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bahan WFH dian\laporan WFH jumat 8 mei 2020\"/>
    </mc:Choice>
  </mc:AlternateContent>
  <bookViews>
    <workbookView xWindow="-3585" yWindow="-225" windowWidth="15315" windowHeight="7230" firstSheet="4" activeTab="7"/>
  </bookViews>
  <sheets>
    <sheet name="mei-sep18" sheetId="1" r:id="rId1"/>
    <sheet name="okt18" sheetId="2" r:id="rId2"/>
    <sheet name="nop18" sheetId="3" r:id="rId3"/>
    <sheet name="des18" sheetId="4" r:id="rId4"/>
    <sheet name="jan20" sheetId="5" r:id="rId5"/>
    <sheet name="feb20" sheetId="6" r:id="rId6"/>
    <sheet name="mar20" sheetId="7" r:id="rId7"/>
    <sheet name="Apr20" sheetId="8" r:id="rId8"/>
    <sheet name="MEI19" sheetId="9" state="hidden" r:id="rId9"/>
    <sheet name="juni19" sheetId="10" state="hidden" r:id="rId10"/>
    <sheet name="juli19" sheetId="11" state="hidden" r:id="rId11"/>
    <sheet name="agt19" sheetId="12" state="hidden" r:id="rId12"/>
    <sheet name="sep19" sheetId="13" state="hidden" r:id="rId13"/>
    <sheet name="okt19" sheetId="14" state="hidden" r:id="rId14"/>
    <sheet name="nop19" sheetId="15" state="hidden" r:id="rId15"/>
    <sheet name="des19" sheetId="16" state="hidden" r:id="rId16"/>
  </sheets>
  <externalReferences>
    <externalReference r:id="rId17"/>
  </externalReferences>
  <definedNames>
    <definedName name="_xlnm._FilterDatabase" localSheetId="15" hidden="1">'des19'!$A$14:$U$314</definedName>
    <definedName name="_xlnm._FilterDatabase" localSheetId="1" hidden="1">'okt18'!$A$15:$U$254</definedName>
    <definedName name="_xlnm.Print_Titles" localSheetId="11">'agt19'!$1:$14</definedName>
    <definedName name="_xlnm.Print_Titles" localSheetId="7">'Apr20'!$1:$14</definedName>
    <definedName name="_xlnm.Print_Titles" localSheetId="3">'des18'!$11:$15</definedName>
    <definedName name="_xlnm.Print_Titles" localSheetId="15">'des19'!$1:$14</definedName>
    <definedName name="_xlnm.Print_Titles" localSheetId="5">'feb20'!$11:$15</definedName>
    <definedName name="_xlnm.Print_Titles" localSheetId="4">'jan20'!$11:$15</definedName>
    <definedName name="_xlnm.Print_Titles" localSheetId="10">juli19!$1:$14</definedName>
    <definedName name="_xlnm.Print_Titles" localSheetId="9">juni19!$1:$14</definedName>
    <definedName name="_xlnm.Print_Titles" localSheetId="6">'mar20'!$11:$15</definedName>
    <definedName name="_xlnm.Print_Titles" localSheetId="8">'MEI19'!$1:$14</definedName>
    <definedName name="_xlnm.Print_Titles" localSheetId="0">'mei-sep18'!$11:$15</definedName>
    <definedName name="_xlnm.Print_Titles" localSheetId="2">'nop18'!$11:$15</definedName>
    <definedName name="_xlnm.Print_Titles" localSheetId="14">'nop19'!$1:$14</definedName>
    <definedName name="_xlnm.Print_Titles" localSheetId="1">'okt18'!$11:$15</definedName>
    <definedName name="_xlnm.Print_Titles" localSheetId="13">'okt19'!$1:$14</definedName>
    <definedName name="_xlnm.Print_Titles" localSheetId="12">'sep19'!$1:$14</definedName>
  </definedNames>
  <calcPr calcId="162913" iterate="1" iterateCount="1"/>
</workbook>
</file>

<file path=xl/calcChain.xml><?xml version="1.0" encoding="utf-8"?>
<calcChain xmlns="http://schemas.openxmlformats.org/spreadsheetml/2006/main">
  <c r="S318" i="15" l="1"/>
  <c r="S317" i="15"/>
  <c r="J316" i="15"/>
  <c r="I316" i="15"/>
  <c r="H316" i="15"/>
  <c r="G316" i="15"/>
  <c r="F316" i="15"/>
  <c r="E316" i="15"/>
  <c r="Q316" i="15" s="1"/>
  <c r="S316" i="15" s="1"/>
  <c r="D316" i="15"/>
  <c r="B316" i="15"/>
  <c r="J315" i="15"/>
  <c r="I315" i="15"/>
  <c r="H315" i="15"/>
  <c r="G315" i="15"/>
  <c r="F315" i="15"/>
  <c r="E315" i="15"/>
  <c r="Q315" i="15" s="1"/>
  <c r="S315" i="15" s="1"/>
  <c r="D315" i="15"/>
  <c r="B315" i="15"/>
  <c r="J314" i="15"/>
  <c r="I314" i="15"/>
  <c r="H314" i="15"/>
  <c r="G314" i="15"/>
  <c r="F314" i="15"/>
  <c r="E314" i="15"/>
  <c r="Q314" i="15" s="1"/>
  <c r="S314" i="15" s="1"/>
  <c r="D314" i="15"/>
  <c r="B314" i="15"/>
  <c r="J313" i="15"/>
  <c r="I313" i="15"/>
  <c r="H313" i="15"/>
  <c r="G313" i="15"/>
  <c r="F313" i="15"/>
  <c r="E313" i="15"/>
  <c r="Q313" i="15" s="1"/>
  <c r="S313" i="15" s="1"/>
  <c r="D313" i="15"/>
  <c r="B313" i="15"/>
  <c r="J312" i="15"/>
  <c r="I312" i="15"/>
  <c r="H312" i="15"/>
  <c r="G312" i="15"/>
  <c r="F312" i="15"/>
  <c r="E312" i="15"/>
  <c r="Q312" i="15" s="1"/>
  <c r="S312" i="15" s="1"/>
  <c r="D312" i="15"/>
  <c r="B312" i="15"/>
  <c r="J311" i="15"/>
  <c r="I311" i="15"/>
  <c r="H311" i="15"/>
  <c r="G311" i="15"/>
  <c r="F311" i="15"/>
  <c r="E311" i="15"/>
  <c r="Q311" i="15" s="1"/>
  <c r="S311" i="15" s="1"/>
  <c r="D311" i="15"/>
  <c r="B311" i="15"/>
  <c r="J310" i="15"/>
  <c r="I310" i="15"/>
  <c r="H310" i="15"/>
  <c r="G310" i="15"/>
  <c r="F310" i="15"/>
  <c r="E310" i="15"/>
  <c r="Q310" i="15" s="1"/>
  <c r="S310" i="15" s="1"/>
  <c r="D310" i="15"/>
  <c r="B310" i="15"/>
  <c r="J309" i="15"/>
  <c r="I309" i="15"/>
  <c r="H309" i="15"/>
  <c r="G309" i="15"/>
  <c r="F309" i="15"/>
  <c r="E309" i="15"/>
  <c r="Q309" i="15" s="1"/>
  <c r="S309" i="15" s="1"/>
  <c r="D309" i="15"/>
  <c r="B309" i="15"/>
  <c r="J308" i="15"/>
  <c r="I308" i="15"/>
  <c r="H308" i="15"/>
  <c r="G308" i="15"/>
  <c r="F308" i="15"/>
  <c r="E308" i="15"/>
  <c r="Q308" i="15" s="1"/>
  <c r="S308" i="15" s="1"/>
  <c r="D308" i="15"/>
  <c r="B308" i="15"/>
  <c r="J307" i="15"/>
  <c r="I307" i="15"/>
  <c r="H307" i="15"/>
  <c r="G307" i="15"/>
  <c r="F307" i="15"/>
  <c r="E307" i="15"/>
  <c r="Q307" i="15" s="1"/>
  <c r="S307" i="15" s="1"/>
  <c r="D307" i="15"/>
  <c r="B307" i="15"/>
  <c r="J306" i="15"/>
  <c r="I306" i="15"/>
  <c r="H306" i="15"/>
  <c r="G306" i="15"/>
  <c r="F306" i="15"/>
  <c r="E306" i="15"/>
  <c r="Q306" i="15" s="1"/>
  <c r="S306" i="15" s="1"/>
  <c r="D306" i="15"/>
  <c r="B306" i="15"/>
  <c r="J305" i="15"/>
  <c r="I305" i="15"/>
  <c r="H305" i="15"/>
  <c r="G305" i="15"/>
  <c r="F305" i="15"/>
  <c r="E305" i="15"/>
  <c r="Q305" i="15" s="1"/>
  <c r="S305" i="15" s="1"/>
  <c r="D305" i="15"/>
  <c r="B305" i="15"/>
  <c r="J304" i="15"/>
  <c r="I304" i="15"/>
  <c r="H304" i="15"/>
  <c r="G304" i="15"/>
  <c r="F304" i="15"/>
  <c r="E304" i="15"/>
  <c r="Q304" i="15" s="1"/>
  <c r="S304" i="15" s="1"/>
  <c r="D304" i="15"/>
  <c r="B304" i="15"/>
  <c r="J303" i="15"/>
  <c r="I303" i="15"/>
  <c r="H303" i="15"/>
  <c r="G303" i="15"/>
  <c r="F303" i="15"/>
  <c r="E303" i="15"/>
  <c r="Q303" i="15" s="1"/>
  <c r="S303" i="15" s="1"/>
  <c r="D303" i="15"/>
  <c r="B303" i="15"/>
  <c r="J302" i="15"/>
  <c r="I302" i="15"/>
  <c r="H302" i="15"/>
  <c r="G302" i="15"/>
  <c r="F302" i="15"/>
  <c r="E302" i="15"/>
  <c r="Q302" i="15" s="1"/>
  <c r="S302" i="15" s="1"/>
  <c r="D302" i="15"/>
  <c r="B302" i="15"/>
  <c r="J301" i="15"/>
  <c r="I301" i="15"/>
  <c r="H301" i="15"/>
  <c r="G301" i="15"/>
  <c r="F301" i="15"/>
  <c r="E301" i="15"/>
  <c r="Q301" i="15" s="1"/>
  <c r="S301" i="15" s="1"/>
  <c r="D301" i="15"/>
  <c r="B301" i="15"/>
  <c r="R300" i="15"/>
  <c r="J300" i="15"/>
  <c r="I300" i="15"/>
  <c r="H300" i="15"/>
  <c r="G300" i="15"/>
  <c r="F300" i="15"/>
  <c r="E300" i="15"/>
  <c r="Q300" i="15" s="1"/>
  <c r="S300" i="15" s="1"/>
  <c r="D300" i="15"/>
  <c r="B300" i="15"/>
  <c r="R299" i="15"/>
  <c r="J299" i="15"/>
  <c r="I299" i="15"/>
  <c r="H299" i="15"/>
  <c r="G299" i="15"/>
  <c r="F299" i="15"/>
  <c r="E299" i="15"/>
  <c r="Q299" i="15" s="1"/>
  <c r="S299" i="15" s="1"/>
  <c r="D299" i="15"/>
  <c r="B299" i="15"/>
  <c r="R298" i="15"/>
  <c r="J298" i="15"/>
  <c r="I298" i="15"/>
  <c r="H298" i="15"/>
  <c r="G298" i="15"/>
  <c r="F298" i="15"/>
  <c r="E298" i="15"/>
  <c r="Q298" i="15" s="1"/>
  <c r="S298" i="15" s="1"/>
  <c r="D298" i="15"/>
  <c r="B298" i="15"/>
  <c r="R297" i="15"/>
  <c r="J297" i="15"/>
  <c r="I297" i="15"/>
  <c r="H297" i="15"/>
  <c r="G297" i="15"/>
  <c r="F297" i="15"/>
  <c r="E297" i="15"/>
  <c r="Q297" i="15" s="1"/>
  <c r="S297" i="15" s="1"/>
  <c r="D297" i="15"/>
  <c r="B297" i="15"/>
  <c r="R296" i="15"/>
  <c r="J296" i="15"/>
  <c r="I296" i="15"/>
  <c r="H296" i="15"/>
  <c r="G296" i="15"/>
  <c r="F296" i="15"/>
  <c r="E296" i="15"/>
  <c r="Q296" i="15" s="1"/>
  <c r="S296" i="15" s="1"/>
  <c r="D296" i="15"/>
  <c r="B296" i="15"/>
  <c r="R295" i="15"/>
  <c r="J295" i="15"/>
  <c r="I295" i="15"/>
  <c r="H295" i="15"/>
  <c r="G295" i="15"/>
  <c r="F295" i="15"/>
  <c r="E295" i="15"/>
  <c r="Q295" i="15" s="1"/>
  <c r="S295" i="15" s="1"/>
  <c r="D295" i="15"/>
  <c r="B295" i="15"/>
  <c r="R294" i="15"/>
  <c r="J294" i="15"/>
  <c r="I294" i="15"/>
  <c r="H294" i="15"/>
  <c r="G294" i="15"/>
  <c r="F294" i="15"/>
  <c r="E294" i="15"/>
  <c r="Q294" i="15" s="1"/>
  <c r="S294" i="15" s="1"/>
  <c r="D294" i="15"/>
  <c r="B294" i="15"/>
  <c r="R293" i="15"/>
  <c r="J293" i="15"/>
  <c r="I293" i="15"/>
  <c r="H293" i="15"/>
  <c r="G293" i="15"/>
  <c r="F293" i="15"/>
  <c r="E293" i="15"/>
  <c r="Q293" i="15" s="1"/>
  <c r="S293" i="15" s="1"/>
  <c r="D293" i="15"/>
  <c r="B293" i="15"/>
  <c r="R292" i="15"/>
  <c r="J292" i="15"/>
  <c r="I292" i="15"/>
  <c r="H292" i="15"/>
  <c r="G292" i="15"/>
  <c r="F292" i="15"/>
  <c r="E292" i="15"/>
  <c r="Q292" i="15" s="1"/>
  <c r="S292" i="15" s="1"/>
  <c r="D292" i="15"/>
  <c r="B292" i="15"/>
  <c r="R291" i="15"/>
  <c r="J291" i="15"/>
  <c r="I291" i="15"/>
  <c r="H291" i="15"/>
  <c r="G291" i="15"/>
  <c r="F291" i="15"/>
  <c r="E291" i="15"/>
  <c r="Q291" i="15" s="1"/>
  <c r="S291" i="15" s="1"/>
  <c r="D291" i="15"/>
  <c r="B291" i="15"/>
  <c r="R290" i="15"/>
  <c r="J290" i="15"/>
  <c r="I290" i="15"/>
  <c r="H290" i="15"/>
  <c r="G290" i="15"/>
  <c r="F290" i="15"/>
  <c r="E290" i="15"/>
  <c r="Q290" i="15" s="1"/>
  <c r="S290" i="15" s="1"/>
  <c r="D290" i="15"/>
  <c r="B290" i="15"/>
  <c r="R289" i="15"/>
  <c r="J289" i="15"/>
  <c r="I289" i="15"/>
  <c r="H289" i="15"/>
  <c r="G289" i="15"/>
  <c r="F289" i="15"/>
  <c r="E289" i="15"/>
  <c r="Q289" i="15" s="1"/>
  <c r="S289" i="15" s="1"/>
  <c r="D289" i="15"/>
  <c r="B289" i="15"/>
  <c r="R288" i="15"/>
  <c r="J288" i="15"/>
  <c r="I288" i="15"/>
  <c r="H288" i="15"/>
  <c r="G288" i="15"/>
  <c r="F288" i="15"/>
  <c r="E288" i="15"/>
  <c r="Q288" i="15" s="1"/>
  <c r="S288" i="15" s="1"/>
  <c r="D288" i="15"/>
  <c r="B288" i="15"/>
  <c r="R287" i="15"/>
  <c r="J287" i="15"/>
  <c r="I287" i="15"/>
  <c r="H287" i="15"/>
  <c r="G287" i="15"/>
  <c r="F287" i="15"/>
  <c r="E287" i="15"/>
  <c r="Q287" i="15" s="1"/>
  <c r="S287" i="15" s="1"/>
  <c r="D287" i="15"/>
  <c r="B287" i="15"/>
  <c r="R286" i="15"/>
  <c r="J286" i="15"/>
  <c r="I286" i="15"/>
  <c r="H286" i="15"/>
  <c r="G286" i="15"/>
  <c r="F286" i="15"/>
  <c r="E286" i="15"/>
  <c r="Q286" i="15" s="1"/>
  <c r="S286" i="15" s="1"/>
  <c r="D286" i="15"/>
  <c r="B286" i="15"/>
  <c r="R285" i="15"/>
  <c r="J285" i="15"/>
  <c r="I285" i="15"/>
  <c r="H285" i="15"/>
  <c r="G285" i="15"/>
  <c r="F285" i="15"/>
  <c r="E285" i="15"/>
  <c r="Q285" i="15" s="1"/>
  <c r="S285" i="15" s="1"/>
  <c r="D285" i="15"/>
  <c r="B285" i="15"/>
  <c r="R284" i="15"/>
  <c r="J284" i="15"/>
  <c r="I284" i="15"/>
  <c r="H284" i="15"/>
  <c r="G284" i="15"/>
  <c r="F284" i="15"/>
  <c r="E284" i="15"/>
  <c r="Q284" i="15" s="1"/>
  <c r="S284" i="15" s="1"/>
  <c r="D284" i="15"/>
  <c r="B284" i="15"/>
  <c r="R283" i="15"/>
  <c r="J283" i="15"/>
  <c r="I283" i="15"/>
  <c r="H283" i="15"/>
  <c r="G283" i="15"/>
  <c r="F283" i="15"/>
  <c r="E283" i="15"/>
  <c r="Q283" i="15" s="1"/>
  <c r="S283" i="15" s="1"/>
  <c r="D283" i="15"/>
  <c r="B283" i="15"/>
  <c r="R282" i="15"/>
  <c r="J282" i="15"/>
  <c r="I282" i="15"/>
  <c r="H282" i="15"/>
  <c r="G282" i="15"/>
  <c r="F282" i="15"/>
  <c r="E282" i="15"/>
  <c r="Q282" i="15" s="1"/>
  <c r="S282" i="15" s="1"/>
  <c r="D282" i="15"/>
  <c r="B282" i="15"/>
  <c r="R281" i="15"/>
  <c r="J281" i="15"/>
  <c r="I281" i="15"/>
  <c r="H281" i="15"/>
  <c r="G281" i="15"/>
  <c r="F281" i="15"/>
  <c r="E281" i="15"/>
  <c r="Q281" i="15" s="1"/>
  <c r="S281" i="15" s="1"/>
  <c r="D281" i="15"/>
  <c r="B281" i="15"/>
  <c r="R280" i="15"/>
  <c r="J280" i="15"/>
  <c r="I280" i="15"/>
  <c r="H280" i="15"/>
  <c r="G280" i="15"/>
  <c r="F280" i="15"/>
  <c r="E280" i="15"/>
  <c r="Q280" i="15" s="1"/>
  <c r="S280" i="15" s="1"/>
  <c r="D280" i="15"/>
  <c r="B280" i="15"/>
  <c r="R279" i="15"/>
  <c r="J279" i="15"/>
  <c r="I279" i="15"/>
  <c r="H279" i="15"/>
  <c r="G279" i="15"/>
  <c r="F279" i="15"/>
  <c r="E279" i="15"/>
  <c r="Q279" i="15" s="1"/>
  <c r="S279" i="15" s="1"/>
  <c r="D279" i="15"/>
  <c r="B279" i="15"/>
  <c r="R278" i="15"/>
  <c r="J278" i="15"/>
  <c r="I278" i="15"/>
  <c r="H278" i="15"/>
  <c r="G278" i="15"/>
  <c r="F278" i="15"/>
  <c r="E278" i="15"/>
  <c r="Q278" i="15" s="1"/>
  <c r="S278" i="15" s="1"/>
  <c r="D278" i="15"/>
  <c r="B278" i="15"/>
  <c r="R277" i="15"/>
  <c r="J277" i="15"/>
  <c r="I277" i="15"/>
  <c r="H277" i="15"/>
  <c r="G277" i="15"/>
  <c r="F277" i="15"/>
  <c r="E277" i="15"/>
  <c r="Q277" i="15" s="1"/>
  <c r="S277" i="15" s="1"/>
  <c r="D277" i="15"/>
  <c r="B277" i="15"/>
  <c r="S276" i="15"/>
  <c r="R276" i="15"/>
  <c r="J276" i="15"/>
  <c r="I276" i="15"/>
  <c r="H276" i="15"/>
  <c r="G276" i="15"/>
  <c r="F276" i="15"/>
  <c r="E276" i="15"/>
  <c r="Q276" i="15" s="1"/>
  <c r="D276" i="15"/>
  <c r="B276" i="15"/>
  <c r="R275" i="15"/>
  <c r="J275" i="15"/>
  <c r="I275" i="15"/>
  <c r="H275" i="15"/>
  <c r="G275" i="15"/>
  <c r="F275" i="15"/>
  <c r="E275" i="15"/>
  <c r="Q275" i="15" s="1"/>
  <c r="S275" i="15" s="1"/>
  <c r="D275" i="15"/>
  <c r="B275" i="15"/>
  <c r="R274" i="15"/>
  <c r="J274" i="15"/>
  <c r="I274" i="15"/>
  <c r="H274" i="15"/>
  <c r="G274" i="15"/>
  <c r="F274" i="15"/>
  <c r="E274" i="15"/>
  <c r="Q274" i="15" s="1"/>
  <c r="S274" i="15" s="1"/>
  <c r="D274" i="15"/>
  <c r="B274" i="15"/>
  <c r="R273" i="15"/>
  <c r="J273" i="15"/>
  <c r="I273" i="15"/>
  <c r="H273" i="15"/>
  <c r="G273" i="15"/>
  <c r="F273" i="15"/>
  <c r="E273" i="15"/>
  <c r="Q273" i="15" s="1"/>
  <c r="S273" i="15" s="1"/>
  <c r="D273" i="15"/>
  <c r="B273" i="15"/>
  <c r="R272" i="15"/>
  <c r="J272" i="15"/>
  <c r="I272" i="15"/>
  <c r="H272" i="15"/>
  <c r="G272" i="15"/>
  <c r="F272" i="15"/>
  <c r="E272" i="15"/>
  <c r="Q272" i="15" s="1"/>
  <c r="S272" i="15" s="1"/>
  <c r="D272" i="15"/>
  <c r="B272" i="15"/>
  <c r="R271" i="15"/>
  <c r="J271" i="15"/>
  <c r="I271" i="15"/>
  <c r="H271" i="15"/>
  <c r="G271" i="15"/>
  <c r="F271" i="15"/>
  <c r="E271" i="15"/>
  <c r="Q271" i="15" s="1"/>
  <c r="S271" i="15" s="1"/>
  <c r="D271" i="15"/>
  <c r="B271" i="15"/>
  <c r="R270" i="15"/>
  <c r="J270" i="15"/>
  <c r="I270" i="15"/>
  <c r="H270" i="15"/>
  <c r="G270" i="15"/>
  <c r="F270" i="15"/>
  <c r="E270" i="15"/>
  <c r="Q270" i="15" s="1"/>
  <c r="S270" i="15" s="1"/>
  <c r="D270" i="15"/>
  <c r="B270" i="15"/>
  <c r="R269" i="15"/>
  <c r="J269" i="15"/>
  <c r="I269" i="15"/>
  <c r="H269" i="15"/>
  <c r="G269" i="15"/>
  <c r="F269" i="15"/>
  <c r="E269" i="15"/>
  <c r="Q269" i="15" s="1"/>
  <c r="S269" i="15" s="1"/>
  <c r="D269" i="15"/>
  <c r="B269" i="15"/>
  <c r="R268" i="15"/>
  <c r="J268" i="15"/>
  <c r="I268" i="15"/>
  <c r="H268" i="15"/>
  <c r="G268" i="15"/>
  <c r="F268" i="15"/>
  <c r="E268" i="15"/>
  <c r="Q268" i="15" s="1"/>
  <c r="S268" i="15" s="1"/>
  <c r="D268" i="15"/>
  <c r="B268" i="15"/>
  <c r="R267" i="15"/>
  <c r="J267" i="15"/>
  <c r="I267" i="15"/>
  <c r="H267" i="15"/>
  <c r="G267" i="15"/>
  <c r="F267" i="15"/>
  <c r="E267" i="15"/>
  <c r="Q267" i="15" s="1"/>
  <c r="S267" i="15" s="1"/>
  <c r="D267" i="15"/>
  <c r="B267" i="15"/>
  <c r="R266" i="15"/>
  <c r="J266" i="15"/>
  <c r="I266" i="15"/>
  <c r="H266" i="15"/>
  <c r="G266" i="15"/>
  <c r="F266" i="15"/>
  <c r="E266" i="15"/>
  <c r="Q266" i="15" s="1"/>
  <c r="S266" i="15" s="1"/>
  <c r="D266" i="15"/>
  <c r="B266" i="15"/>
  <c r="R265" i="15"/>
  <c r="J265" i="15"/>
  <c r="I265" i="15"/>
  <c r="H265" i="15"/>
  <c r="G265" i="15"/>
  <c r="F265" i="15"/>
  <c r="E265" i="15"/>
  <c r="Q265" i="15" s="1"/>
  <c r="S265" i="15" s="1"/>
  <c r="D265" i="15"/>
  <c r="B265" i="15"/>
  <c r="R264" i="15"/>
  <c r="J264" i="15"/>
  <c r="I264" i="15"/>
  <c r="H264" i="15"/>
  <c r="G264" i="15"/>
  <c r="F264" i="15"/>
  <c r="E264" i="15"/>
  <c r="Q264" i="15" s="1"/>
  <c r="S264" i="15" s="1"/>
  <c r="D264" i="15"/>
  <c r="B264" i="15"/>
  <c r="R263" i="15"/>
  <c r="J263" i="15"/>
  <c r="I263" i="15"/>
  <c r="H263" i="15"/>
  <c r="G263" i="15"/>
  <c r="F263" i="15"/>
  <c r="E263" i="15"/>
  <c r="Q263" i="15" s="1"/>
  <c r="S263" i="15" s="1"/>
  <c r="D263" i="15"/>
  <c r="B263" i="15"/>
  <c r="R262" i="15"/>
  <c r="J262" i="15"/>
  <c r="I262" i="15"/>
  <c r="H262" i="15"/>
  <c r="G262" i="15"/>
  <c r="F262" i="15"/>
  <c r="E262" i="15"/>
  <c r="Q262" i="15" s="1"/>
  <c r="S262" i="15" s="1"/>
  <c r="D262" i="15"/>
  <c r="B262" i="15"/>
  <c r="R261" i="15"/>
  <c r="J261" i="15"/>
  <c r="I261" i="15"/>
  <c r="H261" i="15"/>
  <c r="G261" i="15"/>
  <c r="F261" i="15"/>
  <c r="E261" i="15"/>
  <c r="Q261" i="15" s="1"/>
  <c r="S261" i="15" s="1"/>
  <c r="D261" i="15"/>
  <c r="B261" i="15"/>
  <c r="R260" i="15"/>
  <c r="J260" i="15"/>
  <c r="I260" i="15"/>
  <c r="H260" i="15"/>
  <c r="G260" i="15"/>
  <c r="F260" i="15"/>
  <c r="E260" i="15"/>
  <c r="Q260" i="15" s="1"/>
  <c r="S260" i="15" s="1"/>
  <c r="D260" i="15"/>
  <c r="B260" i="15"/>
  <c r="R259" i="15"/>
  <c r="J259" i="15"/>
  <c r="I259" i="15"/>
  <c r="H259" i="15"/>
  <c r="G259" i="15"/>
  <c r="F259" i="15"/>
  <c r="E259" i="15"/>
  <c r="Q259" i="15" s="1"/>
  <c r="S259" i="15" s="1"/>
  <c r="D259" i="15"/>
  <c r="B259" i="15"/>
  <c r="R258" i="15"/>
  <c r="J258" i="15"/>
  <c r="I258" i="15"/>
  <c r="H258" i="15"/>
  <c r="G258" i="15"/>
  <c r="F258" i="15"/>
  <c r="E258" i="15"/>
  <c r="Q258" i="15" s="1"/>
  <c r="S258" i="15" s="1"/>
  <c r="D258" i="15"/>
  <c r="B258" i="15"/>
  <c r="R257" i="15"/>
  <c r="J257" i="15"/>
  <c r="I257" i="15"/>
  <c r="H257" i="15"/>
  <c r="G257" i="15"/>
  <c r="F257" i="15"/>
  <c r="E257" i="15"/>
  <c r="Q257" i="15" s="1"/>
  <c r="S257" i="15" s="1"/>
  <c r="D257" i="15"/>
  <c r="B257" i="15"/>
  <c r="S256" i="15"/>
  <c r="R256" i="15"/>
  <c r="J256" i="15"/>
  <c r="I256" i="15"/>
  <c r="H256" i="15"/>
  <c r="G256" i="15"/>
  <c r="F256" i="15"/>
  <c r="E256" i="15"/>
  <c r="Q256" i="15" s="1"/>
  <c r="D256" i="15"/>
  <c r="B256" i="15"/>
  <c r="R255" i="15"/>
  <c r="J255" i="15"/>
  <c r="I255" i="15"/>
  <c r="H255" i="15"/>
  <c r="G255" i="15"/>
  <c r="F255" i="15"/>
  <c r="E255" i="15"/>
  <c r="Q255" i="15" s="1"/>
  <c r="S255" i="15" s="1"/>
  <c r="D255" i="15"/>
  <c r="B255" i="15"/>
  <c r="R254" i="15"/>
  <c r="J254" i="15"/>
  <c r="I254" i="15"/>
  <c r="H254" i="15"/>
  <c r="G254" i="15"/>
  <c r="F254" i="15"/>
  <c r="E254" i="15"/>
  <c r="Q254" i="15" s="1"/>
  <c r="S254" i="15" s="1"/>
  <c r="D254" i="15"/>
  <c r="B254" i="15"/>
  <c r="R253" i="15"/>
  <c r="J253" i="15"/>
  <c r="I253" i="15"/>
  <c r="H253" i="15"/>
  <c r="G253" i="15"/>
  <c r="F253" i="15"/>
  <c r="E253" i="15"/>
  <c r="Q253" i="15" s="1"/>
  <c r="S253" i="15" s="1"/>
  <c r="D253" i="15"/>
  <c r="B253" i="15"/>
  <c r="R252" i="15"/>
  <c r="J252" i="15"/>
  <c r="I252" i="15"/>
  <c r="H252" i="15"/>
  <c r="G252" i="15"/>
  <c r="F252" i="15"/>
  <c r="E252" i="15"/>
  <c r="Q252" i="15" s="1"/>
  <c r="S252" i="15" s="1"/>
  <c r="D252" i="15"/>
  <c r="B252" i="15"/>
  <c r="R251" i="15"/>
  <c r="J251" i="15"/>
  <c r="I251" i="15"/>
  <c r="H251" i="15"/>
  <c r="G251" i="15"/>
  <c r="F251" i="15"/>
  <c r="E251" i="15"/>
  <c r="Q251" i="15" s="1"/>
  <c r="S251" i="15" s="1"/>
  <c r="D251" i="15"/>
  <c r="B251" i="15"/>
  <c r="R250" i="15"/>
  <c r="J250" i="15"/>
  <c r="I250" i="15"/>
  <c r="H250" i="15"/>
  <c r="G250" i="15"/>
  <c r="F250" i="15"/>
  <c r="E250" i="15"/>
  <c r="Q250" i="15" s="1"/>
  <c r="S250" i="15" s="1"/>
  <c r="D250" i="15"/>
  <c r="B250" i="15"/>
  <c r="R249" i="15"/>
  <c r="J249" i="15"/>
  <c r="I249" i="15"/>
  <c r="H249" i="15"/>
  <c r="G249" i="15"/>
  <c r="F249" i="15"/>
  <c r="E249" i="15"/>
  <c r="Q249" i="15" s="1"/>
  <c r="S249" i="15" s="1"/>
  <c r="D249" i="15"/>
  <c r="B249" i="15"/>
  <c r="R248" i="15"/>
  <c r="J248" i="15"/>
  <c r="I248" i="15"/>
  <c r="H248" i="15"/>
  <c r="G248" i="15"/>
  <c r="F248" i="15"/>
  <c r="E248" i="15"/>
  <c r="Q248" i="15" s="1"/>
  <c r="S248" i="15" s="1"/>
  <c r="D248" i="15"/>
  <c r="B248" i="15"/>
  <c r="R247" i="15"/>
  <c r="J247" i="15"/>
  <c r="I247" i="15"/>
  <c r="H247" i="15"/>
  <c r="G247" i="15"/>
  <c r="F247" i="15"/>
  <c r="E247" i="15"/>
  <c r="Q247" i="15" s="1"/>
  <c r="S247" i="15" s="1"/>
  <c r="D247" i="15"/>
  <c r="B247" i="15"/>
  <c r="R246" i="15"/>
  <c r="J246" i="15"/>
  <c r="I246" i="15"/>
  <c r="H246" i="15"/>
  <c r="G246" i="15"/>
  <c r="F246" i="15"/>
  <c r="E246" i="15"/>
  <c r="Q246" i="15" s="1"/>
  <c r="S246" i="15" s="1"/>
  <c r="D246" i="15"/>
  <c r="B246" i="15"/>
  <c r="R245" i="15"/>
  <c r="J245" i="15"/>
  <c r="I245" i="15"/>
  <c r="H245" i="15"/>
  <c r="G245" i="15"/>
  <c r="F245" i="15"/>
  <c r="E245" i="15"/>
  <c r="Q245" i="15" s="1"/>
  <c r="S245" i="15" s="1"/>
  <c r="D245" i="15"/>
  <c r="B245" i="15"/>
  <c r="R244" i="15"/>
  <c r="J244" i="15"/>
  <c r="I244" i="15"/>
  <c r="H244" i="15"/>
  <c r="G244" i="15"/>
  <c r="F244" i="15"/>
  <c r="E244" i="15"/>
  <c r="Q244" i="15" s="1"/>
  <c r="S244" i="15" s="1"/>
  <c r="D244" i="15"/>
  <c r="B244" i="15"/>
  <c r="R243" i="15"/>
  <c r="J243" i="15"/>
  <c r="I243" i="15"/>
  <c r="H243" i="15"/>
  <c r="G243" i="15"/>
  <c r="F243" i="15"/>
  <c r="E243" i="15"/>
  <c r="Q243" i="15" s="1"/>
  <c r="S243" i="15" s="1"/>
  <c r="D243" i="15"/>
  <c r="B243" i="15"/>
  <c r="R242" i="15"/>
  <c r="J242" i="15"/>
  <c r="I242" i="15"/>
  <c r="H242" i="15"/>
  <c r="G242" i="15"/>
  <c r="F242" i="15"/>
  <c r="E242" i="15"/>
  <c r="Q242" i="15" s="1"/>
  <c r="S242" i="15" s="1"/>
  <c r="D242" i="15"/>
  <c r="B242" i="15"/>
  <c r="R241" i="15"/>
  <c r="J241" i="15"/>
  <c r="I241" i="15"/>
  <c r="H241" i="15"/>
  <c r="G241" i="15"/>
  <c r="F241" i="15"/>
  <c r="E241" i="15"/>
  <c r="Q241" i="15" s="1"/>
  <c r="S241" i="15" s="1"/>
  <c r="D241" i="15"/>
  <c r="B241" i="15"/>
  <c r="S240" i="15"/>
  <c r="R240" i="15"/>
  <c r="J240" i="15"/>
  <c r="I240" i="15"/>
  <c r="H240" i="15"/>
  <c r="G240" i="15"/>
  <c r="F240" i="15"/>
  <c r="E240" i="15"/>
  <c r="Q240" i="15" s="1"/>
  <c r="D240" i="15"/>
  <c r="B240" i="15"/>
  <c r="R239" i="15"/>
  <c r="J239" i="15"/>
  <c r="I239" i="15"/>
  <c r="H239" i="15"/>
  <c r="G239" i="15"/>
  <c r="F239" i="15"/>
  <c r="E239" i="15"/>
  <c r="Q239" i="15" s="1"/>
  <c r="S239" i="15" s="1"/>
  <c r="D239" i="15"/>
  <c r="B239" i="15"/>
  <c r="R238" i="15"/>
  <c r="J238" i="15"/>
  <c r="I238" i="15"/>
  <c r="H238" i="15"/>
  <c r="G238" i="15"/>
  <c r="F238" i="15"/>
  <c r="E238" i="15"/>
  <c r="Q238" i="15" s="1"/>
  <c r="S238" i="15" s="1"/>
  <c r="D238" i="15"/>
  <c r="B238" i="15"/>
  <c r="R237" i="15"/>
  <c r="J237" i="15"/>
  <c r="I237" i="15"/>
  <c r="H237" i="15"/>
  <c r="G237" i="15"/>
  <c r="F237" i="15"/>
  <c r="E237" i="15"/>
  <c r="Q237" i="15" s="1"/>
  <c r="S237" i="15" s="1"/>
  <c r="D237" i="15"/>
  <c r="B237" i="15"/>
  <c r="R236" i="15"/>
  <c r="J236" i="15"/>
  <c r="I236" i="15"/>
  <c r="H236" i="15"/>
  <c r="G236" i="15"/>
  <c r="F236" i="15"/>
  <c r="E236" i="15"/>
  <c r="Q236" i="15" s="1"/>
  <c r="S236" i="15" s="1"/>
  <c r="D236" i="15"/>
  <c r="B236" i="15"/>
  <c r="R235" i="15"/>
  <c r="J235" i="15"/>
  <c r="I235" i="15"/>
  <c r="H235" i="15"/>
  <c r="G235" i="15"/>
  <c r="F235" i="15"/>
  <c r="E235" i="15"/>
  <c r="Q235" i="15" s="1"/>
  <c r="S235" i="15" s="1"/>
  <c r="D235" i="15"/>
  <c r="B235" i="15"/>
  <c r="R234" i="15"/>
  <c r="J234" i="15"/>
  <c r="I234" i="15"/>
  <c r="H234" i="15"/>
  <c r="G234" i="15"/>
  <c r="F234" i="15"/>
  <c r="E234" i="15"/>
  <c r="Q234" i="15" s="1"/>
  <c r="S234" i="15" s="1"/>
  <c r="D234" i="15"/>
  <c r="B234" i="15"/>
  <c r="R233" i="15"/>
  <c r="J233" i="15"/>
  <c r="I233" i="15"/>
  <c r="H233" i="15"/>
  <c r="G233" i="15"/>
  <c r="F233" i="15"/>
  <c r="E233" i="15"/>
  <c r="Q233" i="15" s="1"/>
  <c r="S233" i="15" s="1"/>
  <c r="D233" i="15"/>
  <c r="B233" i="15"/>
  <c r="R232" i="15"/>
  <c r="J232" i="15"/>
  <c r="I232" i="15"/>
  <c r="H232" i="15"/>
  <c r="G232" i="15"/>
  <c r="F232" i="15"/>
  <c r="E232" i="15"/>
  <c r="Q232" i="15" s="1"/>
  <c r="S232" i="15" s="1"/>
  <c r="D232" i="15"/>
  <c r="B232" i="15"/>
  <c r="R231" i="15"/>
  <c r="J231" i="15"/>
  <c r="I231" i="15"/>
  <c r="H231" i="15"/>
  <c r="G231" i="15"/>
  <c r="F231" i="15"/>
  <c r="E231" i="15"/>
  <c r="Q231" i="15" s="1"/>
  <c r="S231" i="15" s="1"/>
  <c r="D231" i="15"/>
  <c r="B231" i="15"/>
  <c r="R230" i="15"/>
  <c r="J230" i="15"/>
  <c r="I230" i="15"/>
  <c r="H230" i="15"/>
  <c r="G230" i="15"/>
  <c r="F230" i="15"/>
  <c r="E230" i="15"/>
  <c r="Q230" i="15" s="1"/>
  <c r="S230" i="15" s="1"/>
  <c r="D230" i="15"/>
  <c r="B230" i="15"/>
  <c r="R229" i="15"/>
  <c r="J229" i="15"/>
  <c r="I229" i="15"/>
  <c r="H229" i="15"/>
  <c r="G229" i="15"/>
  <c r="F229" i="15"/>
  <c r="E229" i="15"/>
  <c r="Q229" i="15" s="1"/>
  <c r="S229" i="15" s="1"/>
  <c r="D229" i="15"/>
  <c r="B229" i="15"/>
  <c r="R228" i="15"/>
  <c r="J228" i="15"/>
  <c r="I228" i="15"/>
  <c r="H228" i="15"/>
  <c r="G228" i="15"/>
  <c r="F228" i="15"/>
  <c r="E228" i="15"/>
  <c r="Q228" i="15" s="1"/>
  <c r="S228" i="15" s="1"/>
  <c r="D228" i="15"/>
  <c r="B228" i="15"/>
  <c r="R227" i="15"/>
  <c r="J227" i="15"/>
  <c r="I227" i="15"/>
  <c r="H227" i="15"/>
  <c r="G227" i="15"/>
  <c r="F227" i="15"/>
  <c r="E227" i="15"/>
  <c r="Q227" i="15" s="1"/>
  <c r="S227" i="15" s="1"/>
  <c r="D227" i="15"/>
  <c r="B227" i="15"/>
  <c r="R226" i="15"/>
  <c r="J226" i="15"/>
  <c r="I226" i="15"/>
  <c r="H226" i="15"/>
  <c r="G226" i="15"/>
  <c r="F226" i="15"/>
  <c r="E226" i="15"/>
  <c r="Q226" i="15" s="1"/>
  <c r="S226" i="15" s="1"/>
  <c r="D226" i="15"/>
  <c r="B226" i="15"/>
  <c r="R225" i="15"/>
  <c r="J225" i="15"/>
  <c r="I225" i="15"/>
  <c r="H225" i="15"/>
  <c r="G225" i="15"/>
  <c r="F225" i="15"/>
  <c r="E225" i="15"/>
  <c r="Q225" i="15" s="1"/>
  <c r="S225" i="15" s="1"/>
  <c r="D225" i="15"/>
  <c r="B225" i="15"/>
  <c r="S224" i="15"/>
  <c r="R224" i="15"/>
  <c r="J224" i="15"/>
  <c r="I224" i="15"/>
  <c r="H224" i="15"/>
  <c r="G224" i="15"/>
  <c r="F224" i="15"/>
  <c r="E224" i="15"/>
  <c r="Q224" i="15" s="1"/>
  <c r="D224" i="15"/>
  <c r="B224" i="15"/>
  <c r="R223" i="15"/>
  <c r="J223" i="15"/>
  <c r="I223" i="15"/>
  <c r="H223" i="15"/>
  <c r="G223" i="15"/>
  <c r="F223" i="15"/>
  <c r="E223" i="15"/>
  <c r="Q223" i="15" s="1"/>
  <c r="S223" i="15" s="1"/>
  <c r="D223" i="15"/>
  <c r="B223" i="15"/>
  <c r="R222" i="15"/>
  <c r="J222" i="15"/>
  <c r="I222" i="15"/>
  <c r="H222" i="15"/>
  <c r="G222" i="15"/>
  <c r="F222" i="15"/>
  <c r="E222" i="15"/>
  <c r="Q222" i="15" s="1"/>
  <c r="S222" i="15" s="1"/>
  <c r="D222" i="15"/>
  <c r="B222" i="15"/>
  <c r="R221" i="15"/>
  <c r="J221" i="15"/>
  <c r="I221" i="15"/>
  <c r="H221" i="15"/>
  <c r="G221" i="15"/>
  <c r="F221" i="15"/>
  <c r="E221" i="15"/>
  <c r="Q221" i="15" s="1"/>
  <c r="S221" i="15" s="1"/>
  <c r="D221" i="15"/>
  <c r="B221" i="15"/>
  <c r="R220" i="15"/>
  <c r="J220" i="15"/>
  <c r="I220" i="15"/>
  <c r="H220" i="15"/>
  <c r="G220" i="15"/>
  <c r="F220" i="15"/>
  <c r="E220" i="15"/>
  <c r="Q220" i="15" s="1"/>
  <c r="S220" i="15" s="1"/>
  <c r="D220" i="15"/>
  <c r="B220" i="15"/>
  <c r="R219" i="15"/>
  <c r="J219" i="15"/>
  <c r="I219" i="15"/>
  <c r="H219" i="15"/>
  <c r="G219" i="15"/>
  <c r="F219" i="15"/>
  <c r="E219" i="15"/>
  <c r="Q219" i="15" s="1"/>
  <c r="S219" i="15" s="1"/>
  <c r="D219" i="15"/>
  <c r="B219" i="15"/>
  <c r="R218" i="15"/>
  <c r="J218" i="15"/>
  <c r="I218" i="15"/>
  <c r="H218" i="15"/>
  <c r="G218" i="15"/>
  <c r="F218" i="15"/>
  <c r="E218" i="15"/>
  <c r="Q218" i="15" s="1"/>
  <c r="S218" i="15" s="1"/>
  <c r="D218" i="15"/>
  <c r="B218" i="15"/>
  <c r="R217" i="15"/>
  <c r="J217" i="15"/>
  <c r="I217" i="15"/>
  <c r="H217" i="15"/>
  <c r="G217" i="15"/>
  <c r="F217" i="15"/>
  <c r="E217" i="15"/>
  <c r="Q217" i="15" s="1"/>
  <c r="S217" i="15" s="1"/>
  <c r="D217" i="15"/>
  <c r="B217" i="15"/>
  <c r="R216" i="15"/>
  <c r="J216" i="15"/>
  <c r="I216" i="15"/>
  <c r="H216" i="15"/>
  <c r="G216" i="15"/>
  <c r="F216" i="15"/>
  <c r="E216" i="15"/>
  <c r="Q216" i="15" s="1"/>
  <c r="S216" i="15" s="1"/>
  <c r="D216" i="15"/>
  <c r="B216" i="15"/>
  <c r="R215" i="15"/>
  <c r="J215" i="15"/>
  <c r="I215" i="15"/>
  <c r="H215" i="15"/>
  <c r="G215" i="15"/>
  <c r="F215" i="15"/>
  <c r="E215" i="15"/>
  <c r="Q215" i="15" s="1"/>
  <c r="S215" i="15" s="1"/>
  <c r="D215" i="15"/>
  <c r="B215" i="15"/>
  <c r="R214" i="15"/>
  <c r="J214" i="15"/>
  <c r="I214" i="15"/>
  <c r="H214" i="15"/>
  <c r="G214" i="15"/>
  <c r="F214" i="15"/>
  <c r="E214" i="15"/>
  <c r="Q214" i="15" s="1"/>
  <c r="S214" i="15" s="1"/>
  <c r="D214" i="15"/>
  <c r="B214" i="15"/>
  <c r="R213" i="15"/>
  <c r="J213" i="15"/>
  <c r="I213" i="15"/>
  <c r="H213" i="15"/>
  <c r="G213" i="15"/>
  <c r="F213" i="15"/>
  <c r="E213" i="15"/>
  <c r="Q213" i="15" s="1"/>
  <c r="S213" i="15" s="1"/>
  <c r="D213" i="15"/>
  <c r="B213" i="15"/>
  <c r="R212" i="15"/>
  <c r="J212" i="15"/>
  <c r="I212" i="15"/>
  <c r="H212" i="15"/>
  <c r="G212" i="15"/>
  <c r="F212" i="15"/>
  <c r="E212" i="15"/>
  <c r="Q212" i="15" s="1"/>
  <c r="S212" i="15" s="1"/>
  <c r="D212" i="15"/>
  <c r="B212" i="15"/>
  <c r="R211" i="15"/>
  <c r="J211" i="15"/>
  <c r="I211" i="15"/>
  <c r="H211" i="15"/>
  <c r="G211" i="15"/>
  <c r="F211" i="15"/>
  <c r="E211" i="15"/>
  <c r="Q211" i="15" s="1"/>
  <c r="S211" i="15" s="1"/>
  <c r="D211" i="15"/>
  <c r="B211" i="15"/>
  <c r="R210" i="15"/>
  <c r="J210" i="15"/>
  <c r="I210" i="15"/>
  <c r="H210" i="15"/>
  <c r="G210" i="15"/>
  <c r="F210" i="15"/>
  <c r="E210" i="15"/>
  <c r="Q210" i="15" s="1"/>
  <c r="S210" i="15" s="1"/>
  <c r="D210" i="15"/>
  <c r="B210" i="15"/>
  <c r="R209" i="15"/>
  <c r="J209" i="15"/>
  <c r="I209" i="15"/>
  <c r="H209" i="15"/>
  <c r="G209" i="15"/>
  <c r="F209" i="15"/>
  <c r="E209" i="15"/>
  <c r="Q209" i="15" s="1"/>
  <c r="S209" i="15" s="1"/>
  <c r="D209" i="15"/>
  <c r="B209" i="15"/>
  <c r="S208" i="15"/>
  <c r="R208" i="15"/>
  <c r="J208" i="15"/>
  <c r="I208" i="15"/>
  <c r="H208" i="15"/>
  <c r="G208" i="15"/>
  <c r="F208" i="15"/>
  <c r="E208" i="15"/>
  <c r="Q208" i="15" s="1"/>
  <c r="D208" i="15"/>
  <c r="B208" i="15"/>
  <c r="R207" i="15"/>
  <c r="J207" i="15"/>
  <c r="I207" i="15"/>
  <c r="H207" i="15"/>
  <c r="G207" i="15"/>
  <c r="F207" i="15"/>
  <c r="E207" i="15"/>
  <c r="Q207" i="15" s="1"/>
  <c r="S207" i="15" s="1"/>
  <c r="D207" i="15"/>
  <c r="B207" i="15"/>
  <c r="R206" i="15"/>
  <c r="J206" i="15"/>
  <c r="I206" i="15"/>
  <c r="H206" i="15"/>
  <c r="G206" i="15"/>
  <c r="F206" i="15"/>
  <c r="E206" i="15"/>
  <c r="Q206" i="15" s="1"/>
  <c r="S206" i="15" s="1"/>
  <c r="D206" i="15"/>
  <c r="B206" i="15"/>
  <c r="R205" i="15"/>
  <c r="J205" i="15"/>
  <c r="I205" i="15"/>
  <c r="H205" i="15"/>
  <c r="G205" i="15"/>
  <c r="F205" i="15"/>
  <c r="E205" i="15"/>
  <c r="Q205" i="15" s="1"/>
  <c r="S205" i="15" s="1"/>
  <c r="D205" i="15"/>
  <c r="B205" i="15"/>
  <c r="R204" i="15"/>
  <c r="J204" i="15"/>
  <c r="I204" i="15"/>
  <c r="H204" i="15"/>
  <c r="G204" i="15"/>
  <c r="F204" i="15"/>
  <c r="E204" i="15"/>
  <c r="Q204" i="15" s="1"/>
  <c r="S204" i="15" s="1"/>
  <c r="D204" i="15"/>
  <c r="B204" i="15"/>
  <c r="R203" i="15"/>
  <c r="J203" i="15"/>
  <c r="I203" i="15"/>
  <c r="H203" i="15"/>
  <c r="G203" i="15"/>
  <c r="F203" i="15"/>
  <c r="E203" i="15"/>
  <c r="Q203" i="15" s="1"/>
  <c r="S203" i="15" s="1"/>
  <c r="D203" i="15"/>
  <c r="B203" i="15"/>
  <c r="R202" i="15"/>
  <c r="J202" i="15"/>
  <c r="I202" i="15"/>
  <c r="H202" i="15"/>
  <c r="G202" i="15"/>
  <c r="F202" i="15"/>
  <c r="E202" i="15"/>
  <c r="Q202" i="15" s="1"/>
  <c r="S202" i="15" s="1"/>
  <c r="D202" i="15"/>
  <c r="B202" i="15"/>
  <c r="R201" i="15"/>
  <c r="J201" i="15"/>
  <c r="I201" i="15"/>
  <c r="H201" i="15"/>
  <c r="G201" i="15"/>
  <c r="F201" i="15"/>
  <c r="E201" i="15"/>
  <c r="Q201" i="15" s="1"/>
  <c r="S201" i="15" s="1"/>
  <c r="D201" i="15"/>
  <c r="B201" i="15"/>
  <c r="R200" i="15"/>
  <c r="J200" i="15"/>
  <c r="I200" i="15"/>
  <c r="H200" i="15"/>
  <c r="G200" i="15"/>
  <c r="F200" i="15"/>
  <c r="E200" i="15"/>
  <c r="Q200" i="15" s="1"/>
  <c r="S200" i="15" s="1"/>
  <c r="D200" i="15"/>
  <c r="B200" i="15"/>
  <c r="R199" i="15"/>
  <c r="J199" i="15"/>
  <c r="I199" i="15"/>
  <c r="H199" i="15"/>
  <c r="G199" i="15"/>
  <c r="F199" i="15"/>
  <c r="E199" i="15"/>
  <c r="Q199" i="15" s="1"/>
  <c r="S199" i="15" s="1"/>
  <c r="D199" i="15"/>
  <c r="B199" i="15"/>
  <c r="R198" i="15"/>
  <c r="J198" i="15"/>
  <c r="I198" i="15"/>
  <c r="H198" i="15"/>
  <c r="G198" i="15"/>
  <c r="F198" i="15"/>
  <c r="E198" i="15"/>
  <c r="Q198" i="15" s="1"/>
  <c r="S198" i="15" s="1"/>
  <c r="D198" i="15"/>
  <c r="B198" i="15"/>
  <c r="R197" i="15"/>
  <c r="J197" i="15"/>
  <c r="I197" i="15"/>
  <c r="H197" i="15"/>
  <c r="G197" i="15"/>
  <c r="F197" i="15"/>
  <c r="E197" i="15"/>
  <c r="Q197" i="15" s="1"/>
  <c r="S197" i="15" s="1"/>
  <c r="D197" i="15"/>
  <c r="B197" i="15"/>
  <c r="R196" i="15"/>
  <c r="J196" i="15"/>
  <c r="I196" i="15"/>
  <c r="H196" i="15"/>
  <c r="G196" i="15"/>
  <c r="F196" i="15"/>
  <c r="E196" i="15"/>
  <c r="Q196" i="15" s="1"/>
  <c r="S196" i="15" s="1"/>
  <c r="D196" i="15"/>
  <c r="B196" i="15"/>
  <c r="R195" i="15"/>
  <c r="J195" i="15"/>
  <c r="I195" i="15"/>
  <c r="H195" i="15"/>
  <c r="G195" i="15"/>
  <c r="F195" i="15"/>
  <c r="E195" i="15"/>
  <c r="Q195" i="15" s="1"/>
  <c r="S195" i="15" s="1"/>
  <c r="D195" i="15"/>
  <c r="B195" i="15"/>
  <c r="R194" i="15"/>
  <c r="J194" i="15"/>
  <c r="I194" i="15"/>
  <c r="H194" i="15"/>
  <c r="G194" i="15"/>
  <c r="F194" i="15"/>
  <c r="E194" i="15"/>
  <c r="Q194" i="15" s="1"/>
  <c r="S194" i="15" s="1"/>
  <c r="D194" i="15"/>
  <c r="B194" i="15"/>
  <c r="R193" i="15"/>
  <c r="J193" i="15"/>
  <c r="I193" i="15"/>
  <c r="H193" i="15"/>
  <c r="G193" i="15"/>
  <c r="F193" i="15"/>
  <c r="E193" i="15"/>
  <c r="Q193" i="15" s="1"/>
  <c r="S193" i="15" s="1"/>
  <c r="D193" i="15"/>
  <c r="B193" i="15"/>
  <c r="S192" i="15"/>
  <c r="R192" i="15"/>
  <c r="J192" i="15"/>
  <c r="I192" i="15"/>
  <c r="H192" i="15"/>
  <c r="G192" i="15"/>
  <c r="F192" i="15"/>
  <c r="E192" i="15"/>
  <c r="Q192" i="15" s="1"/>
  <c r="D192" i="15"/>
  <c r="B192" i="15"/>
  <c r="R191" i="15"/>
  <c r="J191" i="15"/>
  <c r="I191" i="15"/>
  <c r="H191" i="15"/>
  <c r="G191" i="15"/>
  <c r="F191" i="15"/>
  <c r="E191" i="15"/>
  <c r="Q191" i="15" s="1"/>
  <c r="S191" i="15" s="1"/>
  <c r="D191" i="15"/>
  <c r="B191" i="15"/>
  <c r="R190" i="15"/>
  <c r="J190" i="15"/>
  <c r="I190" i="15"/>
  <c r="H190" i="15"/>
  <c r="G190" i="15"/>
  <c r="F190" i="15"/>
  <c r="E190" i="15"/>
  <c r="Q190" i="15" s="1"/>
  <c r="S190" i="15" s="1"/>
  <c r="D190" i="15"/>
  <c r="B190" i="15"/>
  <c r="R189" i="15"/>
  <c r="J189" i="15"/>
  <c r="I189" i="15"/>
  <c r="H189" i="15"/>
  <c r="G189" i="15"/>
  <c r="F189" i="15"/>
  <c r="E189" i="15"/>
  <c r="Q189" i="15" s="1"/>
  <c r="S189" i="15" s="1"/>
  <c r="D189" i="15"/>
  <c r="B189" i="15"/>
  <c r="R188" i="15"/>
  <c r="J188" i="15"/>
  <c r="I188" i="15"/>
  <c r="H188" i="15"/>
  <c r="G188" i="15"/>
  <c r="F188" i="15"/>
  <c r="E188" i="15"/>
  <c r="Q188" i="15" s="1"/>
  <c r="S188" i="15" s="1"/>
  <c r="D188" i="15"/>
  <c r="B188" i="15"/>
  <c r="R187" i="15"/>
  <c r="J187" i="15"/>
  <c r="I187" i="15"/>
  <c r="H187" i="15"/>
  <c r="G187" i="15"/>
  <c r="F187" i="15"/>
  <c r="E187" i="15"/>
  <c r="Q187" i="15" s="1"/>
  <c r="S187" i="15" s="1"/>
  <c r="D187" i="15"/>
  <c r="B187" i="15"/>
  <c r="R186" i="15"/>
  <c r="J186" i="15"/>
  <c r="I186" i="15"/>
  <c r="H186" i="15"/>
  <c r="G186" i="15"/>
  <c r="F186" i="15"/>
  <c r="E186" i="15"/>
  <c r="Q186" i="15" s="1"/>
  <c r="S186" i="15" s="1"/>
  <c r="D186" i="15"/>
  <c r="B186" i="15"/>
  <c r="R185" i="15"/>
  <c r="J185" i="15"/>
  <c r="I185" i="15"/>
  <c r="H185" i="15"/>
  <c r="G185" i="15"/>
  <c r="F185" i="15"/>
  <c r="E185" i="15"/>
  <c r="Q185" i="15" s="1"/>
  <c r="S185" i="15" s="1"/>
  <c r="D185" i="15"/>
  <c r="B185" i="15"/>
  <c r="R184" i="15"/>
  <c r="J184" i="15"/>
  <c r="I184" i="15"/>
  <c r="H184" i="15"/>
  <c r="G184" i="15"/>
  <c r="F184" i="15"/>
  <c r="E184" i="15"/>
  <c r="Q184" i="15" s="1"/>
  <c r="S184" i="15" s="1"/>
  <c r="D184" i="15"/>
  <c r="B184" i="15"/>
  <c r="R183" i="15"/>
  <c r="J183" i="15"/>
  <c r="I183" i="15"/>
  <c r="H183" i="15"/>
  <c r="G183" i="15"/>
  <c r="F183" i="15"/>
  <c r="E183" i="15"/>
  <c r="Q183" i="15" s="1"/>
  <c r="S183" i="15" s="1"/>
  <c r="D183" i="15"/>
  <c r="B183" i="15"/>
  <c r="R182" i="15"/>
  <c r="J182" i="15"/>
  <c r="I182" i="15"/>
  <c r="H182" i="15"/>
  <c r="G182" i="15"/>
  <c r="F182" i="15"/>
  <c r="E182" i="15"/>
  <c r="Q182" i="15" s="1"/>
  <c r="S182" i="15" s="1"/>
  <c r="D182" i="15"/>
  <c r="B182" i="15"/>
  <c r="R181" i="15"/>
  <c r="J181" i="15"/>
  <c r="I181" i="15"/>
  <c r="H181" i="15"/>
  <c r="G181" i="15"/>
  <c r="F181" i="15"/>
  <c r="E181" i="15"/>
  <c r="Q181" i="15" s="1"/>
  <c r="S181" i="15" s="1"/>
  <c r="D181" i="15"/>
  <c r="B181" i="15"/>
  <c r="R180" i="15"/>
  <c r="J180" i="15"/>
  <c r="I180" i="15"/>
  <c r="H180" i="15"/>
  <c r="G180" i="15"/>
  <c r="F180" i="15"/>
  <c r="E180" i="15"/>
  <c r="Q180" i="15" s="1"/>
  <c r="S180" i="15" s="1"/>
  <c r="D180" i="15"/>
  <c r="B180" i="15"/>
  <c r="R179" i="15"/>
  <c r="J179" i="15"/>
  <c r="I179" i="15"/>
  <c r="H179" i="15"/>
  <c r="G179" i="15"/>
  <c r="F179" i="15"/>
  <c r="E179" i="15"/>
  <c r="Q179" i="15" s="1"/>
  <c r="S179" i="15" s="1"/>
  <c r="D179" i="15"/>
  <c r="B179" i="15"/>
  <c r="R178" i="15"/>
  <c r="J178" i="15"/>
  <c r="I178" i="15"/>
  <c r="H178" i="15"/>
  <c r="G178" i="15"/>
  <c r="F178" i="15"/>
  <c r="E178" i="15"/>
  <c r="Q178" i="15" s="1"/>
  <c r="S178" i="15" s="1"/>
  <c r="D178" i="15"/>
  <c r="B178" i="15"/>
  <c r="R177" i="15"/>
  <c r="J177" i="15"/>
  <c r="I177" i="15"/>
  <c r="H177" i="15"/>
  <c r="G177" i="15"/>
  <c r="F177" i="15"/>
  <c r="E177" i="15"/>
  <c r="Q177" i="15" s="1"/>
  <c r="S177" i="15" s="1"/>
  <c r="D177" i="15"/>
  <c r="B177" i="15"/>
  <c r="S176" i="15"/>
  <c r="R176" i="15"/>
  <c r="J176" i="15"/>
  <c r="I176" i="15"/>
  <c r="H176" i="15"/>
  <c r="G176" i="15"/>
  <c r="F176" i="15"/>
  <c r="E176" i="15"/>
  <c r="Q176" i="15" s="1"/>
  <c r="D176" i="15"/>
  <c r="B176" i="15"/>
  <c r="R175" i="15"/>
  <c r="J175" i="15"/>
  <c r="I175" i="15"/>
  <c r="H175" i="15"/>
  <c r="G175" i="15"/>
  <c r="F175" i="15"/>
  <c r="E175" i="15"/>
  <c r="Q175" i="15" s="1"/>
  <c r="S175" i="15" s="1"/>
  <c r="D175" i="15"/>
  <c r="B175" i="15"/>
  <c r="R174" i="15"/>
  <c r="J174" i="15"/>
  <c r="I174" i="15"/>
  <c r="H174" i="15"/>
  <c r="G174" i="15"/>
  <c r="F174" i="15"/>
  <c r="E174" i="15"/>
  <c r="Q174" i="15" s="1"/>
  <c r="S174" i="15" s="1"/>
  <c r="D174" i="15"/>
  <c r="B174" i="15"/>
  <c r="R173" i="15"/>
  <c r="J173" i="15"/>
  <c r="I173" i="15"/>
  <c r="H173" i="15"/>
  <c r="G173" i="15"/>
  <c r="F173" i="15"/>
  <c r="E173" i="15"/>
  <c r="Q173" i="15" s="1"/>
  <c r="S173" i="15" s="1"/>
  <c r="D173" i="15"/>
  <c r="B173" i="15"/>
  <c r="R172" i="15"/>
  <c r="J172" i="15"/>
  <c r="I172" i="15"/>
  <c r="H172" i="15"/>
  <c r="G172" i="15"/>
  <c r="F172" i="15"/>
  <c r="E172" i="15"/>
  <c r="Q172" i="15" s="1"/>
  <c r="S172" i="15" s="1"/>
  <c r="D172" i="15"/>
  <c r="B172" i="15"/>
  <c r="R171" i="15"/>
  <c r="J171" i="15"/>
  <c r="I171" i="15"/>
  <c r="H171" i="15"/>
  <c r="G171" i="15"/>
  <c r="F171" i="15"/>
  <c r="E171" i="15"/>
  <c r="Q171" i="15" s="1"/>
  <c r="S171" i="15" s="1"/>
  <c r="D171" i="15"/>
  <c r="B171" i="15"/>
  <c r="R170" i="15"/>
  <c r="J170" i="15"/>
  <c r="I170" i="15"/>
  <c r="H170" i="15"/>
  <c r="G170" i="15"/>
  <c r="F170" i="15"/>
  <c r="E170" i="15"/>
  <c r="Q170" i="15" s="1"/>
  <c r="S170" i="15" s="1"/>
  <c r="D170" i="15"/>
  <c r="B170" i="15"/>
  <c r="R169" i="15"/>
  <c r="J169" i="15"/>
  <c r="I169" i="15"/>
  <c r="H169" i="15"/>
  <c r="G169" i="15"/>
  <c r="F169" i="15"/>
  <c r="E169" i="15"/>
  <c r="Q169" i="15" s="1"/>
  <c r="S169" i="15" s="1"/>
  <c r="D169" i="15"/>
  <c r="B169" i="15"/>
  <c r="R168" i="15"/>
  <c r="J168" i="15"/>
  <c r="I168" i="15"/>
  <c r="H168" i="15"/>
  <c r="G168" i="15"/>
  <c r="F168" i="15"/>
  <c r="E168" i="15"/>
  <c r="Q168" i="15" s="1"/>
  <c r="S168" i="15" s="1"/>
  <c r="D168" i="15"/>
  <c r="B168" i="15"/>
  <c r="R167" i="15"/>
  <c r="J167" i="15"/>
  <c r="I167" i="15"/>
  <c r="H167" i="15"/>
  <c r="G167" i="15"/>
  <c r="F167" i="15"/>
  <c r="E167" i="15"/>
  <c r="Q167" i="15" s="1"/>
  <c r="S167" i="15" s="1"/>
  <c r="D167" i="15"/>
  <c r="B167" i="15"/>
  <c r="R166" i="15"/>
  <c r="J166" i="15"/>
  <c r="I166" i="15"/>
  <c r="H166" i="15"/>
  <c r="G166" i="15"/>
  <c r="F166" i="15"/>
  <c r="E166" i="15"/>
  <c r="Q166" i="15" s="1"/>
  <c r="S166" i="15" s="1"/>
  <c r="D166" i="15"/>
  <c r="B166" i="15"/>
  <c r="R165" i="15"/>
  <c r="J165" i="15"/>
  <c r="I165" i="15"/>
  <c r="H165" i="15"/>
  <c r="G165" i="15"/>
  <c r="F165" i="15"/>
  <c r="E165" i="15"/>
  <c r="Q165" i="15" s="1"/>
  <c r="S165" i="15" s="1"/>
  <c r="D165" i="15"/>
  <c r="B165" i="15"/>
  <c r="R164" i="15"/>
  <c r="J164" i="15"/>
  <c r="I164" i="15"/>
  <c r="H164" i="15"/>
  <c r="G164" i="15"/>
  <c r="F164" i="15"/>
  <c r="E164" i="15"/>
  <c r="Q164" i="15" s="1"/>
  <c r="S164" i="15" s="1"/>
  <c r="D164" i="15"/>
  <c r="B164" i="15"/>
  <c r="R163" i="15"/>
  <c r="J163" i="15"/>
  <c r="I163" i="15"/>
  <c r="H163" i="15"/>
  <c r="G163" i="15"/>
  <c r="F163" i="15"/>
  <c r="E163" i="15"/>
  <c r="Q163" i="15" s="1"/>
  <c r="S163" i="15" s="1"/>
  <c r="D163" i="15"/>
  <c r="B163" i="15"/>
  <c r="R162" i="15"/>
  <c r="J162" i="15"/>
  <c r="I162" i="15"/>
  <c r="H162" i="15"/>
  <c r="G162" i="15"/>
  <c r="F162" i="15"/>
  <c r="E162" i="15"/>
  <c r="Q162" i="15" s="1"/>
  <c r="S162" i="15" s="1"/>
  <c r="D162" i="15"/>
  <c r="B162" i="15"/>
  <c r="R161" i="15"/>
  <c r="J161" i="15"/>
  <c r="I161" i="15"/>
  <c r="H161" i="15"/>
  <c r="G161" i="15"/>
  <c r="F161" i="15"/>
  <c r="E161" i="15"/>
  <c r="Q161" i="15" s="1"/>
  <c r="S161" i="15" s="1"/>
  <c r="D161" i="15"/>
  <c r="B161" i="15"/>
  <c r="S160" i="15"/>
  <c r="R160" i="15"/>
  <c r="J160" i="15"/>
  <c r="I160" i="15"/>
  <c r="H160" i="15"/>
  <c r="G160" i="15"/>
  <c r="F160" i="15"/>
  <c r="E160" i="15"/>
  <c r="Q160" i="15" s="1"/>
  <c r="D160" i="15"/>
  <c r="B160" i="15"/>
  <c r="R159" i="15"/>
  <c r="J159" i="15"/>
  <c r="I159" i="15"/>
  <c r="H159" i="15"/>
  <c r="G159" i="15"/>
  <c r="F159" i="15"/>
  <c r="E159" i="15"/>
  <c r="Q159" i="15" s="1"/>
  <c r="S159" i="15" s="1"/>
  <c r="D159" i="15"/>
  <c r="B159" i="15"/>
  <c r="R158" i="15"/>
  <c r="J158" i="15"/>
  <c r="I158" i="15"/>
  <c r="H158" i="15"/>
  <c r="G158" i="15"/>
  <c r="F158" i="15"/>
  <c r="E158" i="15"/>
  <c r="Q158" i="15" s="1"/>
  <c r="S158" i="15" s="1"/>
  <c r="D158" i="15"/>
  <c r="B158" i="15"/>
  <c r="R157" i="15"/>
  <c r="J157" i="15"/>
  <c r="I157" i="15"/>
  <c r="H157" i="15"/>
  <c r="G157" i="15"/>
  <c r="F157" i="15"/>
  <c r="E157" i="15"/>
  <c r="Q157" i="15" s="1"/>
  <c r="S157" i="15" s="1"/>
  <c r="D157" i="15"/>
  <c r="B157" i="15"/>
  <c r="R156" i="15"/>
  <c r="J156" i="15"/>
  <c r="I156" i="15"/>
  <c r="H156" i="15"/>
  <c r="G156" i="15"/>
  <c r="F156" i="15"/>
  <c r="E156" i="15"/>
  <c r="Q156" i="15" s="1"/>
  <c r="S156" i="15" s="1"/>
  <c r="D156" i="15"/>
  <c r="B156" i="15"/>
  <c r="R155" i="15"/>
  <c r="J155" i="15"/>
  <c r="I155" i="15"/>
  <c r="H155" i="15"/>
  <c r="G155" i="15"/>
  <c r="F155" i="15"/>
  <c r="E155" i="15"/>
  <c r="Q155" i="15" s="1"/>
  <c r="S155" i="15" s="1"/>
  <c r="D155" i="15"/>
  <c r="B155" i="15"/>
  <c r="R154" i="15"/>
  <c r="J154" i="15"/>
  <c r="I154" i="15"/>
  <c r="H154" i="15"/>
  <c r="G154" i="15"/>
  <c r="F154" i="15"/>
  <c r="E154" i="15"/>
  <c r="Q154" i="15" s="1"/>
  <c r="S154" i="15" s="1"/>
  <c r="D154" i="15"/>
  <c r="B154" i="15"/>
  <c r="R153" i="15"/>
  <c r="J153" i="15"/>
  <c r="I153" i="15"/>
  <c r="H153" i="15"/>
  <c r="G153" i="15"/>
  <c r="F153" i="15"/>
  <c r="E153" i="15"/>
  <c r="Q153" i="15" s="1"/>
  <c r="S153" i="15" s="1"/>
  <c r="D153" i="15"/>
  <c r="B153" i="15"/>
  <c r="R152" i="15"/>
  <c r="J152" i="15"/>
  <c r="I152" i="15"/>
  <c r="H152" i="15"/>
  <c r="G152" i="15"/>
  <c r="F152" i="15"/>
  <c r="E152" i="15"/>
  <c r="Q152" i="15" s="1"/>
  <c r="S152" i="15" s="1"/>
  <c r="D152" i="15"/>
  <c r="B152" i="15"/>
  <c r="R151" i="15"/>
  <c r="J151" i="15"/>
  <c r="I151" i="15"/>
  <c r="H151" i="15"/>
  <c r="G151" i="15"/>
  <c r="F151" i="15"/>
  <c r="E151" i="15"/>
  <c r="Q151" i="15" s="1"/>
  <c r="S151" i="15" s="1"/>
  <c r="D151" i="15"/>
  <c r="B151" i="15"/>
  <c r="R150" i="15"/>
  <c r="J150" i="15"/>
  <c r="I150" i="15"/>
  <c r="H150" i="15"/>
  <c r="G150" i="15"/>
  <c r="F150" i="15"/>
  <c r="E150" i="15"/>
  <c r="Q150" i="15" s="1"/>
  <c r="S150" i="15" s="1"/>
  <c r="D150" i="15"/>
  <c r="B150" i="15"/>
  <c r="R149" i="15"/>
  <c r="J149" i="15"/>
  <c r="I149" i="15"/>
  <c r="H149" i="15"/>
  <c r="G149" i="15"/>
  <c r="F149" i="15"/>
  <c r="E149" i="15"/>
  <c r="Q149" i="15" s="1"/>
  <c r="S149" i="15" s="1"/>
  <c r="D149" i="15"/>
  <c r="B149" i="15"/>
  <c r="R148" i="15"/>
  <c r="J148" i="15"/>
  <c r="I148" i="15"/>
  <c r="H148" i="15"/>
  <c r="G148" i="15"/>
  <c r="F148" i="15"/>
  <c r="E148" i="15"/>
  <c r="Q148" i="15" s="1"/>
  <c r="S148" i="15" s="1"/>
  <c r="D148" i="15"/>
  <c r="B148" i="15"/>
  <c r="R147" i="15"/>
  <c r="J147" i="15"/>
  <c r="I147" i="15"/>
  <c r="H147" i="15"/>
  <c r="G147" i="15"/>
  <c r="F147" i="15"/>
  <c r="E147" i="15"/>
  <c r="Q147" i="15" s="1"/>
  <c r="S147" i="15" s="1"/>
  <c r="D147" i="15"/>
  <c r="B147" i="15"/>
  <c r="R146" i="15"/>
  <c r="J146" i="15"/>
  <c r="I146" i="15"/>
  <c r="H146" i="15"/>
  <c r="G146" i="15"/>
  <c r="F146" i="15"/>
  <c r="E146" i="15"/>
  <c r="Q146" i="15" s="1"/>
  <c r="S146" i="15" s="1"/>
  <c r="D146" i="15"/>
  <c r="B146" i="15"/>
  <c r="R145" i="15"/>
  <c r="J145" i="15"/>
  <c r="I145" i="15"/>
  <c r="H145" i="15"/>
  <c r="G145" i="15"/>
  <c r="F145" i="15"/>
  <c r="E145" i="15"/>
  <c r="Q145" i="15" s="1"/>
  <c r="S145" i="15" s="1"/>
  <c r="D145" i="15"/>
  <c r="B145" i="15"/>
  <c r="S144" i="15"/>
  <c r="R144" i="15"/>
  <c r="J144" i="15"/>
  <c r="I144" i="15"/>
  <c r="H144" i="15"/>
  <c r="G144" i="15"/>
  <c r="F144" i="15"/>
  <c r="E144" i="15"/>
  <c r="Q144" i="15" s="1"/>
  <c r="D144" i="15"/>
  <c r="B144" i="15"/>
  <c r="R143" i="15"/>
  <c r="J143" i="15"/>
  <c r="I143" i="15"/>
  <c r="H143" i="15"/>
  <c r="F143" i="15"/>
  <c r="E143" i="15"/>
  <c r="Q143" i="15" s="1"/>
  <c r="S143" i="15" s="1"/>
  <c r="D143" i="15"/>
  <c r="B143" i="15"/>
  <c r="R142" i="15"/>
  <c r="J142" i="15"/>
  <c r="I142" i="15"/>
  <c r="H142" i="15"/>
  <c r="G142" i="15"/>
  <c r="F142" i="15"/>
  <c r="E142" i="15"/>
  <c r="Q142" i="15" s="1"/>
  <c r="S142" i="15" s="1"/>
  <c r="D142" i="15"/>
  <c r="B142" i="15"/>
  <c r="R141" i="15"/>
  <c r="J141" i="15"/>
  <c r="I141" i="15"/>
  <c r="H141" i="15"/>
  <c r="G141" i="15"/>
  <c r="F141" i="15"/>
  <c r="E141" i="15"/>
  <c r="Q141" i="15" s="1"/>
  <c r="S141" i="15" s="1"/>
  <c r="D141" i="15"/>
  <c r="B141" i="15"/>
  <c r="R140" i="15"/>
  <c r="J140" i="15"/>
  <c r="I140" i="15"/>
  <c r="H140" i="15"/>
  <c r="G140" i="15"/>
  <c r="F140" i="15"/>
  <c r="E140" i="15"/>
  <c r="Q140" i="15" s="1"/>
  <c r="S140" i="15" s="1"/>
  <c r="D140" i="15"/>
  <c r="B140" i="15"/>
  <c r="R139" i="15"/>
  <c r="J139" i="15"/>
  <c r="I139" i="15"/>
  <c r="H139" i="15"/>
  <c r="G139" i="15"/>
  <c r="F139" i="15"/>
  <c r="E139" i="15"/>
  <c r="Q139" i="15" s="1"/>
  <c r="S139" i="15" s="1"/>
  <c r="D139" i="15"/>
  <c r="B139" i="15"/>
  <c r="R138" i="15"/>
  <c r="J138" i="15"/>
  <c r="I138" i="15"/>
  <c r="H138" i="15"/>
  <c r="G138" i="15"/>
  <c r="F138" i="15"/>
  <c r="E138" i="15"/>
  <c r="Q138" i="15" s="1"/>
  <c r="S138" i="15" s="1"/>
  <c r="D138" i="15"/>
  <c r="B138" i="15"/>
  <c r="R137" i="15"/>
  <c r="J137" i="15"/>
  <c r="I137" i="15"/>
  <c r="H137" i="15"/>
  <c r="G137" i="15"/>
  <c r="F137" i="15"/>
  <c r="E137" i="15"/>
  <c r="Q137" i="15" s="1"/>
  <c r="S137" i="15" s="1"/>
  <c r="D137" i="15"/>
  <c r="B137" i="15"/>
  <c r="R136" i="15"/>
  <c r="J136" i="15"/>
  <c r="I136" i="15"/>
  <c r="H136" i="15"/>
  <c r="G136" i="15"/>
  <c r="F136" i="15"/>
  <c r="E136" i="15"/>
  <c r="Q136" i="15" s="1"/>
  <c r="S136" i="15" s="1"/>
  <c r="D136" i="15"/>
  <c r="B136" i="15"/>
  <c r="R135" i="15"/>
  <c r="J135" i="15"/>
  <c r="I135" i="15"/>
  <c r="H135" i="15"/>
  <c r="G135" i="15"/>
  <c r="F135" i="15"/>
  <c r="E135" i="15"/>
  <c r="Q135" i="15" s="1"/>
  <c r="S135" i="15" s="1"/>
  <c r="D135" i="15"/>
  <c r="B135" i="15"/>
  <c r="R134" i="15"/>
  <c r="J134" i="15"/>
  <c r="I134" i="15"/>
  <c r="H134" i="15"/>
  <c r="G134" i="15"/>
  <c r="F134" i="15"/>
  <c r="E134" i="15"/>
  <c r="Q134" i="15" s="1"/>
  <c r="S134" i="15" s="1"/>
  <c r="D134" i="15"/>
  <c r="B134" i="15"/>
  <c r="R133" i="15"/>
  <c r="J133" i="15"/>
  <c r="I133" i="15"/>
  <c r="H133" i="15"/>
  <c r="G133" i="15"/>
  <c r="F133" i="15"/>
  <c r="E133" i="15"/>
  <c r="Q133" i="15" s="1"/>
  <c r="S133" i="15" s="1"/>
  <c r="D133" i="15"/>
  <c r="B133" i="15"/>
  <c r="S132" i="15"/>
  <c r="R132" i="15"/>
  <c r="J132" i="15"/>
  <c r="I132" i="15"/>
  <c r="H132" i="15"/>
  <c r="G132" i="15"/>
  <c r="F132" i="15"/>
  <c r="E132" i="15"/>
  <c r="Q132" i="15" s="1"/>
  <c r="D132" i="15"/>
  <c r="B132" i="15"/>
  <c r="R131" i="15"/>
  <c r="J131" i="15"/>
  <c r="I131" i="15"/>
  <c r="H131" i="15"/>
  <c r="G131" i="15"/>
  <c r="F131" i="15"/>
  <c r="E131" i="15"/>
  <c r="Q131" i="15" s="1"/>
  <c r="S131" i="15" s="1"/>
  <c r="D131" i="15"/>
  <c r="B131" i="15"/>
  <c r="R130" i="15"/>
  <c r="J130" i="15"/>
  <c r="I130" i="15"/>
  <c r="H130" i="15"/>
  <c r="G130" i="15"/>
  <c r="F130" i="15"/>
  <c r="E130" i="15"/>
  <c r="Q130" i="15" s="1"/>
  <c r="S130" i="15" s="1"/>
  <c r="D130" i="15"/>
  <c r="B130" i="15"/>
  <c r="R129" i="15"/>
  <c r="J129" i="15"/>
  <c r="I129" i="15"/>
  <c r="H129" i="15"/>
  <c r="G129" i="15"/>
  <c r="F129" i="15"/>
  <c r="E129" i="15"/>
  <c r="Q129" i="15" s="1"/>
  <c r="S129" i="15" s="1"/>
  <c r="D129" i="15"/>
  <c r="B129" i="15"/>
  <c r="R128" i="15"/>
  <c r="J128" i="15"/>
  <c r="I128" i="15"/>
  <c r="H128" i="15"/>
  <c r="G128" i="15"/>
  <c r="F128" i="15"/>
  <c r="E128" i="15"/>
  <c r="Q128" i="15" s="1"/>
  <c r="S128" i="15" s="1"/>
  <c r="D128" i="15"/>
  <c r="B128" i="15"/>
  <c r="R127" i="15"/>
  <c r="J127" i="15"/>
  <c r="I127" i="15"/>
  <c r="H127" i="15"/>
  <c r="G127" i="15"/>
  <c r="F127" i="15"/>
  <c r="E127" i="15"/>
  <c r="Q127" i="15" s="1"/>
  <c r="S127" i="15" s="1"/>
  <c r="D127" i="15"/>
  <c r="B127" i="15"/>
  <c r="R126" i="15"/>
  <c r="J126" i="15"/>
  <c r="I126" i="15"/>
  <c r="H126" i="15"/>
  <c r="G126" i="15"/>
  <c r="F126" i="15"/>
  <c r="E126" i="15"/>
  <c r="Q126" i="15" s="1"/>
  <c r="S126" i="15" s="1"/>
  <c r="D126" i="15"/>
  <c r="B126" i="15"/>
  <c r="R125" i="15"/>
  <c r="J125" i="15"/>
  <c r="I125" i="15"/>
  <c r="H125" i="15"/>
  <c r="G125" i="15"/>
  <c r="F125" i="15"/>
  <c r="E125" i="15"/>
  <c r="Q125" i="15" s="1"/>
  <c r="S125" i="15" s="1"/>
  <c r="D125" i="15"/>
  <c r="B125" i="15"/>
  <c r="R124" i="15"/>
  <c r="J124" i="15"/>
  <c r="I124" i="15"/>
  <c r="H124" i="15"/>
  <c r="G124" i="15"/>
  <c r="F124" i="15"/>
  <c r="E124" i="15"/>
  <c r="Q124" i="15" s="1"/>
  <c r="S124" i="15" s="1"/>
  <c r="D124" i="15"/>
  <c r="B124" i="15"/>
  <c r="R123" i="15"/>
  <c r="J123" i="15"/>
  <c r="I123" i="15"/>
  <c r="H123" i="15"/>
  <c r="G123" i="15"/>
  <c r="F123" i="15"/>
  <c r="E123" i="15"/>
  <c r="Q123" i="15" s="1"/>
  <c r="S123" i="15" s="1"/>
  <c r="D123" i="15"/>
  <c r="B123" i="15"/>
  <c r="R122" i="15"/>
  <c r="J122" i="15"/>
  <c r="I122" i="15"/>
  <c r="H122" i="15"/>
  <c r="G122" i="15"/>
  <c r="F122" i="15"/>
  <c r="E122" i="15"/>
  <c r="Q122" i="15" s="1"/>
  <c r="S122" i="15" s="1"/>
  <c r="D122" i="15"/>
  <c r="B122" i="15"/>
  <c r="R121" i="15"/>
  <c r="J121" i="15"/>
  <c r="I121" i="15"/>
  <c r="H121" i="15"/>
  <c r="G121" i="15"/>
  <c r="F121" i="15"/>
  <c r="E121" i="15"/>
  <c r="Q121" i="15" s="1"/>
  <c r="S121" i="15" s="1"/>
  <c r="D121" i="15"/>
  <c r="B121" i="15"/>
  <c r="R120" i="15"/>
  <c r="J120" i="15"/>
  <c r="I120" i="15"/>
  <c r="H120" i="15"/>
  <c r="G120" i="15"/>
  <c r="F120" i="15"/>
  <c r="E120" i="15"/>
  <c r="Q120" i="15" s="1"/>
  <c r="S120" i="15" s="1"/>
  <c r="D120" i="15"/>
  <c r="B120" i="15"/>
  <c r="R119" i="15"/>
  <c r="J119" i="15"/>
  <c r="I119" i="15"/>
  <c r="H119" i="15"/>
  <c r="G119" i="15"/>
  <c r="F119" i="15"/>
  <c r="E119" i="15"/>
  <c r="Q119" i="15" s="1"/>
  <c r="S119" i="15" s="1"/>
  <c r="D119" i="15"/>
  <c r="B119" i="15"/>
  <c r="R118" i="15"/>
  <c r="J118" i="15"/>
  <c r="I118" i="15"/>
  <c r="H118" i="15"/>
  <c r="G118" i="15"/>
  <c r="F118" i="15"/>
  <c r="E118" i="15"/>
  <c r="Q118" i="15" s="1"/>
  <c r="S118" i="15" s="1"/>
  <c r="D118" i="15"/>
  <c r="B118" i="15"/>
  <c r="R117" i="15"/>
  <c r="J117" i="15"/>
  <c r="I117" i="15"/>
  <c r="H117" i="15"/>
  <c r="G117" i="15"/>
  <c r="F117" i="15"/>
  <c r="E117" i="15"/>
  <c r="Q117" i="15" s="1"/>
  <c r="S117" i="15" s="1"/>
  <c r="D117" i="15"/>
  <c r="B117" i="15"/>
  <c r="S116" i="15"/>
  <c r="R116" i="15"/>
  <c r="J116" i="15"/>
  <c r="I116" i="15"/>
  <c r="H116" i="15"/>
  <c r="G116" i="15"/>
  <c r="F116" i="15"/>
  <c r="E116" i="15"/>
  <c r="Q116" i="15" s="1"/>
  <c r="D116" i="15"/>
  <c r="B116" i="15"/>
  <c r="R115" i="15"/>
  <c r="J115" i="15"/>
  <c r="I115" i="15"/>
  <c r="H115" i="15"/>
  <c r="G115" i="15"/>
  <c r="F115" i="15"/>
  <c r="E115" i="15"/>
  <c r="Q115" i="15" s="1"/>
  <c r="S115" i="15" s="1"/>
  <c r="D115" i="15"/>
  <c r="B115" i="15"/>
  <c r="R114" i="15"/>
  <c r="J114" i="15"/>
  <c r="I114" i="15"/>
  <c r="H114" i="15"/>
  <c r="G114" i="15"/>
  <c r="F114" i="15"/>
  <c r="E114" i="15"/>
  <c r="Q114" i="15" s="1"/>
  <c r="S114" i="15" s="1"/>
  <c r="D114" i="15"/>
  <c r="B114" i="15"/>
  <c r="R113" i="15"/>
  <c r="J113" i="15"/>
  <c r="I113" i="15"/>
  <c r="H113" i="15"/>
  <c r="G113" i="15"/>
  <c r="F113" i="15"/>
  <c r="E113" i="15"/>
  <c r="Q113" i="15" s="1"/>
  <c r="S113" i="15" s="1"/>
  <c r="D113" i="15"/>
  <c r="B113" i="15"/>
  <c r="R112" i="15"/>
  <c r="J112" i="15"/>
  <c r="I112" i="15"/>
  <c r="H112" i="15"/>
  <c r="G112" i="15"/>
  <c r="F112" i="15"/>
  <c r="E112" i="15"/>
  <c r="Q112" i="15" s="1"/>
  <c r="S112" i="15" s="1"/>
  <c r="D112" i="15"/>
  <c r="B112" i="15"/>
  <c r="R111" i="15"/>
  <c r="J111" i="15"/>
  <c r="I111" i="15"/>
  <c r="H111" i="15"/>
  <c r="G111" i="15"/>
  <c r="F111" i="15"/>
  <c r="E111" i="15"/>
  <c r="Q111" i="15" s="1"/>
  <c r="S111" i="15" s="1"/>
  <c r="D111" i="15"/>
  <c r="B111" i="15"/>
  <c r="R110" i="15"/>
  <c r="J110" i="15"/>
  <c r="I110" i="15"/>
  <c r="H110" i="15"/>
  <c r="G110" i="15"/>
  <c r="F110" i="15"/>
  <c r="E110" i="15"/>
  <c r="Q110" i="15" s="1"/>
  <c r="S110" i="15" s="1"/>
  <c r="D110" i="15"/>
  <c r="B110" i="15"/>
  <c r="R109" i="15"/>
  <c r="J109" i="15"/>
  <c r="I109" i="15"/>
  <c r="H109" i="15"/>
  <c r="G109" i="15"/>
  <c r="F109" i="15"/>
  <c r="E109" i="15"/>
  <c r="Q109" i="15" s="1"/>
  <c r="S109" i="15" s="1"/>
  <c r="D109" i="15"/>
  <c r="B109" i="15"/>
  <c r="R108" i="15"/>
  <c r="J108" i="15"/>
  <c r="I108" i="15"/>
  <c r="H108" i="15"/>
  <c r="G108" i="15"/>
  <c r="F108" i="15"/>
  <c r="E108" i="15"/>
  <c r="Q108" i="15" s="1"/>
  <c r="S108" i="15" s="1"/>
  <c r="D108" i="15"/>
  <c r="B108" i="15"/>
  <c r="R107" i="15"/>
  <c r="J107" i="15"/>
  <c r="I107" i="15"/>
  <c r="H107" i="15"/>
  <c r="G107" i="15"/>
  <c r="F107" i="15"/>
  <c r="E107" i="15"/>
  <c r="Q107" i="15" s="1"/>
  <c r="S107" i="15" s="1"/>
  <c r="D107" i="15"/>
  <c r="B107" i="15"/>
  <c r="R106" i="15"/>
  <c r="J106" i="15"/>
  <c r="I106" i="15"/>
  <c r="H106" i="15"/>
  <c r="G106" i="15"/>
  <c r="F106" i="15"/>
  <c r="E106" i="15"/>
  <c r="Q106" i="15" s="1"/>
  <c r="S106" i="15" s="1"/>
  <c r="D106" i="15"/>
  <c r="B106" i="15"/>
  <c r="R105" i="15"/>
  <c r="J105" i="15"/>
  <c r="I105" i="15"/>
  <c r="H105" i="15"/>
  <c r="G105" i="15"/>
  <c r="F105" i="15"/>
  <c r="E105" i="15"/>
  <c r="Q105" i="15" s="1"/>
  <c r="S105" i="15" s="1"/>
  <c r="D105" i="15"/>
  <c r="B105" i="15"/>
  <c r="R104" i="15"/>
  <c r="J104" i="15"/>
  <c r="I104" i="15"/>
  <c r="H104" i="15"/>
  <c r="G104" i="15"/>
  <c r="F104" i="15"/>
  <c r="E104" i="15"/>
  <c r="Q104" i="15" s="1"/>
  <c r="S104" i="15" s="1"/>
  <c r="D104" i="15"/>
  <c r="B104" i="15"/>
  <c r="R103" i="15"/>
  <c r="J103" i="15"/>
  <c r="I103" i="15"/>
  <c r="H103" i="15"/>
  <c r="G103" i="15"/>
  <c r="F103" i="15"/>
  <c r="E103" i="15"/>
  <c r="Q103" i="15" s="1"/>
  <c r="S103" i="15" s="1"/>
  <c r="D103" i="15"/>
  <c r="B103" i="15"/>
  <c r="R102" i="15"/>
  <c r="J102" i="15"/>
  <c r="I102" i="15"/>
  <c r="H102" i="15"/>
  <c r="G102" i="15"/>
  <c r="F102" i="15"/>
  <c r="E102" i="15"/>
  <c r="Q102" i="15" s="1"/>
  <c r="S102" i="15" s="1"/>
  <c r="D102" i="15"/>
  <c r="B102" i="15"/>
  <c r="R101" i="15"/>
  <c r="J101" i="15"/>
  <c r="I101" i="15"/>
  <c r="H101" i="15"/>
  <c r="G101" i="15"/>
  <c r="F101" i="15"/>
  <c r="E101" i="15"/>
  <c r="Q101" i="15" s="1"/>
  <c r="S101" i="15" s="1"/>
  <c r="D101" i="15"/>
  <c r="B101" i="15"/>
  <c r="S100" i="15"/>
  <c r="R100" i="15"/>
  <c r="J100" i="15"/>
  <c r="I100" i="15"/>
  <c r="H100" i="15"/>
  <c r="G100" i="15"/>
  <c r="F100" i="15"/>
  <c r="E100" i="15"/>
  <c r="Q100" i="15" s="1"/>
  <c r="D100" i="15"/>
  <c r="B100" i="15"/>
  <c r="R99" i="15"/>
  <c r="J99" i="15"/>
  <c r="I99" i="15"/>
  <c r="H99" i="15"/>
  <c r="G99" i="15"/>
  <c r="F99" i="15"/>
  <c r="E99" i="15"/>
  <c r="Q99" i="15" s="1"/>
  <c r="S99" i="15" s="1"/>
  <c r="D99" i="15"/>
  <c r="B99" i="15"/>
  <c r="R98" i="15"/>
  <c r="J98" i="15"/>
  <c r="I98" i="15"/>
  <c r="H98" i="15"/>
  <c r="G98" i="15"/>
  <c r="F98" i="15"/>
  <c r="E98" i="15"/>
  <c r="Q98" i="15" s="1"/>
  <c r="S98" i="15" s="1"/>
  <c r="D98" i="15"/>
  <c r="B98" i="15"/>
  <c r="R97" i="15"/>
  <c r="J97" i="15"/>
  <c r="I97" i="15"/>
  <c r="H97" i="15"/>
  <c r="G97" i="15"/>
  <c r="F97" i="15"/>
  <c r="E97" i="15"/>
  <c r="Q97" i="15" s="1"/>
  <c r="S97" i="15" s="1"/>
  <c r="D97" i="15"/>
  <c r="B97" i="15"/>
  <c r="R96" i="15"/>
  <c r="J96" i="15"/>
  <c r="I96" i="15"/>
  <c r="H96" i="15"/>
  <c r="G96" i="15"/>
  <c r="F96" i="15"/>
  <c r="E96" i="15"/>
  <c r="Q96" i="15" s="1"/>
  <c r="S96" i="15" s="1"/>
  <c r="D96" i="15"/>
  <c r="B96" i="15"/>
  <c r="R95" i="15"/>
  <c r="J95" i="15"/>
  <c r="I95" i="15"/>
  <c r="H95" i="15"/>
  <c r="G95" i="15"/>
  <c r="F95" i="15"/>
  <c r="E95" i="15"/>
  <c r="Q95" i="15" s="1"/>
  <c r="S95" i="15" s="1"/>
  <c r="D95" i="15"/>
  <c r="B95" i="15"/>
  <c r="R94" i="15"/>
  <c r="J94" i="15"/>
  <c r="I94" i="15"/>
  <c r="H94" i="15"/>
  <c r="G94" i="15"/>
  <c r="F94" i="15"/>
  <c r="E94" i="15"/>
  <c r="Q94" i="15" s="1"/>
  <c r="S94" i="15" s="1"/>
  <c r="D94" i="15"/>
  <c r="B94" i="15"/>
  <c r="R93" i="15"/>
  <c r="J93" i="15"/>
  <c r="I93" i="15"/>
  <c r="H93" i="15"/>
  <c r="G93" i="15"/>
  <c r="F93" i="15"/>
  <c r="E93" i="15"/>
  <c r="Q93" i="15" s="1"/>
  <c r="S93" i="15" s="1"/>
  <c r="D93" i="15"/>
  <c r="B93" i="15"/>
  <c r="R92" i="15"/>
  <c r="J92" i="15"/>
  <c r="I92" i="15"/>
  <c r="H92" i="15"/>
  <c r="G92" i="15"/>
  <c r="F92" i="15"/>
  <c r="E92" i="15"/>
  <c r="Q92" i="15" s="1"/>
  <c r="S92" i="15" s="1"/>
  <c r="D92" i="15"/>
  <c r="B92" i="15"/>
  <c r="R91" i="15"/>
  <c r="J91" i="15"/>
  <c r="I91" i="15"/>
  <c r="H91" i="15"/>
  <c r="G91" i="15"/>
  <c r="F91" i="15"/>
  <c r="E91" i="15"/>
  <c r="Q91" i="15" s="1"/>
  <c r="S91" i="15" s="1"/>
  <c r="D91" i="15"/>
  <c r="B91" i="15"/>
  <c r="R90" i="15"/>
  <c r="J90" i="15"/>
  <c r="I90" i="15"/>
  <c r="H90" i="15"/>
  <c r="G90" i="15"/>
  <c r="F90" i="15"/>
  <c r="E90" i="15"/>
  <c r="Q90" i="15" s="1"/>
  <c r="S90" i="15" s="1"/>
  <c r="D90" i="15"/>
  <c r="B90" i="15"/>
  <c r="R89" i="15"/>
  <c r="J89" i="15"/>
  <c r="I89" i="15"/>
  <c r="H89" i="15"/>
  <c r="G89" i="15"/>
  <c r="F89" i="15"/>
  <c r="E89" i="15"/>
  <c r="Q89" i="15" s="1"/>
  <c r="S89" i="15" s="1"/>
  <c r="D89" i="15"/>
  <c r="B89" i="15"/>
  <c r="R88" i="15"/>
  <c r="J88" i="15"/>
  <c r="I88" i="15"/>
  <c r="H88" i="15"/>
  <c r="G88" i="15"/>
  <c r="F88" i="15"/>
  <c r="E88" i="15"/>
  <c r="Q88" i="15" s="1"/>
  <c r="S88" i="15" s="1"/>
  <c r="D88" i="15"/>
  <c r="B88" i="15"/>
  <c r="R87" i="15"/>
  <c r="J87" i="15"/>
  <c r="I87" i="15"/>
  <c r="H87" i="15"/>
  <c r="G87" i="15"/>
  <c r="F87" i="15"/>
  <c r="E87" i="15"/>
  <c r="Q87" i="15" s="1"/>
  <c r="S87" i="15" s="1"/>
  <c r="D87" i="15"/>
  <c r="B87" i="15"/>
  <c r="R86" i="15"/>
  <c r="J86" i="15"/>
  <c r="I86" i="15"/>
  <c r="H86" i="15"/>
  <c r="G86" i="15"/>
  <c r="F86" i="15"/>
  <c r="E86" i="15"/>
  <c r="Q86" i="15" s="1"/>
  <c r="S86" i="15" s="1"/>
  <c r="D86" i="15"/>
  <c r="B86" i="15"/>
  <c r="R85" i="15"/>
  <c r="J85" i="15"/>
  <c r="I85" i="15"/>
  <c r="H85" i="15"/>
  <c r="G85" i="15"/>
  <c r="F85" i="15"/>
  <c r="E85" i="15"/>
  <c r="Q85" i="15" s="1"/>
  <c r="S85" i="15" s="1"/>
  <c r="D85" i="15"/>
  <c r="B85" i="15"/>
  <c r="S84" i="15"/>
  <c r="R84" i="15"/>
  <c r="J84" i="15"/>
  <c r="I84" i="15"/>
  <c r="H84" i="15"/>
  <c r="G84" i="15"/>
  <c r="F84" i="15"/>
  <c r="E84" i="15"/>
  <c r="Q84" i="15" s="1"/>
  <c r="D84" i="15"/>
  <c r="B84" i="15"/>
  <c r="R83" i="15"/>
  <c r="J83" i="15"/>
  <c r="I83" i="15"/>
  <c r="H83" i="15"/>
  <c r="G83" i="15"/>
  <c r="F83" i="15"/>
  <c r="E83" i="15"/>
  <c r="Q83" i="15" s="1"/>
  <c r="S83" i="15" s="1"/>
  <c r="D83" i="15"/>
  <c r="B83" i="15"/>
  <c r="R82" i="15"/>
  <c r="J82" i="15"/>
  <c r="I82" i="15"/>
  <c r="H82" i="15"/>
  <c r="G82" i="15"/>
  <c r="F82" i="15"/>
  <c r="E82" i="15"/>
  <c r="Q82" i="15" s="1"/>
  <c r="S82" i="15" s="1"/>
  <c r="D82" i="15"/>
  <c r="B82" i="15"/>
  <c r="R81" i="15"/>
  <c r="J81" i="15"/>
  <c r="I81" i="15"/>
  <c r="H81" i="15"/>
  <c r="G81" i="15"/>
  <c r="F81" i="15"/>
  <c r="E81" i="15"/>
  <c r="Q81" i="15" s="1"/>
  <c r="S81" i="15" s="1"/>
  <c r="D81" i="15"/>
  <c r="B81" i="15"/>
  <c r="R80" i="15"/>
  <c r="J80" i="15"/>
  <c r="I80" i="15"/>
  <c r="H80" i="15"/>
  <c r="G80" i="15"/>
  <c r="F80" i="15"/>
  <c r="E80" i="15"/>
  <c r="Q80" i="15" s="1"/>
  <c r="S80" i="15" s="1"/>
  <c r="D80" i="15"/>
  <c r="B80" i="15"/>
  <c r="R79" i="15"/>
  <c r="J79" i="15"/>
  <c r="I79" i="15"/>
  <c r="H79" i="15"/>
  <c r="G79" i="15"/>
  <c r="F79" i="15"/>
  <c r="E79" i="15"/>
  <c r="Q79" i="15" s="1"/>
  <c r="S79" i="15" s="1"/>
  <c r="D79" i="15"/>
  <c r="B79" i="15"/>
  <c r="R78" i="15"/>
  <c r="J78" i="15"/>
  <c r="I78" i="15"/>
  <c r="H78" i="15"/>
  <c r="G78" i="15"/>
  <c r="F78" i="15"/>
  <c r="E78" i="15"/>
  <c r="Q78" i="15" s="1"/>
  <c r="S78" i="15" s="1"/>
  <c r="D78" i="15"/>
  <c r="B78" i="15"/>
  <c r="R77" i="15"/>
  <c r="J77" i="15"/>
  <c r="I77" i="15"/>
  <c r="H77" i="15"/>
  <c r="G77" i="15"/>
  <c r="F77" i="15"/>
  <c r="E77" i="15"/>
  <c r="Q77" i="15" s="1"/>
  <c r="S77" i="15" s="1"/>
  <c r="D77" i="15"/>
  <c r="B77" i="15"/>
  <c r="R76" i="15"/>
  <c r="J76" i="15"/>
  <c r="I76" i="15"/>
  <c r="H76" i="15"/>
  <c r="G76" i="15"/>
  <c r="F76" i="15"/>
  <c r="E76" i="15"/>
  <c r="Q76" i="15" s="1"/>
  <c r="S76" i="15" s="1"/>
  <c r="D76" i="15"/>
  <c r="B76" i="15"/>
  <c r="R75" i="15"/>
  <c r="J75" i="15"/>
  <c r="I75" i="15"/>
  <c r="H75" i="15"/>
  <c r="G75" i="15"/>
  <c r="F75" i="15"/>
  <c r="E75" i="15"/>
  <c r="Q75" i="15" s="1"/>
  <c r="S75" i="15" s="1"/>
  <c r="D75" i="15"/>
  <c r="B75" i="15"/>
  <c r="R74" i="15"/>
  <c r="J74" i="15"/>
  <c r="I74" i="15"/>
  <c r="H74" i="15"/>
  <c r="G74" i="15"/>
  <c r="F74" i="15"/>
  <c r="E74" i="15"/>
  <c r="Q74" i="15" s="1"/>
  <c r="S74" i="15" s="1"/>
  <c r="D74" i="15"/>
  <c r="B74" i="15"/>
  <c r="R73" i="15"/>
  <c r="J73" i="15"/>
  <c r="I73" i="15"/>
  <c r="H73" i="15"/>
  <c r="G73" i="15"/>
  <c r="F73" i="15"/>
  <c r="E73" i="15"/>
  <c r="Q73" i="15" s="1"/>
  <c r="S73" i="15" s="1"/>
  <c r="D73" i="15"/>
  <c r="B73" i="15"/>
  <c r="R72" i="15"/>
  <c r="J72" i="15"/>
  <c r="I72" i="15"/>
  <c r="H72" i="15"/>
  <c r="G72" i="15"/>
  <c r="F72" i="15"/>
  <c r="E72" i="15"/>
  <c r="Q72" i="15" s="1"/>
  <c r="S72" i="15" s="1"/>
  <c r="D72" i="15"/>
  <c r="B72" i="15"/>
  <c r="R71" i="15"/>
  <c r="J71" i="15"/>
  <c r="I71" i="15"/>
  <c r="H71" i="15"/>
  <c r="G71" i="15"/>
  <c r="F71" i="15"/>
  <c r="E71" i="15"/>
  <c r="Q71" i="15" s="1"/>
  <c r="S71" i="15" s="1"/>
  <c r="D71" i="15"/>
  <c r="B71" i="15"/>
  <c r="R70" i="15"/>
  <c r="J70" i="15"/>
  <c r="I70" i="15"/>
  <c r="H70" i="15"/>
  <c r="G70" i="15"/>
  <c r="F70" i="15"/>
  <c r="E70" i="15"/>
  <c r="Q70" i="15" s="1"/>
  <c r="S70" i="15" s="1"/>
  <c r="D70" i="15"/>
  <c r="B70" i="15"/>
  <c r="R69" i="15"/>
  <c r="J69" i="15"/>
  <c r="I69" i="15"/>
  <c r="H69" i="15"/>
  <c r="G69" i="15"/>
  <c r="F69" i="15"/>
  <c r="E69" i="15"/>
  <c r="Q69" i="15" s="1"/>
  <c r="S69" i="15" s="1"/>
  <c r="D69" i="15"/>
  <c r="B69" i="15"/>
  <c r="S68" i="15"/>
  <c r="R68" i="15"/>
  <c r="J68" i="15"/>
  <c r="I68" i="15"/>
  <c r="H68" i="15"/>
  <c r="G68" i="15"/>
  <c r="F68" i="15"/>
  <c r="E68" i="15"/>
  <c r="Q68" i="15" s="1"/>
  <c r="D68" i="15"/>
  <c r="B68" i="15"/>
  <c r="R67" i="15"/>
  <c r="J67" i="15"/>
  <c r="I67" i="15"/>
  <c r="H67" i="15"/>
  <c r="G67" i="15"/>
  <c r="F67" i="15"/>
  <c r="E67" i="15"/>
  <c r="Q67" i="15" s="1"/>
  <c r="S67" i="15" s="1"/>
  <c r="D67" i="15"/>
  <c r="B67" i="15"/>
  <c r="R66" i="15"/>
  <c r="J66" i="15"/>
  <c r="I66" i="15"/>
  <c r="H66" i="15"/>
  <c r="G66" i="15"/>
  <c r="F66" i="15"/>
  <c r="E66" i="15"/>
  <c r="Q66" i="15" s="1"/>
  <c r="S66" i="15" s="1"/>
  <c r="D66" i="15"/>
  <c r="B66" i="15"/>
  <c r="R65" i="15"/>
  <c r="J65" i="15"/>
  <c r="I65" i="15"/>
  <c r="H65" i="15"/>
  <c r="G65" i="15"/>
  <c r="F65" i="15"/>
  <c r="E65" i="15"/>
  <c r="Q65" i="15" s="1"/>
  <c r="S65" i="15" s="1"/>
  <c r="D65" i="15"/>
  <c r="B65" i="15"/>
  <c r="R64" i="15"/>
  <c r="J64" i="15"/>
  <c r="I64" i="15"/>
  <c r="H64" i="15"/>
  <c r="G64" i="15"/>
  <c r="F64" i="15"/>
  <c r="E64" i="15"/>
  <c r="Q64" i="15" s="1"/>
  <c r="S64" i="15" s="1"/>
  <c r="D64" i="15"/>
  <c r="B64" i="15"/>
  <c r="R63" i="15"/>
  <c r="J63" i="15"/>
  <c r="I63" i="15"/>
  <c r="H63" i="15"/>
  <c r="G63" i="15"/>
  <c r="F63" i="15"/>
  <c r="E63" i="15"/>
  <c r="Q63" i="15" s="1"/>
  <c r="S63" i="15" s="1"/>
  <c r="D63" i="15"/>
  <c r="B63" i="15"/>
  <c r="R62" i="15"/>
  <c r="J62" i="15"/>
  <c r="I62" i="15"/>
  <c r="H62" i="15"/>
  <c r="G62" i="15"/>
  <c r="F62" i="15"/>
  <c r="E62" i="15"/>
  <c r="Q62" i="15" s="1"/>
  <c r="S62" i="15" s="1"/>
  <c r="D62" i="15"/>
  <c r="B62" i="15"/>
  <c r="R61" i="15"/>
  <c r="J61" i="15"/>
  <c r="I61" i="15"/>
  <c r="H61" i="15"/>
  <c r="G61" i="15"/>
  <c r="F61" i="15"/>
  <c r="E61" i="15"/>
  <c r="Q61" i="15" s="1"/>
  <c r="S61" i="15" s="1"/>
  <c r="D61" i="15"/>
  <c r="B61" i="15"/>
  <c r="R60" i="15"/>
  <c r="J60" i="15"/>
  <c r="I60" i="15"/>
  <c r="H60" i="15"/>
  <c r="G60" i="15"/>
  <c r="F60" i="15"/>
  <c r="E60" i="15"/>
  <c r="Q60" i="15" s="1"/>
  <c r="S60" i="15" s="1"/>
  <c r="D60" i="15"/>
  <c r="B60" i="15"/>
  <c r="R59" i="15"/>
  <c r="J59" i="15"/>
  <c r="I59" i="15"/>
  <c r="H59" i="15"/>
  <c r="G59" i="15"/>
  <c r="F59" i="15"/>
  <c r="E59" i="15"/>
  <c r="Q59" i="15" s="1"/>
  <c r="S59" i="15" s="1"/>
  <c r="D59" i="15"/>
  <c r="B59" i="15"/>
  <c r="R58" i="15"/>
  <c r="J58" i="15"/>
  <c r="I58" i="15"/>
  <c r="H58" i="15"/>
  <c r="G58" i="15"/>
  <c r="F58" i="15"/>
  <c r="E58" i="15"/>
  <c r="Q58" i="15" s="1"/>
  <c r="S58" i="15" s="1"/>
  <c r="D58" i="15"/>
  <c r="B58" i="15"/>
  <c r="R57" i="15"/>
  <c r="J57" i="15"/>
  <c r="I57" i="15"/>
  <c r="H57" i="15"/>
  <c r="G57" i="15"/>
  <c r="F57" i="15"/>
  <c r="E57" i="15"/>
  <c r="Q57" i="15" s="1"/>
  <c r="S57" i="15" s="1"/>
  <c r="D57" i="15"/>
  <c r="B57" i="15"/>
  <c r="R56" i="15"/>
  <c r="J56" i="15"/>
  <c r="I56" i="15"/>
  <c r="H56" i="15"/>
  <c r="G56" i="15"/>
  <c r="F56" i="15"/>
  <c r="E56" i="15"/>
  <c r="Q56" i="15" s="1"/>
  <c r="S56" i="15" s="1"/>
  <c r="D56" i="15"/>
  <c r="B56" i="15"/>
  <c r="R55" i="15"/>
  <c r="J55" i="15"/>
  <c r="I55" i="15"/>
  <c r="H55" i="15"/>
  <c r="G55" i="15"/>
  <c r="F55" i="15"/>
  <c r="E55" i="15"/>
  <c r="Q55" i="15" s="1"/>
  <c r="S55" i="15" s="1"/>
  <c r="D55" i="15"/>
  <c r="B55" i="15"/>
  <c r="R54" i="15"/>
  <c r="J54" i="15"/>
  <c r="I54" i="15"/>
  <c r="H54" i="15"/>
  <c r="G54" i="15"/>
  <c r="F54" i="15"/>
  <c r="E54" i="15"/>
  <c r="Q54" i="15" s="1"/>
  <c r="S54" i="15" s="1"/>
  <c r="D54" i="15"/>
  <c r="B54" i="15"/>
  <c r="R53" i="15"/>
  <c r="J53" i="15"/>
  <c r="I53" i="15"/>
  <c r="H53" i="15"/>
  <c r="G53" i="15"/>
  <c r="F53" i="15"/>
  <c r="E53" i="15"/>
  <c r="Q53" i="15" s="1"/>
  <c r="S53" i="15" s="1"/>
  <c r="D53" i="15"/>
  <c r="B53" i="15"/>
  <c r="S52" i="15"/>
  <c r="R52" i="15"/>
  <c r="J52" i="15"/>
  <c r="I52" i="15"/>
  <c r="H52" i="15"/>
  <c r="G52" i="15"/>
  <c r="F52" i="15"/>
  <c r="E52" i="15"/>
  <c r="Q52" i="15" s="1"/>
  <c r="D52" i="15"/>
  <c r="B52" i="15"/>
  <c r="R51" i="15"/>
  <c r="J51" i="15"/>
  <c r="I51" i="15"/>
  <c r="H51" i="15"/>
  <c r="G51" i="15"/>
  <c r="F51" i="15"/>
  <c r="E51" i="15"/>
  <c r="Q51" i="15" s="1"/>
  <c r="S51" i="15" s="1"/>
  <c r="D51" i="15"/>
  <c r="B51" i="15"/>
  <c r="R50" i="15"/>
  <c r="J50" i="15"/>
  <c r="I50" i="15"/>
  <c r="H50" i="15"/>
  <c r="G50" i="15"/>
  <c r="F50" i="15"/>
  <c r="E50" i="15"/>
  <c r="Q50" i="15" s="1"/>
  <c r="S50" i="15" s="1"/>
  <c r="D50" i="15"/>
  <c r="B50" i="15"/>
  <c r="R49" i="15"/>
  <c r="J49" i="15"/>
  <c r="I49" i="15"/>
  <c r="H49" i="15"/>
  <c r="G49" i="15"/>
  <c r="F49" i="15"/>
  <c r="E49" i="15"/>
  <c r="Q49" i="15" s="1"/>
  <c r="S49" i="15" s="1"/>
  <c r="D49" i="15"/>
  <c r="B49" i="15"/>
  <c r="S48" i="15"/>
  <c r="R48" i="15"/>
  <c r="J48" i="15"/>
  <c r="I48" i="15"/>
  <c r="H48" i="15"/>
  <c r="G48" i="15"/>
  <c r="F48" i="15"/>
  <c r="E48" i="15"/>
  <c r="Q48" i="15" s="1"/>
  <c r="D48" i="15"/>
  <c r="B48" i="15"/>
  <c r="R47" i="15"/>
  <c r="J47" i="15"/>
  <c r="I47" i="15"/>
  <c r="H47" i="15"/>
  <c r="G47" i="15"/>
  <c r="F47" i="15"/>
  <c r="E47" i="15"/>
  <c r="Q47" i="15" s="1"/>
  <c r="S47" i="15" s="1"/>
  <c r="D47" i="15"/>
  <c r="B47" i="15"/>
  <c r="R46" i="15"/>
  <c r="J46" i="15"/>
  <c r="I46" i="15"/>
  <c r="H46" i="15"/>
  <c r="G46" i="15"/>
  <c r="F46" i="15"/>
  <c r="E46" i="15"/>
  <c r="Q46" i="15" s="1"/>
  <c r="S46" i="15" s="1"/>
  <c r="D46" i="15"/>
  <c r="B46" i="15"/>
  <c r="R45" i="15"/>
  <c r="J45" i="15"/>
  <c r="I45" i="15"/>
  <c r="H45" i="15"/>
  <c r="G45" i="15"/>
  <c r="F45" i="15"/>
  <c r="E45" i="15"/>
  <c r="Q45" i="15" s="1"/>
  <c r="S45" i="15" s="1"/>
  <c r="D45" i="15"/>
  <c r="B45" i="15"/>
  <c r="R44" i="15"/>
  <c r="J44" i="15"/>
  <c r="I44" i="15"/>
  <c r="H44" i="15"/>
  <c r="G44" i="15"/>
  <c r="F44" i="15"/>
  <c r="E44" i="15"/>
  <c r="Q44" i="15" s="1"/>
  <c r="S44" i="15" s="1"/>
  <c r="D44" i="15"/>
  <c r="B44" i="15"/>
  <c r="R43" i="15"/>
  <c r="J43" i="15"/>
  <c r="I43" i="15"/>
  <c r="H43" i="15"/>
  <c r="G43" i="15"/>
  <c r="F43" i="15"/>
  <c r="E43" i="15"/>
  <c r="Q43" i="15" s="1"/>
  <c r="S43" i="15" s="1"/>
  <c r="D43" i="15"/>
  <c r="B43" i="15"/>
  <c r="R42" i="15"/>
  <c r="J42" i="15"/>
  <c r="I42" i="15"/>
  <c r="H42" i="15"/>
  <c r="G42" i="15"/>
  <c r="F42" i="15"/>
  <c r="E42" i="15"/>
  <c r="Q42" i="15" s="1"/>
  <c r="S42" i="15" s="1"/>
  <c r="D42" i="15"/>
  <c r="B42" i="15"/>
  <c r="R41" i="15"/>
  <c r="J41" i="15"/>
  <c r="I41" i="15"/>
  <c r="H41" i="15"/>
  <c r="G41" i="15"/>
  <c r="F41" i="15"/>
  <c r="E41" i="15"/>
  <c r="Q41" i="15" s="1"/>
  <c r="S41" i="15" s="1"/>
  <c r="D41" i="15"/>
  <c r="B41" i="15"/>
  <c r="R40" i="15"/>
  <c r="J40" i="15"/>
  <c r="I40" i="15"/>
  <c r="H40" i="15"/>
  <c r="G40" i="15"/>
  <c r="F40" i="15"/>
  <c r="E40" i="15"/>
  <c r="Q40" i="15" s="1"/>
  <c r="S40" i="15" s="1"/>
  <c r="D40" i="15"/>
  <c r="B40" i="15"/>
  <c r="R39" i="15"/>
  <c r="J39" i="15"/>
  <c r="I39" i="15"/>
  <c r="H39" i="15"/>
  <c r="G39" i="15"/>
  <c r="F39" i="15"/>
  <c r="E39" i="15"/>
  <c r="Q39" i="15" s="1"/>
  <c r="S39" i="15" s="1"/>
  <c r="D39" i="15"/>
  <c r="B39" i="15"/>
  <c r="R38" i="15"/>
  <c r="J38" i="15"/>
  <c r="I38" i="15"/>
  <c r="H38" i="15"/>
  <c r="G38" i="15"/>
  <c r="F38" i="15"/>
  <c r="E38" i="15"/>
  <c r="Q38" i="15" s="1"/>
  <c r="S38" i="15" s="1"/>
  <c r="D38" i="15"/>
  <c r="B38" i="15"/>
  <c r="R37" i="15"/>
  <c r="J37" i="15"/>
  <c r="I37" i="15"/>
  <c r="H37" i="15"/>
  <c r="G37" i="15"/>
  <c r="F37" i="15"/>
  <c r="E37" i="15"/>
  <c r="Q37" i="15" s="1"/>
  <c r="S37" i="15" s="1"/>
  <c r="D37" i="15"/>
  <c r="B37" i="15"/>
  <c r="R36" i="15"/>
  <c r="J36" i="15"/>
  <c r="I36" i="15"/>
  <c r="H36" i="15"/>
  <c r="G36" i="15"/>
  <c r="F36" i="15"/>
  <c r="E36" i="15"/>
  <c r="Q36" i="15" s="1"/>
  <c r="S36" i="15" s="1"/>
  <c r="D36" i="15"/>
  <c r="B36" i="15"/>
  <c r="R35" i="15"/>
  <c r="J35" i="15"/>
  <c r="I35" i="15"/>
  <c r="H35" i="15"/>
  <c r="G35" i="15"/>
  <c r="F35" i="15"/>
  <c r="E35" i="15"/>
  <c r="Q35" i="15" s="1"/>
  <c r="S35" i="15" s="1"/>
  <c r="D35" i="15"/>
  <c r="B35" i="15"/>
  <c r="R34" i="15"/>
  <c r="J34" i="15"/>
  <c r="I34" i="15"/>
  <c r="H34" i="15"/>
  <c r="G34" i="15"/>
  <c r="F34" i="15"/>
  <c r="E34" i="15"/>
  <c r="Q34" i="15" s="1"/>
  <c r="S34" i="15" s="1"/>
  <c r="D34" i="15"/>
  <c r="B34" i="15"/>
  <c r="R33" i="15"/>
  <c r="J33" i="15"/>
  <c r="I33" i="15"/>
  <c r="H33" i="15"/>
  <c r="G33" i="15"/>
  <c r="F33" i="15"/>
  <c r="E33" i="15"/>
  <c r="Q33" i="15" s="1"/>
  <c r="S33" i="15" s="1"/>
  <c r="D33" i="15"/>
  <c r="B33" i="15"/>
  <c r="S32" i="15"/>
  <c r="R32" i="15"/>
  <c r="J32" i="15"/>
  <c r="I32" i="15"/>
  <c r="H32" i="15"/>
  <c r="G32" i="15"/>
  <c r="F32" i="15"/>
  <c r="E32" i="15"/>
  <c r="Q32" i="15" s="1"/>
  <c r="D32" i="15"/>
  <c r="B32" i="15"/>
  <c r="R31" i="15"/>
  <c r="J31" i="15"/>
  <c r="I31" i="15"/>
  <c r="H31" i="15"/>
  <c r="G31" i="15"/>
  <c r="F31" i="15"/>
  <c r="E31" i="15"/>
  <c r="Q31" i="15" s="1"/>
  <c r="S31" i="15" s="1"/>
  <c r="D31" i="15"/>
  <c r="B31" i="15"/>
  <c r="R30" i="15"/>
  <c r="J30" i="15"/>
  <c r="I30" i="15"/>
  <c r="H30" i="15"/>
  <c r="G30" i="15"/>
  <c r="F30" i="15"/>
  <c r="E30" i="15"/>
  <c r="Q30" i="15" s="1"/>
  <c r="S30" i="15" s="1"/>
  <c r="D30" i="15"/>
  <c r="B30" i="15"/>
  <c r="R29" i="15"/>
  <c r="J29" i="15"/>
  <c r="I29" i="15"/>
  <c r="H29" i="15"/>
  <c r="G29" i="15"/>
  <c r="F29" i="15"/>
  <c r="E29" i="15"/>
  <c r="Q29" i="15" s="1"/>
  <c r="S29" i="15" s="1"/>
  <c r="D29" i="15"/>
  <c r="B29" i="15"/>
  <c r="R28" i="15"/>
  <c r="J28" i="15"/>
  <c r="I28" i="15"/>
  <c r="H28" i="15"/>
  <c r="G28" i="15"/>
  <c r="F28" i="15"/>
  <c r="E28" i="15"/>
  <c r="Q28" i="15" s="1"/>
  <c r="S28" i="15" s="1"/>
  <c r="D28" i="15"/>
  <c r="B28" i="15"/>
  <c r="R27" i="15"/>
  <c r="J27" i="15"/>
  <c r="I27" i="15"/>
  <c r="H27" i="15"/>
  <c r="G27" i="15"/>
  <c r="F27" i="15"/>
  <c r="E27" i="15"/>
  <c r="Q27" i="15" s="1"/>
  <c r="S27" i="15" s="1"/>
  <c r="D27" i="15"/>
  <c r="B27" i="15"/>
  <c r="R26" i="15"/>
  <c r="J26" i="15"/>
  <c r="I26" i="15"/>
  <c r="H26" i="15"/>
  <c r="G26" i="15"/>
  <c r="F26" i="15"/>
  <c r="E26" i="15"/>
  <c r="Q26" i="15" s="1"/>
  <c r="S26" i="15" s="1"/>
  <c r="D26" i="15"/>
  <c r="B26" i="15"/>
  <c r="R25" i="15"/>
  <c r="J25" i="15"/>
  <c r="I25" i="15"/>
  <c r="H25" i="15"/>
  <c r="G25" i="15"/>
  <c r="F25" i="15"/>
  <c r="E25" i="15"/>
  <c r="Q25" i="15" s="1"/>
  <c r="S25" i="15" s="1"/>
  <c r="D25" i="15"/>
  <c r="B25" i="15"/>
  <c r="S24" i="15"/>
  <c r="R24" i="15"/>
  <c r="J24" i="15"/>
  <c r="I24" i="15"/>
  <c r="H24" i="15"/>
  <c r="G24" i="15"/>
  <c r="F24" i="15"/>
  <c r="E24" i="15"/>
  <c r="Q24" i="15" s="1"/>
  <c r="D24" i="15"/>
  <c r="B24" i="15"/>
  <c r="R23" i="15"/>
  <c r="J23" i="15"/>
  <c r="I23" i="15"/>
  <c r="H23" i="15"/>
  <c r="G23" i="15"/>
  <c r="F23" i="15"/>
  <c r="E23" i="15"/>
  <c r="Q23" i="15" s="1"/>
  <c r="S23" i="15" s="1"/>
  <c r="D23" i="15"/>
  <c r="B23" i="15"/>
  <c r="R22" i="15"/>
  <c r="J22" i="15"/>
  <c r="I22" i="15"/>
  <c r="H22" i="15"/>
  <c r="G22" i="15"/>
  <c r="F22" i="15"/>
  <c r="E22" i="15"/>
  <c r="Q22" i="15" s="1"/>
  <c r="S22" i="15" s="1"/>
  <c r="D22" i="15"/>
  <c r="B22" i="15"/>
  <c r="R21" i="15"/>
  <c r="J21" i="15"/>
  <c r="I21" i="15"/>
  <c r="H21" i="15"/>
  <c r="G21" i="15"/>
  <c r="F21" i="15"/>
  <c r="E21" i="15"/>
  <c r="Q21" i="15" s="1"/>
  <c r="S21" i="15" s="1"/>
  <c r="D21" i="15"/>
  <c r="B21" i="15"/>
  <c r="R20" i="15"/>
  <c r="J20" i="15"/>
  <c r="I20" i="15"/>
  <c r="H20" i="15"/>
  <c r="G20" i="15"/>
  <c r="F20" i="15"/>
  <c r="E20" i="15"/>
  <c r="Q20" i="15" s="1"/>
  <c r="S20" i="15" s="1"/>
  <c r="D20" i="15"/>
  <c r="B20" i="15"/>
  <c r="R19" i="15"/>
  <c r="J19" i="15"/>
  <c r="I19" i="15"/>
  <c r="H19" i="15"/>
  <c r="G19" i="15"/>
  <c r="F19" i="15"/>
  <c r="E19" i="15"/>
  <c r="Q19" i="15" s="1"/>
  <c r="S19" i="15" s="1"/>
  <c r="D19" i="15"/>
  <c r="B19" i="15"/>
  <c r="R18" i="15"/>
  <c r="J18" i="15"/>
  <c r="I18" i="15"/>
  <c r="H18" i="15"/>
  <c r="G18" i="15"/>
  <c r="F18" i="15"/>
  <c r="E18" i="15"/>
  <c r="Q18" i="15" s="1"/>
  <c r="S18" i="15" s="1"/>
  <c r="D18" i="15"/>
  <c r="B18" i="15"/>
  <c r="R17" i="15"/>
  <c r="J17" i="15"/>
  <c r="I17" i="15"/>
  <c r="H17" i="15"/>
  <c r="G17" i="15"/>
  <c r="F17" i="15"/>
  <c r="E17" i="15"/>
  <c r="Q17" i="15" s="1"/>
  <c r="S17" i="15" s="1"/>
  <c r="D17" i="15"/>
  <c r="B17" i="15"/>
  <c r="S16" i="15"/>
  <c r="R16" i="15"/>
  <c r="J16" i="15"/>
  <c r="I16" i="15"/>
  <c r="H16" i="15"/>
  <c r="G16" i="15"/>
  <c r="F16" i="15"/>
  <c r="E16" i="15"/>
  <c r="Q16" i="15" s="1"/>
  <c r="D16" i="15"/>
  <c r="B16" i="15"/>
  <c r="R15" i="15"/>
  <c r="J15" i="15"/>
  <c r="I15" i="15"/>
  <c r="H15" i="15"/>
  <c r="G15" i="15"/>
  <c r="F15" i="15"/>
  <c r="E15" i="15"/>
  <c r="Q15" i="15" s="1"/>
  <c r="S15" i="15" s="1"/>
  <c r="D15" i="15"/>
  <c r="B15" i="15"/>
  <c r="B330" i="14" l="1"/>
  <c r="B329" i="14"/>
  <c r="B328" i="14"/>
  <c r="B327" i="14"/>
  <c r="B326" i="14"/>
  <c r="B325" i="14"/>
  <c r="B324" i="14"/>
  <c r="B323" i="14"/>
  <c r="B322" i="14"/>
  <c r="B321" i="14"/>
  <c r="B320" i="14"/>
  <c r="B319" i="14"/>
  <c r="B318" i="14"/>
  <c r="B317" i="14"/>
  <c r="B316" i="14"/>
  <c r="B315" i="14"/>
  <c r="B314" i="14"/>
  <c r="B313" i="14"/>
  <c r="B312" i="14"/>
  <c r="B311" i="14"/>
  <c r="B310" i="14"/>
  <c r="B309" i="14"/>
  <c r="B308" i="14"/>
  <c r="B307" i="14"/>
  <c r="B306" i="14"/>
  <c r="B305" i="14"/>
  <c r="B304" i="14"/>
  <c r="B303" i="14"/>
  <c r="B302" i="14"/>
  <c r="B301" i="14"/>
  <c r="B300" i="14"/>
  <c r="B299" i="14"/>
  <c r="B298" i="14"/>
  <c r="B297" i="14"/>
  <c r="B296" i="14"/>
  <c r="B295" i="14"/>
  <c r="B294" i="14"/>
  <c r="B293" i="14"/>
  <c r="B292" i="14"/>
  <c r="B291" i="14"/>
  <c r="B290" i="14"/>
  <c r="B289" i="14"/>
  <c r="B288" i="14"/>
  <c r="B287" i="14"/>
  <c r="B286" i="14"/>
  <c r="B285" i="14"/>
  <c r="B284" i="14"/>
  <c r="B283" i="14"/>
  <c r="B282" i="14"/>
  <c r="B281" i="14"/>
  <c r="B280" i="14"/>
  <c r="B279" i="14"/>
  <c r="B278" i="14"/>
  <c r="B277" i="14"/>
  <c r="B276" i="14"/>
  <c r="B275" i="14"/>
  <c r="B274" i="14"/>
  <c r="B273" i="14"/>
  <c r="B272" i="14"/>
  <c r="B271" i="14"/>
  <c r="B270" i="14"/>
  <c r="B269" i="14"/>
  <c r="B268" i="14"/>
  <c r="B267" i="14"/>
  <c r="B266" i="14"/>
  <c r="B265" i="14"/>
  <c r="B264" i="14"/>
  <c r="B263" i="14"/>
  <c r="B262" i="14"/>
  <c r="B261" i="14"/>
  <c r="B260" i="14"/>
  <c r="B259" i="14"/>
  <c r="B258" i="14"/>
  <c r="B257" i="14"/>
  <c r="B256" i="14"/>
  <c r="B255" i="14"/>
  <c r="B254" i="14"/>
  <c r="B253" i="14"/>
  <c r="B252" i="14"/>
  <c r="B251" i="14"/>
  <c r="B250" i="14"/>
  <c r="B249" i="14"/>
  <c r="B248" i="14"/>
  <c r="B247" i="14"/>
  <c r="B246" i="14"/>
  <c r="B245" i="14"/>
  <c r="B244" i="14"/>
  <c r="B243" i="14"/>
  <c r="B242" i="14"/>
  <c r="B241" i="14"/>
  <c r="B240" i="14"/>
  <c r="B239" i="14"/>
  <c r="B238" i="14"/>
  <c r="B237" i="14"/>
  <c r="B236" i="14"/>
  <c r="B235" i="14"/>
  <c r="B234" i="14"/>
  <c r="B233" i="14"/>
  <c r="B232" i="14"/>
  <c r="B231" i="14"/>
  <c r="B230" i="14"/>
  <c r="B229" i="14"/>
  <c r="B228" i="14"/>
  <c r="B227" i="14"/>
  <c r="B226" i="14"/>
  <c r="B225" i="14"/>
  <c r="B224" i="14"/>
  <c r="B223" i="14"/>
  <c r="B222" i="14"/>
  <c r="B221" i="14"/>
  <c r="B220" i="14"/>
  <c r="B219" i="14"/>
  <c r="B218" i="14"/>
  <c r="B217" i="14"/>
  <c r="B216" i="14"/>
  <c r="B215" i="14"/>
  <c r="B214" i="14"/>
  <c r="B213" i="14"/>
  <c r="B212" i="14"/>
  <c r="B211" i="14"/>
  <c r="B210" i="14"/>
  <c r="B209" i="14"/>
  <c r="B208" i="14"/>
  <c r="B207" i="14"/>
  <c r="B206" i="14"/>
  <c r="B205" i="14"/>
  <c r="B204" i="14"/>
  <c r="B203" i="14"/>
  <c r="B202" i="14"/>
  <c r="B201" i="14"/>
  <c r="B200" i="14"/>
  <c r="B199" i="14"/>
  <c r="B198" i="14"/>
  <c r="B197" i="14"/>
  <c r="B196" i="14"/>
  <c r="B195" i="14"/>
  <c r="B194" i="14"/>
  <c r="B193" i="14"/>
  <c r="B192" i="14"/>
  <c r="B191" i="14"/>
  <c r="B190" i="14"/>
  <c r="B189" i="14"/>
  <c r="B188" i="14"/>
  <c r="B187" i="14"/>
  <c r="B186" i="14"/>
  <c r="B185" i="14"/>
  <c r="B184" i="14"/>
  <c r="B183" i="14"/>
  <c r="B182" i="14"/>
  <c r="B181" i="14"/>
  <c r="B180" i="14"/>
  <c r="B179" i="14"/>
  <c r="B178" i="14"/>
  <c r="B177" i="14"/>
  <c r="B176" i="14"/>
  <c r="B175" i="14"/>
  <c r="B174" i="14"/>
  <c r="B173" i="14"/>
  <c r="B172" i="14"/>
  <c r="B171" i="14"/>
  <c r="B170" i="14"/>
  <c r="B169" i="14"/>
  <c r="B168" i="14"/>
  <c r="B167" i="14"/>
  <c r="B166" i="14"/>
  <c r="B165" i="14"/>
  <c r="B164" i="14"/>
  <c r="B163" i="14"/>
  <c r="B162" i="14"/>
  <c r="B161" i="14"/>
  <c r="B160" i="14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</calcChain>
</file>

<file path=xl/sharedStrings.xml><?xml version="1.0" encoding="utf-8"?>
<sst xmlns="http://schemas.openxmlformats.org/spreadsheetml/2006/main" count="28235" uniqueCount="17976">
  <si>
    <t>PENANGGULANGAN TB NASIONAL</t>
  </si>
  <si>
    <t xml:space="preserve">TB.04 </t>
  </si>
  <si>
    <t>INDONESIA/2015</t>
  </si>
  <si>
    <t>REGISTER LABORATORIUM TB</t>
  </si>
  <si>
    <t>UNTUK LABORATORIUM FASKES MIKROSKOPIS DAN TES CEPAT</t>
  </si>
  <si>
    <t>Diagnosis</t>
  </si>
  <si>
    <t>Follow Up</t>
  </si>
  <si>
    <t>Total</t>
  </si>
  <si>
    <t>Nama Laboratorium Pemeriksa</t>
  </si>
  <si>
    <t>: BBKPM GARUT…………………………………………..</t>
  </si>
  <si>
    <t>TB Sensitif</t>
  </si>
  <si>
    <t>Jumlah Sediaan Positif *)</t>
  </si>
  <si>
    <t>Kabupaten/ Kota</t>
  </si>
  <si>
    <t>: GARUT…………………………………………..</t>
  </si>
  <si>
    <t>Jumlah Sediaan Scanty *)</t>
  </si>
  <si>
    <t>Provinsi</t>
  </si>
  <si>
    <t>: JAWA BARAT………………………………………….</t>
  </si>
  <si>
    <t>TB RO</t>
  </si>
  <si>
    <t>Jumlah Sediaan Negatif *)</t>
  </si>
  <si>
    <t>Tahun</t>
  </si>
  <si>
    <t>: 2018……………………………………….</t>
  </si>
  <si>
    <t xml:space="preserve">            (beri tanda rumput)</t>
  </si>
  <si>
    <t>*direkap per lembar</t>
  </si>
  <si>
    <t>No</t>
  </si>
  <si>
    <t>No. Reg Lab</t>
  </si>
  <si>
    <t>Nomor Identitas Contoh Uji</t>
  </si>
  <si>
    <t>Tanggal Penerimaan Contoh Uji (HH/BB)</t>
  </si>
  <si>
    <t>Nama Lengkap Pasien</t>
  </si>
  <si>
    <t>Nomor Induk Kependudukan (NIK)</t>
  </si>
  <si>
    <t>Umur (Tahun)</t>
  </si>
  <si>
    <t>Jenis Kelamin</t>
  </si>
  <si>
    <t>Alamat Lengkap</t>
  </si>
  <si>
    <t>Nama Fasilitas Kesehatan Asal Contoh Uji</t>
  </si>
  <si>
    <t>Alasan Pemeriksaan</t>
  </si>
  <si>
    <t>Hasil Pemeriksaan Mikroskopis (BTA/Lainnya)</t>
  </si>
  <si>
    <t>Hasil Tes Cepat dengan Xpert</t>
  </si>
  <si>
    <t>Tanda Tangan</t>
  </si>
  <si>
    <t>Keterangan</t>
  </si>
  <si>
    <t>Tanggal Hasil</t>
  </si>
  <si>
    <t>Tgl Pemeriksaan</t>
  </si>
  <si>
    <t>Hasil Pemeriksaan</t>
  </si>
  <si>
    <t>Tgl Hasil dilaporkan</t>
  </si>
  <si>
    <t>18/3205035/1/0773</t>
  </si>
  <si>
    <t>Ikhsan mulya M.</t>
  </si>
  <si>
    <t>L</t>
  </si>
  <si>
    <t>Kp. Pasra 1/3 Sudalarang Sukawening</t>
  </si>
  <si>
    <t>Rif Sen</t>
  </si>
  <si>
    <t>18/3205035/1/0674</t>
  </si>
  <si>
    <t>Salamah</t>
  </si>
  <si>
    <t>P</t>
  </si>
  <si>
    <t>Kp. Marga Asih 4/3 Pakenjeng</t>
  </si>
  <si>
    <t>Neg</t>
  </si>
  <si>
    <t>18/3205035/1/0775</t>
  </si>
  <si>
    <t>Robi Sugara</t>
  </si>
  <si>
    <t>Kp. Jolok 2/10 Banyuresmi</t>
  </si>
  <si>
    <t>18/3205035/2/0001</t>
  </si>
  <si>
    <t>Sukirman</t>
  </si>
  <si>
    <t>3205010101540030</t>
  </si>
  <si>
    <t>Kp. Bentar Hilir 2/19 Sukamentri Garut Kota</t>
  </si>
  <si>
    <t>18/3205035/1/0784</t>
  </si>
  <si>
    <t>Engkun</t>
  </si>
  <si>
    <t>3205057011620003</t>
  </si>
  <si>
    <t>Kp. Nangewer 2/5 Kersamanah Tarogong Kidul</t>
  </si>
  <si>
    <t>18/3205035/1/0785</t>
  </si>
  <si>
    <t>Quinza</t>
  </si>
  <si>
    <t>Permata Hijau Blok F 9 Tarogong Kidul</t>
  </si>
  <si>
    <t>18/3205035/2/0002</t>
  </si>
  <si>
    <t>Ninu Nurista</t>
  </si>
  <si>
    <t>32015154803</t>
  </si>
  <si>
    <t>Kp. Bojong Gedang 4/3 Maripari Sukawening</t>
  </si>
  <si>
    <t>18/3205035/1/0790</t>
  </si>
  <si>
    <t>Sopinah</t>
  </si>
  <si>
    <t>320541500895</t>
  </si>
  <si>
    <t>Kp. Cicapar Pasar 1/6 Sukahurup Pangatikan</t>
  </si>
  <si>
    <t>18/3205035/2/0003</t>
  </si>
  <si>
    <t>Devi Siti Arrovi</t>
  </si>
  <si>
    <t>320502450895003</t>
  </si>
  <si>
    <t>Kp. Cibalong 2/4 Suci Karangpawitan</t>
  </si>
  <si>
    <t>18/3205035/1/0801</t>
  </si>
  <si>
    <t>Yani</t>
  </si>
  <si>
    <t>3205024606680011</t>
  </si>
  <si>
    <t>Kp. Gadog Karamat 1/6 Godog Karangpawitan</t>
  </si>
  <si>
    <t>18/3205035/1/0805</t>
  </si>
  <si>
    <t>Titin</t>
  </si>
  <si>
    <t>3205044203900001</t>
  </si>
  <si>
    <t>Kp. Cileungsing 3/10 Pasawahan Tarogong Kaler</t>
  </si>
  <si>
    <t>18/3205035/1/0808</t>
  </si>
  <si>
    <t>Sarah</t>
  </si>
  <si>
    <t>3205014104980008</t>
  </si>
  <si>
    <t>Kp. Bentar Girang 4/3 Garut Kota</t>
  </si>
  <si>
    <t>18/3205035/2/0004</t>
  </si>
  <si>
    <t>Handayani</t>
  </si>
  <si>
    <t>3205035405840002</t>
  </si>
  <si>
    <t>Kp. Pangakalan 3/4 Sindang Ratu Wanaraja</t>
  </si>
  <si>
    <t>18/3205035/1/0806</t>
  </si>
  <si>
    <t>Alit Hermawan</t>
  </si>
  <si>
    <t>3205200107720121</t>
  </si>
  <si>
    <t>Kp. Babakan Garut 2/6 Cisero Cisurpan</t>
  </si>
  <si>
    <t>18/3205035/1/0813</t>
  </si>
  <si>
    <t>Pitasari</t>
  </si>
  <si>
    <t>3205106303830009</t>
  </si>
  <si>
    <t>Kp. Haurkuning 4/4 Hegarsari Kadungora</t>
  </si>
  <si>
    <t>18/3205035/1/0817</t>
  </si>
  <si>
    <t>Cucu</t>
  </si>
  <si>
    <t>3205030602646001</t>
  </si>
  <si>
    <t>Kp. Sangkali 1/6 Sindang Ratu Wanaraja</t>
  </si>
  <si>
    <t>18/3205035/2/0005</t>
  </si>
  <si>
    <t>Abdul Rohman</t>
  </si>
  <si>
    <t>321704041176006</t>
  </si>
  <si>
    <t>Kp. Cimenteng 2/8 Karang Sari Cikalong Wetan</t>
  </si>
  <si>
    <t>18/3205035/2/0006</t>
  </si>
  <si>
    <t>Rismayanti</t>
  </si>
  <si>
    <t>3205195102010007</t>
  </si>
  <si>
    <t>Kp. Jeruk Nipis 5/9 Sukajadi Leles</t>
  </si>
  <si>
    <t>Rif Res</t>
  </si>
  <si>
    <t>18/3205035/1/0833</t>
  </si>
  <si>
    <t>Aep</t>
  </si>
  <si>
    <t>3205151112800003</t>
  </si>
  <si>
    <t>Kp. Langgohar 2/8 Mekarluyu Sukawening</t>
  </si>
  <si>
    <t>18/3205035/1/0844</t>
  </si>
  <si>
    <t>Nyanyar</t>
  </si>
  <si>
    <t>3205334504720006</t>
  </si>
  <si>
    <t>Kp. Cukukulu 2/4 Tanjung Jaya Pakenjeng</t>
  </si>
  <si>
    <t>18/3205035/1/0834</t>
  </si>
  <si>
    <t>Undang</t>
  </si>
  <si>
    <t>32052306107710001</t>
  </si>
  <si>
    <t>Kp. Bojong 2/2 Banjarwangi</t>
  </si>
  <si>
    <t>18/3205035/1/0842</t>
  </si>
  <si>
    <t>Rifki Adiputra</t>
  </si>
  <si>
    <t>3205290809110002</t>
  </si>
  <si>
    <t>Kp. Pagemrogan 1/7 Karyasri Cibalong</t>
  </si>
  <si>
    <t>18/3205035/1/0845</t>
  </si>
  <si>
    <t>3205250107590043</t>
  </si>
  <si>
    <t>Kp. Pasirbeunying 1/3 Cihurip</t>
  </si>
  <si>
    <t>18/3205035/1/0849</t>
  </si>
  <si>
    <t>Nani Rohani</t>
  </si>
  <si>
    <t>32050943101620002</t>
  </si>
  <si>
    <t>Kp. / Ds. Cangkuang 3/7 Leles</t>
  </si>
  <si>
    <t>18/3205035/2/0007</t>
  </si>
  <si>
    <t>Iis Nurlina</t>
  </si>
  <si>
    <t>3205175007740005</t>
  </si>
  <si>
    <t>Kp. Legok Ringgit 1/3 Salakuray Bayongbong</t>
  </si>
  <si>
    <t>18/3205035/1/0861</t>
  </si>
  <si>
    <t>Ipah Hanipah</t>
  </si>
  <si>
    <t>320174101700004</t>
  </si>
  <si>
    <t>Kp. Sukahejo 1/7 Bayongbong</t>
  </si>
  <si>
    <t>18/3205035/1/0868</t>
  </si>
  <si>
    <t>Elda Nadia</t>
  </si>
  <si>
    <t>3205015303040002</t>
  </si>
  <si>
    <t>Kp. Ciguruwuk 2/12 Garut Kota</t>
  </si>
  <si>
    <t>18/3205035/1/0872</t>
  </si>
  <si>
    <t>Darsa</t>
  </si>
  <si>
    <t>3205020107880008</t>
  </si>
  <si>
    <t>Kp. Lebaksari 1/7 Lebak Jaya Karangpawitan</t>
  </si>
  <si>
    <t>18/3205035/1/0873</t>
  </si>
  <si>
    <t>Wawan</t>
  </si>
  <si>
    <t>3205020101560020</t>
  </si>
  <si>
    <t>Kp. Bojot 4/3 Situsari Karangpawitan</t>
  </si>
  <si>
    <t>18/3205035/1/0874</t>
  </si>
  <si>
    <t>Iyek Permana</t>
  </si>
  <si>
    <t>3205411012590001</t>
  </si>
  <si>
    <t>Kp. Sirnasari 4/1 Babakan Loa Pangatikan</t>
  </si>
  <si>
    <t>18/3205035/1/0883</t>
  </si>
  <si>
    <t>Emay</t>
  </si>
  <si>
    <t>3205256506820002</t>
  </si>
  <si>
    <t>Kp. Sikluk 2/1 Jayamukti Cihurip</t>
  </si>
  <si>
    <t>18/3205035/2/0008</t>
  </si>
  <si>
    <t>Ayi Sopian A.</t>
  </si>
  <si>
    <t>3205200707600361</t>
  </si>
  <si>
    <t>Kp. Citalaga 3/5 Sirnagalih Cisurupan</t>
  </si>
  <si>
    <t>18/3205035/1/0887</t>
  </si>
  <si>
    <t>Suwarno</t>
  </si>
  <si>
    <t>3205391109680001</t>
  </si>
  <si>
    <t>Kp. Cimangsi 2/4 Cigawir Selaawi</t>
  </si>
  <si>
    <t>18/3205035/1/0888</t>
  </si>
  <si>
    <t>Kusmawan</t>
  </si>
  <si>
    <t>3205020102780004</t>
  </si>
  <si>
    <t>Kp. Wares 3/1 Gadog Karangpawitan</t>
  </si>
  <si>
    <t>18/3205035/1/0876</t>
  </si>
  <si>
    <t>Sukmana</t>
  </si>
  <si>
    <t>3203230304580009</t>
  </si>
  <si>
    <t>Kp. Cikoletuk 3/3 Karangwangi Cidaun</t>
  </si>
  <si>
    <t>18/3205035/1/0893</t>
  </si>
  <si>
    <t>Hj. Ai Ratna</t>
  </si>
  <si>
    <t>3205085702730004</t>
  </si>
  <si>
    <t>Kp. Palabuhan 1/1 Padaasih Pasirwangi</t>
  </si>
  <si>
    <t>18/3205035/1/0895</t>
  </si>
  <si>
    <t>Imas</t>
  </si>
  <si>
    <t>320500103780002</t>
  </si>
  <si>
    <t>Nusa Indah 1/5 Cintaasih Cisurupan</t>
  </si>
  <si>
    <t>18/3205035/1/0894</t>
  </si>
  <si>
    <t>Nurhayati</t>
  </si>
  <si>
    <t>3205155212770001</t>
  </si>
  <si>
    <t>Kp. Ciawitali 4/6 Sukawening</t>
  </si>
  <si>
    <t>18/3205035/1/0911</t>
  </si>
  <si>
    <t>Yanto Suprianto</t>
  </si>
  <si>
    <t>3205010510710006</t>
  </si>
  <si>
    <t>Kp. Babakan Pajagalan 2/2 Garut Kota</t>
  </si>
  <si>
    <t>18/3205035/1/0913</t>
  </si>
  <si>
    <t>Mulyadi</t>
  </si>
  <si>
    <t>3205017066506003</t>
  </si>
  <si>
    <t xml:space="preserve">Garut Kota 4/14 </t>
  </si>
  <si>
    <t>18/3205035/1/0916</t>
  </si>
  <si>
    <t>Jajang Sandi</t>
  </si>
  <si>
    <t>Kp. Cicadas 1/9 Cikelet</t>
  </si>
  <si>
    <t>18/3205035/1/0927</t>
  </si>
  <si>
    <t>Jajang Sopyan</t>
  </si>
  <si>
    <t>3205020607570004</t>
  </si>
  <si>
    <t>Kp. Bentar Hilir No. 775 1/10 Sukamentri Garut Kota</t>
  </si>
  <si>
    <t>18/3205035/1/0928</t>
  </si>
  <si>
    <t>Asih Karnasih</t>
  </si>
  <si>
    <t>3205424102630001</t>
  </si>
  <si>
    <t>Kp. Sadang 3/2 Sucinaraja</t>
  </si>
  <si>
    <t>18/3205035/1/0933</t>
  </si>
  <si>
    <t>Kp. Babakan Garut 2/6 Cisero Cisurupan</t>
  </si>
  <si>
    <t>18/3205035/1/0936</t>
  </si>
  <si>
    <t>Halimah</t>
  </si>
  <si>
    <t>3205424211660001</t>
  </si>
  <si>
    <t>Kp. Ciloa 2/3 Sukarata Sucinaraja</t>
  </si>
  <si>
    <t>18/3205035/2/0009</t>
  </si>
  <si>
    <t>Ate Komara</t>
  </si>
  <si>
    <t>3205420303790002</t>
  </si>
  <si>
    <t>Kp. Jati Sari 2/10 Sucinaraja</t>
  </si>
  <si>
    <t>18/3205035/1/0940</t>
  </si>
  <si>
    <t>Ayu Sri Rahayu</t>
  </si>
  <si>
    <t>3205056008960004</t>
  </si>
  <si>
    <t>Kp. Pedes 3/5 Tarogong Kidul</t>
  </si>
  <si>
    <t>18/3205035/1/0942</t>
  </si>
  <si>
    <t>Lutfi Fauziah</t>
  </si>
  <si>
    <t>3205070811040003</t>
  </si>
  <si>
    <t>Kp. Sangiang Lawang 2/4 Samarang</t>
  </si>
  <si>
    <t>18/3205035/2/0011</t>
  </si>
  <si>
    <t>Mumah</t>
  </si>
  <si>
    <t>320524208800003</t>
  </si>
  <si>
    <t>Kp. Sindangraya 6/5 Sukaresmi</t>
  </si>
  <si>
    <t>18/3205035/2/0010</t>
  </si>
  <si>
    <t>Lalan Maulana</t>
  </si>
  <si>
    <t>3205020412940008</t>
  </si>
  <si>
    <t>Kp. Cirendang 1/2 Karangpawitan</t>
  </si>
  <si>
    <t>18/3205035/1/0944</t>
  </si>
  <si>
    <t>Syahriatna</t>
  </si>
  <si>
    <t>320521809510001</t>
  </si>
  <si>
    <t>Perum BCI Blok 11 No. 118 Karangpawitan</t>
  </si>
  <si>
    <t>18/3205035/1/0967</t>
  </si>
  <si>
    <t>Ai Juliah</t>
  </si>
  <si>
    <t>3205095807540002</t>
  </si>
  <si>
    <t>Kp. Jangkurang 2/2 Leles</t>
  </si>
  <si>
    <t>18/3205035/1/0969</t>
  </si>
  <si>
    <t>Winarti</t>
  </si>
  <si>
    <t>Kp. Cihampelas 4/5 Banjarwangi</t>
  </si>
  <si>
    <t>18/3205035/1/0966</t>
  </si>
  <si>
    <t>Dian Ramdan</t>
  </si>
  <si>
    <t>3205011206850090</t>
  </si>
  <si>
    <t>Jln. Gagak Lumayung 3/12 Garut Kota</t>
  </si>
  <si>
    <t>18/3205035/1/0970</t>
  </si>
  <si>
    <t>Yusup</t>
  </si>
  <si>
    <t>3205200310700003</t>
  </si>
  <si>
    <t>Kp. Ciburuy 8/1 Cipaganti Cisurupan</t>
  </si>
  <si>
    <t>18/3205035/2/0012</t>
  </si>
  <si>
    <t>Entang Nuryamin</t>
  </si>
  <si>
    <t>3214042311700001</t>
  </si>
  <si>
    <t>Kp. Sindang Ojo 22/12 Plered Purwakarta</t>
  </si>
  <si>
    <t>18/3205035/1/0977</t>
  </si>
  <si>
    <t>Wiwin</t>
  </si>
  <si>
    <t>3205025608800004</t>
  </si>
  <si>
    <t>Kp. Citeras 1/4 Lengkongjaya Karangpawitan</t>
  </si>
  <si>
    <t>18/3205035/1/0864</t>
  </si>
  <si>
    <t>Wangkan</t>
  </si>
  <si>
    <t>3205090907610002</t>
  </si>
  <si>
    <t>Kp. Cangkuang 2/5 Leles</t>
  </si>
  <si>
    <t>PEMERIKSAAN GEN EXPERT</t>
  </si>
  <si>
    <t>18/3205035/1/0981</t>
  </si>
  <si>
    <t>Rohman</t>
  </si>
  <si>
    <t>3205170104620005</t>
  </si>
  <si>
    <t>Kp. Cikareo 3/4 salakuray bayongbong</t>
  </si>
  <si>
    <t>18/3205035/2/0013</t>
  </si>
  <si>
    <t>U.Suhayat</t>
  </si>
  <si>
    <t>3265420403580001</t>
  </si>
  <si>
    <t>Kp. Tabrak 2/1 Lingga mukti Sucinaraja</t>
  </si>
  <si>
    <t>18/3205035/1/0985</t>
  </si>
  <si>
    <t>Heri Hermawan</t>
  </si>
  <si>
    <t>3205012102820003</t>
  </si>
  <si>
    <t>Kp. Lampagan 2/1 Cimuncang Garut Kota</t>
  </si>
  <si>
    <t>18/3205035/1/0995</t>
  </si>
  <si>
    <t>Nenden Siti</t>
  </si>
  <si>
    <t>3205414504820004</t>
  </si>
  <si>
    <t>Kp. Cihuni 3/5 Cihuni Pangatikan</t>
  </si>
  <si>
    <t>18/3205035/1/0994</t>
  </si>
  <si>
    <t>Enca</t>
  </si>
  <si>
    <t>3205100101400015</t>
  </si>
  <si>
    <t>Kp. Kerot 3/6 Cisaat Kadungora</t>
  </si>
  <si>
    <t>18/3205035/1/0914</t>
  </si>
  <si>
    <t>Iroh</t>
  </si>
  <si>
    <t>3205154107420007</t>
  </si>
  <si>
    <t>Jalan Raya Sukawening 1/1 Pasanggrahan Sukawening</t>
  </si>
  <si>
    <t>18/3205035/2/0015</t>
  </si>
  <si>
    <t>Taufik Fadilah</t>
  </si>
  <si>
    <t>3205042509800003</t>
  </si>
  <si>
    <t>Perum Bumi Malayu Asri 11 B11 no 47 Tarogong kaler</t>
  </si>
  <si>
    <t>18/3205035/2/0014</t>
  </si>
  <si>
    <t>Jaed</t>
  </si>
  <si>
    <t>3205300101630014</t>
  </si>
  <si>
    <t>Kp. Gunung Sulah 1/1 Cigadog Cikelet</t>
  </si>
  <si>
    <t>18/3205035/1/1005</t>
  </si>
  <si>
    <t>Ana Ayu L</t>
  </si>
  <si>
    <t>3205104112950005</t>
  </si>
  <si>
    <t>PerumBatu Lawang no 98 Kadungora</t>
  </si>
  <si>
    <t>18/3205035/1/1006</t>
  </si>
  <si>
    <t>Ena Herawati</t>
  </si>
  <si>
    <t>3205225010870014</t>
  </si>
  <si>
    <t>Kp. Padasona 4/1 Cikajang</t>
  </si>
  <si>
    <t>18/3205035/1/1008</t>
  </si>
  <si>
    <t>Setiawan</t>
  </si>
  <si>
    <t>3205101210900002</t>
  </si>
  <si>
    <t>KP. Kandangt kaler 1/3 Leles</t>
  </si>
  <si>
    <t>18/3205035/1/1014</t>
  </si>
  <si>
    <t>lilis Yulia</t>
  </si>
  <si>
    <t>3205024705740008</t>
  </si>
  <si>
    <t>Kp. Sindang Palay 3/7 karangpawitan</t>
  </si>
  <si>
    <t>18/3205035/2/0016</t>
  </si>
  <si>
    <t>Siti Umamah</t>
  </si>
  <si>
    <t>3205155507880009</t>
  </si>
  <si>
    <t>Kp. Bongbolangan 3/2 sukawening</t>
  </si>
  <si>
    <t>18/3205035/1/1018</t>
  </si>
  <si>
    <t>Yuyu</t>
  </si>
  <si>
    <t>3205074107470021</t>
  </si>
  <si>
    <t>Geger Pasar 3/2 Sukalaksana samarang</t>
  </si>
  <si>
    <t>18/3205035/1/1020</t>
  </si>
  <si>
    <t>Teguh</t>
  </si>
  <si>
    <t>320353372526</t>
  </si>
  <si>
    <t>Perum griya gandasari cilawu</t>
  </si>
  <si>
    <t>18/3205035/1/1021</t>
  </si>
  <si>
    <t>Wawan Setiawan</t>
  </si>
  <si>
    <t>3205150109670002</t>
  </si>
  <si>
    <t>Kp.Sukamindi 3/7 sukawening</t>
  </si>
  <si>
    <t>18/3205035/1/1019</t>
  </si>
  <si>
    <t>Ahmad saeful Rohman</t>
  </si>
  <si>
    <t>3205012306070001</t>
  </si>
  <si>
    <t>Kp. Paminggir 3/3 Garut kota</t>
  </si>
  <si>
    <t>18/3205035/1/1022</t>
  </si>
  <si>
    <t>Adar</t>
  </si>
  <si>
    <t>3205201504680006</t>
  </si>
  <si>
    <t>Kp. Sukatani 2/3 Cisurupan</t>
  </si>
  <si>
    <t>18/3205035/1/1027</t>
  </si>
  <si>
    <t>Omang Komara</t>
  </si>
  <si>
    <t>3205051808630007</t>
  </si>
  <si>
    <t>Kp. Jayawaras 2/2 Jayawaras Tarogong kidul</t>
  </si>
  <si>
    <t>18/3205035/1/1026</t>
  </si>
  <si>
    <t>Eulis</t>
  </si>
  <si>
    <t>3205225005740005</t>
  </si>
  <si>
    <t>Kp. Cikuda 2/5 Cikajang Cikajang</t>
  </si>
  <si>
    <t>18/3205035/1/1029</t>
  </si>
  <si>
    <t>Else</t>
  </si>
  <si>
    <t>3205056709920001</t>
  </si>
  <si>
    <t>Kp. Ancol 7/4 Kersamenak Tarogong kidul</t>
  </si>
  <si>
    <t>18/3205035/2/0017</t>
  </si>
  <si>
    <t>Wenty catur H</t>
  </si>
  <si>
    <t>3205026708640001</t>
  </si>
  <si>
    <t>Kp. Sirnamanah 2/5 Cimurah Karangpawitan</t>
  </si>
  <si>
    <t>18/3205035/1/1034</t>
  </si>
  <si>
    <t>Sadin</t>
  </si>
  <si>
    <t>3205251501910002</t>
  </si>
  <si>
    <t>Kp. Awi Kereteg 4/5 Mekarwangi Cihurip</t>
  </si>
  <si>
    <t>18/3205035/1/0010</t>
  </si>
  <si>
    <t>Nova Bega Karlina</t>
  </si>
  <si>
    <t>3205025411930000</t>
  </si>
  <si>
    <t>Kp.Sukadana 5/2 Kota Kulon Garut Kota</t>
  </si>
  <si>
    <t>18/3205035/1/1040</t>
  </si>
  <si>
    <t>Dede Dimyati</t>
  </si>
  <si>
    <t>32053308088700007</t>
  </si>
  <si>
    <t>Kp. Cikalong 2/3 Neglasari Pakenjeng</t>
  </si>
  <si>
    <t>18/3205035/1/1043</t>
  </si>
  <si>
    <t>Fifih Fauziah</t>
  </si>
  <si>
    <t>32050501800012</t>
  </si>
  <si>
    <t>Jl.Kemung 2/1 Pakuwon Garut Kota</t>
  </si>
  <si>
    <t>18/3205035/1/1044</t>
  </si>
  <si>
    <t>Didin Haerudin</t>
  </si>
  <si>
    <t>3205011212750011</t>
  </si>
  <si>
    <t>Kp. Sukaregang 3/11 Kota Wetan Garut kota</t>
  </si>
  <si>
    <t>18/3205035/1/0598</t>
  </si>
  <si>
    <t>Ujang Ari</t>
  </si>
  <si>
    <t>3205232002870002</t>
  </si>
  <si>
    <t>Rancagede 5/3 Jayabakti Banjarwangi</t>
  </si>
  <si>
    <t>18/3205035/1/1037</t>
  </si>
  <si>
    <t>Ade Tatang</t>
  </si>
  <si>
    <t>3205172312720001</t>
  </si>
  <si>
    <t>Kp. Cicayur 1/5 Ciburuy Bayongbong</t>
  </si>
  <si>
    <t>18/3205035/1/1042</t>
  </si>
  <si>
    <t>Sumanang</t>
  </si>
  <si>
    <t>3205231107860001</t>
  </si>
  <si>
    <t>Kp. Sukamanah 4/3 Mulyajaya Banjarwangi</t>
  </si>
  <si>
    <t>Eror</t>
  </si>
  <si>
    <t>18/3205035/1/1057</t>
  </si>
  <si>
    <t>Euis Nursalamah</t>
  </si>
  <si>
    <t>3205016008610001</t>
  </si>
  <si>
    <t>Kp. Muara 2/9 Garut kota</t>
  </si>
  <si>
    <t>18/3205035/1/1058</t>
  </si>
  <si>
    <t>Jujun</t>
  </si>
  <si>
    <t>3205052106860002</t>
  </si>
  <si>
    <t>Kp. Salakuray 2/1 Bayongbong</t>
  </si>
  <si>
    <t>18/3205035/1/1063</t>
  </si>
  <si>
    <t>Eem</t>
  </si>
  <si>
    <t>3205173022650005</t>
  </si>
  <si>
    <t>Kp. Purbasana 3/4 Sukasenang Bayongbong</t>
  </si>
  <si>
    <t>18/3205035/1/1062</t>
  </si>
  <si>
    <t>Dedi</t>
  </si>
  <si>
    <t>3205080301690001</t>
  </si>
  <si>
    <t>Kp. Beulah Nangka 3/1 Padaasih Pasirwangi</t>
  </si>
  <si>
    <t>18/3205035/1/1074</t>
  </si>
  <si>
    <t>Kasmirah</t>
  </si>
  <si>
    <t>3205155907740001</t>
  </si>
  <si>
    <t>Kp. Kp. Bebedahan 1/3 Pasanggrahan Sukawening</t>
  </si>
  <si>
    <t>Elis Hamidah</t>
  </si>
  <si>
    <t>3205045510830002</t>
  </si>
  <si>
    <t>Kp. Negla 1/6 Pananjung Tarogong kidul</t>
  </si>
  <si>
    <t>18/3205035/1/1080</t>
  </si>
  <si>
    <t>Jajang Sopian</t>
  </si>
  <si>
    <t>3205101608800005</t>
  </si>
  <si>
    <t>Pasantren 1/16 Mandalasari Kadungora</t>
  </si>
  <si>
    <t>18/3205035/1/1075</t>
  </si>
  <si>
    <t>Sudarmono</t>
  </si>
  <si>
    <t>3205411408660001</t>
  </si>
  <si>
    <t>Kp. Lembur Panjang 1/8 Cimaragas Pangatikan</t>
  </si>
  <si>
    <t>18/3205035/1/1081</t>
  </si>
  <si>
    <t>Iim Rohimah</t>
  </si>
  <si>
    <t>32050416612480001</t>
  </si>
  <si>
    <t>Kp. Babakan rani 2/6 Pangatikan</t>
  </si>
  <si>
    <t>18/3205035/1/1082</t>
  </si>
  <si>
    <t>Andri Herdiansyah</t>
  </si>
  <si>
    <t>3205333106060001</t>
  </si>
  <si>
    <t>Kp. Saradang 1/3 Pakenjeng</t>
  </si>
  <si>
    <t>18/3205035/1/184</t>
  </si>
  <si>
    <t>Tata Waskita</t>
  </si>
  <si>
    <t>3205060107470059</t>
  </si>
  <si>
    <t>Kp. Cikananga 1/5 Banyuresmi</t>
  </si>
  <si>
    <t>18/3205035/1/1086</t>
  </si>
  <si>
    <t>Ujang R</t>
  </si>
  <si>
    <t>320541020479003</t>
  </si>
  <si>
    <t>Kp. Cihuni 1/3 Pangatikan</t>
  </si>
  <si>
    <t>18/3205035/1/1067</t>
  </si>
  <si>
    <t>Encu samsudin</t>
  </si>
  <si>
    <t>3205100107440001</t>
  </si>
  <si>
    <t>Kp. Sukamaju 1/2 Kadungora</t>
  </si>
  <si>
    <t>18/3205035/1/1089</t>
  </si>
  <si>
    <t>Saodah</t>
  </si>
  <si>
    <t>3205054107730049</t>
  </si>
  <si>
    <t>Kp. Cicurug,3/6 Kersamenak Tarogong Kidul</t>
  </si>
  <si>
    <t>18/3205035/1/1090</t>
  </si>
  <si>
    <t>Kiman</t>
  </si>
  <si>
    <t>3273251508790015</t>
  </si>
  <si>
    <t>Kp. Sukamahi,5/2 Cibalong</t>
  </si>
  <si>
    <t>18/3205035/1/1095</t>
  </si>
  <si>
    <t xml:space="preserve">Kiki </t>
  </si>
  <si>
    <t>3205070800001</t>
  </si>
  <si>
    <t>Kp. Kayu jati 1/8 Sirnasari Samarang</t>
  </si>
  <si>
    <t>18/3205035/1/1038</t>
  </si>
  <si>
    <t>Nina Herlina</t>
  </si>
  <si>
    <t>3205015510900001</t>
  </si>
  <si>
    <t>Jalan Dayeuh handap 1/14 Garut kota</t>
  </si>
  <si>
    <t>18/3205035/1/1100</t>
  </si>
  <si>
    <t>1371114610890012</t>
  </si>
  <si>
    <t>Komplek Jondul I B6 2/16 Parupuk Padang Kota Tengah Padang</t>
  </si>
  <si>
    <t>18/3205035/1/1102</t>
  </si>
  <si>
    <t>Yayi Resmana</t>
  </si>
  <si>
    <t>3205301704830007</t>
  </si>
  <si>
    <t>Kp. Pasir meja 5/3 Cikelet</t>
  </si>
  <si>
    <t>18/3205035/1/1048</t>
  </si>
  <si>
    <t>Lilis Maryati</t>
  </si>
  <si>
    <t>3205134509870001</t>
  </si>
  <si>
    <t>Kp. Jati sari 1/10 situ gede karangpawitan</t>
  </si>
  <si>
    <t>18/3205035/1/1099</t>
  </si>
  <si>
    <t>Bubun Sumantri</t>
  </si>
  <si>
    <t>3205092209560001</t>
  </si>
  <si>
    <t>Perum Qoriyah Thayibah 4/2 haruman Leles</t>
  </si>
  <si>
    <t>18/3205035/1/1096</t>
  </si>
  <si>
    <t>Sadna</t>
  </si>
  <si>
    <t>3205020507690011</t>
  </si>
  <si>
    <t>Kp. Karang Tengah 3/6 Karangmulya Karangpawitan</t>
  </si>
  <si>
    <t>18/3205035/1/1107</t>
  </si>
  <si>
    <t>Abdul Hamid</t>
  </si>
  <si>
    <t>3205010302580004</t>
  </si>
  <si>
    <t>Kp. Kalangsari 1/2 Margawati Garut kota</t>
  </si>
  <si>
    <t>18/3205035/1/1113</t>
  </si>
  <si>
    <t>Pidin</t>
  </si>
  <si>
    <t>32051530001560001</t>
  </si>
  <si>
    <t>Kp. Sukamulya 2/9 Pasanggrahan Sukawening</t>
  </si>
  <si>
    <t>18/3205035/1/1114</t>
  </si>
  <si>
    <t>Ajid</t>
  </si>
  <si>
    <t>3205250601560001</t>
  </si>
  <si>
    <t>Kp. Pasair awi 1/2 Jayamukti Cihurip</t>
  </si>
  <si>
    <t>18/3205035/1/1115</t>
  </si>
  <si>
    <t>Aris Supriatna</t>
  </si>
  <si>
    <t>3205412312720001</t>
  </si>
  <si>
    <t>Kp. Sukadana 5/22 garut Kota</t>
  </si>
  <si>
    <t>18/3205035/1/1097</t>
  </si>
  <si>
    <t>Iip Saepudin</t>
  </si>
  <si>
    <t>3205191703760001</t>
  </si>
  <si>
    <t>Kp. Pasanggrahan Tongoh 5/4 Cilawu</t>
  </si>
  <si>
    <t>18/3205035/1/1103</t>
  </si>
  <si>
    <t>Siti Daifa</t>
  </si>
  <si>
    <t>3205016609030003</t>
  </si>
  <si>
    <t>Kp. Pasantren 1/4 Sukanegla garut kota</t>
  </si>
  <si>
    <t>18/3205035/1/1093</t>
  </si>
  <si>
    <t>Moh Ishaq</t>
  </si>
  <si>
    <t>3205072709680001</t>
  </si>
  <si>
    <t>Kp. Cimenceuk 4/2 Cintaasih Samarang</t>
  </si>
  <si>
    <t>18/3205035/1/1112</t>
  </si>
  <si>
    <t>Mariam Ahmad</t>
  </si>
  <si>
    <t>3205015108650001</t>
  </si>
  <si>
    <t>Kp.Datar 2/16 Sukanegla Garut Kota</t>
  </si>
  <si>
    <t>18/3205035/1/1109</t>
  </si>
  <si>
    <t>Indara</t>
  </si>
  <si>
    <t>3205020105760007</t>
  </si>
  <si>
    <t>Kp. Pasir Jenjing 1/7 Mekarsari karangpawitan</t>
  </si>
  <si>
    <t>18/3205035/1/1122</t>
  </si>
  <si>
    <t>Dede Subaya</t>
  </si>
  <si>
    <t>3205100212820004</t>
  </si>
  <si>
    <t>KP. Jati 3/5 Cikembulan Kadungora</t>
  </si>
  <si>
    <t>18/3205035/1/1104</t>
  </si>
  <si>
    <t>Apip</t>
  </si>
  <si>
    <t>3205020404550001</t>
  </si>
  <si>
    <t>Kp. Kudang 3/2 Lebakjaya karangpawitan</t>
  </si>
  <si>
    <t>18/3205035/1/1124</t>
  </si>
  <si>
    <t>Iáh</t>
  </si>
  <si>
    <t>3205235006840006</t>
  </si>
  <si>
    <t>Kp. Jangkar 1/5 Bojong Banjarwangi</t>
  </si>
  <si>
    <t>18/3205035/1/1129</t>
  </si>
  <si>
    <t>Syifa Nurhasanah</t>
  </si>
  <si>
    <t>3205250503080001</t>
  </si>
  <si>
    <t>Kp. Awi lega 1/6 jayamukti Bungbulang</t>
  </si>
  <si>
    <t>18/3205035/1/0703</t>
  </si>
  <si>
    <t>Dian Padilasari</t>
  </si>
  <si>
    <t>3205105001850005</t>
  </si>
  <si>
    <t>Kp. Sukasenang 1/9 Cangkuang Leles</t>
  </si>
  <si>
    <t>18/3205035/1/1072</t>
  </si>
  <si>
    <t>Alam</t>
  </si>
  <si>
    <t>3205100102670002</t>
  </si>
  <si>
    <t xml:space="preserve">Kp. Bojong 5/1 Neglasari Kadungora </t>
  </si>
  <si>
    <t>18/3205035/1/1065</t>
  </si>
  <si>
    <t>Lilis Yulistina</t>
  </si>
  <si>
    <t>3205015901800001</t>
  </si>
  <si>
    <t>Jl. Bank no 21 A 1/2 Pakuwon Garut Kota</t>
  </si>
  <si>
    <t>18/3205035/1/0922</t>
  </si>
  <si>
    <t>Aman Suryaman</t>
  </si>
  <si>
    <t>3205010402420007</t>
  </si>
  <si>
    <t>Kp. Sukadana 5/22 Kota Kulon Garut Kota</t>
  </si>
  <si>
    <t>18/3205035/1/1064</t>
  </si>
  <si>
    <t>Umar Sahrul</t>
  </si>
  <si>
    <t>3205341303570001</t>
  </si>
  <si>
    <t>Kp. Pakenjeng 3/1 Pamulihan</t>
  </si>
  <si>
    <t>18/3205035/1/1140</t>
  </si>
  <si>
    <t>Caca Kustiana</t>
  </si>
  <si>
    <t>32051712880004</t>
  </si>
  <si>
    <t>Kp/ds Salakuray 2/2 Bayongbong</t>
  </si>
  <si>
    <t>18/3205035/1/1143</t>
  </si>
  <si>
    <t>Mae</t>
  </si>
  <si>
    <t>3205204305750004</t>
  </si>
  <si>
    <t>Kp. Tanjung Sari 7/3 Cisurupan</t>
  </si>
  <si>
    <t>18/3205035/1/1144</t>
  </si>
  <si>
    <t>Gugun Gunawan</t>
  </si>
  <si>
    <t>3205020906950006</t>
  </si>
  <si>
    <t>Kp. Lawang Biru 2/8 Situ Jaya Karangpawitan</t>
  </si>
  <si>
    <t>18/3205035/1/1147</t>
  </si>
  <si>
    <t>Cecep Sulaeman</t>
  </si>
  <si>
    <t>3205050103800004</t>
  </si>
  <si>
    <t>Kp. Ciateul 5/5 Tarogong Kidul</t>
  </si>
  <si>
    <t>18/3205035/1/1153</t>
  </si>
  <si>
    <t>Odah</t>
  </si>
  <si>
    <t>3205365507760002</t>
  </si>
  <si>
    <t>Kp. Gares 4/5 Purbayani Caringin</t>
  </si>
  <si>
    <t>18/3205035/1/1145</t>
  </si>
  <si>
    <t>Siti Nurjanah</t>
  </si>
  <si>
    <t>3205054412920003</t>
  </si>
  <si>
    <t>Kp. Bojong Awi 1/8 Mekargalih Tarogong Kidul</t>
  </si>
  <si>
    <t>18/3205035/2/0019</t>
  </si>
  <si>
    <t>Deni Mei Abeto</t>
  </si>
  <si>
    <t>3205100107690058</t>
  </si>
  <si>
    <t>Kp. Salamanjah 1/12 Talagasari Kadungora</t>
  </si>
  <si>
    <t>18/3205035/1/1138</t>
  </si>
  <si>
    <t>Ade Soleh</t>
  </si>
  <si>
    <t>3205201203770002</t>
  </si>
  <si>
    <t>KP. Pasir Jenjing 3/2 Simpang sari Cisurupan</t>
  </si>
  <si>
    <t>18/3205035/1/1141</t>
  </si>
  <si>
    <t>Muhamad Sujani</t>
  </si>
  <si>
    <t>3205051805640003</t>
  </si>
  <si>
    <t>Jl. Pembangunan 3/9 Jayawaras Tarogong kidul</t>
  </si>
  <si>
    <t>18/3205035/1/1077</t>
  </si>
  <si>
    <t>Komar</t>
  </si>
  <si>
    <t>3205041405360001</t>
  </si>
  <si>
    <t>Kp. Cinangsi 3/2 Srinajaya Tarogong Kaler</t>
  </si>
  <si>
    <t>18/3205035/1/1155</t>
  </si>
  <si>
    <t>Eti</t>
  </si>
  <si>
    <t>3205275407710001</t>
  </si>
  <si>
    <t>Kp. Mancagar 1/6 Pameungpeuk</t>
  </si>
  <si>
    <t>18/3205035/2/0018</t>
  </si>
  <si>
    <t>Iis Sunarya</t>
  </si>
  <si>
    <t>3205386411760001</t>
  </si>
  <si>
    <t>Kp. Cicurug 1/1 Neglasari Balubur Limbangan</t>
  </si>
  <si>
    <t>18/3205035/1/1158</t>
  </si>
  <si>
    <t>Jajang Supriatna</t>
  </si>
  <si>
    <t>3205011506930000</t>
  </si>
  <si>
    <t>Kp. Dayeuh Handap 4/29 Kota kulon Garut Kota</t>
  </si>
  <si>
    <t>18/3205035/1/1161</t>
  </si>
  <si>
    <t>Ating</t>
  </si>
  <si>
    <t>3205301507470005</t>
  </si>
  <si>
    <t>Kp. Lebak Jaya 1/3 Pamalayan Cikelet</t>
  </si>
  <si>
    <t>18/3205035/1/1162</t>
  </si>
  <si>
    <t>Lukman</t>
  </si>
  <si>
    <t>3205230910940003</t>
  </si>
  <si>
    <t>Kp. Rancabeureum 5/2 Banjarwangi</t>
  </si>
  <si>
    <t>18/3205035/1/1163</t>
  </si>
  <si>
    <t>Muhamad Ramdani</t>
  </si>
  <si>
    <t>3205106001010005</t>
  </si>
  <si>
    <t>Sindangsari 1/7 Talagasari Kadungora</t>
  </si>
  <si>
    <t>18/3205035/1/1165</t>
  </si>
  <si>
    <t>Iman Kustiawan</t>
  </si>
  <si>
    <t>3205021207930008</t>
  </si>
  <si>
    <t>Kp. Bojong 4/5 Cimuncang Garut Kota</t>
  </si>
  <si>
    <t>18/3205035/1/1170</t>
  </si>
  <si>
    <t>Anisa Melani</t>
  </si>
  <si>
    <t>3205095905100001</t>
  </si>
  <si>
    <t>Galumpit Kidul 2/4 Cipancar Leles</t>
  </si>
  <si>
    <t>18/3205035/1/1171</t>
  </si>
  <si>
    <t>Masna</t>
  </si>
  <si>
    <t>3205060102460003</t>
  </si>
  <si>
    <t>Kp. Babakan 1/9 Cipicung Banyuresmi</t>
  </si>
  <si>
    <t>18/3205035/1/1177</t>
  </si>
  <si>
    <t>Silvi Erlina</t>
  </si>
  <si>
    <t>3205056303990005</t>
  </si>
  <si>
    <t>Kp. Umbul Tengah 6/10 Jayawaras Tarogong Kidul</t>
  </si>
  <si>
    <t>18/3205035/1/1181</t>
  </si>
  <si>
    <t>Asep Saepudin</t>
  </si>
  <si>
    <t>3205190808760012</t>
  </si>
  <si>
    <t>Kp. Cibuluh 3/4 Sukamurni Cilawu</t>
  </si>
  <si>
    <t>18/3205035/1/1052</t>
  </si>
  <si>
    <t>Didi</t>
  </si>
  <si>
    <t>320514505570004</t>
  </si>
  <si>
    <t>Kp. Pangkalan 2/3 Citeras Malangbong</t>
  </si>
  <si>
    <t>18/3205035/1/1184</t>
  </si>
  <si>
    <t>Ai Nurohmah</t>
  </si>
  <si>
    <t>3205394406990004</t>
  </si>
  <si>
    <t>Kp. Cibingbin 3/5 Cirapuhan Selaawi</t>
  </si>
  <si>
    <t>18/3205035/1/1185</t>
  </si>
  <si>
    <t>Salmah</t>
  </si>
  <si>
    <t>3205056307840001</t>
  </si>
  <si>
    <t>Kp. Pedes 4/6 Jayawaras tarogong Kidul</t>
  </si>
  <si>
    <t>18/3205035/1/1179</t>
  </si>
  <si>
    <t>Isep Saepudin</t>
  </si>
  <si>
    <t>3205010504870007</t>
  </si>
  <si>
    <t>KP. Babakan Pajagalan 4/6 Garut Kota</t>
  </si>
  <si>
    <t>18/3205035/1/1178</t>
  </si>
  <si>
    <t>Acas</t>
  </si>
  <si>
    <t>3205016461720001</t>
  </si>
  <si>
    <t>Kp. Lebak Gede 3/4 Garut Kota</t>
  </si>
  <si>
    <t>18/3205035/1/1189</t>
  </si>
  <si>
    <t>Ucu Kusmiati</t>
  </si>
  <si>
    <t>3205095007790004</t>
  </si>
  <si>
    <t>Kp. Babakab suama 2/5 Jangkurang Leles</t>
  </si>
  <si>
    <t>18/3205035/1/1194</t>
  </si>
  <si>
    <t>Opar</t>
  </si>
  <si>
    <t>3205334611730003</t>
  </si>
  <si>
    <t>KP. Marga 4/3 Tanjungjaya Pakenjeng</t>
  </si>
  <si>
    <t>18/3205035/2/0020</t>
  </si>
  <si>
    <t>Deni Hidayat</t>
  </si>
  <si>
    <t>3205020307890001</t>
  </si>
  <si>
    <t>Kp. Cimasuk 1/9 Suci Karangpawitan</t>
  </si>
  <si>
    <t>18/3205035/1/1187</t>
  </si>
  <si>
    <t>Nana</t>
  </si>
  <si>
    <t>3205021203600005</t>
  </si>
  <si>
    <t>Kp. Ciparay 2/4 Lebak jaya Karangpawitan</t>
  </si>
  <si>
    <t>18/3205035/1/1131</t>
  </si>
  <si>
    <t>Neng Lasmanah</t>
  </si>
  <si>
    <t>32040055008840003</t>
  </si>
  <si>
    <t>Cileunyi 4/9 Bandung</t>
  </si>
  <si>
    <t>18/3205035/1/1200</t>
  </si>
  <si>
    <t>Rina Sapitri</t>
  </si>
  <si>
    <t>3205056407820002</t>
  </si>
  <si>
    <t>Kp. Ancol 1/4 Kersamenak Tarogong Kidul</t>
  </si>
  <si>
    <t>18/3205035/1/1201</t>
  </si>
  <si>
    <t>Suparman</t>
  </si>
  <si>
    <t>3205300107680012</t>
  </si>
  <si>
    <t>Kp. Lebak jaya 1/3 Pamalayan Cikelet</t>
  </si>
  <si>
    <t>18/3205035/2/0021</t>
  </si>
  <si>
    <t>Ahmad</t>
  </si>
  <si>
    <t>3205280503820005</t>
  </si>
  <si>
    <t>Kp. Banjarmukti 3/6 Cihaurkuning Cisompet</t>
  </si>
  <si>
    <t>M.Berlian Adhan</t>
  </si>
  <si>
    <t>3205220110960002</t>
  </si>
  <si>
    <t>Kp.Sirnagalih 2/2 Mekarsari Cikajang</t>
  </si>
  <si>
    <t>Dina</t>
  </si>
  <si>
    <t>32050252122970006</t>
  </si>
  <si>
    <t>Kp. Cikawug 3/4 ds/kec Karangpawit</t>
  </si>
  <si>
    <t>18/3205035/1/1203</t>
  </si>
  <si>
    <t>Aa Abdul Jafar</t>
  </si>
  <si>
    <t>3205072511760002</t>
  </si>
  <si>
    <t>Kp. Cilemah Wetan 2/11 Samarang</t>
  </si>
  <si>
    <t>18/3205035/1/1199</t>
  </si>
  <si>
    <t>Abdul Wahid</t>
  </si>
  <si>
    <t>3205202506820003</t>
  </si>
  <si>
    <t>Kp. Cidatar 3/7 Cidatar Cisurupan</t>
  </si>
  <si>
    <t>18/3205035/1/1139</t>
  </si>
  <si>
    <t>Siti Sadiah</t>
  </si>
  <si>
    <t>3205195006990005</t>
  </si>
  <si>
    <t>Kp. Batu susun 2/8 Sukahati Cilawu</t>
  </si>
  <si>
    <t>18/3205035/1/1207</t>
  </si>
  <si>
    <t>Siti Rohimah</t>
  </si>
  <si>
    <t>3205105902870003</t>
  </si>
  <si>
    <t>Kp. Bojong Bungur 1/15 Mandalasari kadungora</t>
  </si>
  <si>
    <t>18/3205035/1/1204</t>
  </si>
  <si>
    <t xml:space="preserve">Aldina </t>
  </si>
  <si>
    <t>32051524070300003</t>
  </si>
  <si>
    <t>Kp. Buah condong 2/1 Mekarwangi Sukawening</t>
  </si>
  <si>
    <t>18/3205035/2/0022</t>
  </si>
  <si>
    <t>Ida Royani</t>
  </si>
  <si>
    <t>320523408750004</t>
  </si>
  <si>
    <t>KP. Cisadap 4/6 Banjarwangi</t>
  </si>
  <si>
    <t>18/3205035/2/0023</t>
  </si>
  <si>
    <t>Elis Mulyati</t>
  </si>
  <si>
    <t>3205054803780007</t>
  </si>
  <si>
    <t>Kp. Salam Gede 2/3 Kersamenak Tarogong Kidul</t>
  </si>
  <si>
    <t>18/3205035/1/1212</t>
  </si>
  <si>
    <t>Fitriani</t>
  </si>
  <si>
    <t>3205064201950008</t>
  </si>
  <si>
    <t>Kp. Babakan Loa 1/1 Karyamukti Banyuresmi</t>
  </si>
  <si>
    <t>18/3205035/2/0025</t>
  </si>
  <si>
    <t>Teja</t>
  </si>
  <si>
    <t>32051709897600031</t>
  </si>
  <si>
    <t>Kp. Sukalilah 2/3 desa/Kecamatan Bayongbong</t>
  </si>
  <si>
    <t>18/3205035/1/1215</t>
  </si>
  <si>
    <t>Ade Komarudin</t>
  </si>
  <si>
    <t>3205072711910002</t>
  </si>
  <si>
    <t>Kp. Pagor 4/6 Cintarasa Samarang</t>
  </si>
  <si>
    <t>18/3205035/1/1164</t>
  </si>
  <si>
    <t>Didin Sumnadin</t>
  </si>
  <si>
    <t>3205190107450076</t>
  </si>
  <si>
    <t>Kp. Munjul 4/5 Mangkurakyat Cilawu</t>
  </si>
  <si>
    <t>18/3205035/2/0026</t>
  </si>
  <si>
    <t>Rani Sri Wahyuni</t>
  </si>
  <si>
    <t>3205074909999</t>
  </si>
  <si>
    <t>Kp. Babakan Banyuresmi 3/3 samarang</t>
  </si>
  <si>
    <t>18/3205035/1/1218</t>
  </si>
  <si>
    <t>Darisman</t>
  </si>
  <si>
    <t>3205200101890008</t>
  </si>
  <si>
    <t>Kp. Andir 3/1 Tambakbaya Cisurupan</t>
  </si>
  <si>
    <t>18/3205035/1/1226</t>
  </si>
  <si>
    <t>A. Rohman</t>
  </si>
  <si>
    <t>3205201005570002</t>
  </si>
  <si>
    <t>Kp. Cipelah1/2 Tambakbaya Cisurupan</t>
  </si>
  <si>
    <t>18/3205035/2/0024</t>
  </si>
  <si>
    <t>Pitri Lupita</t>
  </si>
  <si>
    <t>3273154406910009</t>
  </si>
  <si>
    <t>Kp. Cibuntu Tengah 6/10 Warung muncang Bandung Kulon</t>
  </si>
  <si>
    <t>18/3205035/1/1230</t>
  </si>
  <si>
    <t>Ilot</t>
  </si>
  <si>
    <t>3205075701580005</t>
  </si>
  <si>
    <t>Kp. Ciparay Peutas 1/2 Sukakarya Samarang</t>
  </si>
  <si>
    <t>18/3205035/1/1229</t>
  </si>
  <si>
    <t>Hadma</t>
  </si>
  <si>
    <t>3205280809440001</t>
  </si>
  <si>
    <t>Kp. Sirnasari 3/7 Panyindangan Cisompet</t>
  </si>
  <si>
    <t>18/3205035/1/1236</t>
  </si>
  <si>
    <t>Hasanah</t>
  </si>
  <si>
    <t>3205236602970001</t>
  </si>
  <si>
    <t>Kp. Babakan 2/3 Bojong Banjarwangi</t>
  </si>
  <si>
    <t>18/3205035/2/0027</t>
  </si>
  <si>
    <t>Astri Yuliana</t>
  </si>
  <si>
    <t>320506311020004</t>
  </si>
  <si>
    <t>Kp Duwet3/4 Sukakarya Banyuresmi</t>
  </si>
  <si>
    <t>18/3205035/1/1231</t>
  </si>
  <si>
    <t>Junaedi</t>
  </si>
  <si>
    <t>320510230390007</t>
  </si>
  <si>
    <t>Kp. Logawir 4/2 Mekarbakti Kadungora</t>
  </si>
  <si>
    <t>18/3205035/1/1192</t>
  </si>
  <si>
    <t>Emawati</t>
  </si>
  <si>
    <t>3205024303840005</t>
  </si>
  <si>
    <t>Kp. Bojot 2/3 Situ sari karangpawitan</t>
  </si>
  <si>
    <t>18/3205035/1/1239</t>
  </si>
  <si>
    <t>Ahdan</t>
  </si>
  <si>
    <t>320525210845000</t>
  </si>
  <si>
    <t>Kp. Cihurip 3/4 Cisangkal Cihurip</t>
  </si>
  <si>
    <t>18/3205035/1/1123</t>
  </si>
  <si>
    <t>Cicah</t>
  </si>
  <si>
    <t>3205046002550001</t>
  </si>
  <si>
    <t>Kp. Nagrog 1/2 Rancabango Tarogong kaler</t>
  </si>
  <si>
    <t>18/3205035/1/1250</t>
  </si>
  <si>
    <t>Megariyanti</t>
  </si>
  <si>
    <t>3205235006980001</t>
  </si>
  <si>
    <t>Kp/ds Banjarwangi 3/1 Banjarwangi</t>
  </si>
  <si>
    <t>18/3205035/1/1245</t>
  </si>
  <si>
    <t>Toto</t>
  </si>
  <si>
    <t>3205200709550002</t>
  </si>
  <si>
    <t>T</t>
  </si>
  <si>
    <t>Kp. Karikil 2/8 Sukatani Cisurupan</t>
  </si>
  <si>
    <t>18/3205035/1/1244</t>
  </si>
  <si>
    <t>Muhamad Rijal</t>
  </si>
  <si>
    <t>3205023004940008</t>
  </si>
  <si>
    <t>Kp. Cicurug 2/4 Sucikaler Karangpawitan</t>
  </si>
  <si>
    <t>18/3205035/1/1249</t>
  </si>
  <si>
    <t>Jajang Komara</t>
  </si>
  <si>
    <t>3205173004760001</t>
  </si>
  <si>
    <t>Kp. Batu gede 3/4 Sukamanah Bayongbong</t>
  </si>
  <si>
    <t>18/3205035/2/0028</t>
  </si>
  <si>
    <t>Adang</t>
  </si>
  <si>
    <t>3205301804560001</t>
  </si>
  <si>
    <t>Kp. Cijambe 4/4 Cijambe Cikelet</t>
  </si>
  <si>
    <t>18/3205035/2/0029</t>
  </si>
  <si>
    <t>Ai adawiyah</t>
  </si>
  <si>
    <t>3203214212080003</t>
  </si>
  <si>
    <t>Kp. Cigunung 3/4 Cipaganti Cisurupan</t>
  </si>
  <si>
    <t>18/3205035/1/1255</t>
  </si>
  <si>
    <t>Sarah Nurajijah</t>
  </si>
  <si>
    <t>3205036008990003</t>
  </si>
  <si>
    <t>Kp. Padasari 2/7 Cinunuk Wanaraja</t>
  </si>
  <si>
    <t>18/3205035/2/0030</t>
  </si>
  <si>
    <t>Enih Suhanih</t>
  </si>
  <si>
    <t>3205126209780002</t>
  </si>
  <si>
    <t>Kp. Rancabatu 3/7 Cibatu</t>
  </si>
  <si>
    <t>18/3205035/1/1253</t>
  </si>
  <si>
    <t>Jajang Saprudin</t>
  </si>
  <si>
    <t>320541150964001</t>
  </si>
  <si>
    <t>Kp./ds Citangtu 13 Pangatikan</t>
  </si>
  <si>
    <t>18/3205035/2/0032</t>
  </si>
  <si>
    <t>Masriah</t>
  </si>
  <si>
    <t>3205305806880001</t>
  </si>
  <si>
    <t>Kp/ds Cikelet 2/2 Cikelet</t>
  </si>
  <si>
    <t>18/3205035/1/1259</t>
  </si>
  <si>
    <t>Hilman</t>
  </si>
  <si>
    <t>3205170507910008</t>
  </si>
  <si>
    <t>Kp. Cilejet 16 Sukamanah Bayongbong</t>
  </si>
  <si>
    <t>18/3205035/1/1257</t>
  </si>
  <si>
    <t>Siti Aisyah</t>
  </si>
  <si>
    <t>3205095606900002</t>
  </si>
  <si>
    <t>Kp. Leuweung Tiis 2/8 haruman Leles</t>
  </si>
  <si>
    <t>18/3205035/1/1205</t>
  </si>
  <si>
    <t>Agus Madli</t>
  </si>
  <si>
    <t>3205011505770007</t>
  </si>
  <si>
    <t>Jl. Bratayudha 6023 Kota Kulon Garut Kota</t>
  </si>
  <si>
    <t>18/3205035/1/1260</t>
  </si>
  <si>
    <t>Yusuf Sadikin</t>
  </si>
  <si>
    <t>3205101908490001</t>
  </si>
  <si>
    <t>Kp. Sindangsari 1/7 Talagasari Kadungora</t>
  </si>
  <si>
    <t>18/3205035/2/0031</t>
  </si>
  <si>
    <t>Amin</t>
  </si>
  <si>
    <t>3205090303790001</t>
  </si>
  <si>
    <t>Kp. Tambak Baya 4/2 Dano Leles</t>
  </si>
  <si>
    <t>18/3205035/1/1214</t>
  </si>
  <si>
    <t>Moh Alfi Fauzi</t>
  </si>
  <si>
    <t>3205240410990005</t>
  </si>
  <si>
    <t>Kp. Cikekes 1/5Sukamulya Singajaya</t>
  </si>
  <si>
    <t>18/3205035/1/1266</t>
  </si>
  <si>
    <t>Irmayanti</t>
  </si>
  <si>
    <t>3205054707840014</t>
  </si>
  <si>
    <t>H. Adung 1/4 Tarogong, Tarogong Kidul</t>
  </si>
  <si>
    <t>Muhamad Rifki</t>
  </si>
  <si>
    <t>3205042609080004</t>
  </si>
  <si>
    <t>Kp. Pasir Pogor 3/4 Sirnajaya Tarogong Kidul</t>
  </si>
  <si>
    <t>18/3205035/1/1175</t>
  </si>
  <si>
    <t>Fani Nurfauziah</t>
  </si>
  <si>
    <t>3205016710020002</t>
  </si>
  <si>
    <t>Jl. Bratayudha 1/2 Kota Kulon Garut Kota</t>
  </si>
  <si>
    <t>18/3205035/2/0033</t>
  </si>
  <si>
    <t>Atit</t>
  </si>
  <si>
    <t>3205054610780002</t>
  </si>
  <si>
    <t>Kp. Pamoyanan 7/2 Sukagalih Tarogong Kidul</t>
  </si>
  <si>
    <t>18/3205035/1/1217</t>
  </si>
  <si>
    <t>Ahmad Hotib</t>
  </si>
  <si>
    <t>3205081103860009</t>
  </si>
  <si>
    <t>Kp. Batu Nunggal 2/6 Padasuka Pasirwangi</t>
  </si>
  <si>
    <t>320501640172001</t>
  </si>
  <si>
    <t>Kp. Lebak gede3/4 Cimuncang Garut kota</t>
  </si>
  <si>
    <t>18/3205035/2/0034</t>
  </si>
  <si>
    <t>Ahmad Fatoni</t>
  </si>
  <si>
    <t>3205280707580003</t>
  </si>
  <si>
    <t xml:space="preserve">L </t>
  </si>
  <si>
    <t>Pangligaran 3/4 Depok Cisompet</t>
  </si>
  <si>
    <t>18/3205035/1/1273</t>
  </si>
  <si>
    <t>Suryati</t>
  </si>
  <si>
    <t>3205294603750001</t>
  </si>
  <si>
    <t>Kp. Sukamahi 2/2Karyamukti Cibalong</t>
  </si>
  <si>
    <t>18/3205035/1/1190</t>
  </si>
  <si>
    <t>Nonoh</t>
  </si>
  <si>
    <t>3205234503750003</t>
  </si>
  <si>
    <t>Kp. Ciparugrug 6/2 Padahurip Banjarwangi</t>
  </si>
  <si>
    <t>18/3205035/1/1275</t>
  </si>
  <si>
    <t>Enjang Rohimat</t>
  </si>
  <si>
    <t>3205210707690004</t>
  </si>
  <si>
    <t>Kp. Rancaherang 4/1 Sukamulya Sukaresmi</t>
  </si>
  <si>
    <t>18/3205035/1/1276</t>
  </si>
  <si>
    <t>Dede Ahmadin</t>
  </si>
  <si>
    <t>3205231104590001</t>
  </si>
  <si>
    <t>Kp. Babakan Pasuketan4/4 Banjarwangi</t>
  </si>
  <si>
    <t>18/3205035/2/0035</t>
  </si>
  <si>
    <t>Ade Rustandi</t>
  </si>
  <si>
    <t>3205505150357</t>
  </si>
  <si>
    <t>Kp. Leuwidaun 4/1 Haurpanggung Tarogong Kidul</t>
  </si>
  <si>
    <t>18/3205035/1/1286</t>
  </si>
  <si>
    <t>Elom</t>
  </si>
  <si>
    <t>3205231512610001</t>
  </si>
  <si>
    <t>Kp Bebedahan 2/3 Padahurip Banjarwangi</t>
  </si>
  <si>
    <t>18/3205035/1/1292</t>
  </si>
  <si>
    <t>Angli Aisyah</t>
  </si>
  <si>
    <t>3205104706000005</t>
  </si>
  <si>
    <t>Kp. Ciruluk 1/5 Kondang Mukti Leles</t>
  </si>
  <si>
    <t>18/3205035/2/0036</t>
  </si>
  <si>
    <t xml:space="preserve">Rina </t>
  </si>
  <si>
    <t>3205097012980003</t>
  </si>
  <si>
    <t>Kp. Cilegong 3/5 Karang tengah Kadungora</t>
  </si>
  <si>
    <t>18/3205035/1/1293</t>
  </si>
  <si>
    <t>Cicin Madeni</t>
  </si>
  <si>
    <t>3301134206900004</t>
  </si>
  <si>
    <t>Kp. Cijati 4/4 Cijati Cimanggu Cilacap Jawa tengah</t>
  </si>
  <si>
    <t>18/3205035/2/0037</t>
  </si>
  <si>
    <t>Iyah</t>
  </si>
  <si>
    <t>3205074107630007</t>
  </si>
  <si>
    <t>Kp. Gadog 1/11 Sukakarya Samarang</t>
  </si>
  <si>
    <t>18/3205035/1/1288</t>
  </si>
  <si>
    <t>Mohamad Djuliadi</t>
  </si>
  <si>
    <t>3205011001640003</t>
  </si>
  <si>
    <t>Kp. Sodong 411 Muara sanding Garut Kota</t>
  </si>
  <si>
    <t>18/3205035/1/1197</t>
  </si>
  <si>
    <t>Een</t>
  </si>
  <si>
    <t>3205020107550045</t>
  </si>
  <si>
    <t>Kp. Cisaradan 2/5 Situ sari Karangpawitan</t>
  </si>
  <si>
    <t>18/3205035/1/1291</t>
  </si>
  <si>
    <t>Aris Jamaludin</t>
  </si>
  <si>
    <t>3205120905960001</t>
  </si>
  <si>
    <t>Kp. Salam 2/12 Cibunar Cibatu</t>
  </si>
  <si>
    <t>18/3205035/1/1295</t>
  </si>
  <si>
    <t>Eti Rahmayati</t>
  </si>
  <si>
    <t>320504450661003</t>
  </si>
  <si>
    <t>Kp. Tegal Lega 4/2 Langensari Tarogong Kaler</t>
  </si>
  <si>
    <t>18/3205035/1/1297</t>
  </si>
  <si>
    <t>Enas Umnasih</t>
  </si>
  <si>
    <t>3205274609460003</t>
  </si>
  <si>
    <t>Kp. Baru 1/9 Mandalakasih Pameungpeuk</t>
  </si>
  <si>
    <t>18/3205035/1/1300</t>
  </si>
  <si>
    <t>Euis Mulyati</t>
  </si>
  <si>
    <t>3205295307600001</t>
  </si>
  <si>
    <t>Kp. Lumbung Manik 4/1 Sancang Cibalong</t>
  </si>
  <si>
    <t>18/3205035/1/1298</t>
  </si>
  <si>
    <t>Yana Handriana</t>
  </si>
  <si>
    <t>320562108880001</t>
  </si>
  <si>
    <t>Kp. Cigagak 1/5 Sukaratu Banyuresmi</t>
  </si>
  <si>
    <t>32050781104003</t>
  </si>
  <si>
    <t>Kp. Sangiang Lawang 2/4 Parakan Samarang</t>
  </si>
  <si>
    <t>18/3205035/1/1210</t>
  </si>
  <si>
    <t>Kandar</t>
  </si>
  <si>
    <t>3205150310590001</t>
  </si>
  <si>
    <t>KP. Gadog 2/1 Sukawening</t>
  </si>
  <si>
    <t>18/3205035/1/1317</t>
  </si>
  <si>
    <t>Siti Patonah</t>
  </si>
  <si>
    <t>3205056806750002</t>
  </si>
  <si>
    <t>Perum Cijati asri 2/15 Jayawaras Tarogong Kidul</t>
  </si>
  <si>
    <t>18/3205035/1/1302</t>
  </si>
  <si>
    <t>Wigiawati</t>
  </si>
  <si>
    <t>3205066111950004</t>
  </si>
  <si>
    <t>Kp. Babakan 11 Sukakarya Banyuresmi</t>
  </si>
  <si>
    <t>18/3205035/1/1309</t>
  </si>
  <si>
    <t>Hilman Nurhakim</t>
  </si>
  <si>
    <t>3205302008990004</t>
  </si>
  <si>
    <t>Kp. Rancaputat 5/4 Ciroyom Cikelet</t>
  </si>
  <si>
    <t>18/3205035/1/1312</t>
  </si>
  <si>
    <t>Didah Warsidah</t>
  </si>
  <si>
    <t>3205027097020001</t>
  </si>
  <si>
    <t>Kp. Cipatat /5 Cimurah Karangpawitan</t>
  </si>
  <si>
    <t>18/3205035/1/1313</t>
  </si>
  <si>
    <t>Eman Sulaeman</t>
  </si>
  <si>
    <t>3205301806530002</t>
  </si>
  <si>
    <t>Kp. Rancamere 1/4 Cikelet</t>
  </si>
  <si>
    <t>18/3205035/1/1306</t>
  </si>
  <si>
    <t>Lala Latifah</t>
  </si>
  <si>
    <t>3205195505790003</t>
  </si>
  <si>
    <t>Jalan Pasanggrahan Langgoh 2/3 Cilawu</t>
  </si>
  <si>
    <t>18/3205035/1/1221</t>
  </si>
  <si>
    <t>Yanti</t>
  </si>
  <si>
    <t>32050994107830005</t>
  </si>
  <si>
    <t>Kp. Hujung 2/6 Cipancar Leles</t>
  </si>
  <si>
    <t>18/3205035/2/0038</t>
  </si>
  <si>
    <t>Irfan Ginanjar</t>
  </si>
  <si>
    <t>3205010904850001</t>
  </si>
  <si>
    <t>Jalan Gunung Satria 3/2 Kota kulon Garut Kota</t>
  </si>
  <si>
    <t>18/3205035/2/0040</t>
  </si>
  <si>
    <t>Budi</t>
  </si>
  <si>
    <t>3205171608920010</t>
  </si>
  <si>
    <t>Kp. Sangkali 2/3 Salakuray Bayongbong</t>
  </si>
  <si>
    <t>18/3205035/2/0039</t>
  </si>
  <si>
    <t xml:space="preserve"> Agus Karyana</t>
  </si>
  <si>
    <t>3205173033810002</t>
  </si>
  <si>
    <t>Kp. Babakan Ciharashas 1/5 Bayongbong</t>
  </si>
  <si>
    <t>18/3205035/1/1315</t>
  </si>
  <si>
    <t>Mita</t>
  </si>
  <si>
    <t>3205016711910002</t>
  </si>
  <si>
    <t>Jalan Guntur Kp. Sindang Heula 1/4 Sukamentri Garut Kota</t>
  </si>
  <si>
    <t>18/3205035/1/1314</t>
  </si>
  <si>
    <t>320819503730007</t>
  </si>
  <si>
    <t>Kp. Namgewer 3/7 Sukamentri Cilawu</t>
  </si>
  <si>
    <t>18/3205035/1/1318</t>
  </si>
  <si>
    <t>Atin</t>
  </si>
  <si>
    <t>3205015505400002</t>
  </si>
  <si>
    <t>Kp. Jngkurang 4/18 Sukamentri Garut Kota</t>
  </si>
  <si>
    <t>18/3205035/1/1219</t>
  </si>
  <si>
    <t>Aan Aminah</t>
  </si>
  <si>
    <t>32051335403660001</t>
  </si>
  <si>
    <t>Kp. Cioray Warung 1/7 Kersamanah</t>
  </si>
  <si>
    <t>18/3205035/2/0041</t>
  </si>
  <si>
    <t>Ola</t>
  </si>
  <si>
    <t>3205072312600001</t>
  </si>
  <si>
    <t>Kp. Cisanea 1/3 Cintarakyat Samarang</t>
  </si>
  <si>
    <t>18/3205035/1/1323</t>
  </si>
  <si>
    <t>Uus Kuswanda</t>
  </si>
  <si>
    <t>3205201506870004</t>
  </si>
  <si>
    <t>Kp. Cisero Kaler 4/5 Cisero Cisurupan</t>
  </si>
  <si>
    <t>18/3205035/2/0043</t>
  </si>
  <si>
    <t>A.Dewi Apriliany</t>
  </si>
  <si>
    <t>3205026404140002</t>
  </si>
  <si>
    <t>18/3205035/1/1326</t>
  </si>
  <si>
    <t>Cecep Nana</t>
  </si>
  <si>
    <t>3205051208690005</t>
  </si>
  <si>
    <t>Kp. Simpang Lima 4/5 Sukagalih Tarogong Kidul</t>
  </si>
  <si>
    <t>3205135403660001</t>
  </si>
  <si>
    <t>18/3205035/1/1327</t>
  </si>
  <si>
    <t>Yulianti</t>
  </si>
  <si>
    <t>3205105706990002</t>
  </si>
  <si>
    <t>Kp. Renggel 2/4 Mandalasari Kadungora</t>
  </si>
  <si>
    <t>18/3205035/1/1330</t>
  </si>
  <si>
    <t>Anisa Anggraeni</t>
  </si>
  <si>
    <t>3205124107990011</t>
  </si>
  <si>
    <t>Kp. Pabrik 2/5 Wanakerta Cibatu</t>
  </si>
  <si>
    <t>18/3205035/1/1334</t>
  </si>
  <si>
    <t>Aneng</t>
  </si>
  <si>
    <t>3205275002630007</t>
  </si>
  <si>
    <t>Kp. Paas Girang 2/7 Sirnabakti Pameungpeuk</t>
  </si>
  <si>
    <t>18/3205035/1/1331</t>
  </si>
  <si>
    <t>Siti Robiah</t>
  </si>
  <si>
    <t>3205314808010002</t>
  </si>
  <si>
    <t>Kp. Ciawi 3/4 Cihikeu Bungbulang</t>
  </si>
  <si>
    <t>18/3205035/1/1329</t>
  </si>
  <si>
    <t>Imas Syarifah</t>
  </si>
  <si>
    <t>3205146708780001</t>
  </si>
  <si>
    <t>Simpang Tiga Sawo 46/3 Girimakmur Malangbong</t>
  </si>
  <si>
    <t>18/3205035/1/1338</t>
  </si>
  <si>
    <t>Aah</t>
  </si>
  <si>
    <t>32050224801550002</t>
  </si>
  <si>
    <t>Cimasuk 3/1 Suci Karangpawitan</t>
  </si>
  <si>
    <t>18/3205035/1/1274</t>
  </si>
  <si>
    <t>Alo Supardi</t>
  </si>
  <si>
    <t>3205120102630003</t>
  </si>
  <si>
    <t>Karoya Girang 2/4 Karyamukti Cibatu</t>
  </si>
  <si>
    <t>18/3205035/1/1340</t>
  </si>
  <si>
    <t>Didin Bahrudin</t>
  </si>
  <si>
    <t>3205702002790002</t>
  </si>
  <si>
    <t>Hegarsari 2/1 Kadungora</t>
  </si>
  <si>
    <t>18/3205035/1/1320</t>
  </si>
  <si>
    <t>Ovie Fanjie</t>
  </si>
  <si>
    <t>32050110107730087</t>
  </si>
  <si>
    <t>Jl Karacak Dalam 67/675 Kota Kulon Garut Kota</t>
  </si>
  <si>
    <t>18/3205035/1/1344</t>
  </si>
  <si>
    <t>H Agus Hamdani</t>
  </si>
  <si>
    <t>3205381407700001</t>
  </si>
  <si>
    <t>Burujul 1/1 Limbangan Tengah Balubur Limbangan</t>
  </si>
  <si>
    <t>18/3205035/1/1118</t>
  </si>
  <si>
    <t>Erah</t>
  </si>
  <si>
    <t>3205075611520001</t>
  </si>
  <si>
    <t>Kp Sanakan 2/8 Cintarasa Samarang</t>
  </si>
  <si>
    <t>18/3205035/1/1280</t>
  </si>
  <si>
    <t>Dede Juariah</t>
  </si>
  <si>
    <t>3205064107600117</t>
  </si>
  <si>
    <t>Kp. Sarlega 2/4 Binakarya Banyuresmi</t>
  </si>
  <si>
    <t>18/3205035/1/1119</t>
  </si>
  <si>
    <t>Mulyana</t>
  </si>
  <si>
    <t>3205081701740007</t>
  </si>
  <si>
    <t>Kp Toblong 3/2Padaawas Pasirwangi</t>
  </si>
  <si>
    <t>18/3205035/1/1343</t>
  </si>
  <si>
    <t>Risna Septiani Dewi</t>
  </si>
  <si>
    <t>3205014408920003</t>
  </si>
  <si>
    <t>Kp Pinggirsari 3/3 Paminggir Garut Kota</t>
  </si>
  <si>
    <t>18/3205035/1/1346</t>
  </si>
  <si>
    <t>Aca</t>
  </si>
  <si>
    <t>3205012512710006</t>
  </si>
  <si>
    <t>Kp Psir Pogor 4/15 Margawati Garut Kota</t>
  </si>
  <si>
    <t>18/3205035/2/0045</t>
  </si>
  <si>
    <t>Eni Anggraeni</t>
  </si>
  <si>
    <t>3205235806960006</t>
  </si>
  <si>
    <t>Kp Bungbulang 2/2 Padahurip Banjarwangi</t>
  </si>
  <si>
    <t>18/3205035/2/0044</t>
  </si>
  <si>
    <t>Rita Surhayati</t>
  </si>
  <si>
    <t>320426712950002</t>
  </si>
  <si>
    <t>Kp. Tegal Panjang 1/5 Tegal Panjang Sucinaraja</t>
  </si>
  <si>
    <t>18/3205035/1/1347</t>
  </si>
  <si>
    <t>Ina Karlina</t>
  </si>
  <si>
    <t>3205304210870005</t>
  </si>
  <si>
    <t>Kp Mekarbakti 5/1 Kotawanringin Salawu Tasikmalaya</t>
  </si>
  <si>
    <t>18/3205035/1/1348</t>
  </si>
  <si>
    <t>Ai Maesaroh</t>
  </si>
  <si>
    <t>32020410780079</t>
  </si>
  <si>
    <t>Kp Cisero 2/4 Cisurupan</t>
  </si>
  <si>
    <t>18/3205035/1/1349</t>
  </si>
  <si>
    <t>Maulana</t>
  </si>
  <si>
    <t>3205042907990002</t>
  </si>
  <si>
    <t>Kp. Cinanti 1/11 Banyuresmi</t>
  </si>
  <si>
    <t>18/3205035/2/0046</t>
  </si>
  <si>
    <t>Endang Oman</t>
  </si>
  <si>
    <t>3205120302680001</t>
  </si>
  <si>
    <t>Kp Sindang Kasir 2/8 Cibatu</t>
  </si>
  <si>
    <t>18/3205035/2/0047</t>
  </si>
  <si>
    <t>Yayat</t>
  </si>
  <si>
    <t>3205020504540006</t>
  </si>
  <si>
    <t>Kp Balong Wetan 2/3 Suci Karangpawitan</t>
  </si>
  <si>
    <t>18/3205035/1/0275</t>
  </si>
  <si>
    <t>Purkon</t>
  </si>
  <si>
    <t>3205312107720001</t>
  </si>
  <si>
    <t>Kp Sampalan 3/2 Gunamekar Bungbulang</t>
  </si>
  <si>
    <t>18/3205035/2/0048</t>
  </si>
  <si>
    <t>3205151408940003</t>
  </si>
  <si>
    <t>Cipanas 8/3 Sukahaji Sukaweni</t>
  </si>
  <si>
    <t>18/3205035/2/0049</t>
  </si>
  <si>
    <t>Muhamad Ismet</t>
  </si>
  <si>
    <t>3205020105840002</t>
  </si>
  <si>
    <t>Kp Babakan Cimasuk 2/6 Suci Karangpawitan</t>
  </si>
  <si>
    <t>18/3205035/2/0050</t>
  </si>
  <si>
    <t>Ende Cahyadi</t>
  </si>
  <si>
    <t>3205432910810001</t>
  </si>
  <si>
    <t>Kp Cihuni 3/1 Pangatikan</t>
  </si>
  <si>
    <t>18/3205035/1/1357</t>
  </si>
  <si>
    <t>Uun Undang</t>
  </si>
  <si>
    <t>320512507510001</t>
  </si>
  <si>
    <t>Kp Margawati Galumpit 6/1 Margawati Garut Kota</t>
  </si>
  <si>
    <t>18/3205035/1/1358</t>
  </si>
  <si>
    <t>Hilman Ahmad N</t>
  </si>
  <si>
    <t>3205071601910006</t>
  </si>
  <si>
    <t>Kp Lengkong Kaler 3/2 Samarang</t>
  </si>
  <si>
    <t>18/3205035/1/1360</t>
  </si>
  <si>
    <t>Atam</t>
  </si>
  <si>
    <t>3205082003680004</t>
  </si>
  <si>
    <t>Kp Kebon Kolot 2/3 Padaawas Pasirwangi</t>
  </si>
  <si>
    <t>18/3205035/1/1355</t>
  </si>
  <si>
    <t>Ida</t>
  </si>
  <si>
    <t>320515480854001</t>
  </si>
  <si>
    <t>Sokol 1/4 Pasanggrahan Sukawening</t>
  </si>
  <si>
    <t>18/3205035/2/0051</t>
  </si>
  <si>
    <t>Alya Putri</t>
  </si>
  <si>
    <t>3204296007050003</t>
  </si>
  <si>
    <t>Kp/Ds Babakan Loa 2/7 Pangatikan</t>
  </si>
  <si>
    <t>18/3205035/1/1361</t>
  </si>
  <si>
    <t>Nurul Aisah</t>
  </si>
  <si>
    <t>32050448059600001</t>
  </si>
  <si>
    <t>Balong 1/2 Mekarjaya Tarogong Kaler</t>
  </si>
  <si>
    <t>18/3205035/2/0052</t>
  </si>
  <si>
    <t>Asiah</t>
  </si>
  <si>
    <t>3205274805510001</t>
  </si>
  <si>
    <t>kp. Padengdeng 4/5 mandalakasih Pameungpeuk</t>
  </si>
  <si>
    <t>18/3205035/1/1316</t>
  </si>
  <si>
    <t>Ina Sintawati</t>
  </si>
  <si>
    <t>320511106850006</t>
  </si>
  <si>
    <t>Kp. Cibelik 3/10 Regol Garut Kota</t>
  </si>
  <si>
    <t>18/3205035/2/0053</t>
  </si>
  <si>
    <t>Dedeh Kurniasih</t>
  </si>
  <si>
    <t>3205024605970003</t>
  </si>
  <si>
    <t>Kp. Calingcing 3/4 Sindanglaya Karangpawitan</t>
  </si>
  <si>
    <t>18/3205035/1/1367</t>
  </si>
  <si>
    <t>Dede Hasanah</t>
  </si>
  <si>
    <t>3205024503640006</t>
  </si>
  <si>
    <t>Kp. Cirendang 2/2 Lebak Agung Karangpawitan</t>
  </si>
  <si>
    <t>18/3205035/1/1362</t>
  </si>
  <si>
    <t>Engkos Koswara</t>
  </si>
  <si>
    <t>3205170804850007</t>
  </si>
  <si>
    <t>Kp. Sadang Ayah 3/10 Sukamenak Bayangbong</t>
  </si>
  <si>
    <t>Error</t>
  </si>
  <si>
    <t>18/3205035/1/1337</t>
  </si>
  <si>
    <t>Budi Ramdani</t>
  </si>
  <si>
    <t>32170616019800009</t>
  </si>
  <si>
    <t>Cijeler 1/6 Cibik Kidul Cibiuk</t>
  </si>
  <si>
    <t>18/3205035/2/0054</t>
  </si>
  <si>
    <t>Nandang Rohimat</t>
  </si>
  <si>
    <t>3205411203820003</t>
  </si>
  <si>
    <t>Kp Sukasirna 1/9 Babakan Loa Pangatikan</t>
  </si>
  <si>
    <t>18/3205035/1/1364</t>
  </si>
  <si>
    <t>Ahim Suparman</t>
  </si>
  <si>
    <t>3205062302470002</t>
  </si>
  <si>
    <t>Kp Babakan Wetan 5/3 Sukakarya Banyuresmi</t>
  </si>
  <si>
    <t>18/3205035/1/1368</t>
  </si>
  <si>
    <t>Puji Putri Azzahra</t>
  </si>
  <si>
    <t>3205015205020005</t>
  </si>
  <si>
    <t>Kp. Babakan Pasar 1/1 Ciwalen Garut Kota</t>
  </si>
  <si>
    <t>18/3205035/1/1345</t>
  </si>
  <si>
    <t>Dede Mahmud</t>
  </si>
  <si>
    <t>3205060712590001</t>
  </si>
  <si>
    <t>Ngompod 3/2 Pamekarsari Banyuresmi</t>
  </si>
  <si>
    <t>18/3205035/1/1380</t>
  </si>
  <si>
    <t>Ade Sodikin</t>
  </si>
  <si>
    <t>320528010610020</t>
  </si>
  <si>
    <t>Cisindang 1/1 Cisompet</t>
  </si>
  <si>
    <t>18/3205035/1/1373</t>
  </si>
  <si>
    <t>Didin</t>
  </si>
  <si>
    <t>3205190607710005</t>
  </si>
  <si>
    <t>Kp. Munjul Kulon1/2 Mangkurakyat Cilawu</t>
  </si>
  <si>
    <t>18/3205035/1/1376</t>
  </si>
  <si>
    <t>Dila Nuraisah</t>
  </si>
  <si>
    <t>320210520605002</t>
  </si>
  <si>
    <t>Kp. Biru 3/5 Talagasari Kadungora</t>
  </si>
  <si>
    <t>18/3205035/1/1216</t>
  </si>
  <si>
    <t>Edi</t>
  </si>
  <si>
    <t>3205422102610002</t>
  </si>
  <si>
    <t>Kp. Sadang 3/1 Sadang Sucinaraja</t>
  </si>
  <si>
    <t>18/3205035/1/1384</t>
  </si>
  <si>
    <t>Tatang Hidayat</t>
  </si>
  <si>
    <t>320504100980008</t>
  </si>
  <si>
    <t>Kp. Cibogo 2/9 Tancabango Tarogong Kaler</t>
  </si>
  <si>
    <t>18/3205035/1/1385</t>
  </si>
  <si>
    <t>Endar Darliah</t>
  </si>
  <si>
    <t>3205274101530001</t>
  </si>
  <si>
    <t>Kp. Jampang 1/5 Jatimulya Pameungpeuk</t>
  </si>
  <si>
    <t>18/3205035/1/1372</t>
  </si>
  <si>
    <t>Ramdani</t>
  </si>
  <si>
    <t>3205400303950006</t>
  </si>
  <si>
    <t>Kp. Betok 2/11 Cibiuk Kaler Cibiuk</t>
  </si>
  <si>
    <t>18/3205035/1/1381</t>
  </si>
  <si>
    <t>Asep Rahmat</t>
  </si>
  <si>
    <t>3205052903980004</t>
  </si>
  <si>
    <t>Kp/Desa Cibunar 12/3 Tarogong Kidul</t>
  </si>
  <si>
    <t>18/3205035/1/1379</t>
  </si>
  <si>
    <t>Leli Nirwani</t>
  </si>
  <si>
    <t>3205184808780001</t>
  </si>
  <si>
    <t>Kp. Cihuru 3/4 Sukahurip Cigedug</t>
  </si>
  <si>
    <t>18/3205035/1/0525</t>
  </si>
  <si>
    <t>Resti Nur Intan</t>
  </si>
  <si>
    <t>3205016105940000</t>
  </si>
  <si>
    <t>Kp. Muara 4/9 Garut Kota</t>
  </si>
  <si>
    <t>18/3205035/1/1351</t>
  </si>
  <si>
    <t>Wandi Purnama</t>
  </si>
  <si>
    <t>3205412701940001</t>
  </si>
  <si>
    <t>kp. Cihuni 1/9 Cihuni Pangatikan</t>
  </si>
  <si>
    <t>18/3205035/1/1388</t>
  </si>
  <si>
    <t>Dimas Kustiwa</t>
  </si>
  <si>
    <t>3205223012890002</t>
  </si>
  <si>
    <t>Pasar Wetan No 23 5/1 Cikajang</t>
  </si>
  <si>
    <t>18/3205035/1/1390</t>
  </si>
  <si>
    <t>3205052111890004</t>
  </si>
  <si>
    <t>Kp. Tegal Awi 2/8 Sukamukti Sukawening</t>
  </si>
  <si>
    <t>18/3205035/1/1091</t>
  </si>
  <si>
    <t>Rodiah</t>
  </si>
  <si>
    <t>3205055402670002</t>
  </si>
  <si>
    <t>Kp. Sangkali 4/7 Mekargalih Tarogong Kidul</t>
  </si>
  <si>
    <t>18/3205035/1/1399</t>
  </si>
  <si>
    <t>Hj. Sumarni</t>
  </si>
  <si>
    <t>3205411410744003</t>
  </si>
  <si>
    <t>Kp/Desa Babakan Loa 1/10 Pangatikan</t>
  </si>
  <si>
    <t>18/3205035/1/1403</t>
  </si>
  <si>
    <t>Rifky Muhamad Akbar</t>
  </si>
  <si>
    <t>3205090809040006</t>
  </si>
  <si>
    <t>Kp. Tarisi 1/16 Cangkuang Leles</t>
  </si>
  <si>
    <t>18/3205035/1/1404</t>
  </si>
  <si>
    <t>M. Faisal Pratama</t>
  </si>
  <si>
    <t>3205021308090002</t>
  </si>
  <si>
    <t>Kp. Dangdeur 3/11 Suci Karangpawitan</t>
  </si>
  <si>
    <t>18/3205035/1/1409</t>
  </si>
  <si>
    <t>Ujang Saripudin</t>
  </si>
  <si>
    <t>3205310107500040</t>
  </si>
  <si>
    <t>Kp Cikalong 3/11 Desa/Kec Bungbulang</t>
  </si>
  <si>
    <t>18/3205035/1/1411</t>
  </si>
  <si>
    <t>Murti</t>
  </si>
  <si>
    <t>3205064203500003</t>
  </si>
  <si>
    <t>Kp. Solok Pari 6/7 Sukaratu Banyuresmi</t>
  </si>
  <si>
    <t>18/3205035/1/1410</t>
  </si>
  <si>
    <t>Elsa Fujika</t>
  </si>
  <si>
    <t>32010810940001</t>
  </si>
  <si>
    <t>Jl. Raya Kadungora 2/1 Talagasari Kadungora</t>
  </si>
  <si>
    <t>18/3205035/1/1408</t>
  </si>
  <si>
    <t>Abdul Rohim</t>
  </si>
  <si>
    <t>3205172210840003</t>
  </si>
  <si>
    <t>Kp. Mentras 1/1 Hegarmanah Bayongbong</t>
  </si>
  <si>
    <t>18/3205035/1/1416</t>
  </si>
  <si>
    <t>Juanda</t>
  </si>
  <si>
    <t>3205171708920029</t>
  </si>
  <si>
    <t>Kp. Andir 4/8 Bayongbong</t>
  </si>
  <si>
    <t>18/3205035/1/1424</t>
  </si>
  <si>
    <t>Ayi Jaenudin</t>
  </si>
  <si>
    <t>3205222909860001</t>
  </si>
  <si>
    <t>Kp. Sukatambah 2/4 Cibodas Cikajang</t>
  </si>
  <si>
    <t>18/3205035/1/1421</t>
  </si>
  <si>
    <t>Kurniawati</t>
  </si>
  <si>
    <t>3205115009760001</t>
  </si>
  <si>
    <t>Kp. RanduKurung 4/11 Leuwigoong</t>
  </si>
  <si>
    <t>18/3205035/1/1429</t>
  </si>
  <si>
    <t>Daryanto</t>
  </si>
  <si>
    <t>32032235750001</t>
  </si>
  <si>
    <t>Kp. Sempur Condong 1/6 Karangwangi Cidaun Cianjur</t>
  </si>
  <si>
    <t>18/3205035/1/1405</t>
  </si>
  <si>
    <t>Euis Teti Suharti</t>
  </si>
  <si>
    <t>3205055501570001</t>
  </si>
  <si>
    <t>Kp. Cirengit 5/1 Mekargalih Tarogong Kidul</t>
  </si>
  <si>
    <t>18/3205035/2/0055</t>
  </si>
  <si>
    <t>Ma'sum</t>
  </si>
  <si>
    <t>3205230107720196</t>
  </si>
  <si>
    <t>Kp. Masagi 1/3 Talagasari Banjarwangi</t>
  </si>
  <si>
    <t>18/3205035/1/1433</t>
  </si>
  <si>
    <t>Zahra Yulianti</t>
  </si>
  <si>
    <t>3205156407110001</t>
  </si>
  <si>
    <t>Kp. Depok 2/6 Sukamukti Sukawening</t>
  </si>
  <si>
    <t>18/3205035/1/1431</t>
  </si>
  <si>
    <t>H. Lili Ghozali</t>
  </si>
  <si>
    <t>3206052501550002</t>
  </si>
  <si>
    <t>Pataruman Indah 3/8 Pataruman Tarogong Kidul</t>
  </si>
  <si>
    <t>18/3205035/1/1432</t>
  </si>
  <si>
    <t>Siti Julaeha</t>
  </si>
  <si>
    <t>3206052600670002</t>
  </si>
  <si>
    <t>18/3205035/1/1437</t>
  </si>
  <si>
    <t>Omid</t>
  </si>
  <si>
    <t>3205310305460000</t>
  </si>
  <si>
    <t>Kp. Cidahu 6/1 Sirnajaya Bungbulang</t>
  </si>
  <si>
    <t>18/3205035/2/0056</t>
  </si>
  <si>
    <t>Suhendar</t>
  </si>
  <si>
    <t>3205021009600003</t>
  </si>
  <si>
    <t>18/3205035/1/1441</t>
  </si>
  <si>
    <t>Niken Nita Mentari</t>
  </si>
  <si>
    <t>320606502040009</t>
  </si>
  <si>
    <t>Komplek Pataruman Indah 2/8 Pataruman tarogong Kidul</t>
  </si>
  <si>
    <t>18/3205035/1/1428</t>
  </si>
  <si>
    <t>Ajan S</t>
  </si>
  <si>
    <t>3205070101640009</t>
  </si>
  <si>
    <t>Kp. Cisaat 1/9 Tanjung Karya Samarang</t>
  </si>
  <si>
    <t>Rif Indet</t>
  </si>
  <si>
    <t>18/3205035/1/1442</t>
  </si>
  <si>
    <t>Endang Mulyadi</t>
  </si>
  <si>
    <t>3205020508550008</t>
  </si>
  <si>
    <t>Kp/Desa Tanjungsari 1/4 Karangpawitan</t>
  </si>
  <si>
    <t>18/3205035/1/1443</t>
  </si>
  <si>
    <t>Jajang Mahmudin</t>
  </si>
  <si>
    <t>3205060801690001</t>
  </si>
  <si>
    <t>Kp. Mengger 1/15 Banyuresmi</t>
  </si>
  <si>
    <t>18/3205035/1/1394</t>
  </si>
  <si>
    <t>Osim</t>
  </si>
  <si>
    <t>3205090505620003</t>
  </si>
  <si>
    <t>Kp. Pangauban 2/8 Jangkurang Leles</t>
  </si>
  <si>
    <t>18/3205035/1/1453</t>
  </si>
  <si>
    <t>Nida Nursyarifah</t>
  </si>
  <si>
    <t>3206145810920002</t>
  </si>
  <si>
    <t>Kp. Citeguh 1/1 Tenjowaringin Tasikmalaya</t>
  </si>
  <si>
    <t>18/3205035/1/1455</t>
  </si>
  <si>
    <t>Arip Aprilliyatno</t>
  </si>
  <si>
    <t>3205090504840008</t>
  </si>
  <si>
    <t>Kp. Sarjambe 5/5 Cangkuang Leles</t>
  </si>
  <si>
    <t>18/3205035/1/1456</t>
  </si>
  <si>
    <t>Ratnasari</t>
  </si>
  <si>
    <t>3205065111960000</t>
  </si>
  <si>
    <t>Kp. Teureup 3/6 Sukakarya Banyuresmi</t>
  </si>
  <si>
    <t>18/3205035/1/1466</t>
  </si>
  <si>
    <t>Repi Palupi</t>
  </si>
  <si>
    <t>32051610039500006</t>
  </si>
  <si>
    <t>Kp. Wado 4/7 Mekarraya Kersamanah</t>
  </si>
  <si>
    <t>18/3205035/1/1420</t>
  </si>
  <si>
    <t>3205014902780001</t>
  </si>
  <si>
    <t>Jl. Sudirman Copong 4/13 Sukamentri Garut Kota</t>
  </si>
  <si>
    <t>18/3205035/1/1464</t>
  </si>
  <si>
    <t>Sabit Parid</t>
  </si>
  <si>
    <t>3205051306980001</t>
  </si>
  <si>
    <t>Kp. Babakn Manggung 3/6 Sukajaya Tarogong Kidul</t>
  </si>
  <si>
    <t>18/3205035/1/1458</t>
  </si>
  <si>
    <t>3205382812850004</t>
  </si>
  <si>
    <t>Kp. Burujul 2/1 Limbangan Tengal Balubur Limbangan</t>
  </si>
  <si>
    <t>18/3205035/1/1470</t>
  </si>
  <si>
    <t>Oon</t>
  </si>
  <si>
    <t>3205035705650002</t>
  </si>
  <si>
    <t>Kp. Ciloa Kidul 2/17 Sidangratu Wanaraja</t>
  </si>
  <si>
    <t>18/3205035/1/1397</t>
  </si>
  <si>
    <t>Ining</t>
  </si>
  <si>
    <t>3205104208450002</t>
  </si>
  <si>
    <t>Kp. Ketot 3/6 Cisaat Kadungora</t>
  </si>
  <si>
    <t>18/3205035/1/1462</t>
  </si>
  <si>
    <t>Maimuna</t>
  </si>
  <si>
    <t>3277034107900134</t>
  </si>
  <si>
    <t>Kp. Wanarasa 2/4 Ds/Kec Wanaraja</t>
  </si>
  <si>
    <t>18/3205035/2/0057</t>
  </si>
  <si>
    <t>Atek</t>
  </si>
  <si>
    <t>320529070370002</t>
  </si>
  <si>
    <t>Kp. Sikahideung 2/3 Sancang Cibalong</t>
  </si>
  <si>
    <t>18/3205035/1/1476</t>
  </si>
  <si>
    <t>Yeye Sumarna</t>
  </si>
  <si>
    <t>3205060807540001</t>
  </si>
  <si>
    <t>Kp. Cokarokrok 2/8 Sukasenang Banyuresmi</t>
  </si>
  <si>
    <t>18/3205035/1/1401</t>
  </si>
  <si>
    <t>Mira Anggraeni</t>
  </si>
  <si>
    <t>3205176705010006</t>
  </si>
  <si>
    <t>Jl Sipon 3/10 Ds/Kec Bayongbong</t>
  </si>
  <si>
    <t>18/3205035/1/1478</t>
  </si>
  <si>
    <t>Abdul Hanan</t>
  </si>
  <si>
    <t>3205170107550143</t>
  </si>
  <si>
    <t>Kp. Goler 2/1 Hegarmanah Bayongbong</t>
  </si>
  <si>
    <t>18/3205035/1/1479</t>
  </si>
  <si>
    <t>Nurul Mahasonnah</t>
  </si>
  <si>
    <t>3205176101650001</t>
  </si>
  <si>
    <t>Kp. Cibodas 4/2 Banjarsari Bayongbong</t>
  </si>
  <si>
    <t>18/3205035/1/1484</t>
  </si>
  <si>
    <t>Ujang Haerudin</t>
  </si>
  <si>
    <t>32058390504690005</t>
  </si>
  <si>
    <t>Kp. Bojong 2/8 Mekarsari Selaawi</t>
  </si>
  <si>
    <t>18/3205035/1/1487</t>
  </si>
  <si>
    <t>Cucu Sumiati</t>
  </si>
  <si>
    <t>3205055606680001</t>
  </si>
  <si>
    <t>Kp. Astana Girang 2/5 Sukajaya Tarogong Kidul</t>
  </si>
  <si>
    <t>18/3205035/1/1481</t>
  </si>
  <si>
    <t xml:space="preserve">Euis </t>
  </si>
  <si>
    <t>3205104205650007</t>
  </si>
  <si>
    <t>Kp. Dangdeur 1/3 Tanggulun Kadungora</t>
  </si>
  <si>
    <t>18/3205035/1/1482</t>
  </si>
  <si>
    <t>Yanti Hartini</t>
  </si>
  <si>
    <t>3205175104930004</t>
  </si>
  <si>
    <t>Kp. Peundeuy 1/5 Hegarmanah Bayongbong</t>
  </si>
  <si>
    <t>18/3205035/1/1490</t>
  </si>
  <si>
    <t>Ukan</t>
  </si>
  <si>
    <t>3205074107560038</t>
  </si>
  <si>
    <t>Kp. Gunung Goong 3/3 Sukalaksana Samarang</t>
  </si>
  <si>
    <t>18/3205035/1/1492</t>
  </si>
  <si>
    <t>Febrina Ratnasari</t>
  </si>
  <si>
    <t>3205054502930003</t>
  </si>
  <si>
    <t>Kp. Bangbayang 1/9 Mekarsari Cibalong</t>
  </si>
  <si>
    <t>18/3205035/1/1497</t>
  </si>
  <si>
    <t>Iyas Yasa</t>
  </si>
  <si>
    <t>3205131105580002</t>
  </si>
  <si>
    <t>Kp. Ciaorog 1/3 Kersamanah</t>
  </si>
  <si>
    <t>18/3205035/1/1423</t>
  </si>
  <si>
    <t>Emil Yunaningsih</t>
  </si>
  <si>
    <t>3205016606660002</t>
  </si>
  <si>
    <t>Jl. Candramerta I No 30 2/6 Kota Wetan Garut Kota</t>
  </si>
  <si>
    <t>18/3205035/1/1510</t>
  </si>
  <si>
    <t>Lelah</t>
  </si>
  <si>
    <t>3205025507550016</t>
  </si>
  <si>
    <t>Kp. Cirendang 1/2 Lebak Agung Karangpawitan</t>
  </si>
  <si>
    <t>18/3205035/1/1508</t>
  </si>
  <si>
    <t>Nunah Sutarman</t>
  </si>
  <si>
    <t>3205411803580001</t>
  </si>
  <si>
    <t>Kp. Cihuni Impres 1/6 Cimaragas Pangatikan</t>
  </si>
  <si>
    <t>18/3205035/1/1447</t>
  </si>
  <si>
    <t>Reyhan Dika</t>
  </si>
  <si>
    <t>3205012404060009</t>
  </si>
  <si>
    <t>Kp. Lebak Wangi 4/10 Margawati Garut Kota</t>
  </si>
  <si>
    <t>18/3205035/1/1514</t>
  </si>
  <si>
    <t>Rosita</t>
  </si>
  <si>
    <t>320501480671004</t>
  </si>
  <si>
    <t>Jl Babakan 3/19 Margawati Garut Kota</t>
  </si>
  <si>
    <t>18/3205035/2/0058</t>
  </si>
  <si>
    <t>Anisa</t>
  </si>
  <si>
    <t>3205194808930007</t>
  </si>
  <si>
    <t>Kp. Cibitung 3/4 Sukamukti Cilawu</t>
  </si>
  <si>
    <t>18/3205035/1/1365</t>
  </si>
  <si>
    <t>Titin Wartini</t>
  </si>
  <si>
    <t>3205015305640001</t>
  </si>
  <si>
    <t>Jl. Ciledug 3/20 Kota Kulon Garut Kota</t>
  </si>
  <si>
    <t>3205070101640094</t>
  </si>
  <si>
    <t>18/3205035/1/1500</t>
  </si>
  <si>
    <t>Imas Suminar</t>
  </si>
  <si>
    <t>3205204807940004</t>
  </si>
  <si>
    <t>Kp. Pangauban 5/3 Pamulihan Cisurupan</t>
  </si>
  <si>
    <t>18/3205035/2/0059</t>
  </si>
  <si>
    <t>Paridah</t>
  </si>
  <si>
    <t>3205244107900062</t>
  </si>
  <si>
    <t>Kp. Lengkong 1/5 Jayamukti Churip</t>
  </si>
  <si>
    <t>18/3205035/1/1505</t>
  </si>
  <si>
    <t>Nunuy</t>
  </si>
  <si>
    <t>3205080804850001</t>
  </si>
  <si>
    <t>Kp. Sinar Terang 1/2 Desa/Kec Pasirwangi</t>
  </si>
  <si>
    <t>18/3205035/1/1515</t>
  </si>
  <si>
    <t>Iis Istiana</t>
  </si>
  <si>
    <t>3207074511860003</t>
  </si>
  <si>
    <t>Kp. Cisitu 3/2 Karangsari Pangatikan</t>
  </si>
  <si>
    <t>18/3205035/2/0060</t>
  </si>
  <si>
    <t>Erpan</t>
  </si>
  <si>
    <t>3205080502940003</t>
  </si>
  <si>
    <t>Kp. Sengrod 1/7 Talaga Pasirwangi</t>
  </si>
  <si>
    <t>18/3205035/1/1507</t>
  </si>
  <si>
    <t>Dedi Suherman</t>
  </si>
  <si>
    <t>32713020600010</t>
  </si>
  <si>
    <t>Jl. H basuki III 4/10 Binong Batunungggal Bandung</t>
  </si>
  <si>
    <t>18/3205035/1/1524</t>
  </si>
  <si>
    <t>Yoga Erlangga</t>
  </si>
  <si>
    <t>3205030411430004</t>
  </si>
  <si>
    <t>Kp. Rancabatu 2/3 Wanamekar wanaraja</t>
  </si>
  <si>
    <t>18/3205035/1/1511</t>
  </si>
  <si>
    <t>Nyimas Cucu Karsidah</t>
  </si>
  <si>
    <t>3205426207430002</t>
  </si>
  <si>
    <t>Kp. Mudasari 2/4 Tegal panjang Sucinaraja</t>
  </si>
  <si>
    <t>18/3205035/1/1512</t>
  </si>
  <si>
    <t>Ooh Holifah</t>
  </si>
  <si>
    <t>3205255101750002</t>
  </si>
  <si>
    <t>Kp. Pasir Awi 1/2 Jayamukti Cihurip</t>
  </si>
  <si>
    <t>18/3205035/1/1513</t>
  </si>
  <si>
    <t>Iim Maemunah</t>
  </si>
  <si>
    <t>3205104909980007</t>
  </si>
  <si>
    <t>Kp. Maribaya 1/8 Mandalasari Kadungora</t>
  </si>
  <si>
    <t>18/3205035/1/1527</t>
  </si>
  <si>
    <t>Dadang Gandana</t>
  </si>
  <si>
    <t>3205101404510001</t>
  </si>
  <si>
    <t>Kp. Sukadana 2/14 Kota Kulon garut Kota</t>
  </si>
  <si>
    <t>18/3205035/2/0061</t>
  </si>
  <si>
    <t>Dewi Daris</t>
  </si>
  <si>
    <t>3205055207850005</t>
  </si>
  <si>
    <t>Jl. Pembangunan 1/1 Sukajaya Tarogong Kidul</t>
  </si>
  <si>
    <t>18/3205035/1/1533</t>
  </si>
  <si>
    <t>Yani Suryani</t>
  </si>
  <si>
    <t>320505450983001</t>
  </si>
  <si>
    <t>Kp. Cilembu 2/6 Sukabakti Tarogong Kidul</t>
  </si>
  <si>
    <t>18/3205035/1/1457</t>
  </si>
  <si>
    <t>Yani Nurmayanti</t>
  </si>
  <si>
    <t>3205255706890002</t>
  </si>
  <si>
    <t>18/3205035/2/0062</t>
  </si>
  <si>
    <t>Maman Suryaman</t>
  </si>
  <si>
    <t>3205022106720002</t>
  </si>
  <si>
    <t>Kp. Cipari 2/4 Sindanggalih Karangpawitan</t>
  </si>
  <si>
    <t>18/3205035/1/1536</t>
  </si>
  <si>
    <t>Enok</t>
  </si>
  <si>
    <t>3205254107570050</t>
  </si>
  <si>
    <t>Kp. Kubang Manggung 4/4 Cihurip</t>
  </si>
  <si>
    <t>18/3205035/1/1535</t>
  </si>
  <si>
    <t>Neneng Firda</t>
  </si>
  <si>
    <t>320515509970001</t>
  </si>
  <si>
    <t>Kp. Basir balong 1/2 Karang Anyar Leuwigoong</t>
  </si>
  <si>
    <t>18/3205035/1/1539</t>
  </si>
  <si>
    <t>Yosep Sugiarto</t>
  </si>
  <si>
    <t>3205021108810006</t>
  </si>
  <si>
    <t>KP. Kaum 2/10 Cimurah Karangpawitan</t>
  </si>
  <si>
    <t>18/3205035/1/1542</t>
  </si>
  <si>
    <t>Nanang Badrusalam</t>
  </si>
  <si>
    <t>3205250107700066</t>
  </si>
  <si>
    <t>Kp. Cibeureum 4/5 Desa/Kec Cihurip</t>
  </si>
  <si>
    <t>18/3205035/1/1544</t>
  </si>
  <si>
    <t>Resa Ismoyodari</t>
  </si>
  <si>
    <t>3205306812850001</t>
  </si>
  <si>
    <t>Kp. Cikelet 3/22 Desa /Kec Cikelet</t>
  </si>
  <si>
    <t>18/3205035/1/1530</t>
  </si>
  <si>
    <t>Uyuh</t>
  </si>
  <si>
    <t>3205026301540003</t>
  </si>
  <si>
    <t>Kp. Kertasari 1/2 Cimurah Karangpawitan</t>
  </si>
  <si>
    <t>18/3205035/1/1532</t>
  </si>
  <si>
    <t>Cucu Wasman</t>
  </si>
  <si>
    <t>320509090996001</t>
  </si>
  <si>
    <t>18/3205035/1/1546</t>
  </si>
  <si>
    <t>Enjang Suryana</t>
  </si>
  <si>
    <t>3205420708890005</t>
  </si>
  <si>
    <t>Kp. Malakeudeu 2/4 Sukalaksana Sucinaraja</t>
  </si>
  <si>
    <t>18/3205035/1/1543</t>
  </si>
  <si>
    <t>Egi Farhanudin</t>
  </si>
  <si>
    <t>3205411305970003</t>
  </si>
  <si>
    <t>Kp. Cimaragas Tengah 2/6 Karangsari Pangatikan</t>
  </si>
  <si>
    <t>18/3205035/1/1538</t>
  </si>
  <si>
    <t>Engkos Kosasih</t>
  </si>
  <si>
    <t>320509070555003</t>
  </si>
  <si>
    <t>Kp. Leuweung Tiis 5/1 Haruman Leles</t>
  </si>
  <si>
    <t>18/3205035/1/1545</t>
  </si>
  <si>
    <t>3205070107810086</t>
  </si>
  <si>
    <t>Kp. Pasir Buntu 35/4 Cisarua Samarang</t>
  </si>
  <si>
    <t>18/3205035/1/1550</t>
  </si>
  <si>
    <t>Elis Sulastri</t>
  </si>
  <si>
    <t>320530640885002</t>
  </si>
  <si>
    <t>Kp. Kubang 4/4 Linggamanik Cikelet</t>
  </si>
  <si>
    <t>18/3205035/1/1541</t>
  </si>
  <si>
    <t>Lala Karmila</t>
  </si>
  <si>
    <t>3205411404920001</t>
  </si>
  <si>
    <t>Kp. Cipari 1/6 Sukarasa Pangatikan</t>
  </si>
  <si>
    <t>18/3205035/1/1537</t>
  </si>
  <si>
    <t>Agus Supriadi</t>
  </si>
  <si>
    <t>3205021908030007</t>
  </si>
  <si>
    <t>Kp. Lebaksari 4/7 Lebakjaya Karangpawitan</t>
  </si>
  <si>
    <t>18/3205035/1/1554</t>
  </si>
  <si>
    <t>R. Marzuki Frans</t>
  </si>
  <si>
    <t>1402061301640002</t>
  </si>
  <si>
    <t>kp. Kulim Labang Tujuh 42/2 Pangkalan Kasai Subemida Riau</t>
  </si>
  <si>
    <t>ERROR</t>
  </si>
  <si>
    <t>18/3205035/1/1422</t>
  </si>
  <si>
    <t>YAYAT HIDAYAT</t>
  </si>
  <si>
    <t>3205011001550001</t>
  </si>
  <si>
    <t>KP. LAMPEGAN 1/10 CIMUNCANG GARUT KOTA</t>
  </si>
  <si>
    <t>NEG</t>
  </si>
  <si>
    <t>18/3205035/1/1417</t>
  </si>
  <si>
    <t>DEWI SUCIANTI</t>
  </si>
  <si>
    <t>3205026704910001</t>
  </si>
  <si>
    <t>KP. GADOG 1/6 LEBAK AGUNG KARANGPAWITAN</t>
  </si>
  <si>
    <t>18/3205035/1/1560</t>
  </si>
  <si>
    <t>SALSIH</t>
  </si>
  <si>
    <t>3205304604540002</t>
  </si>
  <si>
    <t>KP. PANGAWERAN 01/11 PAMALAYAN CIKELET</t>
  </si>
  <si>
    <t>18/3205035/1/1555</t>
  </si>
  <si>
    <t>SITI ALIMAH</t>
  </si>
  <si>
    <t>3202024603940001</t>
  </si>
  <si>
    <t>KP. NEGLA 2/9 SINDANGLAYA KARANGPAWITAN</t>
  </si>
  <si>
    <t>18/3205035/1/0811</t>
  </si>
  <si>
    <t>TETE JUHANA</t>
  </si>
  <si>
    <t>320505030860002</t>
  </si>
  <si>
    <t>KP. NEGLASARI 1/17 SUKAJAYA TAROGONG KIDUL</t>
  </si>
  <si>
    <t>18/3205035/1/1522</t>
  </si>
  <si>
    <t>ENAN</t>
  </si>
  <si>
    <t>3205201108520002</t>
  </si>
  <si>
    <t>KP. NYALINDUNG 3/6 SIMPANGSARI CISURUPAN</t>
  </si>
  <si>
    <t>18/3205035/2/0063</t>
  </si>
  <si>
    <t>SRI HARTATI</t>
  </si>
  <si>
    <t>3205016605900001</t>
  </si>
  <si>
    <t>JALAN BRATAYUDA 4/27 KOTA KULON GARUT KOTA</t>
  </si>
  <si>
    <t>RIF SEN</t>
  </si>
  <si>
    <t>18/3205035/1/1564</t>
  </si>
  <si>
    <t>RIAN SAEPULOH</t>
  </si>
  <si>
    <t>320530607000006</t>
  </si>
  <si>
    <t>KP. PASIR GAMBIR 2/6 CIGUDAG CIKELET</t>
  </si>
  <si>
    <t>18/3205035/1/1566</t>
  </si>
  <si>
    <t>IDA WIDIARTI</t>
  </si>
  <si>
    <t>3205296009740001</t>
  </si>
  <si>
    <t>KP. CIAWI 4/1 MEKARSARI CIBALONG</t>
  </si>
  <si>
    <t>18/3205035/1/1572</t>
  </si>
  <si>
    <t>YINI ADI CAHYA</t>
  </si>
  <si>
    <t>3205254910980001</t>
  </si>
  <si>
    <t>KP. DATAR KONDANG 2/4 CISANGKAL CIHURIP</t>
  </si>
  <si>
    <t>18/3205035/2/0064</t>
  </si>
  <si>
    <t>SOPI</t>
  </si>
  <si>
    <t>3205335305980005</t>
  </si>
  <si>
    <t>KP. CIKONENG 4/2 NEGLASARI PAKENJENG</t>
  </si>
  <si>
    <t>RIF RES</t>
  </si>
  <si>
    <t>18/3205035/1/1562</t>
  </si>
  <si>
    <t>CUCU SAMSUDIN</t>
  </si>
  <si>
    <t>3205050107230003</t>
  </si>
  <si>
    <t>KP. PANAWUAN 3/11 SUKAKARYA TAROGONG KIDUL</t>
  </si>
  <si>
    <t>18/3205035/1/1494</t>
  </si>
  <si>
    <t>TETI RISNAWATI</t>
  </si>
  <si>
    <t>3205044107690015</t>
  </si>
  <si>
    <t>KP. PASIR MALANG 4/2 TANJUNG KAMUNING TAROGONG KALER</t>
  </si>
  <si>
    <t>18/3205035/1/1565</t>
  </si>
  <si>
    <t>ASRI NURAZIZAH</t>
  </si>
  <si>
    <t>3205151202930004</t>
  </si>
  <si>
    <t>KP. CIBEULAH 4/7 MEKARLUYU SUKAWENING</t>
  </si>
  <si>
    <t>18/3205035/1/1576</t>
  </si>
  <si>
    <t>NONOH</t>
  </si>
  <si>
    <t>3205084605620003</t>
  </si>
  <si>
    <t>KP. BURUJUL 1/2 PASIR KIAMIS PASIRWANGI</t>
  </si>
  <si>
    <t>SITI PATIMAH</t>
  </si>
  <si>
    <t>3205016002830001</t>
  </si>
  <si>
    <t>KP. CIMUNCANG 1/9 CIMUNCANG GARUT KOTA</t>
  </si>
  <si>
    <t>18/3205035/1/1473</t>
  </si>
  <si>
    <t>IDAR</t>
  </si>
  <si>
    <t>32050201410330001</t>
  </si>
  <si>
    <t>KP. JONGGOL 2/4 KARAMATWANGI CISURUPAN</t>
  </si>
  <si>
    <t>18/3205035/1/1567</t>
  </si>
  <si>
    <t>HARIS</t>
  </si>
  <si>
    <t>3205020107460032</t>
  </si>
  <si>
    <t>KP. SUKARAME 4/2 LENGKONG JAYA KARANGPAWITAN</t>
  </si>
  <si>
    <t>18/3205035/1/1558</t>
  </si>
  <si>
    <t>EMAN</t>
  </si>
  <si>
    <t>3205182510730002</t>
  </si>
  <si>
    <t>KP. SAYURAN 2/4 BARUSUDA CIGEDUG</t>
  </si>
  <si>
    <t>18/3205035/1/1578</t>
  </si>
  <si>
    <t>WIWIN WINARTI</t>
  </si>
  <si>
    <t>3209254409870001</t>
  </si>
  <si>
    <t>KP. CIPARI 1/1 MEKARWANGI CIHURIP</t>
  </si>
  <si>
    <t>18/3205035/1/1586</t>
  </si>
  <si>
    <t>LILIS ROSTIANI</t>
  </si>
  <si>
    <t>3205345506730001</t>
  </si>
  <si>
    <t>KP. CIKOPO 1/1 PANAWA PAMULIHAN</t>
  </si>
  <si>
    <t>18/3205035/1/1570</t>
  </si>
  <si>
    <t>IHIM</t>
  </si>
  <si>
    <t>3205150107420050</t>
  </si>
  <si>
    <t>KP. BANGKOHOL 3/6 DESA/KEC SUKAWENING</t>
  </si>
  <si>
    <t>18/3205035/1/1589</t>
  </si>
  <si>
    <t xml:space="preserve">EULIS </t>
  </si>
  <si>
    <t>3205066304840003</t>
  </si>
  <si>
    <t>KP. CIHAUR KULON 04/02 SUKARATU BANYURESMI</t>
  </si>
  <si>
    <t>18/3205035/1/0862</t>
  </si>
  <si>
    <t>NURHASAN NUDIN</t>
  </si>
  <si>
    <t>3205201012680002</t>
  </si>
  <si>
    <t>KP. PASIR JEUNJING 05/07 SIMPANGSARI CISURUPAN</t>
  </si>
  <si>
    <t>18/3205035/1/1588</t>
  </si>
  <si>
    <t>ADE MOCH. JAMILI</t>
  </si>
  <si>
    <t>3205052108550002</t>
  </si>
  <si>
    <t>KP. MEKAR ASIH 04/20 HAURPANGGUNG TAROGONG KIDUL</t>
  </si>
  <si>
    <t>18/3205035/2/0065</t>
  </si>
  <si>
    <t>NINING YUNINGSIH</t>
  </si>
  <si>
    <t>3205115505800001</t>
  </si>
  <si>
    <t>KP. NENGGENG 01/07 DUNGUSIKU LEUWIGOONG</t>
  </si>
  <si>
    <t>NO RESULT</t>
  </si>
  <si>
    <t>KP. NEGGENG 1/7 DUNGUSIKU LEUWIGOONG</t>
  </si>
  <si>
    <t>18/3205035/1/1587</t>
  </si>
  <si>
    <t>TATAS BT ILI</t>
  </si>
  <si>
    <t>3205064305660002</t>
  </si>
  <si>
    <t>KP. PATROL 01/09 SUKARATU BANYURESMI</t>
  </si>
  <si>
    <t>ANA KARLINA</t>
  </si>
  <si>
    <t>3205056512970002</t>
  </si>
  <si>
    <t>JL. MERDEKA GG. FAROKA 02/06 JAYARAGA TAROGONG KIDUL</t>
  </si>
  <si>
    <t>18/3205035/2/0067</t>
  </si>
  <si>
    <t>KOSWARA BIN OSIN</t>
  </si>
  <si>
    <t xml:space="preserve"> 3205170107870077</t>
  </si>
  <si>
    <t>KP. SUKAHEJO 03/07 BAYONGBONG BAYONGBONG</t>
  </si>
  <si>
    <t>18/3205035/1/1328</t>
  </si>
  <si>
    <t xml:space="preserve">JURIAH </t>
  </si>
  <si>
    <t>3205125006620001</t>
  </si>
  <si>
    <t>KP. SALAM  03/05 CIBUNAR CIBATU</t>
  </si>
  <si>
    <t>18/3205035/1/1602</t>
  </si>
  <si>
    <t>NOVA ARISTIA</t>
  </si>
  <si>
    <t>3205366703990004</t>
  </si>
  <si>
    <t>KP. CIDOMAS  04/08 SUKARAME CARINGIN</t>
  </si>
  <si>
    <t>18/3205035/1/1603</t>
  </si>
  <si>
    <t>EROS ROSMAWATI</t>
  </si>
  <si>
    <t>3205176411830001</t>
  </si>
  <si>
    <t>KP. RADUG 04/05 SUKASENANG BAYONGBONG</t>
  </si>
  <si>
    <t xml:space="preserve">KOSWARA </t>
  </si>
  <si>
    <t>3205170107870077</t>
  </si>
  <si>
    <t>KP. SALAM 03/05 CIBUNAR CIBATU</t>
  </si>
  <si>
    <t>KP. CIDOMAS  04/ 08 SUKARAME CARINGIN</t>
  </si>
  <si>
    <t>KP. RADUG  04/05 SUKASENANG BAYONGBONG</t>
  </si>
  <si>
    <t>18/3205035/1/1604</t>
  </si>
  <si>
    <t>MAMAD WILDEN</t>
  </si>
  <si>
    <t>3205030601640002</t>
  </si>
  <si>
    <t>KP. PASAR 02/04 WANAMEKAR WANARAJA</t>
  </si>
  <si>
    <t>18/3205035/1/1611</t>
  </si>
  <si>
    <t xml:space="preserve"> JAJANG ABDUL ROHMAN </t>
  </si>
  <si>
    <t>3205282504680001</t>
  </si>
  <si>
    <t>KP. PALAHAN   01/04 PANYINDANGAN CISOMPET</t>
  </si>
  <si>
    <t>18/3205035/1/1613</t>
  </si>
  <si>
    <t xml:space="preserve">NONENG </t>
  </si>
  <si>
    <t>3205335207860002</t>
  </si>
  <si>
    <t>KP. CISAGU 01/03 TALAGAWANGI PAKENJENG</t>
  </si>
  <si>
    <t>18/3205035/2/0068</t>
  </si>
  <si>
    <t xml:space="preserve"> IHIM </t>
  </si>
  <si>
    <t>3205230107840021</t>
  </si>
  <si>
    <t>KP BOJONG 01 /01 BOJONG BANJARWANGI</t>
  </si>
  <si>
    <t>18/3205035/2/0069</t>
  </si>
  <si>
    <t xml:space="preserve">SARI </t>
  </si>
  <si>
    <t>3205234408650002</t>
  </si>
  <si>
    <t>KP. SINDANG DAWENG 03/01 WANGUNJAYA BANJARWANGI</t>
  </si>
  <si>
    <t>18/3205035/1/1618</t>
  </si>
  <si>
    <t xml:space="preserve">UUM </t>
  </si>
  <si>
    <t>3205355005440093</t>
  </si>
  <si>
    <t>KP. LEUWEUNG DAYEUH RT. 01/RW 06 PANYINDANGAN PAKENJENG</t>
  </si>
  <si>
    <t>KP. LEUWEUNG DAYEUH 01/06 PANYINDANGAN PAKENJENG</t>
  </si>
  <si>
    <t>18/3205035/1/1626</t>
  </si>
  <si>
    <t>NENG EVA KAMILAH</t>
  </si>
  <si>
    <t>3205175511900001</t>
  </si>
  <si>
    <t>KP. NANGOH 04/ 02 PANEMBONG BAYONGBONG</t>
  </si>
  <si>
    <t>18/3205035/1/1569</t>
  </si>
  <si>
    <t xml:space="preserve"> ARSY ASSYFA SYAHARANI</t>
  </si>
  <si>
    <t>3205015102020007</t>
  </si>
  <si>
    <t>GG. KARMI JL. PASUNDAN 03/15 KOTA KULON GARUT KOTA</t>
  </si>
  <si>
    <t>18/3205035/1/1629</t>
  </si>
  <si>
    <t>SITI LINDIANI</t>
  </si>
  <si>
    <t>3205311211030002</t>
  </si>
  <si>
    <t>KP. CIPURUGPUG 01/ 07 MEKARBUKTI BUNGBULANG</t>
  </si>
  <si>
    <t>18/3205035/1/1620</t>
  </si>
  <si>
    <t>ADANG KUSWARA</t>
  </si>
  <si>
    <t>32051915095900001</t>
  </si>
  <si>
    <t>KP. NANGEWER 04/07 SUKAMURNI CILAWU</t>
  </si>
  <si>
    <t>18/3205035/1/1627</t>
  </si>
  <si>
    <t xml:space="preserve">M JAMIKA  </t>
  </si>
  <si>
    <t>3205092212660001</t>
  </si>
  <si>
    <t>KP. BABAKAN 01/06 MARGALUYU LELES</t>
  </si>
  <si>
    <t>18/3205035/1/1590</t>
  </si>
  <si>
    <t>YAYAT</t>
  </si>
  <si>
    <t>3205020701800003</t>
  </si>
  <si>
    <t>KP. LENGKONG 02/08 SINDANGLAYA KARANGPAWITAN</t>
  </si>
  <si>
    <t>18/3205035/2/0070</t>
  </si>
  <si>
    <t>YUSUP SUPRIANTO</t>
  </si>
  <si>
    <t>32051726038880006</t>
  </si>
  <si>
    <t>KP. SAROHAN RT. 02/02 MULYASARI BAYONGBONG</t>
  </si>
  <si>
    <t>18/3205035/1/1639</t>
  </si>
  <si>
    <t>PATMAH FATONAH</t>
  </si>
  <si>
    <t>3205016508020004</t>
  </si>
  <si>
    <t>KP. KALAMPAYAN RT. 02/14 CIMUNCANG GARUT KOTA</t>
  </si>
  <si>
    <t>18/3205035/1/1644</t>
  </si>
  <si>
    <t>AMIR HASAN</t>
  </si>
  <si>
    <t>320510081028002</t>
  </si>
  <si>
    <t>KP. NANGOH TONGGOH  01/01 RANCASALAK KADUNGORA</t>
  </si>
  <si>
    <t>18/3205035/1/1643</t>
  </si>
  <si>
    <t>OOM SITI ROHMAH</t>
  </si>
  <si>
    <t>3205086503650001</t>
  </si>
  <si>
    <t>KP.KEBON KOLOT 06/03 PADAAWAS PASIRWANGI</t>
  </si>
  <si>
    <t>18/3205035/1/1598</t>
  </si>
  <si>
    <t>ENTI SUTIANAH</t>
  </si>
  <si>
    <t>3205414104710001</t>
  </si>
  <si>
    <t>KP. CITANGTU RT. 01/02 CITANGTU PANGATIKAN</t>
  </si>
  <si>
    <t>18/3205035/1/1648</t>
  </si>
  <si>
    <t>TURAH HARTONO</t>
  </si>
  <si>
    <t>3205122506600002</t>
  </si>
  <si>
    <t>KP. SINDANG KERTA 02/01 KERTAJAYA CIBATU</t>
  </si>
  <si>
    <t>18/3205035/1/1649</t>
  </si>
  <si>
    <t>DENI NURUL IMAN</t>
  </si>
  <si>
    <t>3205261008870001</t>
  </si>
  <si>
    <t>KP. SARUHAN 04/04 DESA/KEC. PEUNDEUY</t>
  </si>
  <si>
    <t>18/3205035/1/1640</t>
  </si>
  <si>
    <t>DEDEH JUBAEDAH</t>
  </si>
  <si>
    <t>3205416708770001</t>
  </si>
  <si>
    <t>KP. CITANGTU 01/04 CITANGTU PANGATIKAN</t>
  </si>
  <si>
    <t>18/3205035/1/1635</t>
  </si>
  <si>
    <t xml:space="preserve">OOM </t>
  </si>
  <si>
    <t>3205166510770001</t>
  </si>
  <si>
    <t>KP. NANGEWER  01/05 CINTA KARANGTENGAH</t>
  </si>
  <si>
    <t>18/3205035/1/1653</t>
  </si>
  <si>
    <t>IMAS RISTIANI</t>
  </si>
  <si>
    <t>3205066012930001</t>
  </si>
  <si>
    <t>KP. GOMBONG 01/02 CIPICUNG BANYURESMI</t>
  </si>
  <si>
    <t>18/3205035/1/1654</t>
  </si>
  <si>
    <t xml:space="preserve">SUTARMAN </t>
  </si>
  <si>
    <t>3205340607560001</t>
  </si>
  <si>
    <t>KP, SUKAMAJU I 06/02 PANANJUNG PAMULIHAN</t>
  </si>
  <si>
    <t>18/3205035/1/1655</t>
  </si>
  <si>
    <t xml:space="preserve">EUIS </t>
  </si>
  <si>
    <t>3205015803610002</t>
  </si>
  <si>
    <t>p</t>
  </si>
  <si>
    <t>KP. BENTAR HILIR RT. 01/11 SUKAMENTRI GARUT KOTA</t>
  </si>
  <si>
    <t>18/3205035/1/1642</t>
  </si>
  <si>
    <t>YAYANG SONJAYA</t>
  </si>
  <si>
    <t>3205100811960002</t>
  </si>
  <si>
    <t>KP. RANCASALAK RT. 03/011 RANCASALAK KADUNGORA</t>
  </si>
  <si>
    <t>18/3205035/1/1657</t>
  </si>
  <si>
    <t xml:space="preserve">ACAH </t>
  </si>
  <si>
    <t>3205395112710001</t>
  </si>
  <si>
    <t>KP. CILOA 03/04 MEKARSARI SELAAWI</t>
  </si>
  <si>
    <t>18/3205035/1/1633</t>
  </si>
  <si>
    <t>INDRA PERMANA</t>
  </si>
  <si>
    <t>3205411111790003</t>
  </si>
  <si>
    <t xml:space="preserve">KP. PANYAWEUYAN 03/06 SUKAMULYA PANGATIKAN </t>
  </si>
  <si>
    <t>18/3205035/1/1663</t>
  </si>
  <si>
    <t>NANANG SURYANA</t>
  </si>
  <si>
    <t>3205104411680003</t>
  </si>
  <si>
    <t>KP. HAURKUNING 03/04 HEGARSARI KADUNGORA</t>
  </si>
  <si>
    <t>18/3205035/1/1665</t>
  </si>
  <si>
    <t xml:space="preserve">NONOH </t>
  </si>
  <si>
    <t>320533600450002</t>
  </si>
  <si>
    <t>KP. CISAPI RT. 02/09 TANJUNGMULYA PAKENJENG</t>
  </si>
  <si>
    <t>18/3205035/1/1670</t>
  </si>
  <si>
    <t>WIAH DAROWIAH</t>
  </si>
  <si>
    <t>3205176006850009</t>
  </si>
  <si>
    <t>KP. CIRANYANG RT. 03/04 MEKARJAYA BAYONGBONG</t>
  </si>
  <si>
    <t>18/3205035/1/1612</t>
  </si>
  <si>
    <t>FERDY FIRDAUS IRAWAN</t>
  </si>
  <si>
    <t>3205050711030011</t>
  </si>
  <si>
    <t>KP. JAYAWARAS RT. 03/02 TAROGONG KIDUL JAYAWARAS</t>
  </si>
  <si>
    <t>18/3205035/1/1610</t>
  </si>
  <si>
    <t>WINDA HAMDIAH</t>
  </si>
  <si>
    <t>3205126107000001</t>
  </si>
  <si>
    <t>KP. CIGALUMPIT RT. 02/07 CIBATU SINDANGSUKA</t>
  </si>
  <si>
    <t>18/3205035/1/1609</t>
  </si>
  <si>
    <t>TAOPIK HIDAYAT</t>
  </si>
  <si>
    <t>32051903100200006</t>
  </si>
  <si>
    <t>KP. DAYEUHMANGGUNG RT. 02/07 DAYEUHMANGGUNG CILAWU</t>
  </si>
  <si>
    <t>18/3205035/1/1674</t>
  </si>
  <si>
    <t xml:space="preserve">SURYAMAN </t>
  </si>
  <si>
    <t>3205152312640001</t>
  </si>
  <si>
    <t>KP.TEGAL KIANG RT. 02/08 SUKAWENING</t>
  </si>
  <si>
    <t>18/3205035/1/1667</t>
  </si>
  <si>
    <t xml:space="preserve">UNDANG </t>
  </si>
  <si>
    <t>3205041708650006</t>
  </si>
  <si>
    <t>KP. CIPANAS RT. 02/03 TAROGONG KALER PANANJUNG</t>
  </si>
  <si>
    <t>18/3205035/1/1671</t>
  </si>
  <si>
    <t>NENENG TUTI RUNINGSIH</t>
  </si>
  <si>
    <t>3205057007610000</t>
  </si>
  <si>
    <t>KP. BENTAR HILIR 01/11 SUKAMENTRI GARUT KOTA</t>
  </si>
  <si>
    <t>18/3205035/1/1672</t>
  </si>
  <si>
    <t>EMA SULAEMA</t>
  </si>
  <si>
    <t>3205386404490002</t>
  </si>
  <si>
    <t>JL. CIMANUK NO. 130/445 01/03 JAYAWARAS TAROGONG KIDUL</t>
  </si>
  <si>
    <t>18/3205035/2/0071</t>
  </si>
  <si>
    <t>DADANG MUCHTAR</t>
  </si>
  <si>
    <t>3205011804690001</t>
  </si>
  <si>
    <t>JL. BRATAYUDHA KP. TALUN  04/12 REGOL GARUT KOTA</t>
  </si>
  <si>
    <t>18/3205035/1/1673</t>
  </si>
  <si>
    <t>WAWAH WIDIAWATI</t>
  </si>
  <si>
    <t>3205026511780002</t>
  </si>
  <si>
    <t>KP. CIHAMPELAS  01/10 LENGKONG JAYA KARANGPAWITAN</t>
  </si>
  <si>
    <t>18/3205035/1/1679</t>
  </si>
  <si>
    <t>MAYSKA ROSDIANA</t>
  </si>
  <si>
    <t>3205094505970002</t>
  </si>
  <si>
    <t>KP. CILEBAK RT. 04/02 RANCAMANYAR BALEENDAH BANDUNG</t>
  </si>
  <si>
    <t>18/3205035/1/1678</t>
  </si>
  <si>
    <t xml:space="preserve">OYON. </t>
  </si>
  <si>
    <t>3205094107530040</t>
  </si>
  <si>
    <t>KP. PASIR JAMBU RT. 01/07 DESA/ KEC. LELES</t>
  </si>
  <si>
    <t>18/3205035/1/1685</t>
  </si>
  <si>
    <t>PAUZIAH ALAMIAH</t>
  </si>
  <si>
    <t>3277016203050002</t>
  </si>
  <si>
    <t>KP. LIMBANGAN  02/09 CIGAWIR SELAAWI</t>
  </si>
  <si>
    <t>18/3205035/1/1616</t>
  </si>
  <si>
    <t xml:space="preserve">MARNI </t>
  </si>
  <si>
    <t>3205044408580001</t>
  </si>
  <si>
    <t>KP. LEBAKGEDE 01/08 MEKARWANGI TAROGONG KALER</t>
  </si>
  <si>
    <t>18/3205035/1/1684</t>
  </si>
  <si>
    <t>RIZKI SETIAWAN</t>
  </si>
  <si>
    <t>3205011105980003</t>
  </si>
  <si>
    <t>KP. GALUMPIT 04/025 KOTA KULON GARUT KOTA</t>
  </si>
  <si>
    <t>18/3205035/1/1683</t>
  </si>
  <si>
    <t>MUHAMMAD ALVIN ALI</t>
  </si>
  <si>
    <t>3205021707100002</t>
  </si>
  <si>
    <t>KP. CIPARAY 02/03  LEBAKJAYA KARANGPAWITAN</t>
  </si>
  <si>
    <t>18/3205035/1/1471</t>
  </si>
  <si>
    <t>BUBUN SOLIHUDIN</t>
  </si>
  <si>
    <t>3205150602750002</t>
  </si>
  <si>
    <t xml:space="preserve">KP. BEBEDAHAN 01/03 PASANGGRAHAN SUKAWENING </t>
  </si>
  <si>
    <t>18/3205035/1/1686</t>
  </si>
  <si>
    <t xml:space="preserve"> TUTI SUMIATI</t>
  </si>
  <si>
    <t>3717104710883000231-08-1983</t>
  </si>
  <si>
    <t>JL. GUNUNG PAYUNG LIO NO. 317/319 RT. 04/03 CIWALEN GARUT KOTA</t>
  </si>
  <si>
    <t>18/3205035/1/1687</t>
  </si>
  <si>
    <t>DIAN DIMYATI</t>
  </si>
  <si>
    <t>3205070207840002</t>
  </si>
  <si>
    <t>JL. RAYA CIKAMIRI NO. 100 RT. 01/02 SUKARASA SAMARANG</t>
  </si>
  <si>
    <t>18/3205035/1/1688</t>
  </si>
  <si>
    <t>DENDI RAMDANI</t>
  </si>
  <si>
    <t>3205101509970005</t>
  </si>
  <si>
    <t>KP. DUNGUSMARA RT. 03/05 MEKARBAKTI KADUNGORA</t>
  </si>
  <si>
    <t>18/3205035/1/1597</t>
  </si>
  <si>
    <t>EUIS NANIH</t>
  </si>
  <si>
    <t>3205085801650001</t>
  </si>
  <si>
    <t>KP. NANGKOD 01/04 SARIMUKTI PASIRWANGI</t>
  </si>
  <si>
    <t>18/3205035/1/1689</t>
  </si>
  <si>
    <t>ENUNG BT AMID</t>
  </si>
  <si>
    <t>3205175002780012</t>
  </si>
  <si>
    <t>KP. CISEUPAN 04/03 SIRNAGALIH BAYONGBONG</t>
  </si>
  <si>
    <t>18/3205035/1/1690</t>
  </si>
  <si>
    <t>ULA JULAESIH SAREH</t>
  </si>
  <si>
    <t>3205154507470002</t>
  </si>
  <si>
    <t>KP. SUKAWENING 03/02 SUKAWENING</t>
  </si>
  <si>
    <t>18/3205035/1/1695</t>
  </si>
  <si>
    <t>AI AAM JUAERAH</t>
  </si>
  <si>
    <t>3205044702640001</t>
  </si>
  <si>
    <t>KP.SISICAI 01/11 TANJUNG KAMUNING TAROGONG KALER</t>
  </si>
  <si>
    <t>18/3205035/1/1622</t>
  </si>
  <si>
    <t>SITI ROMIDAH</t>
  </si>
  <si>
    <t>3205054704500001</t>
  </si>
  <si>
    <t>KP. PEDES GG. MASJID I 01/10 PATARUMAN TAROGONG KIDUL</t>
  </si>
  <si>
    <t>18/P3205130201/11/00011</t>
  </si>
  <si>
    <t>AGUS SAEPUROHMAN</t>
  </si>
  <si>
    <t>3205232203970003</t>
  </si>
  <si>
    <t>KP. CILOWA GIRANG 04/02 MULYAJAYA BANJARWANGI</t>
  </si>
  <si>
    <t>18/3205035/1/1691</t>
  </si>
  <si>
    <t>ADE CAHYA</t>
  </si>
  <si>
    <t>320501054540003</t>
  </si>
  <si>
    <t>KP. WANASARI 05/26 KOTA KULON GARUT KOTA</t>
  </si>
  <si>
    <t>18/3205035/1/1692</t>
  </si>
  <si>
    <t>ETI SETIAWATI</t>
  </si>
  <si>
    <t>3205425201640001</t>
  </si>
  <si>
    <t>KP. CILONGKRANG 04/02 SUKALAKSANA SUCINARAJA</t>
  </si>
  <si>
    <t>18/3205035/1/1693</t>
  </si>
  <si>
    <t>YATI BT UDIN</t>
  </si>
  <si>
    <t>3205074505670004</t>
  </si>
  <si>
    <t>KP. SAWAH BERA 03/05 CINTAASIH SAMARANG</t>
  </si>
  <si>
    <t>18/3205035/1/1694</t>
  </si>
  <si>
    <t>FAJAR MAHMUDIN</t>
  </si>
  <si>
    <t>3205151002890001</t>
  </si>
  <si>
    <t>KP. BEBEDAHAN 04/02 WANAMEKAR WANARAJA</t>
  </si>
  <si>
    <t>18/3205035/1/1696</t>
  </si>
  <si>
    <t>AI SUSANTI</t>
  </si>
  <si>
    <t>3205064102750001</t>
  </si>
  <si>
    <t>KP. BABAKAN 02/02 SUKAKARYA BANYURESMI</t>
  </si>
  <si>
    <t>18/3205035/1/1698</t>
  </si>
  <si>
    <t>LINA MARLINA</t>
  </si>
  <si>
    <t>3205225111920007</t>
  </si>
  <si>
    <t>KP. SUKAMUKTI RT. 05/09 CIBODAS CIKAJANG</t>
  </si>
  <si>
    <t>18/3205035/1/1638</t>
  </si>
  <si>
    <t>IMAS WIDANINGSIH</t>
  </si>
  <si>
    <t>3205064808720006</t>
  </si>
  <si>
    <t>KP. BOJONG SALAM 03/02 SUKASENANG BANYURESMI</t>
  </si>
  <si>
    <t>18/3205035/1/1607</t>
  </si>
  <si>
    <t xml:space="preserve">YATI </t>
  </si>
  <si>
    <t>3205055302720001</t>
  </si>
  <si>
    <t>KP. CIPEPE  02/02 MEKARGALIH TAROGONG KIDUL</t>
  </si>
  <si>
    <t>18/3205035/1/1700</t>
  </si>
  <si>
    <t>ENGKOS KOSAERI</t>
  </si>
  <si>
    <t>3205190101870035</t>
  </si>
  <si>
    <t>KP. CIGADOG 01/08 KARYAMEKAR CILAWU</t>
  </si>
  <si>
    <t>18/3205035/1/1697</t>
  </si>
  <si>
    <t xml:space="preserve">IDAH </t>
  </si>
  <si>
    <t>3205106712670003</t>
  </si>
  <si>
    <t>KP. BOJONG SALAM 02/03 KARANGTENGAH KADUNGORA</t>
  </si>
  <si>
    <t>18/3205035/1/1324</t>
  </si>
  <si>
    <t>NINA BT NANA</t>
  </si>
  <si>
    <t>32051545099400004</t>
  </si>
  <si>
    <t>KP. BEBEDAHAN  01/07 PASANGGRAHAN SUKAWENING</t>
  </si>
  <si>
    <t>18/3205035/1/1701</t>
  </si>
  <si>
    <t xml:space="preserve">MOMON </t>
  </si>
  <si>
    <t>3205151504700001</t>
  </si>
  <si>
    <t xml:space="preserve">KP. CIPEUCANG  05/03 DESA/KEC. SUKAWENING </t>
  </si>
  <si>
    <t>YAYAH ROKAYAH</t>
  </si>
  <si>
    <t>32043268087000</t>
  </si>
  <si>
    <t>KP. SUKAWENING 03/02 DESA / KEC. SUKAWENING</t>
  </si>
  <si>
    <t>18/3205035/1/1703</t>
  </si>
  <si>
    <t>AANG ADIWIKARTA</t>
  </si>
  <si>
    <t>3205051011720005</t>
  </si>
  <si>
    <t>PERUM CIJATI ASRI II B14 01/16 JAYAWARAS TAROGONG KIDUL</t>
  </si>
  <si>
    <t>18/3205035/1/1704</t>
  </si>
  <si>
    <t xml:space="preserve">TUTI </t>
  </si>
  <si>
    <t>3205036502650001</t>
  </si>
  <si>
    <t>KP. RANCABATU 03/03 WANAMEKAR WANARAJA</t>
  </si>
  <si>
    <t>18/3205035/2/0072</t>
  </si>
  <si>
    <t xml:space="preserve">MAMAN </t>
  </si>
  <si>
    <t>3205020101640011</t>
  </si>
  <si>
    <t>KP. CARINGIN 01/08</t>
  </si>
  <si>
    <t>18/3205035/1/1707</t>
  </si>
  <si>
    <t xml:space="preserve">NASRUDIN </t>
  </si>
  <si>
    <t>3205081012640001</t>
  </si>
  <si>
    <t xml:space="preserve">KP. BARUSARI 03/08 BARUSARI PASIRWANGI </t>
  </si>
  <si>
    <t>18/3205035/1/1709</t>
  </si>
  <si>
    <t>IMAN SETIAWAN</t>
  </si>
  <si>
    <t>3205092212950002</t>
  </si>
  <si>
    <t>KP. KARANG ANYAR 1/1 CIBURIAL LELES</t>
  </si>
  <si>
    <t>18/3205035/1/1668</t>
  </si>
  <si>
    <t xml:space="preserve"> ENOK</t>
  </si>
  <si>
    <t>3205094107640010</t>
  </si>
  <si>
    <t>KP. LEKOR 04/01 LEMBANG LELES</t>
  </si>
  <si>
    <t>18/3205035/1/1710</t>
  </si>
  <si>
    <t>KUSMANA</t>
  </si>
  <si>
    <t>32052704580001</t>
  </si>
  <si>
    <t>KP. BOJONG 02/03 BOJONG PAMEUNGPEUK</t>
  </si>
  <si>
    <t>18/3205035/1/1711</t>
  </si>
  <si>
    <t xml:space="preserve"> IKIN SODIKIN</t>
  </si>
  <si>
    <t>3205060611520001</t>
  </si>
  <si>
    <t>KP. GENTA  01/03 CIPICUNG BANYURESMI</t>
  </si>
  <si>
    <t>18/3205035/1/1713</t>
  </si>
  <si>
    <t xml:space="preserve"> ENDANG</t>
  </si>
  <si>
    <t>3205020203490001</t>
  </si>
  <si>
    <t>KP. SINDANG PALAY RT. 01/07 SINDANGPALAY KARANGPAWITAN</t>
  </si>
  <si>
    <t>18/3205035/2/0073</t>
  </si>
  <si>
    <t>NASIHIN</t>
  </si>
  <si>
    <t>3205122004500001</t>
  </si>
  <si>
    <t>KP. BABAKAN CILAMO RT. 02/03 GIRIMUKTI CIBATU</t>
  </si>
  <si>
    <t>RAMLAN GUMILAR</t>
  </si>
  <si>
    <t>3205401103940003</t>
  </si>
  <si>
    <t>KP. CILANGGIR RT. 02/10 MAJASARI CIBIUK</t>
  </si>
  <si>
    <t>18/3205035/1/1717</t>
  </si>
  <si>
    <t xml:space="preserve"> INDRI YANI GUMILANG</t>
  </si>
  <si>
    <t>3216195111770005</t>
  </si>
  <si>
    <t>PERUM MALAYU REGENCY BLOK. C4 NO. 19 RT. 01/10 TAROGONG KALER</t>
  </si>
  <si>
    <t>18/3205035/1/1719</t>
  </si>
  <si>
    <t>MUHTAR GOJALI</t>
  </si>
  <si>
    <t>3205310211730002</t>
  </si>
  <si>
    <t>KP. CIAWI RT. 04/01 MEKARBAKTI BUNGBULANG</t>
  </si>
  <si>
    <t>18/3205035/1/1715</t>
  </si>
  <si>
    <t>WEDI ANWAR GANI</t>
  </si>
  <si>
    <t>3205271104810002</t>
  </si>
  <si>
    <t>KP. BABAKAN SAWO RT. 04/05 MANDALAKASIH PAMEUNGPEUK</t>
  </si>
  <si>
    <t>18/3205035/1/1716</t>
  </si>
  <si>
    <t>NENG BELA SAKILA</t>
  </si>
  <si>
    <t>3205415402000005</t>
  </si>
  <si>
    <t>KP. CIHUNI 03/10 CIMARAGAS PANGATIKAN</t>
  </si>
  <si>
    <t>18/3205035/1/1706</t>
  </si>
  <si>
    <t>ELA NURLELA</t>
  </si>
  <si>
    <t>3205175311750003</t>
  </si>
  <si>
    <t>KP. LEGOK RINGGIT RT. 01/03 SALAKURAY BAYONGBONG</t>
  </si>
  <si>
    <t>18/3205035/1/1720</t>
  </si>
  <si>
    <t>ACENG ACHYAR MUNASIHIN</t>
  </si>
  <si>
    <t>3205011606600001</t>
  </si>
  <si>
    <t>KP. DANGI RT. 03/13 SUKANEGLA GARUT KOTA</t>
  </si>
  <si>
    <t>EUIS FAJAR KOMARANINGSIH</t>
  </si>
  <si>
    <t>3205057105680001</t>
  </si>
  <si>
    <t>KP. PATRA KOMALA 651 62/04 JAYARAGA TAROGONG KIDU</t>
  </si>
  <si>
    <t>18/3205035/2/0074</t>
  </si>
  <si>
    <t>NY. NENENG KUSWATI</t>
  </si>
  <si>
    <t>32055197103710001</t>
  </si>
  <si>
    <t>KP. CIGASONG RT. 01/08 CILAWU</t>
  </si>
  <si>
    <t>18/3205035/1/1723</t>
  </si>
  <si>
    <t>TN. EGI MUHAMMAD RIFZAN</t>
  </si>
  <si>
    <t>320515008940006</t>
  </si>
  <si>
    <t>KP. MULABARUK RT. 01/05 SUKAWENING</t>
  </si>
  <si>
    <t>18/3205035/1/1724</t>
  </si>
  <si>
    <t>TN. JAJANG ZAENUDIN</t>
  </si>
  <si>
    <t>3205070405690004</t>
  </si>
  <si>
    <t>KP. PASIRIPIS RT. 02/05 CINTAASIH SAMARANG</t>
  </si>
  <si>
    <t>18/3205035/1/1727</t>
  </si>
  <si>
    <t>TN. PANDI HERYANA</t>
  </si>
  <si>
    <t>3205022901820003</t>
  </si>
  <si>
    <t>KP. PINGGIR JATI RT. 04/02 KARANGMULYA KARANGPAWITAN</t>
  </si>
  <si>
    <t>18/3205035/1/1728</t>
  </si>
  <si>
    <t>NY. AJENG NINGRUM KURNIA</t>
  </si>
  <si>
    <t>3205106106730001</t>
  </si>
  <si>
    <t>KP. BOJONG RT. 03/01 NEGLASARI KADUNGORA</t>
  </si>
  <si>
    <t>18/3205035/1/17229</t>
  </si>
  <si>
    <t>NY. ROSITA BT YOKO</t>
  </si>
  <si>
    <t>3205287112840001</t>
  </si>
  <si>
    <t>KP. CIPICUNG RT. 02/08 DEPOK CISOMPET</t>
  </si>
  <si>
    <t>18/3205035/1/1732</t>
  </si>
  <si>
    <t xml:space="preserve">NY. PATIM </t>
  </si>
  <si>
    <t>3205194107880138</t>
  </si>
  <si>
    <t>KP. PASIR JERUK RT. 03/05 CILAWU MEKARMUKTI</t>
  </si>
  <si>
    <t>18/3205035/1/1733</t>
  </si>
  <si>
    <t>ROHATI</t>
  </si>
  <si>
    <t>3205025103680000</t>
  </si>
  <si>
    <t>KP. CILINTUNG RT. 02/01 SITUGEDE KARANGPAWITAN</t>
  </si>
  <si>
    <t>18/3205035/1/1734</t>
  </si>
  <si>
    <t xml:space="preserve"> ENCANG</t>
  </si>
  <si>
    <t>3205220704600005</t>
  </si>
  <si>
    <t>KP. SUKASARI RT. 04/07 GIRIJAYA CIKAJANG</t>
  </si>
  <si>
    <t>18/3205035/1/1738</t>
  </si>
  <si>
    <t>CHOLIL SUWARDIPRAJA</t>
  </si>
  <si>
    <t>3205040604570002</t>
  </si>
  <si>
    <t>KP. CILELANG RT. 08/02 JATI TAROGONG KALER</t>
  </si>
  <si>
    <t>18/3205035/1/1735</t>
  </si>
  <si>
    <t>ENDANG SUKANA</t>
  </si>
  <si>
    <t>3205041203660001</t>
  </si>
  <si>
    <t>KP. CILEET RT. 03/07 SIRNAJAYA TAROGONG KALER</t>
  </si>
  <si>
    <t>18/3205035/1/1736</t>
  </si>
  <si>
    <t>ASEP SAEFUL ROHMAN</t>
  </si>
  <si>
    <t>3205191506860006</t>
  </si>
  <si>
    <t>KP. CIGADOG RT. 03/08 KARYAMEKAR CILAWU</t>
  </si>
  <si>
    <t>18/3205035/1/1737</t>
  </si>
  <si>
    <t xml:space="preserve"> AHMAD SAMSUDIN</t>
  </si>
  <si>
    <t>3205061507890011</t>
  </si>
  <si>
    <t>KP. TEUREUP RT. 03/06 SUKAKARYA BANYURESMI</t>
  </si>
  <si>
    <t>SUSI SUSILAWATI</t>
  </si>
  <si>
    <t>3205064608890005</t>
  </si>
  <si>
    <t>KP. TEUREUP 03/06 SUKAKARYA BANYURESMI</t>
  </si>
  <si>
    <t>18/3205035/1/1740</t>
  </si>
  <si>
    <t xml:space="preserve"> HANASAH </t>
  </si>
  <si>
    <t>3205045001510001</t>
  </si>
  <si>
    <t>KP. KOROBOKAN 02/05 LANGENSARI TAROGONG KALER</t>
  </si>
  <si>
    <t>18/3205035/1/1742</t>
  </si>
  <si>
    <t>FAHMI SYIDIQ</t>
  </si>
  <si>
    <t>3205150303830006</t>
  </si>
  <si>
    <t>PERUM CITRA ABADI NEGARA NO. 30 03/12 SUKAHAJI SUKAWENING</t>
  </si>
  <si>
    <t>18/3205035/1/1741</t>
  </si>
  <si>
    <t xml:space="preserve"> JAMILAH </t>
  </si>
  <si>
    <t>3203235007840010</t>
  </si>
  <si>
    <t>KP. CIAWITALI RT. 06/01 CIMARAGANG CIDAUN</t>
  </si>
  <si>
    <t>18/3205035/1/1647</t>
  </si>
  <si>
    <t>RANI SUSILAWATI</t>
  </si>
  <si>
    <t>3205014204810005</t>
  </si>
  <si>
    <t>KP. BENTAR HILIR 02/16 SUKAMENTRI GARUT KOTA</t>
  </si>
  <si>
    <t>18/3205035/1/1743</t>
  </si>
  <si>
    <t>ROSA RESTU PERWATI</t>
  </si>
  <si>
    <t>3205105604000002</t>
  </si>
  <si>
    <t>KP. SANGKALI 04/01 MEKARBAKTI KADUNGORA</t>
  </si>
  <si>
    <t>18/3205035/2/0075</t>
  </si>
  <si>
    <t>MAHMUD</t>
  </si>
  <si>
    <t>3205170907840008</t>
  </si>
  <si>
    <t>KP. CIAWITALI 01/08 BAYONGBONG</t>
  </si>
  <si>
    <t>18/3205035/1/1744</t>
  </si>
  <si>
    <t>JAJANG SIHABUDIN</t>
  </si>
  <si>
    <t>3205401208870003</t>
  </si>
  <si>
    <t>KP. BABAKAN SARI 05/08 CIPAREUAN CIBIUK</t>
  </si>
  <si>
    <t>RIF INTED</t>
  </si>
  <si>
    <t>18/3205035/1/1745</t>
  </si>
  <si>
    <t xml:space="preserve"> UFAIRA NUR AFIFA</t>
  </si>
  <si>
    <t>3205066905120001</t>
  </si>
  <si>
    <t>KP. MUNJUL 01/014 DESA / KEC.BANYURESMI</t>
  </si>
  <si>
    <t>18/3205035/1/1746</t>
  </si>
  <si>
    <t>ALMA BIHAQIYAH</t>
  </si>
  <si>
    <t>3205075306980001</t>
  </si>
  <si>
    <t>KP. CIMENCEK 01/02 CINTAASIH SAMARANG</t>
  </si>
  <si>
    <t>18/3205035/1/1677</t>
  </si>
  <si>
    <t xml:space="preserve"> SITI AISYAH</t>
  </si>
  <si>
    <t>3205025901610001</t>
  </si>
  <si>
    <t>KP. CIHAUR  02/01  LEBAK AGUNG KARANGPAWITAN</t>
  </si>
  <si>
    <t>18/3205035/1/1731</t>
  </si>
  <si>
    <t>ARUM</t>
  </si>
  <si>
    <t>3205310704560001</t>
  </si>
  <si>
    <t>KP. CIDAHU 05/01 SINARJAYA BUNGBULANG</t>
  </si>
  <si>
    <t>18/3205035/1/1749</t>
  </si>
  <si>
    <t>NURUL SALMA RAHMADINA</t>
  </si>
  <si>
    <t>3205154107020079</t>
  </si>
  <si>
    <t>KP. BEBEDAHAN 02/07 PASANGGRAHAN SUKAWENING</t>
  </si>
  <si>
    <t>18/3205035/1/1752</t>
  </si>
  <si>
    <t>ADJUN DJUNAEDI</t>
  </si>
  <si>
    <t>3205042501520001</t>
  </si>
  <si>
    <t>KP. CUKANG KAWUNG 03/05 SIRNAJAYA TAROGONG KALER</t>
  </si>
  <si>
    <t>18/3205035/1/1757</t>
  </si>
  <si>
    <t>ACIH</t>
  </si>
  <si>
    <t>3205166402560001</t>
  </si>
  <si>
    <t>KP. JEUNGJING 06/01 CINTAMANIK KARANGTENGAH</t>
  </si>
  <si>
    <t>18/3205035/1/1755</t>
  </si>
  <si>
    <t>DEDEN ANDRIAN</t>
  </si>
  <si>
    <t>3205051011960001</t>
  </si>
  <si>
    <t>KP. CIPANGSOR 04/15 SUKAJAYA TAROGONG KIDUL</t>
  </si>
  <si>
    <t>18/3205035/1/1659</t>
  </si>
  <si>
    <t>TATANG SUBHAN</t>
  </si>
  <si>
    <t>3205410110810001</t>
  </si>
  <si>
    <t>KP. TIPAR 03/02 WANAJAYA WANARAJA</t>
  </si>
  <si>
    <t>18/3205035/1/1760</t>
  </si>
  <si>
    <t>RAHMAT KURNIA</t>
  </si>
  <si>
    <t>3205080711840002</t>
  </si>
  <si>
    <t>KP. BEULAH NANGKA 04/07 PADAASIH PASIRWANGI</t>
  </si>
  <si>
    <t>18/3205035/1/1750</t>
  </si>
  <si>
    <t>UJANG SUHERMAN</t>
  </si>
  <si>
    <t>3205062603580001</t>
  </si>
  <si>
    <t>KP. RANJENG 04/02 KARYAMUKTI BANYURESMI</t>
  </si>
  <si>
    <t>18/3205035/1/1761</t>
  </si>
  <si>
    <t>DILA FADILAH</t>
  </si>
  <si>
    <t>3205046009970002</t>
  </si>
  <si>
    <t>KP. JATI 05/01 JATI TAROGONG KALER</t>
  </si>
  <si>
    <t>18/3205035/1/1764</t>
  </si>
  <si>
    <t>IDAH DARMIATI</t>
  </si>
  <si>
    <t>320501711470001</t>
  </si>
  <si>
    <t>KP. KONDANGREGE 02/13 REGOL GARUT KOTA</t>
  </si>
  <si>
    <t>18/3205035/1/1765</t>
  </si>
  <si>
    <t>EUIS</t>
  </si>
  <si>
    <t>3205224101660010</t>
  </si>
  <si>
    <t>KP. POTONGAN 08/01 CIPANGRAMATAN CIKAJANG</t>
  </si>
  <si>
    <t>18/3205035/1/1766</t>
  </si>
  <si>
    <t>OOS JAENAL ABIDIN</t>
  </si>
  <si>
    <t>3278051903550002</t>
  </si>
  <si>
    <t>KP. CIKEDEWU 01/07 CIBEUTI KAWALU</t>
  </si>
  <si>
    <t>18/3205035/2/0076</t>
  </si>
  <si>
    <t>SINTA MUTIARA</t>
  </si>
  <si>
    <t>3205024410930004</t>
  </si>
  <si>
    <t>JL. SUDIRMAN BBK KOROPEAK RT.03/12 SUCI KALER</t>
  </si>
  <si>
    <t>18/3205035/1/1768</t>
  </si>
  <si>
    <t>DADANG ABDUL WAHAB</t>
  </si>
  <si>
    <t>3205091707700012</t>
  </si>
  <si>
    <t>KP. CIAKAR RT. 01/11 CANGKUANG LELES</t>
  </si>
  <si>
    <t>18/3205035/2/0078</t>
  </si>
  <si>
    <t>NANA JUHANA</t>
  </si>
  <si>
    <t>3205410107580054</t>
  </si>
  <si>
    <t>KP. SUKARENDAH RT. 02/04 SUKAMULYA PANGATIKAN</t>
  </si>
  <si>
    <t>SITI AISYAH</t>
  </si>
  <si>
    <t>3205025307670002</t>
  </si>
  <si>
    <t>KP. SUKARAME RT. 04/02 LENGKONGJAYA KARANGPAWITAN</t>
  </si>
  <si>
    <t>18/3205035/1/1772</t>
  </si>
  <si>
    <t>HODIZAH</t>
  </si>
  <si>
    <t>320502520448004</t>
  </si>
  <si>
    <t>KP. DANGDEUR 05/12 SUCI KARANGPAWITAN</t>
  </si>
  <si>
    <t>18/3205035/1/1773</t>
  </si>
  <si>
    <t>ADANG</t>
  </si>
  <si>
    <t>3205070710620001</t>
  </si>
  <si>
    <t>KP. POGOR RT. 01/06 CINTARASA SAMARANG</t>
  </si>
  <si>
    <t>18/3205035/1/1775</t>
  </si>
  <si>
    <t xml:space="preserve"> TIKA SHOLIHAT</t>
  </si>
  <si>
    <t>3205066507950003</t>
  </si>
  <si>
    <t>KP. KIARALAWANG RT. 01/11 SUKAMUKTI BANYURESMI</t>
  </si>
  <si>
    <t>18/3205035/1/1776</t>
  </si>
  <si>
    <t>AISYAH</t>
  </si>
  <si>
    <t>3205084101550006</t>
  </si>
  <si>
    <t>KP. PADASUKA RT. 01/04 CAWENE KONENG PASIRWANGI</t>
  </si>
  <si>
    <t>18/3205035/1/1777</t>
  </si>
  <si>
    <t>3205024212400001</t>
  </si>
  <si>
    <t>KP. RAWA KULON RT. 02/09 KARANGMULYA KARANGPAWITAN</t>
  </si>
  <si>
    <t>18/P3205130201/12/00012</t>
  </si>
  <si>
    <t>TITIN NURHIKMAWATI</t>
  </si>
  <si>
    <t>3205236810820001</t>
  </si>
  <si>
    <t>KP. NAJATEN RT. 02/04 KADONGDONG BANJARWANGI</t>
  </si>
  <si>
    <t>18/3205035/2/0077</t>
  </si>
  <si>
    <t>PIDIN</t>
  </si>
  <si>
    <t>3205153001560001</t>
  </si>
  <si>
    <t>KP. SUKAMULYA RT. 02/09 PASANGGRAHAN SUKAWENING</t>
  </si>
  <si>
    <t>18/3205035/1/1430</t>
  </si>
  <si>
    <t xml:space="preserve"> RENDI DERIYANTO</t>
  </si>
  <si>
    <t>3205020801960007</t>
  </si>
  <si>
    <t>KP. LEBAKJAYA RT. 02/08 TANJUNGSARI KARANGPAWITAN</t>
  </si>
  <si>
    <t>18/3205035/1/2100</t>
  </si>
  <si>
    <t>YOYON</t>
  </si>
  <si>
    <t>3205270505610001</t>
  </si>
  <si>
    <t>KP. SALAWI 04/04 JATIMULYA PAMENGPEUK</t>
  </si>
  <si>
    <t>18/3205035/1/2102</t>
  </si>
  <si>
    <t>AEP SAEPUL</t>
  </si>
  <si>
    <t>3205190107630047</t>
  </si>
  <si>
    <t>KP. CIGADOG 03/08 KARYAMEKAR CILAWU</t>
  </si>
  <si>
    <t>18/3205035/2/0099</t>
  </si>
  <si>
    <t xml:space="preserve"> WARID RIDWAN</t>
  </si>
  <si>
    <t>3205072611860002</t>
  </si>
  <si>
    <t>KP. SIRNAHURIP 01/04 CINTASARA SAMARANG</t>
  </si>
  <si>
    <t>TB 04 BULAN OKTOBER TAHUN 2018</t>
  </si>
  <si>
    <t>TB 04 (MEI SD SEPT) TAHUN 2018</t>
  </si>
  <si>
    <t>TB 04 BULAN NOPEMBER TAHUN 2018</t>
  </si>
  <si>
    <t>18/3205035/1/2578</t>
  </si>
  <si>
    <t>APIP SUHERMAN</t>
  </si>
  <si>
    <t>3205061506590005</t>
  </si>
  <si>
    <t>KP. PASIR ALAM RT. 02/02 DESA/ KEC. BANYURESMI</t>
  </si>
  <si>
    <t>18/3205035/1/2579</t>
  </si>
  <si>
    <t>ADIMAN DARMAWADI</t>
  </si>
  <si>
    <t>3206250911670001</t>
  </si>
  <si>
    <t>KP. SINDANG HAJI RT. 07/02 SUKASUKUR MANGUNREJA TASIKMLAYA</t>
  </si>
  <si>
    <t>18/3205035/1/2580</t>
  </si>
  <si>
    <t>ILI</t>
  </si>
  <si>
    <t>3205070107540006</t>
  </si>
  <si>
    <t>KP. WALURAN LEBAK RT. 02/05 SUKALAKSANA SAMARANG</t>
  </si>
  <si>
    <t>18/3205035/1/2581</t>
  </si>
  <si>
    <t xml:space="preserve"> MASITOH </t>
  </si>
  <si>
    <t>3205424409540001</t>
  </si>
  <si>
    <t>KP. PANYEREDAN RT. 03/04 SUKARATU SUCINARAJA</t>
  </si>
  <si>
    <t>18/3205035/1/2582</t>
  </si>
  <si>
    <t>ADE SILVIANA</t>
  </si>
  <si>
    <t>320518450780001</t>
  </si>
  <si>
    <t>KP. BARUSUDA RT. 01/08 BARUSUDA CIGEDUG</t>
  </si>
  <si>
    <t>18/3205035/1/2583</t>
  </si>
  <si>
    <t>IID</t>
  </si>
  <si>
    <t>320520010761001</t>
  </si>
  <si>
    <t>KP. PASAR WETAN RT. 01/01 DESA/ KEC. CISURUPAN</t>
  </si>
  <si>
    <t>TB 04 BULAN DESEMBER TAHUN 2018</t>
  </si>
  <si>
    <t>18/3205035/1/2337</t>
  </si>
  <si>
    <t>SITI SALAMAH</t>
  </si>
  <si>
    <t>3205075212960004</t>
  </si>
  <si>
    <t>KP. BBK CISANCA RT. 03/05 CINTARAYAT SAMARANG</t>
  </si>
  <si>
    <t>18/3205035/1/2346</t>
  </si>
  <si>
    <t>MUHAMAD AFDAL MUSTHOFA</t>
  </si>
  <si>
    <t>3205063004070004</t>
  </si>
  <si>
    <t>KP. TEUREUP RT. 01/06 SUKAKARYA BANYURESMI</t>
  </si>
  <si>
    <t>18/3205035/1/2347</t>
  </si>
  <si>
    <t>SUNARYA MOH MUMIN</t>
  </si>
  <si>
    <t>3205020207580002</t>
  </si>
  <si>
    <t>KP. GODOG MAKAM RT. 01/10 LEBAK AGUNG KARANGPAWITAN</t>
  </si>
  <si>
    <t>18/3205035/1/2345</t>
  </si>
  <si>
    <t>NIA ANDRIANI</t>
  </si>
  <si>
    <t>3205116305770001</t>
  </si>
  <si>
    <t>KP. GANDAMIRAH RT. 01/06  TAMBAKSARI LEUWIGOONG</t>
  </si>
  <si>
    <t>18/3205035/1/2348</t>
  </si>
  <si>
    <t>YAHYA</t>
  </si>
  <si>
    <t>3205021507600006</t>
  </si>
  <si>
    <t>KP. NAGROG RT. 01/02 SINDANGGALIH KARANGPAWITAN</t>
  </si>
  <si>
    <t>KHODIJAH</t>
  </si>
  <si>
    <t>KP. CIDEWA 03/05 SUKARASA PANGATIKAN</t>
  </si>
  <si>
    <t>18/3205035/1/1774</t>
  </si>
  <si>
    <t>KP. BABAKAN SARI RT. 05/08 CIPAREUAN CIBIUK</t>
  </si>
  <si>
    <t>18/3205035/1/1778</t>
  </si>
  <si>
    <t>SADILI</t>
  </si>
  <si>
    <t>3205120708570002</t>
  </si>
  <si>
    <t>KP. PARAKAN TELU 02/09 CIBUNAR CIBATU</t>
  </si>
  <si>
    <t>18/3205035/1/1779</t>
  </si>
  <si>
    <t>MELA SAPITRI</t>
  </si>
  <si>
    <t>3205176812900001</t>
  </si>
  <si>
    <t>KP. PASIR KIARA LEBAK 01/05 KARYAJAYA BAYONGBONG</t>
  </si>
  <si>
    <t>18/3205035/1/1781</t>
  </si>
  <si>
    <t>ITOH MASYITOH</t>
  </si>
  <si>
    <t>320505430084100</t>
  </si>
  <si>
    <t>KP. CIREUNGI 01/01 MEKARGALIH TAROGONG KIDUL</t>
  </si>
  <si>
    <t>18/3205035/1/1780</t>
  </si>
  <si>
    <t>MAMAT RAHMAT</t>
  </si>
  <si>
    <t>3205160704660003</t>
  </si>
  <si>
    <t>KP. CIHANJA 1 01/07 CARINGIN KARANGTENGAH</t>
  </si>
  <si>
    <t>18/3205035/1/1782</t>
  </si>
  <si>
    <t>OGA ADI</t>
  </si>
  <si>
    <t>3205093107800003</t>
  </si>
  <si>
    <t>JL. NENAS NO0. 06 KP. TUTUGAN  02/02 HARUMAN LELES</t>
  </si>
  <si>
    <t>18/3205035/1/1783</t>
  </si>
  <si>
    <t>3205010503580004</t>
  </si>
  <si>
    <t>KP. BARU 01/06 SUKANEGLA GARUT KOTA</t>
  </si>
  <si>
    <t>18/3205035/1/1784</t>
  </si>
  <si>
    <t>ARI PAUJI</t>
  </si>
  <si>
    <t>320718404960005</t>
  </si>
  <si>
    <t>DSN. CIHERANG 04/01 CIHERANG BANJARSARI</t>
  </si>
  <si>
    <t>18/3205035/1/1785</t>
  </si>
  <si>
    <t>KOMARIAH</t>
  </si>
  <si>
    <t>3205346510700001</t>
  </si>
  <si>
    <t>KP. PAKENJENG 01/01 PAMULIHAN PAKENJENG</t>
  </si>
  <si>
    <t>18/3205035/1/1786</t>
  </si>
  <si>
    <t>MUNAWWAR SALIM</t>
  </si>
  <si>
    <t>3273240604020001</t>
  </si>
  <si>
    <t>KP. PESANTREN 04/05 SUCI KARANGPAWITAN</t>
  </si>
  <si>
    <t>18/3205035/1/1789</t>
  </si>
  <si>
    <t>ARIS MAULANA</t>
  </si>
  <si>
    <t>3205191201030010</t>
  </si>
  <si>
    <t>KP. CIKANGKUNG 03/02 MARGALAKSANA CILAWU</t>
  </si>
  <si>
    <t>18/3205035/1/1790</t>
  </si>
  <si>
    <t>TATANG</t>
  </si>
  <si>
    <t>3205251209730001</t>
  </si>
  <si>
    <t>KP. RANCALALAY  03/02 JAYAMUKTI CIHURIP</t>
  </si>
  <si>
    <t>18/3205035/1/1791</t>
  </si>
  <si>
    <t>LILIS LISMAWATI</t>
  </si>
  <si>
    <t>3205215007790001</t>
  </si>
  <si>
    <t>KP. RANCA HERANG 05/01 SUKAMULYA SUKARESMI</t>
  </si>
  <si>
    <t>18/3205035/1/1793</t>
  </si>
  <si>
    <t>3205260407720002</t>
  </si>
  <si>
    <t>KP. CIUCING  02/02 SARIBAKTI PEUNDEUY</t>
  </si>
  <si>
    <t>18/3205035/1/1798</t>
  </si>
  <si>
    <t>YOPI SURYADI</t>
  </si>
  <si>
    <t>3205270105850001</t>
  </si>
  <si>
    <t>KP. PABUARAN 03/01 MANCAGAHAR PAMEUNGPEUK</t>
  </si>
  <si>
    <t>18/3205035/1/1795</t>
  </si>
  <si>
    <t>HIDAYAT UBAN SUBANDI</t>
  </si>
  <si>
    <t>3205190505480004</t>
  </si>
  <si>
    <t>KP. CIRAAB 02/05 SUKATANI  CILAWU</t>
  </si>
  <si>
    <t>18/3205035/1/1796</t>
  </si>
  <si>
    <t>DINA SUMARNI</t>
  </si>
  <si>
    <t>3205136803910001</t>
  </si>
  <si>
    <t>KP. PANGKALAN 02/09 SUKAMERANG KERSAMANAH</t>
  </si>
  <si>
    <t>18/3205035/1/1804</t>
  </si>
  <si>
    <t>EUIS PARIDAH</t>
  </si>
  <si>
    <t>3205204402940012</t>
  </si>
  <si>
    <t>KP. MEKAR SILIWANGI  01/03 SUKALILAH SUKARESMI</t>
  </si>
  <si>
    <t>18/3205035/1/1801</t>
  </si>
  <si>
    <t>TATANG SUTISNA</t>
  </si>
  <si>
    <t>3205032003700003</t>
  </si>
  <si>
    <t>KP. BAYUBUD 01/02 SINDANG MEKAR</t>
  </si>
  <si>
    <t>18/P3205130201/10/00010</t>
  </si>
  <si>
    <t>IIS DEWI</t>
  </si>
  <si>
    <t>3205235706000001</t>
  </si>
  <si>
    <t>KP. CIPARUGPUG  07/02 PADAHURIP BANJARWANGI</t>
  </si>
  <si>
    <t>18/3205035/1/1788</t>
  </si>
  <si>
    <t>SAEPULOH</t>
  </si>
  <si>
    <t>3205211212890004</t>
  </si>
  <si>
    <t>KP. CISALAK 02/05 CINTADAMAI SUKARESMI</t>
  </si>
  <si>
    <t>18/3205035/1/1803</t>
  </si>
  <si>
    <t>NURDIN</t>
  </si>
  <si>
    <t>3205342911730001</t>
  </si>
  <si>
    <t>KP. ASTANA PANJANG 02/02 GURUMUKTI PAMULIHAN</t>
  </si>
  <si>
    <t>18/3205035/1/1808</t>
  </si>
  <si>
    <t>YOLANDA AULIA</t>
  </si>
  <si>
    <t>3205027112000005</t>
  </si>
  <si>
    <t>KP. CINANGSI 02/03 MEKARSARI KARANGPAWITAN</t>
  </si>
  <si>
    <t>18/3205035/2/0079</t>
  </si>
  <si>
    <t>DEWI</t>
  </si>
  <si>
    <t>3205194605830003</t>
  </si>
  <si>
    <t>KP. CIAWI TALI 01/10 MANGKURAKYAT CILAWU</t>
  </si>
  <si>
    <t>18/3205035/1/1813</t>
  </si>
  <si>
    <t>UDAN TETEN</t>
  </si>
  <si>
    <t>3205080506570001</t>
  </si>
  <si>
    <t>KP. PADAAWAS 02/07 BARUSARI PASIRWANGI</t>
  </si>
  <si>
    <t>18/3205035/1/1810</t>
  </si>
  <si>
    <t xml:space="preserve"> TATA WINATA</t>
  </si>
  <si>
    <t>3205032104540001</t>
  </si>
  <si>
    <t>KP. BEBEDAHAN 04/01 WANAMEKAR WANARAJA</t>
  </si>
  <si>
    <t>18/3205035/1/1805</t>
  </si>
  <si>
    <t>DEDE USMAN</t>
  </si>
  <si>
    <t>3205200311930005</t>
  </si>
  <si>
    <t>KP. CISURUPAN 02/03 PAKUWON CISURUPAN</t>
  </si>
  <si>
    <t>18/3205035/1/1806</t>
  </si>
  <si>
    <t>MIMIN AMINAH</t>
  </si>
  <si>
    <t>3205064809660001</t>
  </si>
  <si>
    <t>KP. CIANTEN 03/01 SUKAMUKTI BANYURESMI</t>
  </si>
  <si>
    <t>18/3205035/1/1817</t>
  </si>
  <si>
    <t>KENZIE RADITYA M</t>
  </si>
  <si>
    <t>3205102503130001</t>
  </si>
  <si>
    <t>KP. BABAKAN PALASARI 03/10 TALAGASARI KADUNGORA</t>
  </si>
  <si>
    <t>18/3205035/2/0080</t>
  </si>
  <si>
    <t>EKA</t>
  </si>
  <si>
    <t>3205171602930007</t>
  </si>
  <si>
    <t>KP. CISITU  03/07 SIRNAGALIH BAYONGBONG</t>
  </si>
  <si>
    <t>18/3205035/1/1814</t>
  </si>
  <si>
    <t>ENGKUS KUSWARA</t>
  </si>
  <si>
    <t>3205040701680002</t>
  </si>
  <si>
    <t>KP. CIKURAY 01/11 MEKARJAYA TAROGONG KIDUL</t>
  </si>
  <si>
    <t>18/P3205130201/14/00014</t>
  </si>
  <si>
    <t>TATI</t>
  </si>
  <si>
    <t>3205235001660002</t>
  </si>
  <si>
    <t>KP. CIGUGUR 05/04 TANJUNGJAYA BANJARWANGI</t>
  </si>
  <si>
    <t>18/3205035/1/1802</t>
  </si>
  <si>
    <t>ROKAYAH</t>
  </si>
  <si>
    <t>3205055803820002</t>
  </si>
  <si>
    <t>KP. DUWET 03/04  SUKAKARYA BANYURESMI</t>
  </si>
  <si>
    <t>18/3205035/1/1811</t>
  </si>
  <si>
    <t>DIANA</t>
  </si>
  <si>
    <t>3205026503880001</t>
  </si>
  <si>
    <t>KP. GODOG BABAKAN 02/07 LEBAKAGUNG KARANGPAWITAN</t>
  </si>
  <si>
    <t>18/3205035/1/1819</t>
  </si>
  <si>
    <t>ONENG ROKAYAH</t>
  </si>
  <si>
    <t>3205024109570004</t>
  </si>
  <si>
    <t>KP. SUKAMUKTI 03/01 SITUSAEUR KARANGPAWITAN</t>
  </si>
  <si>
    <t>18/3205035/1/1756</t>
  </si>
  <si>
    <t>LISDIYANTI</t>
  </si>
  <si>
    <t>3205086307980003</t>
  </si>
  <si>
    <t>KP. KEBON KOLOT 06/03 PADAWAAS PASIRWANGI</t>
  </si>
  <si>
    <t>18/3205035/1/1812</t>
  </si>
  <si>
    <t>IJAD</t>
  </si>
  <si>
    <t>3205011001450004</t>
  </si>
  <si>
    <t>KP. KAUM LEBAK 01/16 PAMINGGIR GARUT KOTA</t>
  </si>
  <si>
    <t>18/3205035/1/1825</t>
  </si>
  <si>
    <t>ADE MANSUR</t>
  </si>
  <si>
    <t>3205281011590001</t>
  </si>
  <si>
    <t>KP. PANGLIGARAN 01/04 DEPOK CISOMPET</t>
  </si>
  <si>
    <t>18/3205035/1/1753</t>
  </si>
  <si>
    <t>ANI</t>
  </si>
  <si>
    <t>3205105408590001</t>
  </si>
  <si>
    <t>KP. BOJONG SALAM 2/5RANCASALAK KADUNGORA</t>
  </si>
  <si>
    <t>18/3205035/1/1762</t>
  </si>
  <si>
    <t>ASRY AMALIA SUHERMAN</t>
  </si>
  <si>
    <t>3205225304000002</t>
  </si>
  <si>
    <t>KP. GIRI AWAS 04/03 GIRIAWAS CIKAJANG</t>
  </si>
  <si>
    <t>18/3205035/1/1826</t>
  </si>
  <si>
    <t>EJE</t>
  </si>
  <si>
    <t>3205174806500002</t>
  </si>
  <si>
    <t>KP. SANGKALI RT. 02/03 SALAKURAY BAYONGBONG</t>
  </si>
  <si>
    <t>18/3205035/2/0081</t>
  </si>
  <si>
    <t>HENGKI FAISAL</t>
  </si>
  <si>
    <t>3205052610550001</t>
  </si>
  <si>
    <t>KP. PASKO RT. 01/01 JAYAWARAS TAROGONG KIDUL</t>
  </si>
  <si>
    <t>18/3205035/1/1827</t>
  </si>
  <si>
    <t>ATIK</t>
  </si>
  <si>
    <t>320522511730001</t>
  </si>
  <si>
    <t>KP. SIRNA SYUKUR RT. 03/02  MEKARSARI CIKAJANG</t>
  </si>
  <si>
    <t>18/3205035/1/1823</t>
  </si>
  <si>
    <t>NENI</t>
  </si>
  <si>
    <t>3205065010740004</t>
  </si>
  <si>
    <t>KP. SARPEUNDEUY  02/09 DANGDEUR BANYURESMI</t>
  </si>
  <si>
    <t>18/3205035/1/1822</t>
  </si>
  <si>
    <t xml:space="preserve"> SUSI SULASTRI</t>
  </si>
  <si>
    <t>3205196704690002</t>
  </si>
  <si>
    <t>KP. GANDASARI 04/13 MANGKURAKYAT CILAWU</t>
  </si>
  <si>
    <t>18/3205035/1/1820</t>
  </si>
  <si>
    <t>HENDI NAHRUDIN</t>
  </si>
  <si>
    <t>3205412103610001</t>
  </si>
  <si>
    <t>KP. CIWALEN 03/07 CIWALEN GARUT KOTA</t>
  </si>
  <si>
    <t>18/3205035/1/1824</t>
  </si>
  <si>
    <t xml:space="preserve"> IDA FARIDA</t>
  </si>
  <si>
    <t>3205106908730001</t>
  </si>
  <si>
    <t>KP. BOJONG BUNGUR  01/14 MANDALASARI KADUNGORA</t>
  </si>
  <si>
    <t>18/3205035/1/1821</t>
  </si>
  <si>
    <t xml:space="preserve"> TOTO </t>
  </si>
  <si>
    <t>3205024406690004</t>
  </si>
  <si>
    <t>KP. CITERAS 01/04 LENGKONG JAYA KARANGPAWITAN</t>
  </si>
  <si>
    <t>18/3205035/2/0082</t>
  </si>
  <si>
    <t>AMING</t>
  </si>
  <si>
    <t>3205090102910001</t>
  </si>
  <si>
    <t>KP. NANGKA LEAH 03/01 MARGALUYU LELES</t>
  </si>
  <si>
    <t>18/3205035/1/1842</t>
  </si>
  <si>
    <t>SYILVIA HUSNA</t>
  </si>
  <si>
    <t/>
  </si>
  <si>
    <t>KP. SUKAASIH RT. 02/14 HAURPANGGUNG TAROGONG KIDUL</t>
  </si>
  <si>
    <t>18/3205035/1/1845</t>
  </si>
  <si>
    <t xml:space="preserve"> MUHAMMAD EZHAR RUKMAN</t>
  </si>
  <si>
    <t>3205172002080001</t>
  </si>
  <si>
    <t>KP. CISIREUM RT. 01/013 SIRNAGALIH BAYONGBONG</t>
  </si>
  <si>
    <t>18/3205035/1/1846</t>
  </si>
  <si>
    <t>WINWIN NURASIAH</t>
  </si>
  <si>
    <t>3205225807770004</t>
  </si>
  <si>
    <t>KP. SIRNA SYUKUR RT. 04/02 MEKARSARI CIKAJANG</t>
  </si>
  <si>
    <t>18/3205035/1/1847</t>
  </si>
  <si>
    <t>AI RAHMAWATI</t>
  </si>
  <si>
    <t>3205046910640002</t>
  </si>
  <si>
    <t>PERUM KARISMA BLOK C 60 RT. 03/017 MUARA SANDING GARUT KOTA</t>
  </si>
  <si>
    <t>18/3205035/1/1844</t>
  </si>
  <si>
    <t>DANIA WILDANINGSIH</t>
  </si>
  <si>
    <t>3205176106850003</t>
  </si>
  <si>
    <t>KP. CIKOHKOL 01/12 SIRNAGALIH BAYONGBONG</t>
  </si>
  <si>
    <t>18/3205035/1/1829</t>
  </si>
  <si>
    <t>FATIHAH KULSUM</t>
  </si>
  <si>
    <t>3205125001950003</t>
  </si>
  <si>
    <t>KP. BABAKAN LOA 02/05 DESA/KEC.CIBATU</t>
  </si>
  <si>
    <t>18/3205035/2/0083</t>
  </si>
  <si>
    <t>TITI</t>
  </si>
  <si>
    <t>3205196905760002</t>
  </si>
  <si>
    <t>KP. WAAS TONGGOH 04/04 SUKAHATI</t>
  </si>
  <si>
    <t>18/3205035/1/1848</t>
  </si>
  <si>
    <t>SINTIA</t>
  </si>
  <si>
    <t>3205153011070410</t>
  </si>
  <si>
    <t>KP. KIARA BUAH 03/11 SUKASONO SUKAWENING</t>
  </si>
  <si>
    <t>18/3205035/1/1840</t>
  </si>
  <si>
    <t>3205200107640107</t>
  </si>
  <si>
    <t>KP. BABAKAN GARUT 04/07 CISERO CISURUPAN</t>
  </si>
  <si>
    <t>18/3205035/1/1835</t>
  </si>
  <si>
    <t>DADAH</t>
  </si>
  <si>
    <t>3205155110620001</t>
  </si>
  <si>
    <t>KP. LEMBUR 03/08 PASANGGRAHAN SUKAWENING</t>
  </si>
  <si>
    <t>18/3205035/1/1828</t>
  </si>
  <si>
    <t>AMAN</t>
  </si>
  <si>
    <t>3205011208450004</t>
  </si>
  <si>
    <t>KP. DAYEUH HANDAP 02/01 KOTA KULON GARUT KOTA</t>
  </si>
  <si>
    <t>18/3205035/1/1838</t>
  </si>
  <si>
    <t>AAS ASWATI</t>
  </si>
  <si>
    <t>3205045504840001</t>
  </si>
  <si>
    <t>KP. NANGKASUNI 01/04 SIRNAJAYA TAROGONG KALER</t>
  </si>
  <si>
    <t>18/3205035/1/1833</t>
  </si>
  <si>
    <t>IMAN</t>
  </si>
  <si>
    <t>3205021107890006</t>
  </si>
  <si>
    <t>KP. PANUNGGANGAN 03/07LENGKONGJAYA KARANGPAWITAN</t>
  </si>
  <si>
    <t>18/3205035/1/1859</t>
  </si>
  <si>
    <t>SYIHABUDIN MAULUDI</t>
  </si>
  <si>
    <t>3205100706050008</t>
  </si>
  <si>
    <t>PERUM BATULAWANG RT. 03/09 TALAGASARI KADUNGORA</t>
  </si>
  <si>
    <t>18/3205035/1/1860</t>
  </si>
  <si>
    <t>SATIBI</t>
  </si>
  <si>
    <t>3205200307510000</t>
  </si>
  <si>
    <t>KP. CARINGIN 03/03 CIDATAR CISURUPAN</t>
  </si>
  <si>
    <t>18/3205035/1/1849</t>
  </si>
  <si>
    <t>AAN NURAENI</t>
  </si>
  <si>
    <t>3205104101710021</t>
  </si>
  <si>
    <t>KP. NANGOH TONGGOH 03/014 RANCASALAK KADUNGORA</t>
  </si>
  <si>
    <t>18/3205035/1/1862</t>
  </si>
  <si>
    <t>ROSIANA PUTRI</t>
  </si>
  <si>
    <t>3205235112030002</t>
  </si>
  <si>
    <t>KP. JAMBAN SARI RT.05/04 PADAHURIP BANJARWANGI</t>
  </si>
  <si>
    <t>18/3205035/1/1712</t>
  </si>
  <si>
    <t>WAWAN</t>
  </si>
  <si>
    <t>3205062104650003</t>
  </si>
  <si>
    <t>KP. CIPICUNG RT. 02/01 CIPICUNG BANYURESMI</t>
  </si>
  <si>
    <t>18/3205035/1/1858</t>
  </si>
  <si>
    <t xml:space="preserve"> SALMA FIRDAUSY</t>
  </si>
  <si>
    <t>3206146909000002</t>
  </si>
  <si>
    <t>KP WANASIGRA RT.001 RW.002 TENJOWARINGIN SALAWU</t>
  </si>
  <si>
    <t>18/3205035/1/1680</t>
  </si>
  <si>
    <t>KEYSHA AZHAR HAURA</t>
  </si>
  <si>
    <t>3205105503090001</t>
  </si>
  <si>
    <t>KP. PASANTREN KALILIKI RT. 01/15 KARANGMULYA KADUNGORA</t>
  </si>
  <si>
    <t>18/3205035/1/1868</t>
  </si>
  <si>
    <t xml:space="preserve"> CUCU SUMIATI</t>
  </si>
  <si>
    <t>3205176305890003</t>
  </si>
  <si>
    <t>KP. NEGLASARI RT. 01/04 MEKARSARI BAYONGBONG</t>
  </si>
  <si>
    <t>18/3205035/1/1869</t>
  </si>
  <si>
    <t>JUHANA</t>
  </si>
  <si>
    <t>320501150550003</t>
  </si>
  <si>
    <t>KP. BURUJUL RT. 02/17 CIMUNCANG GARUT KOTA</t>
  </si>
  <si>
    <t>18/3205035/1/1876</t>
  </si>
  <si>
    <t xml:space="preserve"> IMAM SUTEJA</t>
  </si>
  <si>
    <t>3205051606790003</t>
  </si>
  <si>
    <t>KOMP. PASEBAN RT. 04/07 SUKAGALIH TAROGONG KIDUL</t>
  </si>
  <si>
    <t>18/3205035/1/1873</t>
  </si>
  <si>
    <t>TRIYA GUSTIANI</t>
  </si>
  <si>
    <t>3205046311050001</t>
  </si>
  <si>
    <t>KP. NAGRAK RT. 07/02 JATI TAROGONG KALER</t>
  </si>
  <si>
    <t>18/3205035/1/1870</t>
  </si>
  <si>
    <t xml:space="preserve"> HUSNUL</t>
  </si>
  <si>
    <t>3204105008050007</t>
  </si>
  <si>
    <t>KP. CISERO RT. 06/04 CISERO CISURUPAN</t>
  </si>
  <si>
    <t>18/3205035/1/1875</t>
  </si>
  <si>
    <t>NANI SUMARNI</t>
  </si>
  <si>
    <t>3205024108510002</t>
  </si>
  <si>
    <t>KP. KAUM KULON 02/05 SUCI KARANGPAWITAN</t>
  </si>
  <si>
    <t>18/3205035/1/1866</t>
  </si>
  <si>
    <t>NONIH</t>
  </si>
  <si>
    <t>3205025507730004</t>
  </si>
  <si>
    <t>KP. TEGALJATI 01/05 MEKARSARI KARANGPAWITAN</t>
  </si>
  <si>
    <t>18/3205035/1/1852</t>
  </si>
  <si>
    <t>UU SETIAWAN</t>
  </si>
  <si>
    <t>3205051804560002</t>
  </si>
  <si>
    <t>KP. SUKAPADANG 02/04 SUKAKARYA TAROGONG KIDUL</t>
  </si>
  <si>
    <t>18/3205035/1/1878</t>
  </si>
  <si>
    <t>JUJU</t>
  </si>
  <si>
    <t>3205394107450061</t>
  </si>
  <si>
    <t>KP. JEUNGJING 01/01 PELITAASIH SELAAWI</t>
  </si>
  <si>
    <t>18/3205035/1/1751</t>
  </si>
  <si>
    <t xml:space="preserve"> BUDI HAMSAH</t>
  </si>
  <si>
    <t>3205010501860001</t>
  </si>
  <si>
    <t>KP. LAMPEGAN 01/01 CIMUNCANG GARUT KOTA</t>
  </si>
  <si>
    <t>18/3205035/2/0085</t>
  </si>
  <si>
    <t>AHMAD TAOPIK HIDAYAT</t>
  </si>
  <si>
    <t>3205150711970001</t>
  </si>
  <si>
    <t>KP. SAMPALAN 01/04 SUDALARANG SUKAWENING</t>
  </si>
  <si>
    <t>18/3205035/1/1794</t>
  </si>
  <si>
    <t xml:space="preserve"> LINDA WIDIA</t>
  </si>
  <si>
    <t>3205054511920001</t>
  </si>
  <si>
    <t>KP. PASIRSEAH 02/12 SUKAJAYA TAROGONG KIDUL</t>
  </si>
  <si>
    <t>18/3205035/1/1882</t>
  </si>
  <si>
    <t>MAUN</t>
  </si>
  <si>
    <t>3205121809550001</t>
  </si>
  <si>
    <t>KP. CIPICUNG 01/07 GIRIMUKTI CIBATU</t>
  </si>
  <si>
    <t>18/3205035/1/1864</t>
  </si>
  <si>
    <t>AA KOMARA</t>
  </si>
  <si>
    <t>3205201407860003</t>
  </si>
  <si>
    <t>KP. SUKASENANG 05/05 CIDATAR CISURUPAN</t>
  </si>
  <si>
    <t>ASTRI MULYATI</t>
  </si>
  <si>
    <t>3205044308950009</t>
  </si>
  <si>
    <t>KP. HAMPOR 05/12 RANCABANGO TAROGONG KALER</t>
  </si>
  <si>
    <t>18/3205035/1/1887</t>
  </si>
  <si>
    <t>ROHADI</t>
  </si>
  <si>
    <t>3205420603480003</t>
  </si>
  <si>
    <t>PERUM WANARAJA PERMAI 01/09 TEGAL PANJANG WANARAJA</t>
  </si>
  <si>
    <t>18/3205035/1/1880</t>
  </si>
  <si>
    <t xml:space="preserve"> AQBIL KAUTSAR DHIAULHAQ FAZA</t>
  </si>
  <si>
    <t>3205062011071159</t>
  </si>
  <si>
    <t>KP. BABAKAN WETAN 03/03 SUKAKARYA BANYURESMI</t>
  </si>
  <si>
    <t>18/3205035/2/0084</t>
  </si>
  <si>
    <t>TETEN SANTANA</t>
  </si>
  <si>
    <t>3205091008910004</t>
  </si>
  <si>
    <t xml:space="preserve">KP. SARJAMBE 02/05 CANGKUANG LELES </t>
  </si>
  <si>
    <t>18/3205035/1/1893</t>
  </si>
  <si>
    <t xml:space="preserve"> BAMBANG RUSTANDI</t>
  </si>
  <si>
    <t>3205072107930005</t>
  </si>
  <si>
    <t>KP. GADOG 01/11 SUKAKARYA SAMARANG</t>
  </si>
  <si>
    <t>18/3205035/1/1891</t>
  </si>
  <si>
    <t xml:space="preserve"> WAWAN FAUZI RIDWAN</t>
  </si>
  <si>
    <t>3204011808740007</t>
  </si>
  <si>
    <t>PERUM BUANA RESIDENCE BLOK A4 RT. 03/21 MARGAWATI GARUT KOTA</t>
  </si>
  <si>
    <t>18/3205035/1/1885</t>
  </si>
  <si>
    <t>ADE SOLIHAH</t>
  </si>
  <si>
    <t>3205065208930007</t>
  </si>
  <si>
    <t>KP. BABAKAN SALAM 04/13 SUKASENANG BANYURESMI</t>
  </si>
  <si>
    <t>18/3205035/1/1884</t>
  </si>
  <si>
    <t xml:space="preserve">BUDIANTO </t>
  </si>
  <si>
    <t>3205051210800002</t>
  </si>
  <si>
    <t>KP. ASTANA GIRANG 03/03 SUKAJAYA TAROGONG KIDUL</t>
  </si>
  <si>
    <t>18/3205035/1/1881</t>
  </si>
  <si>
    <t>DJAPET HASIBUAN</t>
  </si>
  <si>
    <t>3205010606450002</t>
  </si>
  <si>
    <t>KP. KONDANG REGE 02/15 REGOL GARUT KOTA</t>
  </si>
  <si>
    <t>18/3205035/1/1899</t>
  </si>
  <si>
    <t>YADI SUPRIADI</t>
  </si>
  <si>
    <t>3205050507740004</t>
  </si>
  <si>
    <t>KP. TAROGONG TENGAH RT. 01/04  TAROGONG TAROGONG KIDUL</t>
  </si>
  <si>
    <t>18/3205035/1/1900</t>
  </si>
  <si>
    <t>RISA RIYANTI</t>
  </si>
  <si>
    <t>3205054411920002</t>
  </si>
  <si>
    <t>KP. KALIDUNG RT. 03/04 TAROGONG TAROGONG KIDUL</t>
  </si>
  <si>
    <t>18/3205035/1/1901</t>
  </si>
  <si>
    <t>FAHRUL FAUZI</t>
  </si>
  <si>
    <t>3205120805960001</t>
  </si>
  <si>
    <t>KP. KOPENG 02/01 SINDANGSUKA CIBATU</t>
  </si>
  <si>
    <t>18/3205035/1/1843</t>
  </si>
  <si>
    <t>MUHAMMAD DAHLAN</t>
  </si>
  <si>
    <t>3205030511310001</t>
  </si>
  <si>
    <t>KP. CIAMANA 01/01 SINDANGRATU WANARAJA</t>
  </si>
  <si>
    <t>18/3205035/1/1832</t>
  </si>
  <si>
    <t>ENDANG KOSWARA</t>
  </si>
  <si>
    <t>3205050101600085</t>
  </si>
  <si>
    <t>KP. GENTENG 02/13 SUKAJAYA TAROGONG KIDUL</t>
  </si>
  <si>
    <t>18/3205035/2/0086</t>
  </si>
  <si>
    <t xml:space="preserve">ROKAYAH </t>
  </si>
  <si>
    <t>3205064107670085</t>
  </si>
  <si>
    <t>KP. TEUREUP 01/06 SUKAKARYA BANYURESMI</t>
  </si>
  <si>
    <t>18/3205035/2/0087</t>
  </si>
  <si>
    <t>AHMAD FAUZI</t>
  </si>
  <si>
    <t>3205171505520001</t>
  </si>
  <si>
    <t>KP. NANGOH 05/02 PENEMBONG BAYONGBONG</t>
  </si>
  <si>
    <t>18/3205035/1/1903</t>
  </si>
  <si>
    <t xml:space="preserve"> IPIN ARIFIN</t>
  </si>
  <si>
    <t>3205060107510030</t>
  </si>
  <si>
    <t>KP. KAUM 01/06 SUKASENANG BANYURESMI</t>
  </si>
  <si>
    <t>18/P320513021/18/00018</t>
  </si>
  <si>
    <t>WARYO</t>
  </si>
  <si>
    <t>3204121002630001</t>
  </si>
  <si>
    <t>KP. TAMAN SARI RT. 02/03  MULYAJAYA BANJARWANGI</t>
  </si>
  <si>
    <t>18/3205035/1/1904</t>
  </si>
  <si>
    <t>ENONG</t>
  </si>
  <si>
    <t>3205105110720001</t>
  </si>
  <si>
    <t>KP. HEGARMANAH 05/11 TALAGASARI KADUNGORA</t>
  </si>
  <si>
    <t>18/3205035/1/1906</t>
  </si>
  <si>
    <t>LENI</t>
  </si>
  <si>
    <t>3205404604830002</t>
  </si>
  <si>
    <t>KP. PASIR GEDE 01/08 CIBIUK KALER CIBIUK</t>
  </si>
  <si>
    <t>18/3205035/2/0088</t>
  </si>
  <si>
    <t>NANDA SUHANDA</t>
  </si>
  <si>
    <t>3205190908610001</t>
  </si>
  <si>
    <t>KP. AWILEGA 01/04 MANGKURAKYAT CILAWU</t>
  </si>
  <si>
    <t>18/3205035/1/1902</t>
  </si>
  <si>
    <t>SONA PERMANA</t>
  </si>
  <si>
    <t>3205410304910003</t>
  </si>
  <si>
    <t>KP. SUKAMANAH RT. 01/09 CIHUNI PANGATIKAN</t>
  </si>
  <si>
    <t>EROR</t>
  </si>
  <si>
    <t>18/3205035/2/0089</t>
  </si>
  <si>
    <t>ROBY JAYA SAPUTRA</t>
  </si>
  <si>
    <t>3205052881990003</t>
  </si>
  <si>
    <t>KP.MEKARSARI 3/15 HAUR PANGGUNG TAROGONG KIDUL</t>
  </si>
  <si>
    <t>18/3205035/1/1916</t>
  </si>
  <si>
    <t>UYAT RUHIYAT</t>
  </si>
  <si>
    <t>3205051704500003</t>
  </si>
  <si>
    <t>l</t>
  </si>
  <si>
    <t>KP. RANCA MAYA RT. 03/03 SUKABAKTI TAROGONG KIDUL</t>
  </si>
  <si>
    <t>18/3205035/1/1919</t>
  </si>
  <si>
    <t>YEDI HEDIMAN</t>
  </si>
  <si>
    <t>3205040704680009</t>
  </si>
  <si>
    <t>PERUM SURYA REGENCY J 12 RT. 02/011 CIMANGANTEN TAROGONG KALER</t>
  </si>
  <si>
    <t>18/3205035/1/1920</t>
  </si>
  <si>
    <t>SOLIHIN</t>
  </si>
  <si>
    <t>1406040107590083</t>
  </si>
  <si>
    <t>KP. SUKANEGLA 02/04 SUKANEGLA GARUT KOTA</t>
  </si>
  <si>
    <t>18/3205035/1/1799</t>
  </si>
  <si>
    <t xml:space="preserve"> SALMA NURFADILAH</t>
  </si>
  <si>
    <t>3205015410040008</t>
  </si>
  <si>
    <t>KP. BENTAR JILIR  01/20 SUKAMENTRI GARUT KOTA</t>
  </si>
  <si>
    <t>18/3205035/1/1925</t>
  </si>
  <si>
    <t>BAHRON</t>
  </si>
  <si>
    <t>3205042903520001</t>
  </si>
  <si>
    <t>KP. NEGLA RT. 02/06 PANANJUNG TAROGONG KALER</t>
  </si>
  <si>
    <t>18/3205035/1/1927</t>
  </si>
  <si>
    <t>DUDU</t>
  </si>
  <si>
    <t>3205391212570002</t>
  </si>
  <si>
    <t>KP. PASAR BADAK 02/06 MEKARSARI SELAAWI</t>
  </si>
  <si>
    <t>18/3205035/1/1929</t>
  </si>
  <si>
    <t xml:space="preserve"> KIKIN SODIKIN</t>
  </si>
  <si>
    <t>3205240511610001</t>
  </si>
  <si>
    <t>KP. KARANGAGUNG 01/06 KARANGAGUNG SINGAJAYA</t>
  </si>
  <si>
    <t>18/3205514111/1/115</t>
  </si>
  <si>
    <t>ADE</t>
  </si>
  <si>
    <t>KP. PASIR JERUK RT. 01/06 MEKARMUKTI CILAWU</t>
  </si>
  <si>
    <t>18/3205035/1/1930</t>
  </si>
  <si>
    <t>MIMIN</t>
  </si>
  <si>
    <t>3205254107570098</t>
  </si>
  <si>
    <t>KP. MULYASARI 01/02 DESA/KEC. CIHURIP</t>
  </si>
  <si>
    <t>18/3205035/1/1931</t>
  </si>
  <si>
    <t>RATIAH</t>
  </si>
  <si>
    <t>3205256111500001</t>
  </si>
  <si>
    <t>KP. CIDUKUH 01/03 MEKARWANGI CIHURIP</t>
  </si>
  <si>
    <t>18/3205035/1/1932</t>
  </si>
  <si>
    <t>EMAN SULAEMAN</t>
  </si>
  <si>
    <t>3205311604640001</t>
  </si>
  <si>
    <t>KP. CIAWITALI 01/04 GUNUNG JAMPANG BUNGBULANG</t>
  </si>
  <si>
    <t>18/3205035/2/0090</t>
  </si>
  <si>
    <t>DEDE ROHAETI</t>
  </si>
  <si>
    <t>3205014605620004</t>
  </si>
  <si>
    <t>KP. SINDANG HEULA 04/03 SUKAMENTRI GARUT KOTA</t>
  </si>
  <si>
    <t>18/3205035/1/1934</t>
  </si>
  <si>
    <t>IMAN SAEPULOH</t>
  </si>
  <si>
    <t>3205281713420000</t>
  </si>
  <si>
    <t xml:space="preserve">KP. CAMPAKA RT. 03/02 NEGLASARI CISOMPET </t>
  </si>
  <si>
    <t>18/3205035/1/1871</t>
  </si>
  <si>
    <t>ENTAR</t>
  </si>
  <si>
    <t>3205194101490000</t>
  </si>
  <si>
    <t>KP. BABAKAN PARIGI RT. 01/03 MANGKURAKYAT CILAWU</t>
  </si>
  <si>
    <t>18/3205035/1/1935</t>
  </si>
  <si>
    <t>TELI YULIANTI</t>
  </si>
  <si>
    <t>3205037007840001</t>
  </si>
  <si>
    <t>KP. PAKEMITAN RT. 01/01 WANARAJA</t>
  </si>
  <si>
    <t>18/3205035/1/1936</t>
  </si>
  <si>
    <t>ADITYA PERMANA PUTRA</t>
  </si>
  <si>
    <t>3205033012010002</t>
  </si>
  <si>
    <t>KP. BABAKAN TIPAR RT. 02/07 WANARAJA</t>
  </si>
  <si>
    <t>18/3205035/1/1938</t>
  </si>
  <si>
    <t>IYAN SOPIAN</t>
  </si>
  <si>
    <t>3205010807640002</t>
  </si>
  <si>
    <t>KP. SUKAMENTRI RT. 02/014 SUKAMENTRI GARUT KOTA</t>
  </si>
  <si>
    <t>18/3205035/1/1942</t>
  </si>
  <si>
    <t xml:space="preserve"> EEN</t>
  </si>
  <si>
    <t>3205235207750005</t>
  </si>
  <si>
    <t>KP. CIGUNUNG RT. 03/02 TALAGASARI BANJARWANGI</t>
  </si>
  <si>
    <t>18/3205035/1/1937</t>
  </si>
  <si>
    <t>FAUZAN HALIM</t>
  </si>
  <si>
    <t>3205032210990002</t>
  </si>
  <si>
    <t xml:space="preserve">KP. PAPANDAK 01/07 SUKAMENAK WANARAJA </t>
  </si>
  <si>
    <t>18/P3205130201/1/00019</t>
  </si>
  <si>
    <t xml:space="preserve">HENI </t>
  </si>
  <si>
    <t>3205234101780004</t>
  </si>
  <si>
    <t>KP. CIETOG RT. 02/01 KADONGDONG BANJARWANGI</t>
  </si>
  <si>
    <t>18/3205035/2/0091</t>
  </si>
  <si>
    <t>AJID</t>
  </si>
  <si>
    <t>3205332304750001</t>
  </si>
  <si>
    <t>KP. CANDRA KIRANA RT. 06/05</t>
  </si>
  <si>
    <t>18/3205035/1/1943</t>
  </si>
  <si>
    <t>DEWI PATIMAH</t>
  </si>
  <si>
    <t>3205235407010003</t>
  </si>
  <si>
    <t>KP. CIBOBOKO RT. 08/01 TALAGASARI BANJARWANGI</t>
  </si>
  <si>
    <t>18/3205035/2/0092</t>
  </si>
  <si>
    <t>NANI YULIANINGSIH</t>
  </si>
  <si>
    <t>3205054707750011</t>
  </si>
  <si>
    <t>KP. JAYARAGA RT. 02/04 JAYARAGA TAROGONG KIDUL</t>
  </si>
  <si>
    <t>18/3205035/1/1944</t>
  </si>
  <si>
    <t xml:space="preserve">LILI </t>
  </si>
  <si>
    <t>3205241202760001</t>
  </si>
  <si>
    <t>KP. BOJONG GINTUNG RT. 03/01 MEKARTANI SINGAJAYA</t>
  </si>
  <si>
    <t>18/3205035/1/172</t>
  </si>
  <si>
    <t>TITIM ROHAYAT</t>
  </si>
  <si>
    <t>320501520870002</t>
  </si>
  <si>
    <t>JL. BRATAYUDHA 06/27 KOTA KULON GARUT KOTA</t>
  </si>
  <si>
    <t>18/3205035/1/1615</t>
  </si>
  <si>
    <t>AEP SAEPUDIN</t>
  </si>
  <si>
    <t>3205150208340001</t>
  </si>
  <si>
    <t>KP. BEBEDAHAN 01/03 SUKAWENING PASANGGRAHAN</t>
  </si>
  <si>
    <t>18/P320522021/2/58</t>
  </si>
  <si>
    <t xml:space="preserve"> LILIS ROHAYATI</t>
  </si>
  <si>
    <t>3205154309680001</t>
  </si>
  <si>
    <t xml:space="preserve">KP. PASANGGRAHAN 01/02 PASANGGRAHAN SUKAWENING </t>
  </si>
  <si>
    <t>18/3205035/1/1886</t>
  </si>
  <si>
    <t>YANDI AFRIL YANDI</t>
  </si>
  <si>
    <t>3205052104900001</t>
  </si>
  <si>
    <t>KP. MEKARWANGI 02/12 TAROGONG KIDUL</t>
  </si>
  <si>
    <t>18/3205035/1/1953</t>
  </si>
  <si>
    <t>DINI ANGGRAENI</t>
  </si>
  <si>
    <t>320510591190001</t>
  </si>
  <si>
    <t>KP. KIARAGOONG 02/10 MANDALASARI KADUNGORA</t>
  </si>
  <si>
    <t>18/3205035/1/1792</t>
  </si>
  <si>
    <t xml:space="preserve"> YADI MULYADI</t>
  </si>
  <si>
    <t>3205020112820005</t>
  </si>
  <si>
    <t>KP. SUCI PASANTREN 01/03 SUCI KARANGPAWITAN</t>
  </si>
  <si>
    <t>18/3205035/1/1708</t>
  </si>
  <si>
    <t>FHARIDA</t>
  </si>
  <si>
    <t>3205026004050002</t>
  </si>
  <si>
    <t>KP. CIMURAH HILIR 02/07 CIMURAH KARANGPAWITAN</t>
  </si>
  <si>
    <t>18/3205035/1/1956</t>
  </si>
  <si>
    <t>MULYANA</t>
  </si>
  <si>
    <t>3205410203600001</t>
  </si>
  <si>
    <t>KP. CIHUNI 03/012 CIHUNI PANGATIKAN</t>
  </si>
  <si>
    <t>18/3205035/1/1957</t>
  </si>
  <si>
    <t>ODAH</t>
  </si>
  <si>
    <t>3205064507840004</t>
  </si>
  <si>
    <t>KP. LEUWEUNGGAHA 01/05 SUKALAKSANA BANYURESMI</t>
  </si>
  <si>
    <t>18/3205035/1/1958</t>
  </si>
  <si>
    <t xml:space="preserve"> NENG RIMAYANTI</t>
  </si>
  <si>
    <t>3205077011960001</t>
  </si>
  <si>
    <t>KP. SUKASARI 02/10 SUKAMUKTI BANYURESMI</t>
  </si>
  <si>
    <t>18/3205035/1/0655</t>
  </si>
  <si>
    <t>NANI KUSTININGSIH</t>
  </si>
  <si>
    <t>3205075203710002</t>
  </si>
  <si>
    <t>KP. SAMARANG KIARA 03/01 TANJUNG ANOM SAMARANG</t>
  </si>
  <si>
    <t>18/3205035/1/1966</t>
  </si>
  <si>
    <t>RISMA SANTIKA</t>
  </si>
  <si>
    <t>3205314303010004</t>
  </si>
  <si>
    <t>KP. CILALAY 03/06 SIRNAJAYA BUNGBULANG</t>
  </si>
  <si>
    <t>18/3205035/1/1952</t>
  </si>
  <si>
    <t xml:space="preserve"> MIA NUR ASIAH</t>
  </si>
  <si>
    <t>3205096902000001</t>
  </si>
  <si>
    <t>KP. GALUMPIT KIDUL 03/04 CIPANCAR LELES</t>
  </si>
  <si>
    <t>18/3205035/1/1896</t>
  </si>
  <si>
    <t>IIS SETIAWATI</t>
  </si>
  <si>
    <t>3205194610590001</t>
  </si>
  <si>
    <t>KP. CIKANCUNG 02/01 MARGALAKSANA CILAWU</t>
  </si>
  <si>
    <t>18/3205035/1/1969</t>
  </si>
  <si>
    <t xml:space="preserve"> DAIT JUWITA SARI </t>
  </si>
  <si>
    <t>3205045406970003</t>
  </si>
  <si>
    <t>KP. CUKANGKAWUNG  03/05 SIRNAJAYA TAROGONG KALER</t>
  </si>
  <si>
    <t>18/3205035/1/1970</t>
  </si>
  <si>
    <t>WIWI</t>
  </si>
  <si>
    <t>3205114612650003</t>
  </si>
  <si>
    <t>KP. LEMPONG KULON RT. 02/04 KARANGANYAR LEUWIGOONG</t>
  </si>
  <si>
    <t>18/3205035/1/1962</t>
  </si>
  <si>
    <t>IIP SAEPULOH</t>
  </si>
  <si>
    <t>3205191910830001</t>
  </si>
  <si>
    <t>KP. CITELU 02/02 SUKATANI CILAWU</t>
  </si>
  <si>
    <t>18/3205035/1/1971</t>
  </si>
  <si>
    <t>ELAH</t>
  </si>
  <si>
    <t>3205326001580001</t>
  </si>
  <si>
    <t>KP. HEGARMANAH 03/06 MEKARSARI MEKARMUKTI</t>
  </si>
  <si>
    <t>18/3205035/1/1972</t>
  </si>
  <si>
    <t>LIHA</t>
  </si>
  <si>
    <t>KP. CIDARANGDAN  02/04 NEGLASARI PAKENJENG</t>
  </si>
  <si>
    <t>18/3205035/1/1954</t>
  </si>
  <si>
    <t>EMAR</t>
  </si>
  <si>
    <t>3205224107600097</t>
  </si>
  <si>
    <t>NEGLO 1/4 CIPANGRAMATAN CIKAJANG</t>
  </si>
  <si>
    <t>18/3205035/1/1960</t>
  </si>
  <si>
    <t>NETI MULYANI</t>
  </si>
  <si>
    <t>3205024604000002</t>
  </si>
  <si>
    <t>KAUM KULON 2/5 SUCI KARANGPAWITAN</t>
  </si>
  <si>
    <t>18/3205035/1/1955</t>
  </si>
  <si>
    <t>3272360505720008</t>
  </si>
  <si>
    <t>PASIR DAMAS 2/7 LANGENSARI TAROGONG KALER</t>
  </si>
  <si>
    <t>18/3205035/1/1963</t>
  </si>
  <si>
    <t>HENI SUHARTINI</t>
  </si>
  <si>
    <t>32050213106750006</t>
  </si>
  <si>
    <t>PERUM BCI 1/11 LEBAKJAYA KARANGPAWITAN</t>
  </si>
  <si>
    <t>18/3205035/1/1918</t>
  </si>
  <si>
    <t xml:space="preserve"> ANGGI NUR OCTAVIANI</t>
  </si>
  <si>
    <t>3205066410980003</t>
  </si>
  <si>
    <t>KP. PASIR LEUNCA 02/11 SUKARAJA BANYURESMI</t>
  </si>
  <si>
    <t>18/3205035/1/1974</t>
  </si>
  <si>
    <t xml:space="preserve"> EYEP SURYANA</t>
  </si>
  <si>
    <t>3205100704640001</t>
  </si>
  <si>
    <t>KP, CIGADOG BABAKAN RT. 02/08 TANGGULUN KADUNGORA</t>
  </si>
  <si>
    <t>18/3205035/1/1967</t>
  </si>
  <si>
    <t>NENDEN NURHASANAH</t>
  </si>
  <si>
    <t>3205116007930001</t>
  </si>
  <si>
    <t>KP. BABAKAN GADUNG 02/011 SINDANGSARI LEUWIGOONG</t>
  </si>
  <si>
    <t>18/3205035/1/1834</t>
  </si>
  <si>
    <t>MALIAH</t>
  </si>
  <si>
    <t>3205245204470001</t>
  </si>
  <si>
    <t>KP. CIBARU 04/04 SUKAMULYA SINGAJAYA</t>
  </si>
  <si>
    <t>18/3205035/1/1982</t>
  </si>
  <si>
    <t>HENDI</t>
  </si>
  <si>
    <t>3205390201730001</t>
  </si>
  <si>
    <t>KP. NEGLASARI 04/03 PUTRAJAWA SELAAWI</t>
  </si>
  <si>
    <t>18/3205035/1/1915</t>
  </si>
  <si>
    <t>E. SUHENDIN</t>
  </si>
  <si>
    <t>3205151408510003</t>
  </si>
  <si>
    <t>KP. NEGLASARI 04/010 SUKASONO SUKAWENING</t>
  </si>
  <si>
    <t>18/3205035/1/1981</t>
  </si>
  <si>
    <t>IHAT</t>
  </si>
  <si>
    <t>3205204104740002</t>
  </si>
  <si>
    <t>KP. CIPELAH 06/02 TAMBAKBAYA CISURUPAN</t>
  </si>
  <si>
    <t>18/3205035/1/0983</t>
  </si>
  <si>
    <t>DADANG</t>
  </si>
  <si>
    <t>3205200505930009</t>
  </si>
  <si>
    <t>KP. NARONGTONG 01/06 MULYASARI BAYONGBONG</t>
  </si>
  <si>
    <t>18/3205035/1/1984</t>
  </si>
  <si>
    <t>ULFAH</t>
  </si>
  <si>
    <t>3205164105940002</t>
  </si>
  <si>
    <t>KP. ANCOL 01/02 SINDANGGALIH KARANGTENGAH</t>
  </si>
  <si>
    <t>18/3205035/1/1985</t>
  </si>
  <si>
    <t>AHMAD SOLEHUDIN</t>
  </si>
  <si>
    <t>3205111109880002</t>
  </si>
  <si>
    <t>KP. TAMBAKAN  01/06 MARGACINTA LEUWIGOONG</t>
  </si>
  <si>
    <t>18/3205035/1/1989</t>
  </si>
  <si>
    <t>SAMSUL HIDAYAT</t>
  </si>
  <si>
    <t>320521086960007</t>
  </si>
  <si>
    <t>KP. SUKAWANGSA 04/02 SUKAMULYA SUKARESMI</t>
  </si>
  <si>
    <t>18/3205035/1/1933</t>
  </si>
  <si>
    <t>AI ROHAENI</t>
  </si>
  <si>
    <t>3205117003550001</t>
  </si>
  <si>
    <t>KP. CIBINGBIN 4/2 LEUWIGOONG</t>
  </si>
  <si>
    <t>18/3205035/1/1992</t>
  </si>
  <si>
    <t>KEYSA NATASYA</t>
  </si>
  <si>
    <t>KP. PANEUREUSAN RT. 03/12 TANJUNG KAMUNING TAROGONG KALER</t>
  </si>
  <si>
    <t>18/3205035/1/1991</t>
  </si>
  <si>
    <t>HANA AULIA</t>
  </si>
  <si>
    <t>KP. TOBLONG RT. 02/07 PADAAWAS PASIRWANGI</t>
  </si>
  <si>
    <t>18/3205035/1/1990</t>
  </si>
  <si>
    <t>H. ADE IRWAN</t>
  </si>
  <si>
    <t>32053001401590000</t>
  </si>
  <si>
    <t>KP. CIBITUNG RT. 04/01 KERTAMUKTI CIKELET</t>
  </si>
  <si>
    <t>18/3205035/1/1980</t>
  </si>
  <si>
    <t>SAROH</t>
  </si>
  <si>
    <t>3205055604810003</t>
  </si>
  <si>
    <t>KP. LEUWI DAUN RT. 02/01 JAYAWARAS TAROGONG KIDUL</t>
  </si>
  <si>
    <t>18/3205035/1/1979</t>
  </si>
  <si>
    <t>SUHERMAN</t>
  </si>
  <si>
    <t>3205031011650002</t>
  </si>
  <si>
    <t>KP. RANCABATU RT. 03/03 WANAMEKAR WANAMEKAR</t>
  </si>
  <si>
    <t>18/3205035/1/1987</t>
  </si>
  <si>
    <t>KURNIAWAN</t>
  </si>
  <si>
    <t>3204121104820001</t>
  </si>
  <si>
    <t>KP. BOJONG SUDIKA RT. 01/19 HAURPANGGUNG TAROGONG KIDUL</t>
  </si>
  <si>
    <t>18/3205181202/1/58</t>
  </si>
  <si>
    <t>MOCH MAULUDIN</t>
  </si>
  <si>
    <t>18/3205035/1/1994</t>
  </si>
  <si>
    <t>LASMANAH</t>
  </si>
  <si>
    <t>3205166301560001</t>
  </si>
  <si>
    <t>KP. KARANGMULYA RT. 01/04 SINDANGGALIH KARANGTENGAH</t>
  </si>
  <si>
    <t>18/3205035/1/1998</t>
  </si>
  <si>
    <t xml:space="preserve"> LENI SURYANI</t>
  </si>
  <si>
    <t>3205314840910004</t>
  </si>
  <si>
    <t>KP. DARUSALAM RT. 02/06 BUNGBULANG</t>
  </si>
  <si>
    <t>18/3205035/1/2000</t>
  </si>
  <si>
    <t xml:space="preserve"> AAN SURYAMAN </t>
  </si>
  <si>
    <t>32050101055500000</t>
  </si>
  <si>
    <t>JL. AL IKHLAS RT. 04/02 KOTA WETAN GARUT KOTA</t>
  </si>
  <si>
    <t>18/3205111201/1/208</t>
  </si>
  <si>
    <t xml:space="preserve">SUDIN </t>
  </si>
  <si>
    <t>3205250204680001</t>
  </si>
  <si>
    <t>KP. PASIR EURIH RT. 03/04 JAYAMUKTI CIHURIP</t>
  </si>
  <si>
    <t>18/3205035/1/2006</t>
  </si>
  <si>
    <t xml:space="preserve"> ISAH AISAH</t>
  </si>
  <si>
    <t>3205024201800006</t>
  </si>
  <si>
    <t>KP. CIMASUK RT. 01/07 SUCI KARANGPAWITAN</t>
  </si>
  <si>
    <t>18/3205035/1/1890</t>
  </si>
  <si>
    <t>RISA ADI PURNAMA</t>
  </si>
  <si>
    <t>1508094102990001</t>
  </si>
  <si>
    <t>KP. SUKATANI RT. 03/02 SUKATANI CISURUPAN</t>
  </si>
  <si>
    <t>18/3205035/1/1863</t>
  </si>
  <si>
    <t>MIMI</t>
  </si>
  <si>
    <t>3205174101480018</t>
  </si>
  <si>
    <t>KP. URUG RT. 01/01 CIKEDOKAN BAYONGBONG</t>
  </si>
  <si>
    <t>18/3205035/1/1999</t>
  </si>
  <si>
    <t>UJANG NANDANG</t>
  </si>
  <si>
    <t>3205041484780005</t>
  </si>
  <si>
    <t>KOMPLEK AMERTA IV RT. 04/01 LANGENSARI TAROGONG KALER</t>
  </si>
  <si>
    <t>18/3205035/2/0094</t>
  </si>
  <si>
    <t>OSEP KURNIA</t>
  </si>
  <si>
    <t>3205090106670005</t>
  </si>
  <si>
    <t>18/3205035/1/1997</t>
  </si>
  <si>
    <t>NURUL AZMI FAUZIAH NURZAMAN</t>
  </si>
  <si>
    <t>3205014512000004</t>
  </si>
  <si>
    <t>JL. GAGAK LUMAYUNG GG. HANAFI RT. 05/11 KOTA WETAN GARUT KOTA</t>
  </si>
  <si>
    <t>18/3205035/1/2015</t>
  </si>
  <si>
    <t>NENENG SUHARTINI</t>
  </si>
  <si>
    <t>18/3205035/1/2018</t>
  </si>
  <si>
    <t xml:space="preserve">DIAN </t>
  </si>
  <si>
    <t>KP. SAMPIREUN RT. 01/05 SIRNASARI SAMARANG</t>
  </si>
  <si>
    <t>18/3205035/1/2019</t>
  </si>
  <si>
    <t>HILMAN HAFIDZI</t>
  </si>
  <si>
    <t>KP. BABAKAN CIANJUR NO. 112/340 RT. 01/07 REGOL GARUT KOTA</t>
  </si>
  <si>
    <t>18/3205035/1/2014</t>
  </si>
  <si>
    <t>NINA KARLINA</t>
  </si>
  <si>
    <t>3205025910680002</t>
  </si>
  <si>
    <t>PERUM ABDI NEGARA I NO. 151  02/13 SINDANGGALIH KARANGPAWITAN</t>
  </si>
  <si>
    <t>18/3205035/1/2013</t>
  </si>
  <si>
    <t xml:space="preserve"> WITRIANTI SUNTANA</t>
  </si>
  <si>
    <t>3205035805950001</t>
  </si>
  <si>
    <t>KP. CIMALAKA 03/05  DESA/ KEC. WANARAJA</t>
  </si>
  <si>
    <t>18/3205035/1/2023</t>
  </si>
  <si>
    <t>YANI SURYANI</t>
  </si>
  <si>
    <t>3205125005800003</t>
  </si>
  <si>
    <t>KP. CIKARAG 02/06 MEKARSARI CIBATU</t>
  </si>
  <si>
    <t>18/3205035/1/2024</t>
  </si>
  <si>
    <t xml:space="preserve"> DIAN MUDRIKAH</t>
  </si>
  <si>
    <t>3205336306980001</t>
  </si>
  <si>
    <t>KP. CIKALONG 01/03 NEGLASARI PEKENJENG</t>
  </si>
  <si>
    <t>18/3205035/1/2027</t>
  </si>
  <si>
    <t>FAJAR FAUZI</t>
  </si>
  <si>
    <t>3205201008970002</t>
  </si>
  <si>
    <t>KP. PASIR JEUNGJING 04/03 SIMPANGSARI CISURUPAN</t>
  </si>
  <si>
    <t>18/3205035/1/2020</t>
  </si>
  <si>
    <t>SIFA FAUZIAH</t>
  </si>
  <si>
    <t>3205266601010001</t>
  </si>
  <si>
    <t>KP. CIUCING 02/02 SARIBAKTI PEUNDEUY</t>
  </si>
  <si>
    <t>18/3205035/1/2029</t>
  </si>
  <si>
    <t>AAM</t>
  </si>
  <si>
    <t>3205090505620002</t>
  </si>
  <si>
    <t>KP. PANGAUBAN 01/06 JANGKURANG LELES</t>
  </si>
  <si>
    <t>18/3205035/1/1940</t>
  </si>
  <si>
    <t>YUSUP</t>
  </si>
  <si>
    <t>3205200507840002</t>
  </si>
  <si>
    <t>KP. PAMURUYAN 05/01 PANGAUBAN CISURUPAN</t>
  </si>
  <si>
    <t>18/3205035/1/2026</t>
  </si>
  <si>
    <t>MUHAMMAD LUN HARO</t>
  </si>
  <si>
    <t>3205011809490001</t>
  </si>
  <si>
    <t>KP. BENTAR GIRANG 01/03 KOTA WETAN GARUT KOTA</t>
  </si>
  <si>
    <t>18/3205035/1/2030</t>
  </si>
  <si>
    <t>WAWAN SETIAWAN</t>
  </si>
  <si>
    <t>3205300806760001</t>
  </si>
  <si>
    <t>KP. TAMAN 02/10 CIGADOG CIKELET</t>
  </si>
  <si>
    <t>18/3205035/1/2033</t>
  </si>
  <si>
    <t xml:space="preserve">TETI ROHAETI </t>
  </si>
  <si>
    <t>3205014502760005</t>
  </si>
  <si>
    <t>KP. MUARASANDING 01/09 MUARASANDING GARUT KOTA</t>
  </si>
  <si>
    <t>18/3205035/1/2035</t>
  </si>
  <si>
    <t>TATANG MULYANA</t>
  </si>
  <si>
    <t>3205340706670001</t>
  </si>
  <si>
    <t>KP. NEUNDEUT 04/01 LINGGARJATI PAMULIHAN</t>
  </si>
  <si>
    <t>18/3205035/1/2043</t>
  </si>
  <si>
    <t>ANHAR NOVRIANSYAH PUTRA</t>
  </si>
  <si>
    <t>3205042211060003</t>
  </si>
  <si>
    <t>PERUM PUTRI DINAR LESTARI BLOK K. 21 RT. 03/13 TANJUNG KAMUNING TAROGONG KALER</t>
  </si>
  <si>
    <t>18/3205035/1/1837</t>
  </si>
  <si>
    <t>KILI</t>
  </si>
  <si>
    <t>3205050306390001</t>
  </si>
  <si>
    <t>BUMI ASRI TN BLOK 1B 01/11 JAYAWARAS TAROGONG KIDUL</t>
  </si>
  <si>
    <t>18/3205035/1/2048</t>
  </si>
  <si>
    <t xml:space="preserve"> NAE JUNAESIH</t>
  </si>
  <si>
    <t>320504405600005</t>
  </si>
  <si>
    <t>JL. OTISTA NO. 1B 06/03 JATI TAROGONG KALER</t>
  </si>
  <si>
    <t>18/3205035/1/2051</t>
  </si>
  <si>
    <t>HARI RAHMAT MULYADIN</t>
  </si>
  <si>
    <t>3205221111870001</t>
  </si>
  <si>
    <t xml:space="preserve">PERUM ACARDIA RESIDENCE TIARA 9 03/09 SUKAGALIH TAROGONG KIDUL </t>
  </si>
  <si>
    <t>18/P3205130201/19/00019</t>
  </si>
  <si>
    <t xml:space="preserve"> YOGA PRATAMA</t>
  </si>
  <si>
    <t>3205230107950108</t>
  </si>
  <si>
    <t>KP. CIHAMPELAS 03/05 DESA/ KEC. BANJARWANGI</t>
  </si>
  <si>
    <t>18/3205035/1/2052</t>
  </si>
  <si>
    <t xml:space="preserve"> PUTRI SAZIAH RIZQI</t>
  </si>
  <si>
    <t>3205044709020006</t>
  </si>
  <si>
    <t>PERUM BUMI MALAYU ASRI BLOK G25 02/09 SIRNAJAYA TAROGONG KALER</t>
  </si>
  <si>
    <t>18/3205035/1/1841</t>
  </si>
  <si>
    <t>SYARIPUDIN HIDAYAT</t>
  </si>
  <si>
    <t>3205022310790002</t>
  </si>
  <si>
    <t>KP. PANYINGKIRAN 01/07 SITUSAEUR KARANGPAWITAN</t>
  </si>
  <si>
    <t>18/3205035/1/0082</t>
  </si>
  <si>
    <t>FAHMI NUR FALAH</t>
  </si>
  <si>
    <t>3205291909000001</t>
  </si>
  <si>
    <t>KP. PAGEMROMGAN 01/07 KARYASARI CIBALONG</t>
  </si>
  <si>
    <t>18/3205035/1/2060</t>
  </si>
  <si>
    <t>MARYAM</t>
  </si>
  <si>
    <t>3205054107550031</t>
  </si>
  <si>
    <t>KP. BABAKAN MANGGUNG 04/06 SUKAJAYA TAROGONG KIDUL</t>
  </si>
  <si>
    <t>INVALID</t>
  </si>
  <si>
    <t>18/3205035/1/2066</t>
  </si>
  <si>
    <t>DEDI MULYADI</t>
  </si>
  <si>
    <t>3205060809810002</t>
  </si>
  <si>
    <t>KP. BABAKAN LOA 02/01 KARYAMUKTI BANYURESMI</t>
  </si>
  <si>
    <t>18/3205035/1/2070</t>
  </si>
  <si>
    <t>AYI</t>
  </si>
  <si>
    <t>3205175603800002</t>
  </si>
  <si>
    <t>KP. WAAS POJOK 06/04 SIRNAGALIH BAYONGBONG</t>
  </si>
  <si>
    <t>18/3205035/1/2071</t>
  </si>
  <si>
    <t xml:space="preserve"> MUHAMAD NOVAL JULPADILAH</t>
  </si>
  <si>
    <t>32050103070900001</t>
  </si>
  <si>
    <t>JL. SEDAHURIP 01/05 REGOL GARUT KOTA</t>
  </si>
  <si>
    <t>18/3205035/2/0095</t>
  </si>
  <si>
    <t xml:space="preserve">INTAN </t>
  </si>
  <si>
    <t>3205014406930005</t>
  </si>
  <si>
    <t>KP. KARACAK RT. 06/09 KOTA KULON GARUT KOTA</t>
  </si>
  <si>
    <t>18/3205035/2/0096</t>
  </si>
  <si>
    <t>ASEP SAEPUDIN</t>
  </si>
  <si>
    <t>3205011812930005</t>
  </si>
  <si>
    <t>JL. SUDIRMAN RT. 02/25 KOTA KULON GARUT KOTA</t>
  </si>
  <si>
    <t>18/3205035/1/2056</t>
  </si>
  <si>
    <t xml:space="preserve"> SANTI YANI</t>
  </si>
  <si>
    <t>3205014110960002</t>
  </si>
  <si>
    <t>KP. WANASARI RT. 04/026 KOTA KULON GARUT KOTA</t>
  </si>
  <si>
    <t>18/3205035/1/2074</t>
  </si>
  <si>
    <t>ARIANSYAH</t>
  </si>
  <si>
    <t>3205411005940003</t>
  </si>
  <si>
    <t>KP. SUKASIRNA RT. 03/05 SUKAMULYA PANGATIKAN</t>
  </si>
  <si>
    <t>18/3205035/1/1941</t>
  </si>
  <si>
    <t>PEPEN APENDI</t>
  </si>
  <si>
    <t>3205151208790004</t>
  </si>
  <si>
    <t>KP. CIAWITALI RT. 03/06 PASANGGRAHAN SUKAWENING</t>
  </si>
  <si>
    <t>18/3205035/1/2076</t>
  </si>
  <si>
    <t>H. LILI NASWARI</t>
  </si>
  <si>
    <t>3205170101460011</t>
  </si>
  <si>
    <t>KOMP. RUKO IBC RT. 01/01 PAKUWON GARUT KOTA</t>
  </si>
  <si>
    <t>18/3205035/1/2063</t>
  </si>
  <si>
    <t>ROBI ROHMATULLOH</t>
  </si>
  <si>
    <t>3205170703900014</t>
  </si>
  <si>
    <t>KP. SALAKURAY RT. 02/02 SALAKURAY BAYONGBONG</t>
  </si>
  <si>
    <t>18/3205035/1/2062</t>
  </si>
  <si>
    <t>BOBON</t>
  </si>
  <si>
    <t>3205171407700001</t>
  </si>
  <si>
    <t>KP. RANDU KURUNG RT. 02/02 SUKASENANG BAYONGBONG</t>
  </si>
  <si>
    <t>18/3205035/1/1928</t>
  </si>
  <si>
    <t>ADE RUHIAT</t>
  </si>
  <si>
    <t>3205200904690001</t>
  </si>
  <si>
    <t>KP. CIGANGSA RT. 03/01 SITUSARI CISURUPAN</t>
  </si>
  <si>
    <t>18/3205035/1/2072</t>
  </si>
  <si>
    <t>AGUS DERMAWAN</t>
  </si>
  <si>
    <t>32050111508640002</t>
  </si>
  <si>
    <t>JL. CANDRAMERTA I RT. 02/04 KOTA WETAN GARUT KOTA</t>
  </si>
  <si>
    <t>18/3205035/1/1993</t>
  </si>
  <si>
    <t>AHIM</t>
  </si>
  <si>
    <t>3205020604570003</t>
  </si>
  <si>
    <t>KP. CIJOHO RT. 03/05 SINDANGLAYA KARANGPAWITAN</t>
  </si>
  <si>
    <t>18/3205035/1/2059</t>
  </si>
  <si>
    <t>SARAH</t>
  </si>
  <si>
    <t>3205075204290002</t>
  </si>
  <si>
    <t>KP. TANJUNG SINGURU RT. 04/05 TANJUNGKARYA SAMARANG</t>
  </si>
  <si>
    <t>18/3205035/2/2097</t>
  </si>
  <si>
    <t>MINAH</t>
  </si>
  <si>
    <t>3205015506400002</t>
  </si>
  <si>
    <t>JL. SEDAHURIP  RT. 01/05 REGOL GARUT KOTA</t>
  </si>
  <si>
    <t>18/3205035/2/0098</t>
  </si>
  <si>
    <t xml:space="preserve"> EMAN SUKIRMAN</t>
  </si>
  <si>
    <t>3205091012560001</t>
  </si>
  <si>
    <t>KP. CIPERANG 03/01 SUKARAME LELES</t>
  </si>
  <si>
    <t>18/3205035/1/2095</t>
  </si>
  <si>
    <t xml:space="preserve"> RISA ROSMAWATI</t>
  </si>
  <si>
    <t>3205054607010004</t>
  </si>
  <si>
    <t>JL. TENJOLAYA RT. 02/07 JAYAWARAS TAROGONG KIDUL</t>
  </si>
  <si>
    <t>18/3205035/1/2086</t>
  </si>
  <si>
    <t xml:space="preserve"> OJON SUMARNA</t>
  </si>
  <si>
    <t>3205051111570003</t>
  </si>
  <si>
    <t>KP. CIOCONG 01/05 MEKARGALIH TAROGONG KIDUL</t>
  </si>
  <si>
    <t>18/3205035/1/2075</t>
  </si>
  <si>
    <t>ASEP KAMALUDIN</t>
  </si>
  <si>
    <t>3205410507730001</t>
  </si>
  <si>
    <t xml:space="preserve">KP. CIHUNI 03/01 CIHUNI PANGATIKAN </t>
  </si>
  <si>
    <t>18/P3205130201/21/00021</t>
  </si>
  <si>
    <t>YUYUN</t>
  </si>
  <si>
    <t>3205234710550002</t>
  </si>
  <si>
    <t>KP. CITOGO 05/01 TALAGASARI BANJARWANGI</t>
  </si>
  <si>
    <t>18/3205035/1/2089</t>
  </si>
  <si>
    <t xml:space="preserve"> TONO SUTISNA</t>
  </si>
  <si>
    <t>3205070608450002</t>
  </si>
  <si>
    <t xml:space="preserve">KP. CIMENCEK 01/02 CINTAASIH SAMARANG </t>
  </si>
  <si>
    <t>18/3205035/1/2091</t>
  </si>
  <si>
    <t>AAM SALAMAH</t>
  </si>
  <si>
    <t>3205014101530066</t>
  </si>
  <si>
    <t>KP. DAYEUHANDAP 05/02 KOTA KULON GARUT KOTA</t>
  </si>
  <si>
    <t>18/3205035/1/2098</t>
  </si>
  <si>
    <t>KANIA RAHMADIAYANTI</t>
  </si>
  <si>
    <t>3205346101040001</t>
  </si>
  <si>
    <t>KP. CISANDAAN 04/01 PANANJUNG PAMULIHAN</t>
  </si>
  <si>
    <t>18/3205035/1/2097</t>
  </si>
  <si>
    <t xml:space="preserve"> BOBBY MUHAMMAD IKHSAN</t>
  </si>
  <si>
    <t>3204371312980007</t>
  </si>
  <si>
    <t>KP. PASANTREN CITALIKTIK 02/17 DESA/KEC. SOREANG BANDUNG</t>
  </si>
  <si>
    <t>18/3205035/1/2099</t>
  </si>
  <si>
    <t>DADANG SUHERMAN</t>
  </si>
  <si>
    <t>3205250107700008</t>
  </si>
  <si>
    <t>KP. CISANGKAL 02/03 CISANGKAL CIHURIP</t>
  </si>
  <si>
    <t>18/3205035/1/2287</t>
  </si>
  <si>
    <t>MOCH. ABDUL LATIF</t>
  </si>
  <si>
    <t>3205172110040010</t>
  </si>
  <si>
    <t>KP. CINISTI RT. 03/01  CINISTI BAYONGBONG</t>
  </si>
  <si>
    <t>18/3205035/1/2349</t>
  </si>
  <si>
    <t>IAT</t>
  </si>
  <si>
    <t>3205190307530002</t>
  </si>
  <si>
    <t>KP. BABAKAN RT. 03/02 DANGIANG CILAWU</t>
  </si>
  <si>
    <t>18/3205035/1/2351</t>
  </si>
  <si>
    <t xml:space="preserve">SAEPUL ROHMAN </t>
  </si>
  <si>
    <t>3205171509050003</t>
  </si>
  <si>
    <t>KP. SADANG AYAH RT. 01/10 BAYONGBONG SUKAMANAH</t>
  </si>
  <si>
    <t>18/3205035/1/2353</t>
  </si>
  <si>
    <t>TATA</t>
  </si>
  <si>
    <t>3205424106680001</t>
  </si>
  <si>
    <t>KP. CIGADOG RT. 04/03 CIGADOG SUCINARAJA</t>
  </si>
  <si>
    <t>18/3205035/1/2354</t>
  </si>
  <si>
    <t>CEPI SUHENDI</t>
  </si>
  <si>
    <t>3205102706800001</t>
  </si>
  <si>
    <t>KP. LADATDAEU RT. 02/07  HEGARSARI KADUNGORA</t>
  </si>
  <si>
    <t>18/3205035/1/2356</t>
  </si>
  <si>
    <t>RIFQI NAUVAL</t>
  </si>
  <si>
    <t>3205121111990002</t>
  </si>
  <si>
    <t>KP. ASEMKULON RT. 03/04 KERESEK CIBATU</t>
  </si>
  <si>
    <t>18/3205035/2/0113</t>
  </si>
  <si>
    <t>PUPAH SITI PATIMAH</t>
  </si>
  <si>
    <t>3205024202890002</t>
  </si>
  <si>
    <t>KP. BABAKAN WETAN RT. 03/02 SUCI KARANGPAWITAN</t>
  </si>
  <si>
    <t>18/3205035/1/2360</t>
  </si>
  <si>
    <t>ANDI</t>
  </si>
  <si>
    <t>3205010606520003</t>
  </si>
  <si>
    <t>KP. CIWALEN RT. 03/08 CIWALEN GARUT KOTA</t>
  </si>
  <si>
    <t>18/3205035/1/2362</t>
  </si>
  <si>
    <t>MILAN ROMDONI</t>
  </si>
  <si>
    <t>32052222212940001</t>
  </si>
  <si>
    <t>KP. NGAMPLANG RT. 04/01 CIBODAS CIKAJANG</t>
  </si>
  <si>
    <t>18/3205035/1/2352</t>
  </si>
  <si>
    <t>UPAH RAMDANI</t>
  </si>
  <si>
    <t>3205012407570001</t>
  </si>
  <si>
    <t>KP. TALUN SARI RT. 03/12 REGOL GARUT KOTA</t>
  </si>
  <si>
    <t>18/3205035/1/2357</t>
  </si>
  <si>
    <t xml:space="preserve"> HJ. NURAENI</t>
  </si>
  <si>
    <t>3205094307870002</t>
  </si>
  <si>
    <t>KP. CIBURIAL RT. 05/05 DANO LELES</t>
  </si>
  <si>
    <t>18/3205035/1/2366</t>
  </si>
  <si>
    <t>LILIS RESNAWATI</t>
  </si>
  <si>
    <t>3205104807610001</t>
  </si>
  <si>
    <t>KP. MALAKA RT. 01/03 HEGARSARI KADUNGORA</t>
  </si>
  <si>
    <t>18/3205035/1/2365</t>
  </si>
  <si>
    <t xml:space="preserve"> IYUD</t>
  </si>
  <si>
    <t>3205110103610004</t>
  </si>
  <si>
    <t>KP. PASIR GULING RT. 01/04 TAMBAKSARI LEUWIGOONG</t>
  </si>
  <si>
    <t>18/3205035/2/0114</t>
  </si>
  <si>
    <t>ETTY SUKMIATI</t>
  </si>
  <si>
    <t>3205025111590002</t>
  </si>
  <si>
    <t>PERUM CEMPAKA INDAH BLOK. VII RT. 04/16 LEBAKJAYA KARANGPAWITAN</t>
  </si>
  <si>
    <t>18/3205035/1/2367</t>
  </si>
  <si>
    <t xml:space="preserve"> ANING WIDANINGSIH</t>
  </si>
  <si>
    <t>3205104306690003</t>
  </si>
  <si>
    <t>KP. CITEUREUP RT. 03/08 TALAGASARI KADUNGORA</t>
  </si>
  <si>
    <t>18/3205035/1/2363</t>
  </si>
  <si>
    <t>RIFAL MA'RIFATULLOH</t>
  </si>
  <si>
    <t>3205201112000006</t>
  </si>
  <si>
    <t>JL. RAYA CISERO RT. 06/04 CISERO CISURUPAN</t>
  </si>
  <si>
    <t>18/3205035/1/2364</t>
  </si>
  <si>
    <t>POPON NURMILATI</t>
  </si>
  <si>
    <t>3205205201720002</t>
  </si>
  <si>
    <t>KP. CITALAGA RT. 03/05 SIRNAGALIH CISURUPAN</t>
  </si>
  <si>
    <t>18/3205035/1/2361</t>
  </si>
  <si>
    <t>ABDUL GANI</t>
  </si>
  <si>
    <t>3205042308930005</t>
  </si>
  <si>
    <t>KP. BOJONG JENGKOL RT. 04/02 SUKALAKSANA BANYUREESMI</t>
  </si>
  <si>
    <t>18/3205035/1/2368</t>
  </si>
  <si>
    <t>ARIPIN</t>
  </si>
  <si>
    <t>3205400508830004</t>
  </si>
  <si>
    <t>KP. PASANTREN TENGAH RT. 01/02 CIBIUK KIDUL CIBIUK</t>
  </si>
  <si>
    <t>18/3205035/1/2314</t>
  </si>
  <si>
    <t xml:space="preserve"> HERMAWAN</t>
  </si>
  <si>
    <t>3205021604940007</t>
  </si>
  <si>
    <t>KP. GODOG BABAKAN RT. 02/07 LEBAKAGUNG KARANGPAWITAN</t>
  </si>
  <si>
    <t>18/3205035/1/2371</t>
  </si>
  <si>
    <t>NUNUNG JUARIAH</t>
  </si>
  <si>
    <t>3273194502710001</t>
  </si>
  <si>
    <t>JL. SUNDA NO. 05/34A RT. 11/06 KEBON PISANG SUMUR BANDUNG BANDUNG</t>
  </si>
  <si>
    <t>18/3205035/1/2327</t>
  </si>
  <si>
    <t xml:space="preserve"> OON </t>
  </si>
  <si>
    <t>3205201002450002</t>
  </si>
  <si>
    <t>KP. LOASARI RT. 05/03 TAMBAKBAYA CISURUPAN</t>
  </si>
  <si>
    <t>18/3205035/1/2369</t>
  </si>
  <si>
    <t>HJ. IDA ROSIDA</t>
  </si>
  <si>
    <t>3275046808560011</t>
  </si>
  <si>
    <t>JL. SERSAN MARJUKI RT. 06/03 PEKAYONAN JAYA BEKASI SELATAN</t>
  </si>
  <si>
    <t>18/3205035/1/2370</t>
  </si>
  <si>
    <t xml:space="preserve">ACENG </t>
  </si>
  <si>
    <t>3205400507400001</t>
  </si>
  <si>
    <t>KP. LEMBUR TENNGAH RT. 02/04 CIPAREUAN CIBIUK</t>
  </si>
  <si>
    <t>18/3205035/1/2372</t>
  </si>
  <si>
    <t xml:space="preserve"> MANAP </t>
  </si>
  <si>
    <t>32051920009600001</t>
  </si>
  <si>
    <t>KP. PASIR JERUK RT. 03/06 MEKARMUKTI CILAWU</t>
  </si>
  <si>
    <t>18/3205035/1/2373</t>
  </si>
  <si>
    <t xml:space="preserve">MOMOH </t>
  </si>
  <si>
    <t>3205236512600001</t>
  </si>
  <si>
    <t>KP. NEGLASARI RT. 01/04 WANGUNJAYA BANJARWANGI</t>
  </si>
  <si>
    <t>18/3205035/1/2374</t>
  </si>
  <si>
    <t>DEDENG SUNARYA</t>
  </si>
  <si>
    <t>3205101708650007</t>
  </si>
  <si>
    <t>KP. BBKN GAGARJUNTI RT. 02/11 HEGARSARI KADUNGORA</t>
  </si>
  <si>
    <t>18/3205035/1/2375</t>
  </si>
  <si>
    <t>APAY ABDUL GOPAR</t>
  </si>
  <si>
    <t>3205140203900012</t>
  </si>
  <si>
    <t>KP. PANGKALAN RT. 02/01 SEKARWANGI MALANGBONG</t>
  </si>
  <si>
    <t>18/3205035/1/2377</t>
  </si>
  <si>
    <t>MAMAN RAHMAN</t>
  </si>
  <si>
    <t>3205060506690001</t>
  </si>
  <si>
    <t>KP. PATROL RT. 01/09 SUKARATU BANYURESMI</t>
  </si>
  <si>
    <t>18/3205035/1/2378</t>
  </si>
  <si>
    <t>NISA</t>
  </si>
  <si>
    <t>3205024501030006</t>
  </si>
  <si>
    <t>KP. CILINTUNG RT. 02/01 STUGEDE KARANGPAWITAN</t>
  </si>
  <si>
    <t>MANAP</t>
  </si>
  <si>
    <t>18/3205035/1/2379</t>
  </si>
  <si>
    <t>ANA</t>
  </si>
  <si>
    <t>3205401208580001</t>
  </si>
  <si>
    <t>KP. LEMBUR TENGAH RT. 03/04 CIPAREUAN CIBIUK</t>
  </si>
  <si>
    <t>18/3205035/1/2380</t>
  </si>
  <si>
    <t>YOUMI</t>
  </si>
  <si>
    <t>3205094110760001</t>
  </si>
  <si>
    <t>KP. SARJAMBE RT. 01/03 CANGKUANG LELES</t>
  </si>
  <si>
    <t>18/3205035/1/2389</t>
  </si>
  <si>
    <t>NITA NISTIA</t>
  </si>
  <si>
    <t>3205015005980007</t>
  </si>
  <si>
    <t>KP. SANDING RT. 04/02 MUARA SANDING GARUT KOTA</t>
  </si>
  <si>
    <t>18/3205035/1/2390</t>
  </si>
  <si>
    <t>WAWAN GUNAWAN</t>
  </si>
  <si>
    <t>3205190403700010</t>
  </si>
  <si>
    <t>KP. CIGADOG RT. 01/07 KARYAMEKAR CILAWU</t>
  </si>
  <si>
    <t>18/3205035/1/2381</t>
  </si>
  <si>
    <t>UCU WIDIANINGSIH</t>
  </si>
  <si>
    <t>32736055204670008</t>
  </si>
  <si>
    <t>KP. PIDAYEUHEUN RT. 03/06 SITUSAEUR KARANGPAWITAN</t>
  </si>
  <si>
    <t>18/3205035/1/2391</t>
  </si>
  <si>
    <t>JEJE NURJANAH</t>
  </si>
  <si>
    <t>3205184107610070</t>
  </si>
  <si>
    <t>KP. BARUKAI RT. 01/04 CIGEDUG</t>
  </si>
  <si>
    <t>18/3205035/1/2392</t>
  </si>
  <si>
    <t xml:space="preserve"> IRMA FATMASASRI</t>
  </si>
  <si>
    <t>3205105107970005</t>
  </si>
  <si>
    <t>KP. BOJONG SALAM RT. 03/03 KARANG TENGAH KADUNGORA</t>
  </si>
  <si>
    <t>18/3205035/1/2393</t>
  </si>
  <si>
    <t>KUSNA</t>
  </si>
  <si>
    <t>3205220908890002</t>
  </si>
  <si>
    <t>KP. NGAMPLANG RT. 05/02 CIBODAS CIKAJANG</t>
  </si>
  <si>
    <t>18/3205035/2/0115</t>
  </si>
  <si>
    <t xml:space="preserve"> FITRI NURAENI</t>
  </si>
  <si>
    <t>3205066201950002</t>
  </si>
  <si>
    <t>JL. CIPANAS NO. 04 RT. 01/04 PANANJUNG TAROGONG KALER</t>
  </si>
  <si>
    <t>18/3205035/1/2394</t>
  </si>
  <si>
    <t>APIP SAEPUDIN</t>
  </si>
  <si>
    <t>3205060501450001</t>
  </si>
  <si>
    <t>KP. SUKARISI RT. 02/06 SUKALAKSANA BANYURESMI</t>
  </si>
  <si>
    <t>18/3205035/1/2396</t>
  </si>
  <si>
    <t>YANA HADIYANA</t>
  </si>
  <si>
    <t>3205152008790001</t>
  </si>
  <si>
    <t>KP. CILUAR RT. 02/01 PASANGGRAHAN SUKAWENING</t>
  </si>
  <si>
    <t>18/3205035/1/2397</t>
  </si>
  <si>
    <t>SAGITA MENTARI SUPRIADI</t>
  </si>
  <si>
    <t>3205026607950005</t>
  </si>
  <si>
    <t>KP. JATI RT. 02/11 SITUGEDE KARANGPAWITAN</t>
  </si>
  <si>
    <t>18/3205035/1/2400</t>
  </si>
  <si>
    <t xml:space="preserve"> SITI ROHMAH</t>
  </si>
  <si>
    <t>3205095608980002</t>
  </si>
  <si>
    <t>KP. PANGAUBAN RT. 02/08 JANGKURANG LELES</t>
  </si>
  <si>
    <t>18/3205035/1/2401</t>
  </si>
  <si>
    <t>JUJUH ROHIMAH</t>
  </si>
  <si>
    <t>3205174107680122</t>
  </si>
  <si>
    <t>KP. NANGOH RT.01/03 PANEMBONG BAYONGBONG</t>
  </si>
  <si>
    <t>18/3205035/1/2402</t>
  </si>
  <si>
    <t xml:space="preserve"> NASRUDIN</t>
  </si>
  <si>
    <t>3205070208730001</t>
  </si>
  <si>
    <t>KP. SINDANG WARGI RT. 01/05  SUKAKARYA SAMARANG</t>
  </si>
  <si>
    <t>18/3205035/1/2403</t>
  </si>
  <si>
    <t>ENCUR</t>
  </si>
  <si>
    <t>JL. ADUNG KOMP. PESANTREN SIFA USSUDUR RT.01/01 TAROGONG TAROGONG KIDUL</t>
  </si>
  <si>
    <t>18/3205035/1/2406</t>
  </si>
  <si>
    <t>HENI ROHAENI</t>
  </si>
  <si>
    <t>3205175205000007</t>
  </si>
  <si>
    <t>KP. CURUG RT. 01/04 CIKEDOKAN BAYONGBONG</t>
  </si>
  <si>
    <t>18/3205035/1/2407</t>
  </si>
  <si>
    <t xml:space="preserve"> SRI MULYATI</t>
  </si>
  <si>
    <t>3205045906680001</t>
  </si>
  <si>
    <t>KP. PASAR KEMIS RT. 04/06 CIMANGANTEN TAROGONG KALER</t>
  </si>
  <si>
    <t>18/3205035/1/2408</t>
  </si>
  <si>
    <t>RASMULOH</t>
  </si>
  <si>
    <t>3205191909610004</t>
  </si>
  <si>
    <t>KP. PENCLUT RT. 03/09 MARGALAKSANA CILAWU</t>
  </si>
  <si>
    <t>18/3205035/2/0116</t>
  </si>
  <si>
    <t>EDIH MARYANA RUSWENDI</t>
  </si>
  <si>
    <t>3205040308820006</t>
  </si>
  <si>
    <t>PERUM BUMI MALAYU ASRI RT. 02/09 SIRNAJAYA TAROGONG KALER</t>
  </si>
  <si>
    <t>18/3205035/1/2410</t>
  </si>
  <si>
    <t>ADI SUPRIATNA</t>
  </si>
  <si>
    <t>3205010503970001</t>
  </si>
  <si>
    <t>KP. BABAKAN SOMAWIJAYA RT. 03/13 MUARA SANDING GARUT KOTA</t>
  </si>
  <si>
    <t>18/3205035/1/2411</t>
  </si>
  <si>
    <t xml:space="preserve"> YANI MAHYANI</t>
  </si>
  <si>
    <t>3205017008810003</t>
  </si>
  <si>
    <t>18/3205035/1/2413</t>
  </si>
  <si>
    <t>IDI</t>
  </si>
  <si>
    <t>3205060103540002</t>
  </si>
  <si>
    <t>KP. CIPICUNG RT. 03/01 CIPICUNG BANYURESMI</t>
  </si>
  <si>
    <t>18/3205035/1/2414</t>
  </si>
  <si>
    <t xml:space="preserve"> ENDA SUKANDA</t>
  </si>
  <si>
    <t>3205090106390001</t>
  </si>
  <si>
    <t>KP. TUTUGAN PROYEK II RT. 02/02 HARUMAN LELES</t>
  </si>
  <si>
    <t>18/3205035/1/2417</t>
  </si>
  <si>
    <t>ANIH</t>
  </si>
  <si>
    <t>320509408680001</t>
  </si>
  <si>
    <t>KP. KARANG TENGAH RT. 02/11 SUKARAME LELES</t>
  </si>
  <si>
    <t>18/3205035/1/2416</t>
  </si>
  <si>
    <t>JAJA</t>
  </si>
  <si>
    <t>32050901650002</t>
  </si>
  <si>
    <t>KP. GALUMPIT KIDUL RT 01/04 CIPANCAR LELES</t>
  </si>
  <si>
    <t>18/3205035/2/0117</t>
  </si>
  <si>
    <t xml:space="preserve">KANDA </t>
  </si>
  <si>
    <t>320519010560001</t>
  </si>
  <si>
    <t>KP. KIARAJENGGOT RT. 02/04 DANGIANG CILAWU</t>
  </si>
  <si>
    <t>18/3205035/1/2419</t>
  </si>
  <si>
    <t>AE ROHAYATI</t>
  </si>
  <si>
    <t>3205054606700007</t>
  </si>
  <si>
    <t>KP. BOJONG AWI RT. 04/08 MEKARGALIH TAROGONG KIDUL</t>
  </si>
  <si>
    <t>18/3205035/1/2421</t>
  </si>
  <si>
    <t>SOLIHIN EDI KAMSI</t>
  </si>
  <si>
    <t>3205391704750002</t>
  </si>
  <si>
    <t>KP. NENGGENG RT. 01/09 CIGAWIR SELAAWI</t>
  </si>
  <si>
    <t>18/3205035/1/2422</t>
  </si>
  <si>
    <t>TUTI</t>
  </si>
  <si>
    <t>3205114507700001</t>
  </si>
  <si>
    <t>KP. CILEUNGSING RT. 03/08 MARGAHAYU LEUWIGOONG</t>
  </si>
  <si>
    <t>18/3205035/1/2429</t>
  </si>
  <si>
    <t xml:space="preserve"> TITIN</t>
  </si>
  <si>
    <t>3205204107590074</t>
  </si>
  <si>
    <t>KP. SINDANG SARI RT 04/02 PAMULIHAN CISURUPAN</t>
  </si>
  <si>
    <t>18/3205035/2/0119</t>
  </si>
  <si>
    <t>SYAHID MAULANA</t>
  </si>
  <si>
    <t>3205152607450006</t>
  </si>
  <si>
    <t>KP.JAMBATAN DUA RT. 04/01 MARIPARI SUKAWENING</t>
  </si>
  <si>
    <t>18/3205035/1/2423</t>
  </si>
  <si>
    <t>ADE SUTISNA</t>
  </si>
  <si>
    <t>3205161212490004</t>
  </si>
  <si>
    <t>18/3205035/1/2427</t>
  </si>
  <si>
    <t>ALI KOSIM</t>
  </si>
  <si>
    <t>3205062808440001</t>
  </si>
  <si>
    <t>KP. PANJALU RT. 02/13 BINAKARYA BANYURESMI</t>
  </si>
  <si>
    <t>18/3205035/1/2426</t>
  </si>
  <si>
    <t>INDRIYANI</t>
  </si>
  <si>
    <t>3205066102980001</t>
  </si>
  <si>
    <t>18/3205035/2/0118</t>
  </si>
  <si>
    <t>AHMAD SONJAYA</t>
  </si>
  <si>
    <t>3205100805780001</t>
  </si>
  <si>
    <t>KP. CISAAT GIRANG RT. 02/03 CISAAT KADUNGORA</t>
  </si>
  <si>
    <t>18/P3205140101/1/250</t>
  </si>
  <si>
    <t xml:space="preserve"> IDUN</t>
  </si>
  <si>
    <t>32055190706650007</t>
  </si>
  <si>
    <t>18/3205035/1/2432</t>
  </si>
  <si>
    <t>IRWAN MUNAWAR</t>
  </si>
  <si>
    <t>3205172207950003</t>
  </si>
  <si>
    <t>KP. GOLER RT. 02/01 HEGARMANAH BAYONGBONG</t>
  </si>
  <si>
    <t>18/3205035/1/2433</t>
  </si>
  <si>
    <t>SONI SAMSI</t>
  </si>
  <si>
    <t>3205020604690001</t>
  </si>
  <si>
    <t>KP. KOROPEAK RT. 03/01 SUCI KARANGPAWITAN</t>
  </si>
  <si>
    <t>18/3205035/1/2434</t>
  </si>
  <si>
    <t>SANSAN</t>
  </si>
  <si>
    <t>3205012009820006</t>
  </si>
  <si>
    <t>KP. SIRAHSITU RT. 05/23 KOTA KULON GARUT KOTA</t>
  </si>
  <si>
    <t>18/3205035/1/2439</t>
  </si>
  <si>
    <t>KIKI EPIYANA</t>
  </si>
  <si>
    <t>3205202003530002</t>
  </si>
  <si>
    <t>KP. CARINGIN RT. 05/02 CISERO CISURUPAN</t>
  </si>
  <si>
    <t>18/3205035/1/2436</t>
  </si>
  <si>
    <t>3205091208870001</t>
  </si>
  <si>
    <t>KP. CARINGIN RT. 16/06 LEMBANG LELES</t>
  </si>
  <si>
    <t>18/3205035/1/2277</t>
  </si>
  <si>
    <t>ASEP</t>
  </si>
  <si>
    <t>320521010570001</t>
  </si>
  <si>
    <t>KP. KEWONG RT. 03/03 SUKAMULYA SUKARESMI</t>
  </si>
  <si>
    <t>18/3205035/1/2440</t>
  </si>
  <si>
    <t>AHID AHIDIN</t>
  </si>
  <si>
    <t>3205240712800004</t>
  </si>
  <si>
    <t>KP. SARONGE RT. 05/05 CIGINTUNG SINGAJAYA</t>
  </si>
  <si>
    <t>18/3205035/2/0120</t>
  </si>
  <si>
    <t>AGUS SUDIRMAN</t>
  </si>
  <si>
    <t>3205111708580001</t>
  </si>
  <si>
    <t>KP. BOJONG RT. 01/06  DESA / KEC. LEUWIGOONG</t>
  </si>
  <si>
    <t>18/3205035/1/2172</t>
  </si>
  <si>
    <t>MAMAH</t>
  </si>
  <si>
    <t>3205205210420001</t>
  </si>
  <si>
    <t>KP. SUKAHAJI RT. 01/02 CISERO CISURUPAN</t>
  </si>
  <si>
    <t>18/3205035/1/2441</t>
  </si>
  <si>
    <t xml:space="preserve"> ASEP SAEPUDIN</t>
  </si>
  <si>
    <t>3205100712750002</t>
  </si>
  <si>
    <t>KP. RANCASALAK RT. 04/04 RANCASALAK KADUNGORA</t>
  </si>
  <si>
    <t>18/3205035/1/2442</t>
  </si>
  <si>
    <t>MARLIANA AGUSTIN</t>
  </si>
  <si>
    <t>3205094808940004</t>
  </si>
  <si>
    <t>KP. PASIR SALAM KALER RT. 01/04 HARUMAN LELES</t>
  </si>
  <si>
    <t>18/3205035/1/2443</t>
  </si>
  <si>
    <t xml:space="preserve"> IPAH SARIPAH</t>
  </si>
  <si>
    <t>3205055012630004</t>
  </si>
  <si>
    <t>PERUM JATI PUTRA BLOK. Y3 RT. 01/06 CIBUNAR TAROGONG KALER</t>
  </si>
  <si>
    <t>18/3205035/1/2444</t>
  </si>
  <si>
    <t>MUSTIKA CHANDRAHAYATI</t>
  </si>
  <si>
    <t>3205106112850002</t>
  </si>
  <si>
    <t>KP. RANCALAK PASAR RT. 02/03 RANCASALAK KADUNGORA</t>
  </si>
  <si>
    <t>18/P3205035/1/0028</t>
  </si>
  <si>
    <t>FITRIANI</t>
  </si>
  <si>
    <t>3205237105000001</t>
  </si>
  <si>
    <t>KP. BUNGBULANG RT. 08/02 PADAHURIP BANJARWANGI</t>
  </si>
  <si>
    <t>18/3205035/1/2452</t>
  </si>
  <si>
    <t>EJA</t>
  </si>
  <si>
    <t>3205255109600001</t>
  </si>
  <si>
    <t>KP. KOPO RT. 07/01 DESA/KEC CIHURIP</t>
  </si>
  <si>
    <t>18/3205035/1/2453</t>
  </si>
  <si>
    <t xml:space="preserve"> RIDA FARIDA</t>
  </si>
  <si>
    <t>0</t>
  </si>
  <si>
    <t>KP. RANCABANGO RT. 03/04 RANCABANGO TAROGONG KALER</t>
  </si>
  <si>
    <t>18/3205035/1/2446</t>
  </si>
  <si>
    <t>DEDI SETIADI</t>
  </si>
  <si>
    <t>3205012805740002</t>
  </si>
  <si>
    <t>JL. CIWALEN RT. 04/06 CIWALEN GARUT KOTA</t>
  </si>
  <si>
    <t>18/3205035/1/2450</t>
  </si>
  <si>
    <t>ENTO NOVIA</t>
  </si>
  <si>
    <t>3205095212710003</t>
  </si>
  <si>
    <t>KP. BABAKAN SUAMA RT. 02/05 JANGKURANG LELES</t>
  </si>
  <si>
    <t>18/3205035/1/2454</t>
  </si>
  <si>
    <t>IAN KURNIA</t>
  </si>
  <si>
    <t>320519190660002</t>
  </si>
  <si>
    <t>KP. CIBULAKAN RT. 02/05 SUKAMAJU CILAWU</t>
  </si>
  <si>
    <t>18/3205035/1/2455</t>
  </si>
  <si>
    <t xml:space="preserve">TATA </t>
  </si>
  <si>
    <t>3205040503540001</t>
  </si>
  <si>
    <t>KP. SALAAWI RT. 005/01 SIRNAJAYA TAROGONG KALER</t>
  </si>
  <si>
    <t>18/3205035/1/2457</t>
  </si>
  <si>
    <t xml:space="preserve">ENDANG </t>
  </si>
  <si>
    <t>3205330304510002</t>
  </si>
  <si>
    <t>KP. SINDANG PALAY RT. 02/03 PANYINDANGAN PAKENJENG</t>
  </si>
  <si>
    <t>18/3205035/1/2458</t>
  </si>
  <si>
    <t>WISMA NURHIDAYAT</t>
  </si>
  <si>
    <t>3205281104030007</t>
  </si>
  <si>
    <t>KP. CAMPAKA BAWAH RT. 01/02 NEGLASARI CISOMPET</t>
  </si>
  <si>
    <t>18/3205035/1/2460</t>
  </si>
  <si>
    <t>MUHAMMAD RAKA ALVAREZA R</t>
  </si>
  <si>
    <t>3205052411010003</t>
  </si>
  <si>
    <t>JL. GORDAH NO. 42 RT. 04/09 JAYAWARAS TAROGONG KIDUL</t>
  </si>
  <si>
    <t>18/3205035/1/2462</t>
  </si>
  <si>
    <t>JANA</t>
  </si>
  <si>
    <t>3205100207630003</t>
  </si>
  <si>
    <t>KP. NAGKA BONGKOK RT. 03/06 GANDAMEKAR KADUNGORA</t>
  </si>
  <si>
    <t>18/3205035/1/2463</t>
  </si>
  <si>
    <t xml:space="preserve"> M. TOHA</t>
  </si>
  <si>
    <t>3205011101880004</t>
  </si>
  <si>
    <t>KP. BABAKAN GARUT RT. 03/06 CISERO CISURUPAN</t>
  </si>
  <si>
    <t>18/3205035/1/2464</t>
  </si>
  <si>
    <t>NY. SRI WAHYUNI</t>
  </si>
  <si>
    <t>3205114612980003</t>
  </si>
  <si>
    <t>KP. CICADAS RT. 01/01 TAMBAKSARI LEUWIGOONG</t>
  </si>
  <si>
    <t>18/3205035/1/2465</t>
  </si>
  <si>
    <t>SIFA NUR FITRI</t>
  </si>
  <si>
    <t>3205415401020002</t>
  </si>
  <si>
    <t>KP. CIHUNI RT. 02/04 PANGATIKAN CIHUNI</t>
  </si>
  <si>
    <t>18/3205035/1/2467</t>
  </si>
  <si>
    <t>HARRI FAIZAL FEBRIANTO</t>
  </si>
  <si>
    <t>3205281802920001</t>
  </si>
  <si>
    <t>KP. CIBENTANG RT. 05/06 JATISARI CISOMPET</t>
  </si>
  <si>
    <t>18/3205035/1/2468</t>
  </si>
  <si>
    <t>UCU MASITOH</t>
  </si>
  <si>
    <t>3205104107560132</t>
  </si>
  <si>
    <t>KP. MEKARSARI RT. 05/04 TALAGASARI KADUNGORA</t>
  </si>
  <si>
    <t>18/3205035/1/2469</t>
  </si>
  <si>
    <t>SUSI SUSANTI</t>
  </si>
  <si>
    <t>3205174702960009</t>
  </si>
  <si>
    <t>KP. CISAAT TONGGOH RT. 01/09 SUKAMANAH BAYONGBONG</t>
  </si>
  <si>
    <t>18/3205035/1/2471</t>
  </si>
  <si>
    <t>YUYUN YUNARSIH</t>
  </si>
  <si>
    <t>3205014409620003</t>
  </si>
  <si>
    <t>KP. DAYEHANDAP RT. 05/02 KOTA KULON GARUT KOTA</t>
  </si>
  <si>
    <t>18/3205035/1/2472</t>
  </si>
  <si>
    <t>SRI SEKARWATI</t>
  </si>
  <si>
    <t>3205054201830005</t>
  </si>
  <si>
    <t>KP. CIATEUL RT. 03/05  TAROGONG TAROGONG KIDUL</t>
  </si>
  <si>
    <t>18/3205035/1/2480</t>
  </si>
  <si>
    <t>UWO MAHROM</t>
  </si>
  <si>
    <t>3205272711550001</t>
  </si>
  <si>
    <t>KP. PASAMPEU RT. 01/10 DESA/KEC. PAMEUNGPEUK</t>
  </si>
  <si>
    <t>18/3205035/1/2473</t>
  </si>
  <si>
    <t xml:space="preserve"> DINASTI</t>
  </si>
  <si>
    <t>3205225001020002</t>
  </si>
  <si>
    <t>KP. PADASONO RT. 04/02 PADASUKA CIKAJANG</t>
  </si>
  <si>
    <t>18/3205035/1/2475</t>
  </si>
  <si>
    <t>3205340711620001</t>
  </si>
  <si>
    <t>KP. STAMPLAT RT. 03/07 PANAWA PAMULIHAN</t>
  </si>
  <si>
    <t>18/3205035/1/2474</t>
  </si>
  <si>
    <t>NANDANG SUNANDAR</t>
  </si>
  <si>
    <t>3204272402820003</t>
  </si>
  <si>
    <t>KP. PULO KARANG RT. 01/07 CIBIUK KALER CIBIUK</t>
  </si>
  <si>
    <t>18/3205035/1/2485</t>
  </si>
  <si>
    <t>ALIYAH</t>
  </si>
  <si>
    <t>3205256306000002</t>
  </si>
  <si>
    <t>KP. SAWAH JOHO RT. 07/04 JAYAMUKTI CIHURIP</t>
  </si>
  <si>
    <t>18/3205035/1/2484</t>
  </si>
  <si>
    <t>SITI BERLIAN</t>
  </si>
  <si>
    <t>3205196606970008</t>
  </si>
  <si>
    <t>KP. CITEGUH RT. 01/05 TENJOWARINGIN SALAWU</t>
  </si>
  <si>
    <t xml:space="preserve">HAMIDAH </t>
  </si>
  <si>
    <t>3205024202570001</t>
  </si>
  <si>
    <t>KP. BOJONG KALAPA RT. 02/05 KARANGSARI KARANGPAWITAN</t>
  </si>
  <si>
    <t>18/3205035/1/2488</t>
  </si>
  <si>
    <t>GUNTUR SUSENO</t>
  </si>
  <si>
    <t>3205050407840005</t>
  </si>
  <si>
    <t>KP. PEDES RT. 01/10 PATARUMAN TAROGONG KIDUL</t>
  </si>
  <si>
    <t>18/3205035/1/2491</t>
  </si>
  <si>
    <t>EROM HIDAYAT</t>
  </si>
  <si>
    <t>3205170807680006</t>
  </si>
  <si>
    <t>KP. BATU GEDE RT. 01/01 SUKAMANAH BAYONGBONG</t>
  </si>
  <si>
    <t>18/3205035/1/2489</t>
  </si>
  <si>
    <t xml:space="preserve"> IDA KODARIAH</t>
  </si>
  <si>
    <t>3205176712750001</t>
  </si>
  <si>
    <t>18/3205035/2/0121</t>
  </si>
  <si>
    <t xml:space="preserve"> EMA</t>
  </si>
  <si>
    <t>32053059009830001</t>
  </si>
  <si>
    <t>KP. GUNUNG SULAH RT. 03/01 CIGADOG CIKELET</t>
  </si>
  <si>
    <t>18/3205035/1/2477</t>
  </si>
  <si>
    <t>NAYSILA NUR RIZKA</t>
  </si>
  <si>
    <t>3205206806050006</t>
  </si>
  <si>
    <t>KP. PASAR WETAN RT. 03/01 CISURUPAN</t>
  </si>
  <si>
    <t>18/3205035/1/2486</t>
  </si>
  <si>
    <t>AAN</t>
  </si>
  <si>
    <t>3205060710700004</t>
  </si>
  <si>
    <t>KP. LEUWEUNG GAHA RT. 02/05 SUKALAKSANA BANYURESMI</t>
  </si>
  <si>
    <t>18/3205035/1/2490</t>
  </si>
  <si>
    <t>MAYA NUR HAYAT</t>
  </si>
  <si>
    <t>3205046105920007</t>
  </si>
  <si>
    <t xml:space="preserve">KP. BABAKAN PASANTREN RT. 02/09 DS. PANANJUNG -TAROGONG KALER </t>
  </si>
  <si>
    <t>18/3205035/1/2493</t>
  </si>
  <si>
    <t>ENDED FIRDAUS</t>
  </si>
  <si>
    <t>3205100807890003</t>
  </si>
  <si>
    <t>KP PASANTREN GIRANG RT.01 RW.06 MANDALASARI KADUNGORA</t>
  </si>
  <si>
    <t>18/3205035/1/2492</t>
  </si>
  <si>
    <t>ADE SUHARJA</t>
  </si>
  <si>
    <t>3205120708540001</t>
  </si>
  <si>
    <t>KP CIPACING RT.01 RW.09 SINDANGSUKA CIBATU</t>
  </si>
  <si>
    <t>18/3205035/1/2494</t>
  </si>
  <si>
    <t>DADI</t>
  </si>
  <si>
    <t>3205030107600086</t>
  </si>
  <si>
    <t>KP CIAMANA RT.01 RW.08 SINDANGRATU WANARAJA</t>
  </si>
  <si>
    <t>18/3205035/1/2495</t>
  </si>
  <si>
    <t>RUKMANA</t>
  </si>
  <si>
    <t>3206271305980005</t>
  </si>
  <si>
    <t>KP. CIHERANG 01/01 46463 SIRNAGALIH CIGALONTANG</t>
  </si>
  <si>
    <t>INDETERMINATE</t>
  </si>
  <si>
    <t>18/3205035/1/2497</t>
  </si>
  <si>
    <t>DOMI</t>
  </si>
  <si>
    <t>3205021507480008</t>
  </si>
  <si>
    <t>KP. CIRENDANG 01/02 LEBAKAGUNG KARANGPAWITAN</t>
  </si>
  <si>
    <t>18/3205035/1/2504</t>
  </si>
  <si>
    <t>CEPI RUSPANDI</t>
  </si>
  <si>
    <t>3205029210980002</t>
  </si>
  <si>
    <t>KP. SINDANG MUKTI RT. 01/06 MEKARSARI CIBALONG</t>
  </si>
  <si>
    <t>18/3205035/1/2506</t>
  </si>
  <si>
    <t>ZIAN NILATUL ZAIRA</t>
  </si>
  <si>
    <t>3205175512110001</t>
  </si>
  <si>
    <t>KP. BATUGEDE 01/01 SUKAMANAH BAYONGBONG</t>
  </si>
  <si>
    <t>18/3205035/1/2498</t>
  </si>
  <si>
    <t>CUCU</t>
  </si>
  <si>
    <t>3205100108550004</t>
  </si>
  <si>
    <t>KP. PENCLUT 01/01 RANCASALAK KADUNGORA</t>
  </si>
  <si>
    <t>18/3205035/1/2501</t>
  </si>
  <si>
    <t>ONAH MARYAM</t>
  </si>
  <si>
    <t>3205015803340001</t>
  </si>
  <si>
    <t>JLN. SILIWANGI NO 992 01/09 PAKUWON GARUT KOTA</t>
  </si>
  <si>
    <t>18/3205035/2/0123</t>
  </si>
  <si>
    <t>KARIM</t>
  </si>
  <si>
    <t>3205070107580032</t>
  </si>
  <si>
    <t>KP SIRNAGALIH RT.04 RW.04 DESA/KEC. SAMARANG</t>
  </si>
  <si>
    <t>18/3205035/1/2500</t>
  </si>
  <si>
    <t xml:space="preserve"> IJAH MARDIAH</t>
  </si>
  <si>
    <t>3205275110560001</t>
  </si>
  <si>
    <t>KP. BUNISARI 02/03 MANCAGAHAR PAMEUNGPEUK</t>
  </si>
  <si>
    <t>18/3205035/1/2499</t>
  </si>
  <si>
    <t xml:space="preserve"> NINING WIDANINGSIH</t>
  </si>
  <si>
    <t>3205036704670001</t>
  </si>
  <si>
    <t>KP. CIHERANG 01/01 SIRNAGALIH CIGALONTANG</t>
  </si>
  <si>
    <t>M. TOHA</t>
  </si>
  <si>
    <t>18/3205035/1/2508</t>
  </si>
  <si>
    <t>DEDE MULYADI</t>
  </si>
  <si>
    <t>3205410101800021</t>
  </si>
  <si>
    <t>KP. BABAKAN SARI 04/08  KARANGSARI PANGATIKAN</t>
  </si>
  <si>
    <t>18/3205035/1/2505</t>
  </si>
  <si>
    <t>WAJIHADIN</t>
  </si>
  <si>
    <t>3205171201000003</t>
  </si>
  <si>
    <t>KP. CIBIRU 02/07 SUKASENANG BAYONGBONG</t>
  </si>
  <si>
    <t>18/3205035/1/2509</t>
  </si>
  <si>
    <t xml:space="preserve"> AI ROHANI HASANAH</t>
  </si>
  <si>
    <t>3205201008990003</t>
  </si>
  <si>
    <t>KP. BABAKAN RAHAYU RT. 03/02 SIMPANGSARI CISURUPAN</t>
  </si>
  <si>
    <t>18/3205035/1/2512</t>
  </si>
  <si>
    <t xml:space="preserve"> NURHASANAH</t>
  </si>
  <si>
    <t>3205044807050003</t>
  </si>
  <si>
    <t>KP. TEGAL SARI RT. 02/04  LANGENSARI TAROGONG KALER</t>
  </si>
  <si>
    <t>18/3205035/1/2507</t>
  </si>
  <si>
    <t>ASEP GUGUN</t>
  </si>
  <si>
    <t>3205042706710001</t>
  </si>
  <si>
    <t>KOMP. AMERTA I 01/01 LANGENSARI TAROGONG KALER</t>
  </si>
  <si>
    <t>18/3205035/1/2513</t>
  </si>
  <si>
    <t>RISMANSYAH</t>
  </si>
  <si>
    <t>320505050800006</t>
  </si>
  <si>
    <t>KP. TANJAKAN RT. 04/04 MEKARGALIH TAROGONG KIDUL</t>
  </si>
  <si>
    <t>18/3205035/1/2515</t>
  </si>
  <si>
    <t>NENAH</t>
  </si>
  <si>
    <t>3205175010810005</t>
  </si>
  <si>
    <t>KP. DANGDEUR RT. 03/06 MEKARSARI BAYONGBONG</t>
  </si>
  <si>
    <t>18/3205035/1/2518</t>
  </si>
  <si>
    <t>UYUN</t>
  </si>
  <si>
    <t>3205201506650004</t>
  </si>
  <si>
    <t>KP. SUKASENANG RT. 02/05 CIDATAR CISURUPAN</t>
  </si>
  <si>
    <t>18/3205035/1/2529</t>
  </si>
  <si>
    <t>SITI SAADAH</t>
  </si>
  <si>
    <t>3205201712070260</t>
  </si>
  <si>
    <t>KP. NUSA INDAH RT. 03/07 CINTAASIH CISURUPAN</t>
  </si>
  <si>
    <t>18/3205035/1/2519</t>
  </si>
  <si>
    <t>ANOH</t>
  </si>
  <si>
    <t>3205044107580045</t>
  </si>
  <si>
    <t>KP. CIKENDI RT. 02/12 MEKARJAYA TAROGONG KALER</t>
  </si>
  <si>
    <t>18/3205035/1/2521</t>
  </si>
  <si>
    <t>ENDANG RAHMAT</t>
  </si>
  <si>
    <t>3205170707770015</t>
  </si>
  <si>
    <t>KP. CIJEULEUREUN RT. 01/05 CIKEDOKAN BAYONGBONG</t>
  </si>
  <si>
    <t>18/3205035/1/2522</t>
  </si>
  <si>
    <t>YANI</t>
  </si>
  <si>
    <t>BANYURESMI</t>
  </si>
  <si>
    <t>18/3205035/1/2524</t>
  </si>
  <si>
    <t>SILVY NOVIA INDRIANI</t>
  </si>
  <si>
    <t>3205026601920002</t>
  </si>
  <si>
    <t>KP. NEGLA RT. 01/09 SINDANGLAYA KARANGPAWITAN</t>
  </si>
  <si>
    <t>BENEDICT ANGGRIAWAN</t>
  </si>
  <si>
    <t>3205051106910001</t>
  </si>
  <si>
    <t>18/P3205035/29/00029</t>
  </si>
  <si>
    <t>YADI</t>
  </si>
  <si>
    <t>3205230104040001</t>
  </si>
  <si>
    <t>KP. CINTA BAKTI RT. 02/01 JAYABAKTI BANJARWANGI</t>
  </si>
  <si>
    <t>18/3205035/1/2525</t>
  </si>
  <si>
    <t>KARYATI</t>
  </si>
  <si>
    <t>3205254707690001</t>
  </si>
  <si>
    <t>KP. PAMUKIMAN RT. 04/03 JAYAMUKTI CIHURIP</t>
  </si>
  <si>
    <t>18/3205035/2/0124</t>
  </si>
  <si>
    <t>ENDIN</t>
  </si>
  <si>
    <t>3205011909750005</t>
  </si>
  <si>
    <t>KP. NANGGERANG RT. 01/02 CIMUNCANG GARUT KOTA</t>
  </si>
  <si>
    <t>18/3205035/1/2523</t>
  </si>
  <si>
    <t xml:space="preserve"> ASEP RAHMAT</t>
  </si>
  <si>
    <t>3205091904910001</t>
  </si>
  <si>
    <t>KP. BOJONGGEDE RT. 01/14 SUKARAME LELES</t>
  </si>
  <si>
    <t>18/3205035/1/2517</t>
  </si>
  <si>
    <t>IYAM</t>
  </si>
  <si>
    <t>3204176412780002</t>
  </si>
  <si>
    <t>KP. SADANGAYAH RT. 01/10 SUKAMANAH BAYONGBONG</t>
  </si>
  <si>
    <t>18/3205035/1/2530</t>
  </si>
  <si>
    <t>DEDI SUPRIADI</t>
  </si>
  <si>
    <t>3205050101840025</t>
  </si>
  <si>
    <t xml:space="preserve"> KP. SILELANG RT. 04/02 TAROGONG TAROGONG KIDUL</t>
  </si>
  <si>
    <t>18/3205035/1/2456</t>
  </si>
  <si>
    <t>DIAN HARYANTI</t>
  </si>
  <si>
    <t>3205196808920003</t>
  </si>
  <si>
    <t>KP. DESA KOLOT RT. 02/03 SUKATANI CILAWU</t>
  </si>
  <si>
    <t>18/3205035/1/2532</t>
  </si>
  <si>
    <t>MUHAMAMD NOVAL IHSAN HIDAYAT</t>
  </si>
  <si>
    <t>3205171002010008</t>
  </si>
  <si>
    <t>KP. BATUGEDE RT. 01/01 SUKAMANAH BAYONGBONG</t>
  </si>
  <si>
    <t>18/3205035/1/2533</t>
  </si>
  <si>
    <t>ALVI MUTIA</t>
  </si>
  <si>
    <t>32051769109800003</t>
  </si>
  <si>
    <t>18/3205035/1/2534</t>
  </si>
  <si>
    <t xml:space="preserve"> ANDI RAHMAT</t>
  </si>
  <si>
    <t>3205090401960008</t>
  </si>
  <si>
    <t xml:space="preserve">KP. SALAMNUNGGAL RT. 01/06 LELES </t>
  </si>
  <si>
    <t>18/3205035/1/2536</t>
  </si>
  <si>
    <t>APAN</t>
  </si>
  <si>
    <t>3205241206520003</t>
  </si>
  <si>
    <t>KP. TEGAL KONDANG RT. 01/02 MEKARTANI SINGAJAYA</t>
  </si>
  <si>
    <t>18/3205035/1/2538</t>
  </si>
  <si>
    <t>YOGI RIDWAN</t>
  </si>
  <si>
    <t>3205060512920005</t>
  </si>
  <si>
    <t>KP. DUNGUSHOE RT. 01/07 SUKARATU BANYURESMI</t>
  </si>
  <si>
    <t>18/3205035/1/2539</t>
  </si>
  <si>
    <t xml:space="preserve"> MIA SUKMAWATI</t>
  </si>
  <si>
    <t>3205076504950006</t>
  </si>
  <si>
    <t>KP. PASIR. RT. 01/03 CINTAKARYA SAMARANG</t>
  </si>
  <si>
    <t>18/3205035/1/2540</t>
  </si>
  <si>
    <t>ARIS FEBRIANA</t>
  </si>
  <si>
    <t>3205080312940006</t>
  </si>
  <si>
    <t>KP. BEULAH NANGKA RT. 003/07 PADAASIH PASIRWANGI</t>
  </si>
  <si>
    <t>18/3205035/1/2541</t>
  </si>
  <si>
    <t>IYA</t>
  </si>
  <si>
    <t>32050501707350002</t>
  </si>
  <si>
    <t>KP. CIBUNAR RT. 07/02 CIBUNAR TAROGONG KIDUL</t>
  </si>
  <si>
    <t>18/3205035/1/2542</t>
  </si>
  <si>
    <t>RANTI NURUL PITRI</t>
  </si>
  <si>
    <t>3205424209050003</t>
  </si>
  <si>
    <t>KP. CILONGKRANG RT. 02/02 SUKALAKSANA SUCINARAJA</t>
  </si>
  <si>
    <t>18/3205035/1/2543</t>
  </si>
  <si>
    <t>DELIZA NURANI PUTRI</t>
  </si>
  <si>
    <t>3205174101880023</t>
  </si>
  <si>
    <t>KP. GANDASARI INDAH RT. 02/13 MANGKURAYAT CILAWU</t>
  </si>
  <si>
    <t>18/3205035/1/2544</t>
  </si>
  <si>
    <t>AMAN ABADY</t>
  </si>
  <si>
    <t>3205170910660001</t>
  </si>
  <si>
    <t>KP. SANGKALI RT. 02/11 SIRNAGALIH BAYONGBONG</t>
  </si>
  <si>
    <t>18/3205035/1/2546</t>
  </si>
  <si>
    <t>SINDI SRI MULYANI</t>
  </si>
  <si>
    <t>3205202705780001</t>
  </si>
  <si>
    <t>KP. LEMAH NEUNDEUT RT. 05/07 DESA/ KEC.CISURUPAN</t>
  </si>
  <si>
    <t>18/3205035/1/2547</t>
  </si>
  <si>
    <t>SARIFATUN NISA BARKAH</t>
  </si>
  <si>
    <t>3205011909870001</t>
  </si>
  <si>
    <t>PERUM BANYU HERANG RT. 04/10 SUKARATU BANYURESMI</t>
  </si>
  <si>
    <t>YULI FITRIANI</t>
  </si>
  <si>
    <t>3205067012810001</t>
  </si>
  <si>
    <t>KP. PUNGKUR RT. 06/01PAMEKARSARI BANYURESMI</t>
  </si>
  <si>
    <t>18/3205035/1/2556</t>
  </si>
  <si>
    <t>AGUS RIYADI</t>
  </si>
  <si>
    <t>3205052708660000</t>
  </si>
  <si>
    <t>KP. CIPANCONG RT. 04/02 PURBAYANI CARINGIN</t>
  </si>
  <si>
    <t>18/3205035/1/2560</t>
  </si>
  <si>
    <t xml:space="preserve"> DARMA </t>
  </si>
  <si>
    <t>3205100604480000</t>
  </si>
  <si>
    <t>KP. BABAKAN SAPOTONG RT. 02/07 NEGLASARI KADUNGORA</t>
  </si>
  <si>
    <t>18/3205035/1/2552</t>
  </si>
  <si>
    <t xml:space="preserve"> EROSYANI</t>
  </si>
  <si>
    <t>3205192112750000</t>
  </si>
  <si>
    <t>KP. PASIRKIANG RT. 02/11 SUKAMUKTI CILAWU</t>
  </si>
  <si>
    <t>18/3205035/2/0126</t>
  </si>
  <si>
    <t xml:space="preserve"> BUDI MULYADI</t>
  </si>
  <si>
    <t>3205120302780000</t>
  </si>
  <si>
    <t>KP. SALAGEDANG RT. 02/03 SUKALILAH CIBATU</t>
  </si>
  <si>
    <t>18/3205035/1/2559</t>
  </si>
  <si>
    <t>NURIA LISTIANI</t>
  </si>
  <si>
    <t>3205036010990000</t>
  </si>
  <si>
    <t>KP. SANGKALI RT. 02/06 SINDANGRATU WANARAJA</t>
  </si>
  <si>
    <t>18/3205035/1/2565</t>
  </si>
  <si>
    <t>ADE SUDRAJAT</t>
  </si>
  <si>
    <t>3205101808760000</t>
  </si>
  <si>
    <t>KP. BOJONG SALAM RT. 01/06 KARANGTENGAH KADUNGORA</t>
  </si>
  <si>
    <t>18/3205035/1/2569</t>
  </si>
  <si>
    <t>NURHALIMAH</t>
  </si>
  <si>
    <t>3205106708920000</t>
  </si>
  <si>
    <t>KP. LADATDAEU RT. 01/07 HEGARSARI KADUNGORA</t>
  </si>
  <si>
    <t>18/3205035/1/2568</t>
  </si>
  <si>
    <t>HENDRA GUNAWAN</t>
  </si>
  <si>
    <t>3205021005970000</t>
  </si>
  <si>
    <t>KP. BABADAKAN RT. 01/09 LEBAKJAYA KARANGPAWITAN</t>
  </si>
  <si>
    <t>18/3205035/1/2566</t>
  </si>
  <si>
    <t>TUTI SUTIAWATI</t>
  </si>
  <si>
    <t>3205194102620040</t>
  </si>
  <si>
    <t>KP. PASANGGRAHAN TONGGOH RT. 03/03 CILAWU</t>
  </si>
  <si>
    <t>18/3205035/1/2567</t>
  </si>
  <si>
    <t>HAMID HAMDANI</t>
  </si>
  <si>
    <t>3205121108700000</t>
  </si>
  <si>
    <t>KP. PANGKALAN RT. 02/05-CIBATU SINDANGSUKA CIBATU</t>
  </si>
  <si>
    <t>18/P3205024/1/101</t>
  </si>
  <si>
    <t xml:space="preserve"> DALI TAHIR</t>
  </si>
  <si>
    <t>323205090609890006</t>
  </si>
  <si>
    <t>KP. LEMBANG RT. 09/03 LEMBANG LELES</t>
  </si>
  <si>
    <t>18/3205035/1/2573</t>
  </si>
  <si>
    <t>ANEU NURHAYATI</t>
  </si>
  <si>
    <t>3205054406820010</t>
  </si>
  <si>
    <t>KP. BABAKAN KALAPA RT. 02/04 MEKARGALIH TAROGONG KIDUL</t>
  </si>
  <si>
    <t>18/3205035/1/2574</t>
  </si>
  <si>
    <t>ISEP SAEPUDIN</t>
  </si>
  <si>
    <t>3205060505710001</t>
  </si>
  <si>
    <t>KP. CILOLOHAN RT. 02/03 SUKASENANG BANYURESMI</t>
  </si>
  <si>
    <t>18/3205035/2/0125</t>
  </si>
  <si>
    <t>ENDEN SITI</t>
  </si>
  <si>
    <t>320538420186004</t>
  </si>
  <si>
    <t>KP. CICADAS RT. 02/06 PASIRWARU BALUBUR LIMBANGAN</t>
  </si>
  <si>
    <t>18/3205035/1/2575</t>
  </si>
  <si>
    <t>AWAN SUSANTO</t>
  </si>
  <si>
    <t>3205421307890002</t>
  </si>
  <si>
    <t>KP. PEER RT.01/03 LINGGAMUKTI SUCINARAJA</t>
  </si>
  <si>
    <t>18/3205035/1/2576</t>
  </si>
  <si>
    <t>ENGKING</t>
  </si>
  <si>
    <t>3205090107320053</t>
  </si>
  <si>
    <t>KP. BABAKAN RT. 01/08-MARGALUYU LELES</t>
  </si>
  <si>
    <t>18/3205035/1/2577</t>
  </si>
  <si>
    <t>NYANYANG KURNIA</t>
  </si>
  <si>
    <t>3205211701900001</t>
  </si>
  <si>
    <t>KP. MEKAR SILIWANGI RT. 03/03 SUKALILAH SUKARESMI</t>
  </si>
  <si>
    <t>18/3205035/2/100</t>
  </si>
  <si>
    <t>ANGGA ANGGARA</t>
  </si>
  <si>
    <t>32051107022860002</t>
  </si>
  <si>
    <t>KP. BABAKAN PAKU HAJI RT. 02/13 LEUWIGOONG</t>
  </si>
  <si>
    <t>18/3205035/1/1949</t>
  </si>
  <si>
    <t>CECE</t>
  </si>
  <si>
    <t>3205090107780110</t>
  </si>
  <si>
    <t>KP. TAMBAK BAYA RT. 05/01 DANO LELES</t>
  </si>
  <si>
    <t>18/3205035/1/2107</t>
  </si>
  <si>
    <t>IYAS</t>
  </si>
  <si>
    <t>3205150101480004</t>
  </si>
  <si>
    <t>KP. PANYEUSEUPAN  RT. 04/07 SUKALUYU SUKAWENING</t>
  </si>
  <si>
    <t>18/3205035/1/2108</t>
  </si>
  <si>
    <t>SUTIAWAN</t>
  </si>
  <si>
    <t>3205330102710002</t>
  </si>
  <si>
    <t>KP. JOHO RT. 02/05 WANGUNJAYA PAKENJENG</t>
  </si>
  <si>
    <t>18/3205035/1/2110</t>
  </si>
  <si>
    <t>TITING</t>
  </si>
  <si>
    <t>3205286506540001</t>
  </si>
  <si>
    <t>KP. BANGSASINGA RT. 01/05 SUKANAGARA CICOMPET</t>
  </si>
  <si>
    <t>18/3205035/1/2111</t>
  </si>
  <si>
    <t>UNDANG</t>
  </si>
  <si>
    <t>3205050201660004</t>
  </si>
  <si>
    <t>18/3205035/1/2114</t>
  </si>
  <si>
    <t>3205254208630002</t>
  </si>
  <si>
    <t>KP. BABAKAN PALAHAN RT. 03/08 MEKARWANGI CIHURIP</t>
  </si>
  <si>
    <t>2018/11/0030</t>
  </si>
  <si>
    <t>IAH</t>
  </si>
  <si>
    <t>3205255011650000</t>
  </si>
  <si>
    <t>KP. REUMA RT. 03/05 MEKARWANGI CIHURIP</t>
  </si>
  <si>
    <t>18/P3205035/2/00020</t>
  </si>
  <si>
    <t>MUAH</t>
  </si>
  <si>
    <t>3205234805580000</t>
  </si>
  <si>
    <t>KP. SUKA HAJI RT. 03/04 PADAHURIP BANJARWANGI</t>
  </si>
  <si>
    <t>18/3205035/1/2118</t>
  </si>
  <si>
    <t>ADI MULYANA</t>
  </si>
  <si>
    <t>3205200506000012</t>
  </si>
  <si>
    <t>KP. CIBEUREUM RT. 01/01 SIRNAGALIH CISURUPAN</t>
  </si>
  <si>
    <t xml:space="preserve"> MARDIANA ULFAH</t>
  </si>
  <si>
    <t>3205035903930001</t>
  </si>
  <si>
    <t>KP. PANOONGAN RT. 01//06 CINUNUK WANARAJA</t>
  </si>
  <si>
    <t>18/3205035/1/2125</t>
  </si>
  <si>
    <t xml:space="preserve"> IRPAN ARIFIN</t>
  </si>
  <si>
    <t>3205022805920003</t>
  </si>
  <si>
    <t>KP. CINANGSI 03/03 MEKARSARI KARANGPAWITAN</t>
  </si>
  <si>
    <t>18/3205035/1/2129</t>
  </si>
  <si>
    <t>MUJIBUL IHSAN</t>
  </si>
  <si>
    <t>3205172801000003</t>
  </si>
  <si>
    <t>KP. NANGOH 05/03 PANEMBONG BAYONGBONG</t>
  </si>
  <si>
    <t>18/3205035/1/2130</t>
  </si>
  <si>
    <t>DADI ARIFIN</t>
  </si>
  <si>
    <t>3205190702520002</t>
  </si>
  <si>
    <t>KP. GANDASARI 01/13 MANGKURAYAT CILAWU</t>
  </si>
  <si>
    <t>18/3205035/1/2131</t>
  </si>
  <si>
    <t>MIMIN HADMINI</t>
  </si>
  <si>
    <t>3205054807820006</t>
  </si>
  <si>
    <t>KP. KARANG ANYAR 04/10 PATARUMAN TAROGONG KIDUL</t>
  </si>
  <si>
    <t>18/3205035/1/2136</t>
  </si>
  <si>
    <t>OMAN SULAEMAN</t>
  </si>
  <si>
    <t>3205180107520129</t>
  </si>
  <si>
    <t>KP. DESA KOLOT  01/07 DESA/ KEC. CIGEDUG</t>
  </si>
  <si>
    <t>18/3205035/1/2138</t>
  </si>
  <si>
    <t>REGA</t>
  </si>
  <si>
    <t>3205094602030001</t>
  </si>
  <si>
    <t>KP. JANGKURANG 03/02 JANGKURANG LELES</t>
  </si>
  <si>
    <t>18/3205035/1/2142</t>
  </si>
  <si>
    <t xml:space="preserve"> FAUZAN MUHTARAM</t>
  </si>
  <si>
    <t>3205011603090001</t>
  </si>
  <si>
    <t>JL. CILEDUG GG. HIDMAH SARI 01/20 REGOL GARUT KOTA</t>
  </si>
  <si>
    <t>18/3205035/1/2139</t>
  </si>
  <si>
    <t>RANGGA NURJAMAN</t>
  </si>
  <si>
    <t>3205195602760003</t>
  </si>
  <si>
    <t xml:space="preserve">KP. PANYINGKIRAN RT. 03/09 SITUSAEUR KARANGPAWITAN </t>
  </si>
  <si>
    <t>18/3205035/1/2032</t>
  </si>
  <si>
    <t>DRA YANTI HERLIANTINI</t>
  </si>
  <si>
    <t>3205066810670000</t>
  </si>
  <si>
    <t>KP. BOJONG SALAM RT. 03/11 SUKASENANG BANYURESMI</t>
  </si>
  <si>
    <t>18/3205035/1/2007</t>
  </si>
  <si>
    <t>YULI WAFA</t>
  </si>
  <si>
    <t>3205094507980004</t>
  </si>
  <si>
    <t>KP. CIAWITALI RT. 01/01 DANO LELES</t>
  </si>
  <si>
    <t>18/3205035/1/2145</t>
  </si>
  <si>
    <t>WARIAH</t>
  </si>
  <si>
    <t>3205286108000002</t>
  </si>
  <si>
    <t>KP. BUNTAR RT. 03/11 JATISARI CISOMPET</t>
  </si>
  <si>
    <t>2018/11/0031</t>
  </si>
  <si>
    <t>KONIAH</t>
  </si>
  <si>
    <t>3205254406730003</t>
  </si>
  <si>
    <t>KP. SIRNAGALIH RT. 04/03 JAYAMUKTI CIHURIP</t>
  </si>
  <si>
    <t>18/3205035/1/2153</t>
  </si>
  <si>
    <t>ROSIDAH</t>
  </si>
  <si>
    <t>3205395612040001</t>
  </si>
  <si>
    <t>KP. KARAPIAK RT. 003/03 MEKARSARI SELAAWI</t>
  </si>
  <si>
    <t>18/P3205035/1/0021</t>
  </si>
  <si>
    <t>ABDUL KOSIM</t>
  </si>
  <si>
    <t>3205230804610002</t>
  </si>
  <si>
    <t>KP. AWI WULUNG RT. 01/03 BOJONG BANJARWANGI</t>
  </si>
  <si>
    <t>18/3205035/1/2156</t>
  </si>
  <si>
    <t>GINA FITRIYAH</t>
  </si>
  <si>
    <t>3205016912000006</t>
  </si>
  <si>
    <t>KP. CIMUNCANG RT. 03/10 CIMUNCANG GARUT KOTA</t>
  </si>
  <si>
    <t>18/P3205035/2/0022</t>
  </si>
  <si>
    <t>AEP SAEPUROHMAN</t>
  </si>
  <si>
    <t>3205232701790002</t>
  </si>
  <si>
    <t>KP. SAMPING KILIR RT. 01/01 BOJONG BANJARWANGI</t>
  </si>
  <si>
    <t>18/3205035/1/2155</t>
  </si>
  <si>
    <t>3205065210720003</t>
  </si>
  <si>
    <t>18/3205035/1/2148</t>
  </si>
  <si>
    <t>ADI SETIAWAN</t>
  </si>
  <si>
    <t>3205090702960005</t>
  </si>
  <si>
    <t>KP. SUKAMANAH 03/04 CIBURIAL LELES</t>
  </si>
  <si>
    <t>18/3205035/1/2147</t>
  </si>
  <si>
    <t>TOTO BELINI</t>
  </si>
  <si>
    <t>3205011110590001</t>
  </si>
  <si>
    <t xml:space="preserve"> JL. BANK BLK. NO. 37/831 02/12 PAKUWON GARUT KOTA</t>
  </si>
  <si>
    <t>18/3205035/1/2077</t>
  </si>
  <si>
    <t>ENUNG JUARIAH</t>
  </si>
  <si>
    <t>3205125304530001</t>
  </si>
  <si>
    <t>KP. SALAM DESA 02/11 CIBUNAR CIBATU</t>
  </si>
  <si>
    <t>18/3205035/2/0101</t>
  </si>
  <si>
    <t>EMPUN</t>
  </si>
  <si>
    <t>3205204107860092</t>
  </si>
  <si>
    <t>KP. DUNGUS MAUNG 03/04 SIRNAGALIH CISURUPAN</t>
  </si>
  <si>
    <t>18/3205035/1/2087</t>
  </si>
  <si>
    <t>ALI JALALUDIN</t>
  </si>
  <si>
    <t>3205020101980011</t>
  </si>
  <si>
    <t>KP. COGREG 02/03 TANJUNGSARI KARANGPAWITAN</t>
  </si>
  <si>
    <t>18/3205035/2/0102</t>
  </si>
  <si>
    <t>RONI WAHYUDIN</t>
  </si>
  <si>
    <t>3205010306830009</t>
  </si>
  <si>
    <t>KP. SINDANG HEULA 03/02 SUKAMENTRI GARUT KOTA</t>
  </si>
  <si>
    <t>18/3205035/1/2082</t>
  </si>
  <si>
    <t>NARAYA IFFAT NUROKTAVIA</t>
  </si>
  <si>
    <t>3205205810070004</t>
  </si>
  <si>
    <t>JL. RAYA CIDATAR 05/07 CIDATAR CISURUPAN</t>
  </si>
  <si>
    <t>18/3205035/1/2164</t>
  </si>
  <si>
    <t>ATANG</t>
  </si>
  <si>
    <t>3205091510620001</t>
  </si>
  <si>
    <t>KP. JANGKURANG 02/02 JANGKURANG LELES</t>
  </si>
  <si>
    <t>18/P3205035/1/149</t>
  </si>
  <si>
    <t xml:space="preserve"> DODAH DAHLIA</t>
  </si>
  <si>
    <t>3205215005850000</t>
  </si>
  <si>
    <t>KP. PAPANDAYAN RT. 07/02 PADAMUKTI SUKARESMI</t>
  </si>
  <si>
    <t>18/3205035/1/2167</t>
  </si>
  <si>
    <t>RUDI PERMANA</t>
  </si>
  <si>
    <t>3205080405030001</t>
  </si>
  <si>
    <t>KP. NANGELA RT. 01/02 CIKEDOKAN BAYONGBONG</t>
  </si>
  <si>
    <t>18/3205035/2/0103</t>
  </si>
  <si>
    <t>AISAH</t>
  </si>
  <si>
    <t>3205024308810003</t>
  </si>
  <si>
    <t>18/3205035/1/2184</t>
  </si>
  <si>
    <t>AKHMAD</t>
  </si>
  <si>
    <t>3205191502690002</t>
  </si>
  <si>
    <t>KP. KONDANG REGE 02/06 SUKAMUKTI CILAWU</t>
  </si>
  <si>
    <t>18/3205035/1/2177</t>
  </si>
  <si>
    <t>RO'FAH ILAAHIAH</t>
  </si>
  <si>
    <t>3205066310960001</t>
  </si>
  <si>
    <t>KP. BURUNG AYUN RT. 03/07 SUKAKARYA BANYURESMI</t>
  </si>
  <si>
    <t>18/3205035/1/2185</t>
  </si>
  <si>
    <t>KRISA MUTIAH</t>
  </si>
  <si>
    <t>320519410980007</t>
  </si>
  <si>
    <t>KP. CIAWI TALI RT. 05/10 MANGKURAKYAT CILAWU</t>
  </si>
  <si>
    <t>18/3205035/1/2064</t>
  </si>
  <si>
    <t>H. SOLEHUDIN</t>
  </si>
  <si>
    <t>3205150207490001</t>
  </si>
  <si>
    <t>KP. BABAKAN CIAWI TALI RT. 05/06 PASANGGRAHAN SUKAWENING</t>
  </si>
  <si>
    <t>18/3205035/1/2187</t>
  </si>
  <si>
    <t>DWI PURNAMASARI</t>
  </si>
  <si>
    <t>3205015309000001</t>
  </si>
  <si>
    <t>18/3205035/1/2123</t>
  </si>
  <si>
    <t xml:space="preserve">WAHIDIN </t>
  </si>
  <si>
    <t>3205101803930001</t>
  </si>
  <si>
    <t>KP. POJOK RT. 04/06 CIKEMBULAN KADUNGORA</t>
  </si>
  <si>
    <t>RIF D</t>
  </si>
  <si>
    <t>18/3205035/1/2159</t>
  </si>
  <si>
    <t>YAMUN</t>
  </si>
  <si>
    <t>3205100107720040</t>
  </si>
  <si>
    <t>KP. PANYINGKIRAN RT. 02/07 HARUMANSARI KADUNGORA</t>
  </si>
  <si>
    <t>18/3205035/1/2169</t>
  </si>
  <si>
    <t xml:space="preserve"> ENUNG YUNDARSIH</t>
  </si>
  <si>
    <t>3205275506730002</t>
  </si>
  <si>
    <t>KP. CIDAHON RT. 02/08 JATIMULYA PAMEUNGPEUK</t>
  </si>
  <si>
    <t>18/3205035/1/2192</t>
  </si>
  <si>
    <t>CACA TASDIQUL KHOIR</t>
  </si>
  <si>
    <t>3205252012990001</t>
  </si>
  <si>
    <t>KP. CIDUKUH RT. 03/03 MEKARWANGI CIHURIP</t>
  </si>
  <si>
    <t>18/3205035/1/2190</t>
  </si>
  <si>
    <t>IAN</t>
  </si>
  <si>
    <t>320502131290001</t>
  </si>
  <si>
    <t>KP. KIARA PAYUNG RT. 03/02 KARANGPAWITAN</t>
  </si>
  <si>
    <t>18/3205035/1/2189</t>
  </si>
  <si>
    <t>IRMA HILMANIA</t>
  </si>
  <si>
    <t>3205076009930003</t>
  </si>
  <si>
    <t>KP. CANGKUANG KULON RT. 01/01 CANGKUANG KULON DAYEUHKOLOT BANDUNG</t>
  </si>
  <si>
    <t>ALIFIA FARRAS H. S</t>
  </si>
  <si>
    <t>3273254407010005</t>
  </si>
  <si>
    <t>KP. CIGAGAK IV NO. 003/15 CIPADUNG CIBIRU KOTA BANDUNG</t>
  </si>
  <si>
    <t>18/3205035/1/2196</t>
  </si>
  <si>
    <t xml:space="preserve"> AI RISKA</t>
  </si>
  <si>
    <t>3205285811010001</t>
  </si>
  <si>
    <t>KP. SUKAASIH RT. 02/014 HAURPANGGUNG TAROGONG KIDUL</t>
  </si>
  <si>
    <t>18/3205035/1/2193</t>
  </si>
  <si>
    <t>UJANG MUNAWAR</t>
  </si>
  <si>
    <t>3205100710640005</t>
  </si>
  <si>
    <t>KP. CIKASO RT. 02/10 RANCASALAK KADUNGORA</t>
  </si>
  <si>
    <t>18/3205035/1/2210</t>
  </si>
  <si>
    <t>SUHANDI</t>
  </si>
  <si>
    <t>32050105802370001</t>
  </si>
  <si>
    <t>KP. DAYEUH HANDAP NO. 119 RT. 03/01 KOTA KULON GARUT KOTA</t>
  </si>
  <si>
    <t>18/3205035/1/2211</t>
  </si>
  <si>
    <t>DAMAN</t>
  </si>
  <si>
    <t>3205241404520001</t>
  </si>
  <si>
    <t>KP. CIBOGO 01/05 CIUDIAN SINGAJAYA</t>
  </si>
  <si>
    <t>18/3205035/1/2215</t>
  </si>
  <si>
    <t>SITI ROBIATUL</t>
  </si>
  <si>
    <t>3205234703880000</t>
  </si>
  <si>
    <t>KP. JAME SATANGKAL RT. 03/03 PADAHURIP BANJARWANGI</t>
  </si>
  <si>
    <t>18/3205035/1/2200</t>
  </si>
  <si>
    <t>BAYA</t>
  </si>
  <si>
    <t>3205194206500004</t>
  </si>
  <si>
    <t>KP GANDASARI 03/02 MANGKURAKYAT CILAWU</t>
  </si>
  <si>
    <t>18/3205035/1/2203</t>
  </si>
  <si>
    <t>YANTI HARYANTI</t>
  </si>
  <si>
    <t>3205055206830005</t>
  </si>
  <si>
    <t>KP PANAWUAN 02/08 SUKAJAYA TAROGONG KIDUL</t>
  </si>
  <si>
    <t>18/3205035/1/2212</t>
  </si>
  <si>
    <t>DADAH RUKMINI</t>
  </si>
  <si>
    <t>3205414408590001</t>
  </si>
  <si>
    <t>KP. PANYAWEUYAN RT. 01/07 SUKAMULYA PANGATIKAN</t>
  </si>
  <si>
    <t>18/3205035/1/2204</t>
  </si>
  <si>
    <t xml:space="preserve"> HEN HEN HENDRAYANI</t>
  </si>
  <si>
    <t>3205025212740006</t>
  </si>
  <si>
    <t>KP. KAUM 01/03 CIMURAH KARANGPAWITAN</t>
  </si>
  <si>
    <t>18/3205035/1/2202</t>
  </si>
  <si>
    <t>KP. SUKARAJA 03/05 BABAKAN LOA PANGATIKAN</t>
  </si>
  <si>
    <t>18/3205035/1/2219</t>
  </si>
  <si>
    <t>DADANG KURNIAWAN</t>
  </si>
  <si>
    <t>3205201804840003</t>
  </si>
  <si>
    <t>KP. PALEDANG 07/01 KARAMATWANGI CISURUPAN</t>
  </si>
  <si>
    <t>18/3205035/1/2214</t>
  </si>
  <si>
    <t>MUHAMMAD RENALDI</t>
  </si>
  <si>
    <t>3205072806990004</t>
  </si>
  <si>
    <t>KP. CISANCA 01/06 CINTARAKYAT</t>
  </si>
  <si>
    <t>18/3205035/2/0104</t>
  </si>
  <si>
    <t>VERA PIDIAWATI</t>
  </si>
  <si>
    <t>3205055408910003</t>
  </si>
  <si>
    <t>JL. GORDAH  04/09 JAYAWARAS TAROGONG KIDUL</t>
  </si>
  <si>
    <t>18/3205035/1/2163</t>
  </si>
  <si>
    <t>UNAN</t>
  </si>
  <si>
    <t>3205200107480038</t>
  </si>
  <si>
    <t>JL. CAGAK 01/04 KARAMATWANGI CISURUPAN</t>
  </si>
  <si>
    <t>18/3205035/1/2213</t>
  </si>
  <si>
    <t>MAMAT RACHMAT</t>
  </si>
  <si>
    <t>3205010703540004</t>
  </si>
  <si>
    <t>JL. GUNUNG PAYUNG 320 04/03 CIWALEN GARUT KOTA</t>
  </si>
  <si>
    <t>18/3205035/1/2222</t>
  </si>
  <si>
    <t>GEGEN HARYANI</t>
  </si>
  <si>
    <t>3205284107900107</t>
  </si>
  <si>
    <t>KP. PADAMERE 02/06 NEGLASARI CISOMPET</t>
  </si>
  <si>
    <t>18/3205035/1/2225</t>
  </si>
  <si>
    <t>TONI R SUGIARTO</t>
  </si>
  <si>
    <t>3205100806850002</t>
  </si>
  <si>
    <t>PERUM BATULAWANG NO. 88 RT. 03/09 TALAGASARI KADUNGORA</t>
  </si>
  <si>
    <t>18/3205035/1/2216</t>
  </si>
  <si>
    <t>3205056808650001</t>
  </si>
  <si>
    <t>KP. PANAWUAN 03/07 SUKAJAYA TAROGONG KIDUL</t>
  </si>
  <si>
    <t>18/3205035/1/2217</t>
  </si>
  <si>
    <t>KARMINI</t>
  </si>
  <si>
    <t>3205016512480007</t>
  </si>
  <si>
    <t>KP. CIPEUTEUY RT. 03/05 MARGAWATI GARUT KOTA</t>
  </si>
  <si>
    <t>18/3205035/1/2218</t>
  </si>
  <si>
    <t xml:space="preserve"> HAMDAN SAKIR</t>
  </si>
  <si>
    <t>3205172306990003</t>
  </si>
  <si>
    <t>KP. URUG RT. 03/01 CIKEDOKAN BAYONGBONG</t>
  </si>
  <si>
    <t>18/3205035/1/2226</t>
  </si>
  <si>
    <t>BAWON</t>
  </si>
  <si>
    <t>3205144101480012</t>
  </si>
  <si>
    <t>KP. LEWO WETAN RT. 03/01 LEWOBARU MALANGBONG</t>
  </si>
  <si>
    <t>18/3205035/1/2224</t>
  </si>
  <si>
    <t xml:space="preserve"> ANAN HANAN</t>
  </si>
  <si>
    <t>3205030305520003</t>
  </si>
  <si>
    <t>KP. CINUNUK HILIR RT. 04/04 CINUNUK WANARAJA</t>
  </si>
  <si>
    <t>18/3205035/1/2093</t>
  </si>
  <si>
    <t>MALA</t>
  </si>
  <si>
    <t>3205284506630003</t>
  </si>
  <si>
    <t>KP. BUNTAR RT. 01/11 JATISARI CISOMPET</t>
  </si>
  <si>
    <t>18/3205035/1/2233</t>
  </si>
  <si>
    <t xml:space="preserve"> ESA NUR HOLIK</t>
  </si>
  <si>
    <t>3205234107990138</t>
  </si>
  <si>
    <t>KP. CIWINDU RT. 01/07 BOJONG BANJARWANGI</t>
  </si>
  <si>
    <t>18/3205035/1/2237</t>
  </si>
  <si>
    <t>ENUR</t>
  </si>
  <si>
    <t>3205226210740002</t>
  </si>
  <si>
    <t>KP. SUKATAMBAH RT. 01/04 CIBODAS CIKAJANG</t>
  </si>
  <si>
    <t>18/3205035/1/2228</t>
  </si>
  <si>
    <t>DADANG PERI CAHYA</t>
  </si>
  <si>
    <t>3205411609830001</t>
  </si>
  <si>
    <t>KP. BABAKAN SARI RT. 03/08 KARANGSARI PANGATIKAN</t>
  </si>
  <si>
    <t>18/3205035/1/2235</t>
  </si>
  <si>
    <t>DIDIN SUMARDIN</t>
  </si>
  <si>
    <t>3205150605760001</t>
  </si>
  <si>
    <t>KP. CIJAMBE PASIR RT. 04/06 SUDALARANG SUKAWENING</t>
  </si>
  <si>
    <t>18/3205035/1/2230</t>
  </si>
  <si>
    <t>AAN NURJAMAN</t>
  </si>
  <si>
    <t>3205071210760001</t>
  </si>
  <si>
    <t>KP. SIRNARASA RT. 02/04 CINTAASIH SAMARANG</t>
  </si>
  <si>
    <t>18/3205035/1/2231</t>
  </si>
  <si>
    <t>TITI NURHAYATI</t>
  </si>
  <si>
    <t>3205015502640004</t>
  </si>
  <si>
    <t>PERUM GRAHA MUTIARA INDAH BLOK  D7 RT. 01/09 CIMANGANTEN TAROGONG KALER</t>
  </si>
  <si>
    <t>18/3205035/1/2168</t>
  </si>
  <si>
    <t xml:space="preserve"> YANTI NURYANTI</t>
  </si>
  <si>
    <t xml:space="preserve"> 3205016707660002</t>
  </si>
  <si>
    <t>18/3205035/1/2241</t>
  </si>
  <si>
    <t xml:space="preserve"> LIYAH</t>
  </si>
  <si>
    <t>3205084104700004</t>
  </si>
  <si>
    <t>KP. PALABUHAN RT.02/04 PADAASIH PASIRWANGI</t>
  </si>
  <si>
    <t>ROBIAH</t>
  </si>
  <si>
    <t>3205284907750001</t>
  </si>
  <si>
    <t>KP. JATI MULYA RT. 02/07 JATISARI CISOMPET</t>
  </si>
  <si>
    <t>18/3205035/1/2227</t>
  </si>
  <si>
    <t>YUSUP SUPRIADI</t>
  </si>
  <si>
    <t>3205141207660004</t>
  </si>
  <si>
    <t>KP. KAMAYANGAN 01/06 KUTANAGARA MALANGBONG</t>
  </si>
  <si>
    <t>18/3205035/1/2188</t>
  </si>
  <si>
    <t xml:space="preserve"> CECEP HASAN</t>
  </si>
  <si>
    <t>3205012202740005</t>
  </si>
  <si>
    <t xml:space="preserve"> LIYAH </t>
  </si>
  <si>
    <t>KP. PALABUHAN 02/04 PADAASIH PASIRWANGI</t>
  </si>
  <si>
    <t>18/3205035/1/2239</t>
  </si>
  <si>
    <t xml:space="preserve"> TIOLINA SIBURIAN</t>
  </si>
  <si>
    <t>121154606550002</t>
  </si>
  <si>
    <t>KP. CIGUNUNG AGUNG 02/06 DESA/ KEC. KADUNGORA</t>
  </si>
  <si>
    <t>18/3205035/1/2245</t>
  </si>
  <si>
    <t xml:space="preserve"> CANDRA AGUNG PRATAMA</t>
  </si>
  <si>
    <t>3205340912970002</t>
  </si>
  <si>
    <t>KP. RENTENG 01/03 CIKANDANG CIKAJANG</t>
  </si>
  <si>
    <t>18/3205035/1/2249</t>
  </si>
  <si>
    <t xml:space="preserve"> DELIA RISNAWATI</t>
  </si>
  <si>
    <t>3205204403000008</t>
  </si>
  <si>
    <t>KP. MPANAGAN 03/05 SUKAWARGI CISURUPAN</t>
  </si>
  <si>
    <t>18/3205035/1/2251</t>
  </si>
  <si>
    <t>ENTANG NURYAMIN</t>
  </si>
  <si>
    <t>KP. SINDANG ASO 022/12 CIBOGOGIRANG PLERED PURWAKARTA</t>
  </si>
  <si>
    <t>18/3205035/1/2250</t>
  </si>
  <si>
    <t>WULANDARI FITHRIYAH YAKIIN</t>
  </si>
  <si>
    <t>3205045903020004</t>
  </si>
  <si>
    <t>KP. SINDANG SARI 02/04 TANJUNG KEMUNING TAROGONG KALER</t>
  </si>
  <si>
    <t>18/3205035/2/0105</t>
  </si>
  <si>
    <t xml:space="preserve"> IDET RUKIMINI</t>
  </si>
  <si>
    <t>3205194612710001</t>
  </si>
  <si>
    <t>KP. CEMPAKA 03/04 SUKAMAJU CILAWU</t>
  </si>
  <si>
    <t>18/3205035/1/2253</t>
  </si>
  <si>
    <t>SUMARNO</t>
  </si>
  <si>
    <t>3205300806630001</t>
  </si>
  <si>
    <t>KP. CITAPEN 01/05 CIGADOG CIKELET</t>
  </si>
  <si>
    <t>18/3205035/1/2195</t>
  </si>
  <si>
    <t>MASPUPAH</t>
  </si>
  <si>
    <t>3205416411880001</t>
  </si>
  <si>
    <t>KP. SUKAMULYA 02/02 SUKAMULYA PANGATIKAN</t>
  </si>
  <si>
    <t>18/3205035/1/2255</t>
  </si>
  <si>
    <t xml:space="preserve"> GUMI MEIDA YUSRIANI</t>
  </si>
  <si>
    <t>3205094203880002</t>
  </si>
  <si>
    <t>KP. CIGASTI GIRANG 01/04 MARGALUYU LELES</t>
  </si>
  <si>
    <t>18/3205035/1/2257</t>
  </si>
  <si>
    <t>ANAH</t>
  </si>
  <si>
    <t>KP. SUKASARI RT. 03/06 SUKALAKSANAN BANYURESMI</t>
  </si>
  <si>
    <t>LIYAH</t>
  </si>
  <si>
    <t>18/3205035/2/0106</t>
  </si>
  <si>
    <t>AAS</t>
  </si>
  <si>
    <t>3205051808600004</t>
  </si>
  <si>
    <t>PERUM CIJATI ASRI BLOK. O NO. 23 RT. 04/05 JAYAWARAS TAROGONG KIDUL</t>
  </si>
  <si>
    <t>18/3205035/1/2263</t>
  </si>
  <si>
    <t>JAMALUDIN</t>
  </si>
  <si>
    <t>3205070210980001</t>
  </si>
  <si>
    <t>KP. CIMUNCANG RT. 03/05 CINTARASA SAMARANG</t>
  </si>
  <si>
    <t>18/3205035/1/2248</t>
  </si>
  <si>
    <t xml:space="preserve"> YANI MARYANI</t>
  </si>
  <si>
    <t>3205044311630001</t>
  </si>
  <si>
    <t>KP. RANCABANGO RT. 01/04 RANCABANGO TAROGONG KALER</t>
  </si>
  <si>
    <t>18/3205035/1/2254</t>
  </si>
  <si>
    <t>ITA</t>
  </si>
  <si>
    <t>32050276008920002</t>
  </si>
  <si>
    <t>KP. BONGKOR RT. 01/08 CINTARAYAT SAMARANG</t>
  </si>
  <si>
    <t>18/3205035/1/2176</t>
  </si>
  <si>
    <t>OCIN</t>
  </si>
  <si>
    <t>3205011210670002</t>
  </si>
  <si>
    <t>KP. BABAKAN LOA RT. 04/07 MARGAWATI GARUT KOTA</t>
  </si>
  <si>
    <t>18/3205035/1/2265</t>
  </si>
  <si>
    <t>IMAT</t>
  </si>
  <si>
    <t>3205081110590002</t>
  </si>
  <si>
    <t>KP. CICURUG RT. 03/07 PASIRKIAMIS PASIRWANGI</t>
  </si>
  <si>
    <t>18/3205035/1/2266</t>
  </si>
  <si>
    <t>SITI EVA FATIMAH</t>
  </si>
  <si>
    <t>3205084804030005</t>
  </si>
  <si>
    <t>KP. PANUNDAAN RT. 03/01 PASIRWANGI SARIMUKTI</t>
  </si>
  <si>
    <t>18/3205035/2/0107</t>
  </si>
  <si>
    <t>MOKHAMAD NUMAN</t>
  </si>
  <si>
    <t>3205050407780005</t>
  </si>
  <si>
    <t>PERUM JATI PUTRA H2-11 RT. 01/07 CIBUNAR TAROGONG KIDUL</t>
  </si>
  <si>
    <t>18/3205035/1/2270</t>
  </si>
  <si>
    <t>ELIS SITI HASANAH</t>
  </si>
  <si>
    <t>3205044101700025</t>
  </si>
  <si>
    <t>KP. BBKN NANGGERANG RT.01/03 SUKAJADI TAROGONG KALER</t>
  </si>
  <si>
    <t>18/3205035/1/2209</t>
  </si>
  <si>
    <t>LILIS HALIMAH</t>
  </si>
  <si>
    <t>3205397004700001</t>
  </si>
  <si>
    <t>KP. JEUNGJING RT. 01/01 PELITAASIH SELAAWI</t>
  </si>
  <si>
    <t>18/3205035/1/2274</t>
  </si>
  <si>
    <t>MANGASI RUMAPEA</t>
  </si>
  <si>
    <t>3275112810870007</t>
  </si>
  <si>
    <t>KP. DANO RT. 04/06 CIBODAS CIKAJANG</t>
  </si>
  <si>
    <t>18/3205035/1/2272</t>
  </si>
  <si>
    <t>FITRIYANI</t>
  </si>
  <si>
    <t>3205156605000000</t>
  </si>
  <si>
    <t>KP. JATI RT. 01/04 MEKARWANGI SUKAWENING</t>
  </si>
  <si>
    <t>18/3205035/1/2267</t>
  </si>
  <si>
    <t>RACHMAT SUHANDA</t>
  </si>
  <si>
    <t>3205012512520004</t>
  </si>
  <si>
    <t>PERUM TAMAN HIJAU HLOK B NO. 22  RT. 01/015 SINDANGGALIH KARANGPAWITAN</t>
  </si>
  <si>
    <t>18/3205035/1/2278</t>
  </si>
  <si>
    <t>ENDANG PERMANA</t>
  </si>
  <si>
    <t>3205220808630006</t>
  </si>
  <si>
    <t>KP. CIBEUREUM RT. 01/05 GIRIAWAS CIKAJANG</t>
  </si>
  <si>
    <t>18/3205035/1/2280</t>
  </si>
  <si>
    <t>AGUS</t>
  </si>
  <si>
    <t>3205231308980003</t>
  </si>
  <si>
    <t>KP.PANYIRIBAN RT. 09/07 WANGUNJAYA BANJARWANGI</t>
  </si>
  <si>
    <t>18/3205035/2/0108</t>
  </si>
  <si>
    <t>ROSITA</t>
  </si>
  <si>
    <t>3205014806710004</t>
  </si>
  <si>
    <t>KP. BABAKAN RT. 03/19 MARGAWATI GARUT KOTA</t>
  </si>
  <si>
    <t>18/3205035/1/2271</t>
  </si>
  <si>
    <t>AYU RAHMINI</t>
  </si>
  <si>
    <t>3205024504010005</t>
  </si>
  <si>
    <t>KP. LEBAK JAYA R. 02/08 TANJUNGSARI KARANGPAWITAN</t>
  </si>
  <si>
    <t>18/3205035/1/2282</t>
  </si>
  <si>
    <t>AHMAD ROHIMAT</t>
  </si>
  <si>
    <t>3205202311890002</t>
  </si>
  <si>
    <t>KP. CISERO KALER RT. 04/05 CISERO CISURUPAN</t>
  </si>
  <si>
    <t>18/3205035/1/2284</t>
  </si>
  <si>
    <t>UJANG AMIL</t>
  </si>
  <si>
    <t>3205200510960004</t>
  </si>
  <si>
    <t>KP. AWI BULU RT. 05/04 KARAMATWANGI CISURUPAN</t>
  </si>
  <si>
    <t>18/3205035/1/2283</t>
  </si>
  <si>
    <t xml:space="preserve"> ANI SURATINAH</t>
  </si>
  <si>
    <t>3205036810740001</t>
  </si>
  <si>
    <t>KP. CIKOLE HILIR RT. 02/02 WANASARI WANARAJA</t>
  </si>
  <si>
    <t>18/3205035/1/2285</t>
  </si>
  <si>
    <t xml:space="preserve">ASIH </t>
  </si>
  <si>
    <t>3205255012580001</t>
  </si>
  <si>
    <t>KP. SIKLUK RT. 01/01 JAYAMUKTI CIHURIP</t>
  </si>
  <si>
    <t>18/3205035/1/2286</t>
  </si>
  <si>
    <t>NURDIANA</t>
  </si>
  <si>
    <t>3205070708880014</t>
  </si>
  <si>
    <t>KP. SANGIANG LAWANG RT. 01/04 PARAKAN SAMARANG</t>
  </si>
  <si>
    <t>18/3205035/1/2289</t>
  </si>
  <si>
    <t xml:space="preserve">RAMDAN </t>
  </si>
  <si>
    <t>3205390812760001</t>
  </si>
  <si>
    <t>KP. CILOA RT. 01/05 MEKARSARI SELAAWI</t>
  </si>
  <si>
    <t>18/3205035/2/0109</t>
  </si>
  <si>
    <t>UCUP SETIAWAN</t>
  </si>
  <si>
    <t>3205010612570001</t>
  </si>
  <si>
    <t>JL. CILEDUG DALAM RT. 05/13 KOTA KULON GARUT KOTA</t>
  </si>
  <si>
    <t>18/3205035/1/2291</t>
  </si>
  <si>
    <t>INDRA KURNIA</t>
  </si>
  <si>
    <t>3205092806820003</t>
  </si>
  <si>
    <t>KP. LIO RT. 03/03 TAMBAKSARI LEUWIGOONG</t>
  </si>
  <si>
    <t>18/3205035/1/2292</t>
  </si>
  <si>
    <t>ROIS MUTAQIN</t>
  </si>
  <si>
    <t>3205202205050001</t>
  </si>
  <si>
    <t>KP. PASAR KALER RT. 02/02 BALEWANGI CISURUPAN</t>
  </si>
  <si>
    <t>18/3205035/1/2240</t>
  </si>
  <si>
    <t>LUKMAN NULHAKIM</t>
  </si>
  <si>
    <t>3205010603770001</t>
  </si>
  <si>
    <t>KP. GALUMPIT BES RT.03/025 MARGAWATI GARUT KOTA</t>
  </si>
  <si>
    <t>18/3205035/1/2295</t>
  </si>
  <si>
    <t>PEPEN EPENDI</t>
  </si>
  <si>
    <t>3205050508550007</t>
  </si>
  <si>
    <t>KP. SINDANGGALIH RT. 04/13 SUKAGALIH TAROGONG KIDUL</t>
  </si>
  <si>
    <t>18/P305181202/1/60</t>
  </si>
  <si>
    <t>IMAT ROHIMAT</t>
  </si>
  <si>
    <t>3205051403830005</t>
  </si>
  <si>
    <t>KP. CIBUNAR HILIR RT. 011/03 CIBUNAR TAROGONG KIDUL</t>
  </si>
  <si>
    <t>18/3205035/1/2296</t>
  </si>
  <si>
    <t>AGUS HAMBALI</t>
  </si>
  <si>
    <t>3205110908900003</t>
  </si>
  <si>
    <t>KP. LOA RT.  03/07 NEGLASARI KADUNGORA</t>
  </si>
  <si>
    <t>18/3205035/1/2299</t>
  </si>
  <si>
    <t>SASA HARIS</t>
  </si>
  <si>
    <t>3205051704500004</t>
  </si>
  <si>
    <t>JL. CIMANUK 72/515 KP. SENI BARU RT.  01/18 JAYAWARAS TAROGONG KIDUL</t>
  </si>
  <si>
    <t>18/3205035/1/2298</t>
  </si>
  <si>
    <t xml:space="preserve"> ISURTIANI</t>
  </si>
  <si>
    <t>3205065206940004</t>
  </si>
  <si>
    <t>KP. HAURSEAH RT.  02/10 CIPICUNG BANYURESMI</t>
  </si>
  <si>
    <t>18/3205035/1/2247</t>
  </si>
  <si>
    <t>YUDI</t>
  </si>
  <si>
    <t>3205411511990001</t>
  </si>
  <si>
    <t>KP. CITAMENG RAHAYU RT. 01/01 SUKAMULYA PANGATIKAN</t>
  </si>
  <si>
    <t>18/3205035/1/2302</t>
  </si>
  <si>
    <t>DENI ANDRIAWAN</t>
  </si>
  <si>
    <t>3205220108800005</t>
  </si>
  <si>
    <t>KP. NYAMPAN RT. 02/03 SIMPANG CIKAJANG</t>
  </si>
  <si>
    <t>18/3205035/1/2297</t>
  </si>
  <si>
    <t>SITI NURJANAH</t>
  </si>
  <si>
    <t>3205095508950007</t>
  </si>
  <si>
    <t>KP. KANDANG KALER RT.  01/03 KANDANGMUKTI LELES</t>
  </si>
  <si>
    <t>18/3205035/1/2305</t>
  </si>
  <si>
    <t>HASANUDIN</t>
  </si>
  <si>
    <t>3205411001520001</t>
  </si>
  <si>
    <t>18/3205035/1/2306</t>
  </si>
  <si>
    <t>APIT CAHYAR</t>
  </si>
  <si>
    <t>3205020204690001</t>
  </si>
  <si>
    <t>KP. SUKAMUKTI RT. 01/01 SIUSAEUR KARANGPAWITAN</t>
  </si>
  <si>
    <t>18/3205035/1/2311</t>
  </si>
  <si>
    <t>EEN</t>
  </si>
  <si>
    <t>KP. CISARADAN RT. 02/05 SITUSARI KARANGPAWITAN</t>
  </si>
  <si>
    <t>18/3205035/1/2307</t>
  </si>
  <si>
    <t>RIA FITRI</t>
  </si>
  <si>
    <t>3205194608870001</t>
  </si>
  <si>
    <t>KP. CIKAMPIL RT. 02/07 NGAMPLANG CILAWU</t>
  </si>
  <si>
    <t>18/3205035/1/2310</t>
  </si>
  <si>
    <t>CUCU KURAESIN</t>
  </si>
  <si>
    <t>3205104107580102</t>
  </si>
  <si>
    <t>KP. BABAKAN GALUMPIT RT. 02/08 RANCASALAK KADUNGORA</t>
  </si>
  <si>
    <t>18/3205035/1/2315</t>
  </si>
  <si>
    <t>RUKMAN</t>
  </si>
  <si>
    <t>3205330107450050</t>
  </si>
  <si>
    <t>KP. CITAMPIAN RT. 01/05 JATIWANGI PAKENJENG</t>
  </si>
  <si>
    <t>18/3205035/1/2010</t>
  </si>
  <si>
    <t>YENI NURAENI</t>
  </si>
  <si>
    <t>3205224606010001</t>
  </si>
  <si>
    <t>KP. KAUM LEBAK RT. 01/11 PAMINGGIR GARUT KOTA</t>
  </si>
  <si>
    <t>18/3205035/1/2309</t>
  </si>
  <si>
    <t>AHUD</t>
  </si>
  <si>
    <t>3205310407700002</t>
  </si>
  <si>
    <t>KP. MEKARWANGI RT. 06/01  PASIRLANGU PAKENJENG</t>
  </si>
  <si>
    <t>18/3205035/1/2317</t>
  </si>
  <si>
    <t>ASEP NURDIN</t>
  </si>
  <si>
    <t>3205100606800007</t>
  </si>
  <si>
    <t>KP. BOJONG SALAM RT. 03/03 KARANGTENGAH KADUNGORA</t>
  </si>
  <si>
    <t>18/3205035/1/2318</t>
  </si>
  <si>
    <t>R. DIDIH HERMAWAN</t>
  </si>
  <si>
    <t>3205411907700001</t>
  </si>
  <si>
    <t>KP. BABAKAN LOA RT. 02/08 BABAKAN LOA PANGATIKAN</t>
  </si>
  <si>
    <t>18/3205035/1/2322</t>
  </si>
  <si>
    <t xml:space="preserve"> YATI</t>
  </si>
  <si>
    <t>3205204107710053</t>
  </si>
  <si>
    <t>KP. LEMAH NEUNDEUT TONGGOH RT. 04/08 CISURUPAN</t>
  </si>
  <si>
    <t>18/3205035/2/0111</t>
  </si>
  <si>
    <t>AMID</t>
  </si>
  <si>
    <t>3205281705650002</t>
  </si>
  <si>
    <t>KP. CIRENJENG RT. 03/03 CIHAURKUNING</t>
  </si>
  <si>
    <t>18/3205035/1/2325</t>
  </si>
  <si>
    <t>IDAH</t>
  </si>
  <si>
    <t>3205154107650045</t>
  </si>
  <si>
    <t>KP. SUKAMANDI RT. 03/07 SUKAMUKTI SUKAWENING</t>
  </si>
  <si>
    <t>18/3205035/1/2326</t>
  </si>
  <si>
    <t>RONI SUPARDIAN</t>
  </si>
  <si>
    <t>3273141811840005</t>
  </si>
  <si>
    <t>KP. SIPON RT. 04/10 BAYONGBONG</t>
  </si>
  <si>
    <t>18/3205035/1/2328</t>
  </si>
  <si>
    <t>DEDE HERMAWAN</t>
  </si>
  <si>
    <t>3205282602880001</t>
  </si>
  <si>
    <t>KP. LENGKONG RT. 04/03 SINDANGSARI CISOMPET</t>
  </si>
  <si>
    <t>18/3205035/1/0664</t>
  </si>
  <si>
    <t xml:space="preserve"> APIPAH</t>
  </si>
  <si>
    <t>3205026303680002</t>
  </si>
  <si>
    <t>KP. CILONGKRANG RT. 01/10 SUCI KARANGPAWITAN</t>
  </si>
  <si>
    <t>18/3205035/2/0112</t>
  </si>
  <si>
    <t>MARIYANA</t>
  </si>
  <si>
    <t>3205396909850001</t>
  </si>
  <si>
    <t>KP. CIBINGBIN RT. 03/05 CIRAPUHAN SELAAWI</t>
  </si>
  <si>
    <t>18/3205035/1/2329</t>
  </si>
  <si>
    <t>EMPIH</t>
  </si>
  <si>
    <t>3205126508350001</t>
  </si>
  <si>
    <t>KP. CIBODAS RT. 04/07 KERESEK CIBATU</t>
  </si>
  <si>
    <t>18/3205035/1/2273</t>
  </si>
  <si>
    <t>IJAH HODIJAH</t>
  </si>
  <si>
    <t>3205044203540001</t>
  </si>
  <si>
    <t>KP. PASIR POGOR RT. 01/01 JATI TAROGONG KALER</t>
  </si>
  <si>
    <t>18/3205035/1/2335</t>
  </si>
  <si>
    <t>YUYUN YUNINGSIH</t>
  </si>
  <si>
    <t>3205035507750005</t>
  </si>
  <si>
    <t>KP. PANGSOR RT. 04/06 CINUNUK WANARAJA</t>
  </si>
  <si>
    <t>18/3205035/1/2336</t>
  </si>
  <si>
    <t>YAYAT SURYATI</t>
  </si>
  <si>
    <t>3205015103510003</t>
  </si>
  <si>
    <t>JL. BRATAYUDHA KP. WANASARI RT. 01/26 KOTA KULON GARUT KOTA</t>
  </si>
  <si>
    <t>18/3205035/1/2339</t>
  </si>
  <si>
    <t>UBAD</t>
  </si>
  <si>
    <t>3205250107710043</t>
  </si>
  <si>
    <t>KP. BABAKAN RT. 02/05 JAYAMUKTI CIHURIP</t>
  </si>
  <si>
    <t>18/3205035/1/2341</t>
  </si>
  <si>
    <t xml:space="preserve">JUJU </t>
  </si>
  <si>
    <t>3205124101620014</t>
  </si>
  <si>
    <t>KP. SASAK BEUSI RT. 04/11 SINDANGSUKA CIBATU</t>
  </si>
  <si>
    <t>18/3205035/1/2342</t>
  </si>
  <si>
    <t>DEDEN UMMAN SUMARNA</t>
  </si>
  <si>
    <t>3205130211740002</t>
  </si>
  <si>
    <t>KP. CIKAMBANGAN RT. 01/06 NANJUNGJAYA KERSAMANAH</t>
  </si>
  <si>
    <t>18/3205035/1/2358</t>
  </si>
  <si>
    <t>YUSUF KOMARA</t>
  </si>
  <si>
    <t>0001</t>
  </si>
  <si>
    <t>0002</t>
  </si>
  <si>
    <t>0003</t>
  </si>
  <si>
    <t>0005</t>
  </si>
  <si>
    <t>0006</t>
  </si>
  <si>
    <t>EPON</t>
  </si>
  <si>
    <t>0007</t>
  </si>
  <si>
    <t>0008</t>
  </si>
  <si>
    <t>0009</t>
  </si>
  <si>
    <t>0011</t>
  </si>
  <si>
    <t>0013</t>
  </si>
  <si>
    <t>ADE KOMAR</t>
  </si>
  <si>
    <t>0014</t>
  </si>
  <si>
    <t>0017</t>
  </si>
  <si>
    <t>EMPAT PATIMAH</t>
  </si>
  <si>
    <t>KP. BOJONG RT. 02/06 WANAMEKAR WANARAJA</t>
  </si>
  <si>
    <t>0038</t>
  </si>
  <si>
    <t>0040</t>
  </si>
  <si>
    <t>0041</t>
  </si>
  <si>
    <t>0042</t>
  </si>
  <si>
    <t>0044</t>
  </si>
  <si>
    <t>0049</t>
  </si>
  <si>
    <t>0050</t>
  </si>
  <si>
    <t>0051</t>
  </si>
  <si>
    <t>SARIP HIDAYAT</t>
  </si>
  <si>
    <t>0076</t>
  </si>
  <si>
    <t>0077</t>
  </si>
  <si>
    <t>0078</t>
  </si>
  <si>
    <t>0079</t>
  </si>
  <si>
    <t>0080</t>
  </si>
  <si>
    <t>0081</t>
  </si>
  <si>
    <t>0083</t>
  </si>
  <si>
    <t>0084</t>
  </si>
  <si>
    <t>0085</t>
  </si>
  <si>
    <t>TITIN KARTINI</t>
  </si>
  <si>
    <t>0087</t>
  </si>
  <si>
    <t>0096</t>
  </si>
  <si>
    <t>KOMAR</t>
  </si>
  <si>
    <t>0097</t>
  </si>
  <si>
    <t>3205015303790001</t>
  </si>
  <si>
    <t>KP. CANGKUANG RT. 03/07 MUARA SANDING GARUT KOTA</t>
  </si>
  <si>
    <t>0119</t>
  </si>
  <si>
    <t>0120</t>
  </si>
  <si>
    <t>0121</t>
  </si>
  <si>
    <t>JEJEN GUNAWAN</t>
  </si>
  <si>
    <t>3205170505860012</t>
  </si>
  <si>
    <t>KP. SUKATANI RT. 03/03 CIBURUY BAYONGBONG</t>
  </si>
  <si>
    <t>0122</t>
  </si>
  <si>
    <t>0123</t>
  </si>
  <si>
    <t>0124</t>
  </si>
  <si>
    <t>0125</t>
  </si>
  <si>
    <t>0126</t>
  </si>
  <si>
    <t>0127</t>
  </si>
  <si>
    <t>HENI</t>
  </si>
  <si>
    <t>0131</t>
  </si>
  <si>
    <t>0133</t>
  </si>
  <si>
    <t>KP. CIGASTI HILIR RT. 01/12 MARGALUYU LELES</t>
  </si>
  <si>
    <t xml:space="preserve">RIF SEN </t>
  </si>
  <si>
    <t>SADIAH</t>
  </si>
  <si>
    <t>0161</t>
  </si>
  <si>
    <t>0162</t>
  </si>
  <si>
    <t>0163</t>
  </si>
  <si>
    <t>0169</t>
  </si>
  <si>
    <t>0170</t>
  </si>
  <si>
    <t>0172</t>
  </si>
  <si>
    <t>0175</t>
  </si>
  <si>
    <t>0192</t>
  </si>
  <si>
    <t>0195</t>
  </si>
  <si>
    <t>0196</t>
  </si>
  <si>
    <t>0197</t>
  </si>
  <si>
    <t>0200</t>
  </si>
  <si>
    <t>0208</t>
  </si>
  <si>
    <t>DUDUNG</t>
  </si>
  <si>
    <t>0212</t>
  </si>
  <si>
    <t>0214</t>
  </si>
  <si>
    <t>SODIKIN</t>
  </si>
  <si>
    <t>0227</t>
  </si>
  <si>
    <t>0228</t>
  </si>
  <si>
    <t>0229</t>
  </si>
  <si>
    <t>0237</t>
  </si>
  <si>
    <t>0239</t>
  </si>
  <si>
    <t>0240</t>
  </si>
  <si>
    <t>0242</t>
  </si>
  <si>
    <t>0245</t>
  </si>
  <si>
    <t>0246</t>
  </si>
  <si>
    <t>0247</t>
  </si>
  <si>
    <t>NURJANAH</t>
  </si>
  <si>
    <t>0252</t>
  </si>
  <si>
    <t>0257</t>
  </si>
  <si>
    <t>0263</t>
  </si>
  <si>
    <t>LUKMAN</t>
  </si>
  <si>
    <t>DEDE</t>
  </si>
  <si>
    <t>ROSMAWATI</t>
  </si>
  <si>
    <t>KP. SITU KIRUH RT. 02/10 CINTANAGARA CIGEDUG</t>
  </si>
  <si>
    <t xml:space="preserve"> SITI AMINAH</t>
  </si>
  <si>
    <t>0286</t>
  </si>
  <si>
    <t>0288</t>
  </si>
  <si>
    <t>0289</t>
  </si>
  <si>
    <t>0290</t>
  </si>
  <si>
    <t>RIDWAN</t>
  </si>
  <si>
    <t>0291</t>
  </si>
  <si>
    <t>0292</t>
  </si>
  <si>
    <t>0293</t>
  </si>
  <si>
    <t>0294</t>
  </si>
  <si>
    <t>0295</t>
  </si>
  <si>
    <t>ROJALI</t>
  </si>
  <si>
    <t>32054114059200001</t>
  </si>
  <si>
    <t>0296</t>
  </si>
  <si>
    <t>0297</t>
  </si>
  <si>
    <t>0298</t>
  </si>
  <si>
    <t>SITI MAESAROH</t>
  </si>
  <si>
    <t>0322</t>
  </si>
  <si>
    <t>0323</t>
  </si>
  <si>
    <t>0325</t>
  </si>
  <si>
    <t>0326</t>
  </si>
  <si>
    <t>0331</t>
  </si>
  <si>
    <t>0344</t>
  </si>
  <si>
    <t>0346</t>
  </si>
  <si>
    <t>0347</t>
  </si>
  <si>
    <t>0349</t>
  </si>
  <si>
    <t>0351</t>
  </si>
  <si>
    <t>0354</t>
  </si>
  <si>
    <t>0371</t>
  </si>
  <si>
    <t>0372</t>
  </si>
  <si>
    <t>HERMAN</t>
  </si>
  <si>
    <t>0374</t>
  </si>
  <si>
    <t>0375</t>
  </si>
  <si>
    <t>ISOH</t>
  </si>
  <si>
    <t>0381</t>
  </si>
  <si>
    <t>0384</t>
  </si>
  <si>
    <t>WIWIN</t>
  </si>
  <si>
    <t>0389</t>
  </si>
  <si>
    <t>0396</t>
  </si>
  <si>
    <t>0398</t>
  </si>
  <si>
    <t>SURAHMAN</t>
  </si>
  <si>
    <t>0417</t>
  </si>
  <si>
    <t>0418</t>
  </si>
  <si>
    <t>0419</t>
  </si>
  <si>
    <t>0420</t>
  </si>
  <si>
    <t>RISMAYANTI</t>
  </si>
  <si>
    <t>0422</t>
  </si>
  <si>
    <t>0423</t>
  </si>
  <si>
    <t>0428</t>
  </si>
  <si>
    <t>0448</t>
  </si>
  <si>
    <t>0450</t>
  </si>
  <si>
    <t>0451</t>
  </si>
  <si>
    <t>0452</t>
  </si>
  <si>
    <t>0453</t>
  </si>
  <si>
    <t>0460</t>
  </si>
  <si>
    <t>0461</t>
  </si>
  <si>
    <t>0462</t>
  </si>
  <si>
    <t>INDRA</t>
  </si>
  <si>
    <t>0488</t>
  </si>
  <si>
    <t>0496</t>
  </si>
  <si>
    <t>3205015107630001</t>
  </si>
  <si>
    <t>KP. LAMPING RT/RW: 001/005 CIMUNCANG GARUT KOTA</t>
  </si>
  <si>
    <t>0497</t>
  </si>
  <si>
    <t>0498</t>
  </si>
  <si>
    <t>0499</t>
  </si>
  <si>
    <t>0500</t>
  </si>
  <si>
    <t>0501</t>
  </si>
  <si>
    <t>0502</t>
  </si>
  <si>
    <t>JAJANG</t>
  </si>
  <si>
    <t>0524</t>
  </si>
  <si>
    <t>0525</t>
  </si>
  <si>
    <t>0526</t>
  </si>
  <si>
    <t>0527</t>
  </si>
  <si>
    <t>0528</t>
  </si>
  <si>
    <t>0530</t>
  </si>
  <si>
    <t>0541</t>
  </si>
  <si>
    <t>TATI SURYATI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</si>
  <si>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</si>
  <si>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</si>
  <si>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</si>
  <si>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</si>
  <si>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</si>
  <si>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</si>
  <si>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</si>
  <si>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</si>
  <si>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</si>
  <si>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0582</t>
  </si>
  <si>
    <t>0583</t>
  </si>
  <si>
    <t>0584</t>
  </si>
  <si>
    <t>0585</t>
  </si>
  <si>
    <t>SUPRIATNA</t>
  </si>
  <si>
    <t>3205070703950002</t>
  </si>
  <si>
    <t>0589</t>
  </si>
  <si>
    <t>0591</t>
  </si>
  <si>
    <t>0592</t>
  </si>
  <si>
    <t>0593</t>
  </si>
  <si>
    <t>0617</t>
  </si>
  <si>
    <t>YAYAH</t>
  </si>
  <si>
    <t>0620</t>
  </si>
  <si>
    <t>0622</t>
  </si>
  <si>
    <t>LISNAWATI</t>
  </si>
  <si>
    <t>0640</t>
  </si>
  <si>
    <t>MAMAT</t>
  </si>
  <si>
    <t>0678</t>
  </si>
  <si>
    <t>AMAS</t>
  </si>
  <si>
    <t>0679</t>
  </si>
  <si>
    <t>0680</t>
  </si>
  <si>
    <t>0681</t>
  </si>
  <si>
    <t>0682</t>
  </si>
  <si>
    <t>0683</t>
  </si>
  <si>
    <t>0687</t>
  </si>
  <si>
    <t>0707</t>
  </si>
  <si>
    <t>0708</t>
  </si>
  <si>
    <t>0709</t>
  </si>
  <si>
    <t>0710</t>
  </si>
  <si>
    <t>0711</t>
  </si>
  <si>
    <t>0712</t>
  </si>
  <si>
    <t>0713</t>
  </si>
  <si>
    <t>0715</t>
  </si>
  <si>
    <t>ENDA</t>
  </si>
  <si>
    <t>3205015205660008</t>
  </si>
  <si>
    <t>3205010107590059</t>
  </si>
  <si>
    <t>OOM</t>
  </si>
  <si>
    <t>0801</t>
  </si>
  <si>
    <t>0802</t>
  </si>
  <si>
    <t>0803</t>
  </si>
  <si>
    <t>0804</t>
  </si>
  <si>
    <t>0805</t>
  </si>
  <si>
    <t>0806</t>
  </si>
  <si>
    <t>0807</t>
  </si>
  <si>
    <t>0808</t>
  </si>
  <si>
    <t>ALIT</t>
  </si>
  <si>
    <t>0809</t>
  </si>
  <si>
    <t>RIJAL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</si>
  <si>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</si>
  <si>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</si>
  <si>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</si>
  <si>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</si>
  <si>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</si>
  <si>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</si>
  <si>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</si>
  <si>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</si>
  <si>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</si>
  <si>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</si>
  <si>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</si>
  <si>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</si>
  <si>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KP. LEGOK RT/RW: 02/09 SUKARAME LELES</t>
  </si>
  <si>
    <t>JL. GUNUNG SATRIA RT/RW: 02/12 KOTA KULON GARUT KOTA</t>
  </si>
  <si>
    <t>0865</t>
  </si>
  <si>
    <t>0866</t>
  </si>
  <si>
    <t>0869</t>
  </si>
  <si>
    <t>0873</t>
  </si>
  <si>
    <t>19/3205035/1/0491</t>
  </si>
  <si>
    <t>0874</t>
  </si>
  <si>
    <t>0875</t>
  </si>
  <si>
    <t>TITIN PATIMAH</t>
  </si>
  <si>
    <t>3205206309810001</t>
  </si>
  <si>
    <t>0877</t>
  </si>
  <si>
    <t>RIFSEN</t>
  </si>
  <si>
    <t>0902</t>
  </si>
  <si>
    <t>0903</t>
  </si>
  <si>
    <t>0904</t>
  </si>
  <si>
    <t>MAMAN</t>
  </si>
  <si>
    <t>0905</t>
  </si>
  <si>
    <t>0907</t>
  </si>
  <si>
    <t>0908</t>
  </si>
  <si>
    <t>0911</t>
  </si>
  <si>
    <t>IPAH</t>
  </si>
  <si>
    <t xml:space="preserve">KP. TEGAL PARUNG RT/RW: 04/07 CIBURUY BAYONGBONG </t>
  </si>
  <si>
    <t>ATI</t>
  </si>
  <si>
    <t>0938</t>
  </si>
  <si>
    <t>0939</t>
  </si>
  <si>
    <t>0940</t>
  </si>
  <si>
    <t>0941</t>
  </si>
  <si>
    <t>0942</t>
  </si>
  <si>
    <t>0945</t>
  </si>
  <si>
    <t>0946</t>
  </si>
  <si>
    <t>0947</t>
  </si>
  <si>
    <t>EFFIS SILVINA</t>
  </si>
  <si>
    <t>3205034908880003</t>
  </si>
  <si>
    <t>0948</t>
  </si>
  <si>
    <t>0950</t>
  </si>
  <si>
    <t>KP. BABAKAN JAMBE RT/RW: 03/03 PASAWAHAN TAROGONG KALER</t>
  </si>
  <si>
    <t>IYUN</t>
  </si>
  <si>
    <t xml:space="preserve">KP. NAGROG KIDUL RT/RW: 01/04 SUKAMENAK WANARAJA </t>
  </si>
  <si>
    <t>NIA</t>
  </si>
  <si>
    <t>3205070107760075</t>
  </si>
  <si>
    <t>KP. JAMBAN SARI RT/RW: 04/04 BAYONGBONG</t>
  </si>
  <si>
    <t>KP. CIARSAM RT/RW: 06/05 TALAGAWANGI PAKENJENG</t>
  </si>
  <si>
    <t>SUMARNA</t>
  </si>
  <si>
    <t>AMINAH</t>
  </si>
  <si>
    <t>ULOH</t>
  </si>
  <si>
    <t>KP. RANCAKUJANG RT/RW: 02/07 CIPICUNG BANYURESMI</t>
  </si>
  <si>
    <t>KUSNADI</t>
  </si>
  <si>
    <t>19/3205035/1/0593</t>
  </si>
  <si>
    <t>UJU</t>
  </si>
  <si>
    <t>ELIS</t>
  </si>
  <si>
    <t>KP. CILAME RT/RW: 02/04 JANGKURANG LELES</t>
  </si>
  <si>
    <t>OTIH</t>
  </si>
  <si>
    <t>YUDI PERMANA</t>
  </si>
  <si>
    <t>AMIN</t>
  </si>
  <si>
    <t>SUHENDAR</t>
  </si>
  <si>
    <t>SUKMANAH</t>
  </si>
  <si>
    <t>KP. CINISTI RT/RW: 01/07 CINISTI BAYONGBONG</t>
  </si>
  <si>
    <t>KP. CIDATAR RT/RW: 03/06 CIDATAR CISURUPAN</t>
  </si>
  <si>
    <t>ENEM</t>
  </si>
  <si>
    <t>GINA SONIA</t>
  </si>
  <si>
    <t>3205194406500005</t>
  </si>
  <si>
    <t xml:space="preserve">KP. BABAKAN BARU RT/RW: 02/09 CIPICUNG BANYURESMI </t>
  </si>
  <si>
    <t>RUDI</t>
  </si>
  <si>
    <t>OMI</t>
  </si>
  <si>
    <t>ADI</t>
  </si>
  <si>
    <t>KP. SUKAGALIH RT/RW: 03/03 SUKAMULYA PANGATIKAN</t>
  </si>
  <si>
    <t>ENDANG</t>
  </si>
  <si>
    <t xml:space="preserve"> EMIN</t>
  </si>
  <si>
    <t>RAHMAT</t>
  </si>
  <si>
    <t>YANA SURYANA</t>
  </si>
  <si>
    <t>3205055103980007</t>
  </si>
  <si>
    <t>KP. SERUT RT/RW: 02/03 PAMEKARSARI BANYURESMI</t>
  </si>
  <si>
    <t>0977</t>
  </si>
  <si>
    <t>0983</t>
  </si>
  <si>
    <t>0984</t>
  </si>
  <si>
    <t>0985</t>
  </si>
  <si>
    <t>0986</t>
  </si>
  <si>
    <t>0988</t>
  </si>
  <si>
    <t>0991</t>
  </si>
  <si>
    <t>1018</t>
  </si>
  <si>
    <t>1019</t>
  </si>
  <si>
    <t>1020</t>
  </si>
  <si>
    <t>1021</t>
  </si>
  <si>
    <t>1022</t>
  </si>
  <si>
    <t>1023</t>
  </si>
  <si>
    <t>1024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</si>
  <si>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</si>
  <si>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</si>
  <si>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</si>
  <si>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</si>
  <si>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</si>
  <si>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</si>
  <si>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</si>
  <si>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</si>
  <si>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</si>
  <si>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</si>
  <si>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</si>
  <si>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</si>
  <si>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</si>
  <si>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1076</t>
  </si>
  <si>
    <t>1077</t>
  </si>
  <si>
    <t>1078</t>
  </si>
  <si>
    <t>1079</t>
  </si>
  <si>
    <t>1081</t>
  </si>
  <si>
    <t>1082</t>
  </si>
  <si>
    <t>1083</t>
  </si>
  <si>
    <t>1084</t>
  </si>
  <si>
    <t>1085</t>
  </si>
  <si>
    <t>1090</t>
  </si>
  <si>
    <t>1116</t>
  </si>
  <si>
    <t>1117</t>
  </si>
  <si>
    <t>1119</t>
  </si>
  <si>
    <t>1120</t>
  </si>
  <si>
    <t>1122</t>
  </si>
  <si>
    <t>1126</t>
  </si>
  <si>
    <t>1127</t>
  </si>
  <si>
    <t>1128</t>
  </si>
  <si>
    <t>1129</t>
  </si>
  <si>
    <t>1130</t>
  </si>
  <si>
    <t>1131</t>
  </si>
  <si>
    <t>1157</t>
  </si>
  <si>
    <t>1160</t>
  </si>
  <si>
    <t>1161</t>
  </si>
  <si>
    <t>1162</t>
  </si>
  <si>
    <t>1164</t>
  </si>
  <si>
    <t>1165</t>
  </si>
  <si>
    <t>1166</t>
  </si>
  <si>
    <t>1170</t>
  </si>
  <si>
    <t>1185</t>
  </si>
  <si>
    <t>1187</t>
  </si>
  <si>
    <t>1188</t>
  </si>
  <si>
    <t>1228</t>
  </si>
  <si>
    <t>1230</t>
  </si>
  <si>
    <t>1231</t>
  </si>
  <si>
    <t>1232</t>
  </si>
  <si>
    <t>1233</t>
  </si>
  <si>
    <t>1235</t>
  </si>
  <si>
    <t>1237</t>
  </si>
  <si>
    <t>1240</t>
  </si>
  <si>
    <t>1241</t>
  </si>
  <si>
    <t>1242</t>
  </si>
  <si>
    <t>1243</t>
  </si>
  <si>
    <t>1259</t>
  </si>
  <si>
    <t>1260</t>
  </si>
  <si>
    <t>1261</t>
  </si>
  <si>
    <t>1262</t>
  </si>
  <si>
    <t>1263</t>
  </si>
  <si>
    <t>1265</t>
  </si>
  <si>
    <t>1266</t>
  </si>
  <si>
    <t>1267</t>
  </si>
  <si>
    <t>1268</t>
  </si>
  <si>
    <t>1269</t>
  </si>
  <si>
    <t>1270</t>
  </si>
  <si>
    <t>1271</t>
  </si>
  <si>
    <t>1315</t>
  </si>
  <si>
    <t>1316</t>
  </si>
  <si>
    <t>1339</t>
  </si>
  <si>
    <t>1342</t>
  </si>
  <si>
    <t>1343</t>
  </si>
  <si>
    <t>1344</t>
  </si>
  <si>
    <t>1345</t>
  </si>
  <si>
    <t>1346</t>
  </si>
  <si>
    <t>1347</t>
  </si>
  <si>
    <t>1349</t>
  </si>
  <si>
    <t>1350</t>
  </si>
  <si>
    <t>1352</t>
  </si>
  <si>
    <t>KP. BANTAR PEUNDEUY RT/RW: 02/04 BOJONG BANJARWANGI</t>
  </si>
  <si>
    <t>1353</t>
  </si>
  <si>
    <t>YANTI</t>
  </si>
  <si>
    <t>1354</t>
  </si>
  <si>
    <t>OTANG</t>
  </si>
  <si>
    <t xml:space="preserve">ERROR </t>
  </si>
  <si>
    <t>NANI</t>
  </si>
  <si>
    <t>1382</t>
  </si>
  <si>
    <t>IKAH</t>
  </si>
  <si>
    <t>1383</t>
  </si>
  <si>
    <t>DAYAT</t>
  </si>
  <si>
    <t>1384</t>
  </si>
  <si>
    <t>1385</t>
  </si>
  <si>
    <t>1386</t>
  </si>
  <si>
    <t>1409</t>
  </si>
  <si>
    <t>1418</t>
  </si>
  <si>
    <t>ELI RESTIANI</t>
  </si>
  <si>
    <t>3205206409970001</t>
  </si>
  <si>
    <t>1419</t>
  </si>
  <si>
    <t>1420</t>
  </si>
  <si>
    <t>1421</t>
  </si>
  <si>
    <t>1422</t>
  </si>
  <si>
    <t>ANDRI RIYANDI</t>
  </si>
  <si>
    <t>1427</t>
  </si>
  <si>
    <t>1450</t>
  </si>
  <si>
    <t>1451</t>
  </si>
  <si>
    <t>1452</t>
  </si>
  <si>
    <t>1453</t>
  </si>
  <si>
    <t>1454</t>
  </si>
  <si>
    <t>1455</t>
  </si>
  <si>
    <t>1456</t>
  </si>
  <si>
    <t>KOKO KUSNADI</t>
  </si>
  <si>
    <t>3205052105550003</t>
  </si>
  <si>
    <t>KP. NEGLA RT/RW: 03/02 CARINGIN KARANGTENGAH</t>
  </si>
  <si>
    <t>INA MARLINA</t>
  </si>
  <si>
    <t>1480</t>
  </si>
  <si>
    <t>1481</t>
  </si>
  <si>
    <t>1482</t>
  </si>
  <si>
    <t>ENGKUS KUSNADI</t>
  </si>
  <si>
    <t>1485</t>
  </si>
  <si>
    <t>1487</t>
  </si>
  <si>
    <t>AI</t>
  </si>
  <si>
    <t>1500</t>
  </si>
  <si>
    <t>1513</t>
  </si>
  <si>
    <t>1514</t>
  </si>
  <si>
    <t>1515</t>
  </si>
  <si>
    <t>1516</t>
  </si>
  <si>
    <t>1518</t>
  </si>
  <si>
    <t>1520</t>
  </si>
  <si>
    <t>1521</t>
  </si>
  <si>
    <t>1524</t>
  </si>
  <si>
    <t>1525</t>
  </si>
  <si>
    <t>1528</t>
  </si>
  <si>
    <t>1551</t>
  </si>
  <si>
    <t>KP. CILOLOHAN RT/RW: 03/03 SUKASENANG BANYURESMI</t>
  </si>
  <si>
    <t>1586</t>
  </si>
  <si>
    <t>1587</t>
  </si>
  <si>
    <t>1588</t>
  </si>
  <si>
    <t>1589</t>
  </si>
  <si>
    <t>1590</t>
  </si>
  <si>
    <t>1592</t>
  </si>
  <si>
    <t>1593</t>
  </si>
  <si>
    <t>1595</t>
  </si>
  <si>
    <t>1599</t>
  </si>
  <si>
    <t>DANA</t>
  </si>
  <si>
    <t>1613</t>
  </si>
  <si>
    <t>1614</t>
  </si>
  <si>
    <t>1615</t>
  </si>
  <si>
    <t>1617</t>
  </si>
  <si>
    <t>1618</t>
  </si>
  <si>
    <t>1619</t>
  </si>
  <si>
    <t>1620</t>
  </si>
  <si>
    <t>1622</t>
  </si>
  <si>
    <t>1646</t>
  </si>
  <si>
    <t>DIDIN</t>
  </si>
  <si>
    <t>1647</t>
  </si>
  <si>
    <t xml:space="preserve">KP. BANTAR BEAS RT/RW: 04/02 SUKASENANG BAYONGBONG </t>
  </si>
  <si>
    <t>1648</t>
  </si>
  <si>
    <t xml:space="preserve"> ENUNG</t>
  </si>
  <si>
    <t>KP. BANTAR BEAS RT/RW: 04/02 SUKASENANG BAYONGBONG</t>
  </si>
  <si>
    <t>1649</t>
  </si>
  <si>
    <t>1650</t>
  </si>
  <si>
    <t>1651</t>
  </si>
  <si>
    <t>1656</t>
  </si>
  <si>
    <t>1659</t>
  </si>
  <si>
    <t>1678</t>
  </si>
  <si>
    <t>1679</t>
  </si>
  <si>
    <t>1680</t>
  </si>
  <si>
    <t>1681</t>
  </si>
  <si>
    <t>PATIMAH</t>
  </si>
  <si>
    <t>KP. TEGAL LEGA RT/RW: 01/02 LANGENSARI TAROGONG KALER</t>
  </si>
  <si>
    <t>1682</t>
  </si>
  <si>
    <t>1683</t>
  </si>
  <si>
    <t>1684</t>
  </si>
  <si>
    <t>APONG</t>
  </si>
  <si>
    <t>1685</t>
  </si>
  <si>
    <t>1686</t>
  </si>
  <si>
    <t>1687</t>
  </si>
  <si>
    <t>1691</t>
  </si>
  <si>
    <t>SITI</t>
  </si>
  <si>
    <t>1714</t>
  </si>
  <si>
    <t>1715</t>
  </si>
  <si>
    <t>SOLIHADIN</t>
  </si>
  <si>
    <t>1716</t>
  </si>
  <si>
    <t>1717</t>
  </si>
  <si>
    <t>1718</t>
  </si>
  <si>
    <t>KP. PATROL RT/RW: 03/01 SUKASONO SUKAWENING</t>
  </si>
  <si>
    <t>1719</t>
  </si>
  <si>
    <t>1720</t>
  </si>
  <si>
    <t>1721</t>
  </si>
  <si>
    <t>1722</t>
  </si>
  <si>
    <t>1723</t>
  </si>
  <si>
    <t>1725</t>
  </si>
  <si>
    <t>3205010111810002</t>
  </si>
  <si>
    <t>BENTAR GIRANG RT/RW: 01/03 KOTA WETAN GARUTKOTA</t>
  </si>
  <si>
    <t>1749</t>
  </si>
  <si>
    <t>1750</t>
  </si>
  <si>
    <t>1751</t>
  </si>
  <si>
    <t>1752</t>
  </si>
  <si>
    <t>1753</t>
  </si>
  <si>
    <t>1754</t>
  </si>
  <si>
    <t>SUMARNI</t>
  </si>
  <si>
    <t>1755</t>
  </si>
  <si>
    <t xml:space="preserve">KP. CUKANG AKAR RT/RW: 03/06 KERESEK CIBATU </t>
  </si>
  <si>
    <t>1756</t>
  </si>
  <si>
    <t>KP. NAGROG RT/RW: 01/02 RANCABANGO TAROGONG KALER</t>
  </si>
  <si>
    <t>1758</t>
  </si>
  <si>
    <t>KP. CIHUNI RT/RW: 02/07 CIMARAGAS PANGATIKAN</t>
  </si>
  <si>
    <t>1759</t>
  </si>
  <si>
    <t>1761</t>
  </si>
  <si>
    <t xml:space="preserve">KP. PANGAUPAN RT/RW: 01/06 HARUMAN LELES </t>
  </si>
  <si>
    <t>AHMAD SAEPUDIN</t>
  </si>
  <si>
    <t>3205150107930016</t>
  </si>
  <si>
    <t>1784</t>
  </si>
  <si>
    <t>KP. CIHAMPELAS RT. 01/10 LENGKONGJAYA KARANGPAWITAN</t>
  </si>
  <si>
    <t>1785</t>
  </si>
  <si>
    <t>EGI</t>
  </si>
  <si>
    <t>1787</t>
  </si>
  <si>
    <t>1788</t>
  </si>
  <si>
    <t>KP. KERTASARI RT/RW: 02/02 CIMURAH KARANGPAWITAN</t>
  </si>
  <si>
    <t>IDA</t>
  </si>
  <si>
    <t>AGUS KOSWARA</t>
  </si>
  <si>
    <t>19/3205035/1/0994</t>
  </si>
  <si>
    <t>MUMUN</t>
  </si>
  <si>
    <t>32050147101830054</t>
  </si>
  <si>
    <t>3205061608720001</t>
  </si>
  <si>
    <t>IYOH</t>
  </si>
  <si>
    <t>1854</t>
  </si>
  <si>
    <t>ASEP RUDI</t>
  </si>
  <si>
    <t>1860</t>
  </si>
  <si>
    <t>DIDI</t>
  </si>
  <si>
    <t xml:space="preserve">KP. BABAKAN CIPARI RT/RW: 03/04 SUKARASA PANGATIKAN </t>
  </si>
  <si>
    <t>HALIMAH</t>
  </si>
  <si>
    <t xml:space="preserve">KP. PANAGAN RT/RW: 02/02 SUKANEGLA GARUTKOTA </t>
  </si>
  <si>
    <t>1903</t>
  </si>
  <si>
    <t>19/3205035/1/1042</t>
  </si>
  <si>
    <t>EPEN EPENDI</t>
  </si>
  <si>
    <t>3205200910650002</t>
  </si>
  <si>
    <t>KP. CILAME RT/RW: 04/04 TAMBAKBAYA CISURUPAN</t>
  </si>
  <si>
    <t>1904</t>
  </si>
  <si>
    <t>19/3205035/1/1040</t>
  </si>
  <si>
    <t>BUDIMAN ROMANSAH</t>
  </si>
  <si>
    <t>3205061001940002</t>
  </si>
  <si>
    <t>KP. LEGOK PEER RT/RW: 02/11 BINAKARYA BANYURESMI</t>
  </si>
  <si>
    <t>1905</t>
  </si>
  <si>
    <t>19/3205035/1/1041</t>
  </si>
  <si>
    <t xml:space="preserve">SEPTIANA </t>
  </si>
  <si>
    <t>KP. CIPAGER RT/RW: 02/04 KARYAMEKAR CILAWU</t>
  </si>
  <si>
    <t>1906</t>
  </si>
  <si>
    <t>19/3205035/1/1036</t>
  </si>
  <si>
    <t>ROSTIKAWATI</t>
  </si>
  <si>
    <t>3205056811590001</t>
  </si>
  <si>
    <t>KOPM. GRIYA INTAN PATARUMAN BLOK F3 2/13 TARKID</t>
  </si>
  <si>
    <t>1907</t>
  </si>
  <si>
    <t>19/3205035/1/1037</t>
  </si>
  <si>
    <t>IYAM MARYAM</t>
  </si>
  <si>
    <t>3205314202570001</t>
  </si>
  <si>
    <t xml:space="preserve">KP. SINDANG HEULA RT/RW: 01/04 SUKAMENTRI GARKOT </t>
  </si>
  <si>
    <t>1908</t>
  </si>
  <si>
    <t>19/3205035/1/1038</t>
  </si>
  <si>
    <t xml:space="preserve"> MIMIN MINTARSIH</t>
  </si>
  <si>
    <t>3205044503630006</t>
  </si>
  <si>
    <t xml:space="preserve">KP. CILEUNGSING RT/RW: 02/07 PASAWAHAN  TARKAL </t>
  </si>
  <si>
    <t>1909</t>
  </si>
  <si>
    <t>19/3205035/1/1043</t>
  </si>
  <si>
    <t xml:space="preserve"> NONENG MARYAM</t>
  </si>
  <si>
    <t>3205413112071890</t>
  </si>
  <si>
    <t>KP. CIMARAGAS RT. 03/06 KARANGSARI PANGATIKAN</t>
  </si>
  <si>
    <t>1910</t>
  </si>
  <si>
    <t>19/3205035/1/1039</t>
  </si>
  <si>
    <t>AI KARTIKA</t>
  </si>
  <si>
    <t>3205096412840003</t>
  </si>
  <si>
    <t xml:space="preserve">KP. LEUWEUNG TIIS RT/RW: 01/08 HARUMAN LELES </t>
  </si>
  <si>
    <t>1911</t>
  </si>
  <si>
    <t>19/3205035/1/1044</t>
  </si>
  <si>
    <t xml:space="preserve"> ETI ROHAETI</t>
  </si>
  <si>
    <t>3205754107550018</t>
  </si>
  <si>
    <t xml:space="preserve">KP. BABAKAN RT/RW: 01/07  MARIPARI SUKAWENING </t>
  </si>
  <si>
    <t>1912</t>
  </si>
  <si>
    <t>19/3205035/1/1045</t>
  </si>
  <si>
    <t>3205204702630002</t>
  </si>
  <si>
    <t xml:space="preserve">KP. CISERO RT/RW: 02/05 CISERO CISURUPAN </t>
  </si>
  <si>
    <t>1913</t>
  </si>
  <si>
    <t>19/3205035/1/1046</t>
  </si>
  <si>
    <t>WILDAN NUR FAJAR</t>
  </si>
  <si>
    <t>3205060903960002</t>
  </si>
  <si>
    <t>KP. CIHAUR RT/RW: 01/02 SUKARATU BANYURESMI</t>
  </si>
  <si>
    <t>1915</t>
  </si>
  <si>
    <t>19/3205035/1/1053</t>
  </si>
  <si>
    <t>MOH AFGHAN AGUNG GEMILANG</t>
  </si>
  <si>
    <t>3205030512082621</t>
  </si>
  <si>
    <t xml:space="preserve">KP. CIMALAKA RT/RW: 01/06 WANARAJA </t>
  </si>
  <si>
    <t>1916</t>
  </si>
  <si>
    <t>19/3205035/1/1048</t>
  </si>
  <si>
    <t>3205024701800001</t>
  </si>
  <si>
    <t xml:space="preserve">KP. LENGKONG RT/RW: 01/10 SINDANGPALAY KARANGPAWITAN </t>
  </si>
  <si>
    <t>1919</t>
  </si>
  <si>
    <t>19/3205035/1/1051</t>
  </si>
  <si>
    <t>YAYAH KOMARIAH</t>
  </si>
  <si>
    <t>3205104107760064</t>
  </si>
  <si>
    <t xml:space="preserve">KP. BALUBUR RT/RW: 02/09 HEGARSARI KADUNGORA </t>
  </si>
  <si>
    <t>1935</t>
  </si>
  <si>
    <t>19/3205035/1/1054</t>
  </si>
  <si>
    <t>FIKRI MA'RUF</t>
  </si>
  <si>
    <t>3207012810920001</t>
  </si>
  <si>
    <t xml:space="preserve">KP. RANCAMAYA RT/RW: 01/04 SUKABAKTI TARKID </t>
  </si>
  <si>
    <t>1936</t>
  </si>
  <si>
    <t>19/3205035/2/0099</t>
  </si>
  <si>
    <t>MELIA RAHAYU</t>
  </si>
  <si>
    <t>3205095405930004</t>
  </si>
  <si>
    <t>KP. CIAKAR RT/RW; 03/11 CANGKUANG LELES</t>
  </si>
  <si>
    <t>1937</t>
  </si>
  <si>
    <t>19/3205035/1/1064</t>
  </si>
  <si>
    <t>HANA OKTAVIA SULISTINA</t>
  </si>
  <si>
    <t>3205025810940002</t>
  </si>
  <si>
    <t>KP. KIARA PAYUNG RT/RW: 03/02 KARPAW</t>
  </si>
  <si>
    <t>1938</t>
  </si>
  <si>
    <t>19/3205035/1/1063</t>
  </si>
  <si>
    <t>1939</t>
  </si>
  <si>
    <t>19/3205035/1/1050</t>
  </si>
  <si>
    <t xml:space="preserve"> TINTIN MUTTOHIROH</t>
  </si>
  <si>
    <t>3273205012680001</t>
  </si>
  <si>
    <t>PERUM PUTRI DINAR LESTARI K4 RT/RW: 4/13 TANJUNG KAMUNING TAROGONG KALER</t>
  </si>
  <si>
    <t>1940</t>
  </si>
  <si>
    <t>19/3205035/1/1055</t>
  </si>
  <si>
    <t>MUHAMAD RIDWAN</t>
  </si>
  <si>
    <t xml:space="preserve">KP. BABAKAN PAJAGALAN RT/RW: 03/08 SUKAMENTRI GARKOT </t>
  </si>
  <si>
    <t>1941</t>
  </si>
  <si>
    <t>19/3205035/1/1052</t>
  </si>
  <si>
    <t>ENJANG RUSAN RUSTANDI</t>
  </si>
  <si>
    <t>3205421707860002</t>
  </si>
  <si>
    <t>KP. SUKADANU RT/RW: 02/05 LINGGAMUKTI SUCINARAJA</t>
  </si>
  <si>
    <t>1942</t>
  </si>
  <si>
    <t>19/3205035/1/1059</t>
  </si>
  <si>
    <t>3205335702810001</t>
  </si>
  <si>
    <t>KP. CIGEBANG RT/RW: 03/08 KARANGSARI PAKENJENG</t>
  </si>
  <si>
    <t>1943</t>
  </si>
  <si>
    <t>19/3205035/1/1049</t>
  </si>
  <si>
    <t>ODIN</t>
  </si>
  <si>
    <t>32052101076000035</t>
  </si>
  <si>
    <t xml:space="preserve">KP. TALUN RT/RW: 03/04 SSUKAILAH SUKARESMI </t>
  </si>
  <si>
    <t>1944</t>
  </si>
  <si>
    <t>19/3205035/1/1057</t>
  </si>
  <si>
    <t xml:space="preserve"> ASEP HERMAWAN</t>
  </si>
  <si>
    <t>3205262905790001</t>
  </si>
  <si>
    <t>KP. LEGOK ASIH RT/RW: 01/03 PEUNDEUY</t>
  </si>
  <si>
    <t>1945</t>
  </si>
  <si>
    <t>19/3205035/1/1058</t>
  </si>
  <si>
    <t xml:space="preserve">DANA </t>
  </si>
  <si>
    <t>3205180101660008</t>
  </si>
  <si>
    <t xml:space="preserve">KP. CIMALINGPING RT/RW: 01/14 CINTANAGARA CIGEDUG </t>
  </si>
  <si>
    <t>1946</t>
  </si>
  <si>
    <t>19/3205035/1/1065</t>
  </si>
  <si>
    <t>LILIS SUMIATI</t>
  </si>
  <si>
    <t>3205124707700004</t>
  </si>
  <si>
    <t xml:space="preserve">KP. HARIKUKUN RT/RW: 04/06 CIBATU </t>
  </si>
  <si>
    <t>1947</t>
  </si>
  <si>
    <t>19/3205035/1/1066</t>
  </si>
  <si>
    <t>MAE</t>
  </si>
  <si>
    <t>3205094107450035</t>
  </si>
  <si>
    <t>KP. BONGKOR RT/RW: 12/05 LEMBANG LELES</t>
  </si>
  <si>
    <t>1949</t>
  </si>
  <si>
    <t>19/3205035/2/0102</t>
  </si>
  <si>
    <t xml:space="preserve">KP. SAMPALAN RT/RW: 01/04 SUDALARANG SUKAWENING </t>
  </si>
  <si>
    <t>RIFRES</t>
  </si>
  <si>
    <t>1956</t>
  </si>
  <si>
    <t>19/3205035/2/0100</t>
  </si>
  <si>
    <t>MOCH DICKY KA SAPUTRA</t>
  </si>
  <si>
    <t>3205011711770002</t>
  </si>
  <si>
    <t xml:space="preserve">KOMP NUSA JAYA NO 6 RT/RW: 04/10 JAYARAGA TARKID </t>
  </si>
  <si>
    <t>1961</t>
  </si>
  <si>
    <t>19/3205035/2/0101</t>
  </si>
  <si>
    <t xml:space="preserve">USMAN </t>
  </si>
  <si>
    <t>3205230101800010</t>
  </si>
  <si>
    <t>KP. CIKADU RT/RW: 02/04 KADONGDONG BANJARWANGI</t>
  </si>
  <si>
    <t>1965</t>
  </si>
  <si>
    <t>19/3205035/1/1074</t>
  </si>
  <si>
    <t>AYU</t>
  </si>
  <si>
    <t>3205234410020001</t>
  </si>
  <si>
    <t xml:space="preserve">KP. SUKAMANAH RT/RW: 04/03 MULYAJAYA BANJARWANGI </t>
  </si>
  <si>
    <t>1966</t>
  </si>
  <si>
    <t>19/3205035/1/1068</t>
  </si>
  <si>
    <t>3205116712990001</t>
  </si>
  <si>
    <t>KP. SINDANGSARI RT/RW: 03/07 TALAGASARI KADUNGORA</t>
  </si>
  <si>
    <t>1967</t>
  </si>
  <si>
    <t>19/3205035/1/1067</t>
  </si>
  <si>
    <t>LUSI RAHMAWATI</t>
  </si>
  <si>
    <t>3205235706060002</t>
  </si>
  <si>
    <t>KP. JAMBAN SARI RT/RW: 04/05 PADAHURIP BANJARWANGI</t>
  </si>
  <si>
    <t>1968</t>
  </si>
  <si>
    <t>19/3205035/1/1076</t>
  </si>
  <si>
    <t>AMINUDIN</t>
  </si>
  <si>
    <t>3205280508710001</t>
  </si>
  <si>
    <t xml:space="preserve">KP. JADUN RT/RW: 02/09 NEGLASARI CISOMPET </t>
  </si>
  <si>
    <t>1969</t>
  </si>
  <si>
    <t>19/3205035/1/1073</t>
  </si>
  <si>
    <t>UDIN</t>
  </si>
  <si>
    <t>3205080306560002</t>
  </si>
  <si>
    <t>KP. CIKAPUNDUHAN RT/RW: 05/02 SINARJAYA PASIRWANGI</t>
  </si>
  <si>
    <t>1970</t>
  </si>
  <si>
    <t>19/3205035/1/1071</t>
  </si>
  <si>
    <t>SITI YUNI ADRIAN</t>
  </si>
  <si>
    <t>3205045211920002</t>
  </si>
  <si>
    <t>KP. SARIPULO RT/RW: 02/08 RANCABANGO TAROGONG KALER</t>
  </si>
  <si>
    <t>1971</t>
  </si>
  <si>
    <t>19/3205035/1/1069</t>
  </si>
  <si>
    <t xml:space="preserve"> ADE</t>
  </si>
  <si>
    <t>3205411602520002</t>
  </si>
  <si>
    <t>KP. CITAMENG RAHAYU RT/RW: 01/01 SUKAMULYA PANGATIKAN</t>
  </si>
  <si>
    <t>1972</t>
  </si>
  <si>
    <t>19/3205035/1/1072</t>
  </si>
  <si>
    <t>RANDI SETIAWAN</t>
  </si>
  <si>
    <t>3205261211980004</t>
  </si>
  <si>
    <t>KP. TOBLONG RT/RW: 06/01 TOBLONG PEUNDEUY</t>
  </si>
  <si>
    <t>1973</t>
  </si>
  <si>
    <t>19/3205035/1/1077</t>
  </si>
  <si>
    <t xml:space="preserve"> PUPUT NURAENI</t>
  </si>
  <si>
    <t>3205016812060008</t>
  </si>
  <si>
    <t>KP. GUGUNUNGAN RT/RW: 01/17 MARGAWATI GARUTKOTA</t>
  </si>
  <si>
    <t>1974</t>
  </si>
  <si>
    <t>19/3205035/1/1075</t>
  </si>
  <si>
    <t xml:space="preserve"> DEDE MAMUN</t>
  </si>
  <si>
    <t>3205230807740003</t>
  </si>
  <si>
    <t>KP. JAJAWAY RT/RW: 01/04 TALAGASARI BANJARWANGI</t>
  </si>
  <si>
    <t>1979</t>
  </si>
  <si>
    <t>19/3205035/1/1080</t>
  </si>
  <si>
    <t>SUMDI</t>
  </si>
  <si>
    <t>3205311208400001</t>
  </si>
  <si>
    <t>KP. CIBUNGUR RT/RW: 01/04 MEKARBAKTI BUNGBULANG</t>
  </si>
  <si>
    <t>1981</t>
  </si>
  <si>
    <t>19/3205035/1/1081</t>
  </si>
  <si>
    <t>HADIN</t>
  </si>
  <si>
    <t>3205210401640001</t>
  </si>
  <si>
    <t>KP. PASIR PANJANG RT/RW: 02/01 SUKAJAYA SUKARESMI</t>
  </si>
  <si>
    <t>19/3205035/1/1085</t>
  </si>
  <si>
    <t>M FARHANUDIN ASH SHIDDIQ</t>
  </si>
  <si>
    <t>3205410310010002</t>
  </si>
  <si>
    <t xml:space="preserve">KP. SEKARWANGI RT/RW: 03/02 SUKARASA PANGATIKAN </t>
  </si>
  <si>
    <t>19/3205035/1/1086</t>
  </si>
  <si>
    <t xml:space="preserve">MOH YUNUS </t>
  </si>
  <si>
    <t>3205012001980006</t>
  </si>
  <si>
    <t xml:space="preserve">SUKAREGANG RT/RW: 05/12 KOTA WETAN GARUTKOTA </t>
  </si>
  <si>
    <t>19/3205035/1/1082</t>
  </si>
  <si>
    <t>NANANG</t>
  </si>
  <si>
    <t>3205220505420001</t>
  </si>
  <si>
    <t xml:space="preserve">KP. SODONG I RT/RW: 01/02 KARAMATWANGI CIKAJANG </t>
  </si>
  <si>
    <t>19/3205035/1/1083</t>
  </si>
  <si>
    <t xml:space="preserve">NANIH </t>
  </si>
  <si>
    <t>3205104812520001</t>
  </si>
  <si>
    <t xml:space="preserve">KP. KIARAGOONG RT/RW: 01/10 MANDALASARI KADUNGORA </t>
  </si>
  <si>
    <t>19/3205035/1/1087</t>
  </si>
  <si>
    <t>YUNI SUNDARI RAHAYU</t>
  </si>
  <si>
    <t>3205055306760002</t>
  </si>
  <si>
    <t>PERUM BUMI JAYA ASRI D97 1/12 JAYAWARAS TAROGONG KIDUL</t>
  </si>
  <si>
    <t>19/3205035/1/1088</t>
  </si>
  <si>
    <t>ARIS</t>
  </si>
  <si>
    <t>3205081208831003</t>
  </si>
  <si>
    <t>KP. BABAKAN NEGLA RT/RW: 03/07 TALAGA PASIRWANGI</t>
  </si>
  <si>
    <t>19/3205035/1/1089</t>
  </si>
  <si>
    <t>SUMIATI</t>
  </si>
  <si>
    <t>3205085208881004</t>
  </si>
  <si>
    <t xml:space="preserve">KP. BABAKAN NEGLA RT/RW: 03/07 TALAGA PASIRWANGI </t>
  </si>
  <si>
    <t>19/3205035/1/1090</t>
  </si>
  <si>
    <t>LILI SULTONI</t>
  </si>
  <si>
    <t>32050310501400003</t>
  </si>
  <si>
    <t xml:space="preserve">KP. SUKAMANIS RT/RW: 02/07 BUNGBULANG </t>
  </si>
  <si>
    <t>19/P3205181202/1/0007</t>
  </si>
  <si>
    <t>JAJANG HERI</t>
  </si>
  <si>
    <t>3205051801770001</t>
  </si>
  <si>
    <t>KP. ANCOL RT/RW: 07/04 KERSAMENAK TAROGONG KIDUL</t>
  </si>
  <si>
    <t>19/3205035/1/1091</t>
  </si>
  <si>
    <t>KP. CISEUPAN RT/RW: 03/06 HEGARMANAH BAYONGBONG</t>
  </si>
  <si>
    <t>19/3205035/1/1095</t>
  </si>
  <si>
    <t>WINDA MAULIDAH</t>
  </si>
  <si>
    <t>3205126807960002</t>
  </si>
  <si>
    <t xml:space="preserve">KP. SINDANG KASIH RT/RW: 03/08 CIBATU </t>
  </si>
  <si>
    <t>19/3205035/1/1094</t>
  </si>
  <si>
    <t xml:space="preserve"> ENOK ROHAYATI</t>
  </si>
  <si>
    <t>3205335707720003</t>
  </si>
  <si>
    <t xml:space="preserve">KP. CISEPANG RT/RW: 02/10 TEGALGEDE PAKENJENG </t>
  </si>
  <si>
    <t>2021</t>
  </si>
  <si>
    <t>19/3205035/1/1100</t>
  </si>
  <si>
    <t>ADE HAMID</t>
  </si>
  <si>
    <t>3205200709610001</t>
  </si>
  <si>
    <t xml:space="preserve">KP. PASIR JEUNGJING RT/RW: 05/02 SIMPANGSARI CISURUPAN </t>
  </si>
  <si>
    <t>2022</t>
  </si>
  <si>
    <t>19/3205035/1/1097</t>
  </si>
  <si>
    <t>IDAH FARIDAH</t>
  </si>
  <si>
    <t>JL MUSTOFA KAMIL NO 32 JAYARAGA TAROGONG KIDUL</t>
  </si>
  <si>
    <t>2023</t>
  </si>
  <si>
    <t>19/3205035/1/1098</t>
  </si>
  <si>
    <t>NANA</t>
  </si>
  <si>
    <t>3205050411690002</t>
  </si>
  <si>
    <t>KP. CIPANGSOR RT/RW: 01/15 SUKAJAYA TAROGONG KIDUL</t>
  </si>
  <si>
    <t>2024</t>
  </si>
  <si>
    <t>19/3205035/1/1102</t>
  </si>
  <si>
    <t>YUSUP BACHTIAR</t>
  </si>
  <si>
    <t>3205011205910003</t>
  </si>
  <si>
    <t>KP. NAGRAK RT/RW: 03/09 MANGKURAYAT CILAWU</t>
  </si>
  <si>
    <t>2025</t>
  </si>
  <si>
    <t>19/3205035/1/1103</t>
  </si>
  <si>
    <t xml:space="preserve">BUBUN </t>
  </si>
  <si>
    <t>3205201209780004</t>
  </si>
  <si>
    <t>KP. PALALANGON RT/RW: 02/06 DESA/KEC. CISURUPAN</t>
  </si>
  <si>
    <t>2026</t>
  </si>
  <si>
    <t>19/3205035/1/1104</t>
  </si>
  <si>
    <t>RESTI SETIANINGSIH</t>
  </si>
  <si>
    <t>3302014307030004</t>
  </si>
  <si>
    <t xml:space="preserve">KOMPLEK PERTAMINA NO C21 RT/RW: 3/9 JAYAWARAS TAROGONG KIDUL </t>
  </si>
  <si>
    <t>2027</t>
  </si>
  <si>
    <t>19/3205035/1/1105</t>
  </si>
  <si>
    <t>AI PITROH NURKINAB</t>
  </si>
  <si>
    <t>3205197011700001</t>
  </si>
  <si>
    <t>KP. PENCLUT RT/RW: 03/09 MARGALAKSANA CILAWU</t>
  </si>
  <si>
    <t>2029</t>
  </si>
  <si>
    <t>19/3205035/1/1106</t>
  </si>
  <si>
    <t>RAKA CANDRA PRATAMA</t>
  </si>
  <si>
    <t>3205061212030005</t>
  </si>
  <si>
    <t>KP. PASIRWARU RT/RW: 02/11 BAGENDIT BANYURESMI</t>
  </si>
  <si>
    <t>2030</t>
  </si>
  <si>
    <t>19/3205035/2/0103</t>
  </si>
  <si>
    <t xml:space="preserve">YUYU </t>
  </si>
  <si>
    <t>3205044505600001</t>
  </si>
  <si>
    <t>KP. PASIR MALANG RT/RW: 03/02 TANJUNG KAMUNING TAROGONG KALER</t>
  </si>
  <si>
    <t>2033</t>
  </si>
  <si>
    <t>19/3205035/1/1107</t>
  </si>
  <si>
    <t>3205054712720004</t>
  </si>
  <si>
    <t xml:space="preserve">KP. SUDIKA INDAH RT/RW: 02/13 HAURPANGGUNG TAROGONG KIDUL </t>
  </si>
  <si>
    <t>2034</t>
  </si>
  <si>
    <t>2035</t>
  </si>
  <si>
    <t>2036</t>
  </si>
  <si>
    <t>19/3205035/1/1109</t>
  </si>
  <si>
    <t>ALI NURDIN</t>
  </si>
  <si>
    <t>3205101201600003</t>
  </si>
  <si>
    <t>KP. NANGOH TONGGOH RT/RW: 01/14 RANCASALAK KADUNGORA</t>
  </si>
  <si>
    <t>2037</t>
  </si>
  <si>
    <t>19/3205035/1/1108</t>
  </si>
  <si>
    <t>AYI SUPARMAS</t>
  </si>
  <si>
    <t>3205051804700002</t>
  </si>
  <si>
    <t xml:space="preserve">KP. MEKARWANGI RT/RW: 1/12 HAURPANGGUNG TAROGONG KIDUL </t>
  </si>
  <si>
    <t>2038</t>
  </si>
  <si>
    <t>19/3205035/1/1110</t>
  </si>
  <si>
    <t>JALIL</t>
  </si>
  <si>
    <t>3205070107440006</t>
  </si>
  <si>
    <t xml:space="preserve">KP. PANYAWEUYAN RT/RW: 1/2 SUKALAKSANA SAMARANG </t>
  </si>
  <si>
    <t>2040</t>
  </si>
  <si>
    <t>19/3205035/1/1111</t>
  </si>
  <si>
    <t>SRI BUANA CAKRA</t>
  </si>
  <si>
    <t>3205014103990003</t>
  </si>
  <si>
    <t>KP. BURUJUL RT/RW: 03/12 SUKANEGLA GARUTKOTA</t>
  </si>
  <si>
    <t>2041</t>
  </si>
  <si>
    <t>19/3205035/1/1112</t>
  </si>
  <si>
    <t xml:space="preserve"> BILQISTI MUZDALIFAH</t>
  </si>
  <si>
    <t>3205055008970003</t>
  </si>
  <si>
    <t xml:space="preserve">ANCOL RT/RW: 01/04 KERSAMENAK TAROGONG KIDUL </t>
  </si>
  <si>
    <t>2046</t>
  </si>
  <si>
    <t>19/3205035/1/1123</t>
  </si>
  <si>
    <t>SUPPRAPTININGSIH</t>
  </si>
  <si>
    <t>3205125606750003</t>
  </si>
  <si>
    <t xml:space="preserve">ASEM KULON 01/04 KERESEK CIBATU </t>
  </si>
  <si>
    <t>2047</t>
  </si>
  <si>
    <t>19/3205035/1/1113</t>
  </si>
  <si>
    <t>ADI RINALDI</t>
  </si>
  <si>
    <t>1111150711910001</t>
  </si>
  <si>
    <t xml:space="preserve">JL SUDIRMAN KP KAUM RT/RW: 05/05 SUCI KARPAW </t>
  </si>
  <si>
    <t>2048</t>
  </si>
  <si>
    <t>19/3205035/2/0104</t>
  </si>
  <si>
    <t>YANTI SITI MULTIASIH</t>
  </si>
  <si>
    <t>3205014504820041</t>
  </si>
  <si>
    <t xml:space="preserve">KP. GALUMPIT BES RT/RW: 02/25 MARGAWATI GARUTKOTA </t>
  </si>
  <si>
    <t>2049</t>
  </si>
  <si>
    <t>19/3205035/1/1114</t>
  </si>
  <si>
    <t xml:space="preserve"> H. BUBUN </t>
  </si>
  <si>
    <t>3205021008570004</t>
  </si>
  <si>
    <t>PERUM CEMPAKA INDAH BLOK I/18 3/10 LEBAKJAYA KARPAW</t>
  </si>
  <si>
    <t>2050</t>
  </si>
  <si>
    <t>19/3205035/1/1115</t>
  </si>
  <si>
    <t>KP. CISANGKAL RT. 02/03 CIHURIP</t>
  </si>
  <si>
    <t>2052</t>
  </si>
  <si>
    <t>19/3205035/1/1116</t>
  </si>
  <si>
    <t xml:space="preserve"> SOPIATUL ABIDAH</t>
  </si>
  <si>
    <t>3205014612840004</t>
  </si>
  <si>
    <t>PERUM BUANA RESIDENCE BLOK G4 4/21 4 MARGAWATI GARUT KOTA</t>
  </si>
  <si>
    <t>2053</t>
  </si>
  <si>
    <t>19/3205035/1/1117</t>
  </si>
  <si>
    <t>BUDIMAN</t>
  </si>
  <si>
    <t>3205100907940004</t>
  </si>
  <si>
    <t xml:space="preserve">KP. NANGSI RT/RW: 03/03 MEKARBAKTI KADUNGORA </t>
  </si>
  <si>
    <t>2054</t>
  </si>
  <si>
    <t>19/3205035/1/1118</t>
  </si>
  <si>
    <t>CUCUN</t>
  </si>
  <si>
    <t>3205124205590005</t>
  </si>
  <si>
    <t xml:space="preserve">KP. DUKUH RT/RW: 03/05 KARYAMUKTI CIBATU </t>
  </si>
  <si>
    <t>2055</t>
  </si>
  <si>
    <t>19/3205035/1/1119</t>
  </si>
  <si>
    <t xml:space="preserve">SITI  </t>
  </si>
  <si>
    <t>3205234608900001</t>
  </si>
  <si>
    <t xml:space="preserve">KP. PASIR LIMUS RT/RW: 02/02 JAYABAKTI BANJARWANGI </t>
  </si>
  <si>
    <t>2060</t>
  </si>
  <si>
    <t xml:space="preserve"> IYAY SURYAWATI</t>
  </si>
  <si>
    <t>3205194406790010</t>
  </si>
  <si>
    <t xml:space="preserve">KP. MUNJUL KULON RT/RW: 01/12 MANGKURAYAT CILAWU </t>
  </si>
  <si>
    <t>2061</t>
  </si>
  <si>
    <t>19/3205035/1/1121</t>
  </si>
  <si>
    <t>YAYAT RUHIAT</t>
  </si>
  <si>
    <t>3205010205540003</t>
  </si>
  <si>
    <t>KAUM LEBAK RT/RW: 2/11 PAMINGGIR GAKOT</t>
  </si>
  <si>
    <t>2062</t>
  </si>
  <si>
    <t>19/3205035/1/1120</t>
  </si>
  <si>
    <t xml:space="preserve"> AJIS MUSLIM NUGRAHA</t>
  </si>
  <si>
    <t>3205130107890007</t>
  </si>
  <si>
    <t xml:space="preserve">KAMASRI RT/RW: 02/05 GIRIJAYA KERSAMANAH </t>
  </si>
  <si>
    <t>2064</t>
  </si>
  <si>
    <t>19/3205035/2/0105</t>
  </si>
  <si>
    <t>IROS</t>
  </si>
  <si>
    <t>3205174107580112</t>
  </si>
  <si>
    <t>KP. CIBUNTU RT/RW: 03/04 SUKAMANAH BAYONGBONG</t>
  </si>
  <si>
    <t>2066</t>
  </si>
  <si>
    <t>19/3205035/1/1125</t>
  </si>
  <si>
    <t xml:space="preserve"> RENI SUKMAWATI</t>
  </si>
  <si>
    <t>3205026204850005</t>
  </si>
  <si>
    <t>KP. SUKARAME RT/RW: 02/02 LENGKONGJAYA KARPAW</t>
  </si>
  <si>
    <t>2070</t>
  </si>
  <si>
    <t>19/3205035/1/1128</t>
  </si>
  <si>
    <t>FERI ALDI</t>
  </si>
  <si>
    <t>3304011302990002</t>
  </si>
  <si>
    <t>KP. CIAWI TALI RT/RW:03/12 JAYARAGA TARKID</t>
  </si>
  <si>
    <t>2071</t>
  </si>
  <si>
    <t>19/3205035/1/1129</t>
  </si>
  <si>
    <t xml:space="preserve"> MUHAMAD RIDWAN PADILAH</t>
  </si>
  <si>
    <t>3205072501010001</t>
  </si>
  <si>
    <t>KP. CIDARENGDENG RT/RW: 02/02 PARAKAN SAMARANG</t>
  </si>
  <si>
    <t>2072</t>
  </si>
  <si>
    <t>19/3205035/1/1130</t>
  </si>
  <si>
    <t xml:space="preserve">KP. CIKASO RT/RW: 01/10 RANCASALAK KADUNGORA </t>
  </si>
  <si>
    <t>2073</t>
  </si>
  <si>
    <t>19/3205035/1/1131</t>
  </si>
  <si>
    <t>DEDE SUBAYA</t>
  </si>
  <si>
    <t>KP. JATI RT. 03/05 CKEMBULAN KADUNGORA</t>
  </si>
  <si>
    <t>2075</t>
  </si>
  <si>
    <t>19/3205035/1/1134</t>
  </si>
  <si>
    <t>AHO SURYANA</t>
  </si>
  <si>
    <t>3205020101540018</t>
  </si>
  <si>
    <t xml:space="preserve">KP. BAYUBUD RT/RW: 02/02 SINDANGPALAY KARPAW </t>
  </si>
  <si>
    <t>2089</t>
  </si>
  <si>
    <t>19/3205035/2/0106</t>
  </si>
  <si>
    <t xml:space="preserve"> YAYANG ANDRIAN </t>
  </si>
  <si>
    <t>3205210808920007</t>
  </si>
  <si>
    <t>KP. ANDIR RT/RW: 04/08 MULYASARI BAYONGBONG</t>
  </si>
  <si>
    <t>2090</t>
  </si>
  <si>
    <t>19/3205035/2/0107</t>
  </si>
  <si>
    <t>KP. CILOLOHAN RT. 03/03 SUKASENANG BANYURESMI</t>
  </si>
  <si>
    <t>2091</t>
  </si>
  <si>
    <t>19/3205035/1/1140</t>
  </si>
  <si>
    <t xml:space="preserve"> NENG ELI</t>
  </si>
  <si>
    <t>3205015008620001</t>
  </si>
  <si>
    <t>KP. LEBAK GEDE RT/RW: 02/04 CIMUNCANG GARKOTA</t>
  </si>
  <si>
    <t>2092</t>
  </si>
  <si>
    <t>19/3205035/1/1138</t>
  </si>
  <si>
    <t>AYI SUSILAWATI</t>
  </si>
  <si>
    <t>3205054101750020</t>
  </si>
  <si>
    <t xml:space="preserve">KP. MEKAR ASIH RT/RW: 01/20 HAURPANGGUNG TARKID </t>
  </si>
  <si>
    <t>2093</t>
  </si>
  <si>
    <t>19/3205035/1/1139</t>
  </si>
  <si>
    <t>IKEU HANDAYANI</t>
  </si>
  <si>
    <t>3205015201980011</t>
  </si>
  <si>
    <t>KP. LAMPEGAN RT/RW: 01/04 CIMUNCANG GARUTKOTA</t>
  </si>
  <si>
    <t>2094</t>
  </si>
  <si>
    <t>19/3205035/1/1136</t>
  </si>
  <si>
    <t>IIS SUMARNI</t>
  </si>
  <si>
    <t>3205016407830002</t>
  </si>
  <si>
    <t xml:space="preserve">JL CANDRAMERTAV 1 RT/RW: 01/05 KOTA WETAN GARKOT </t>
  </si>
  <si>
    <t>2095</t>
  </si>
  <si>
    <t>19/3205035/1/1145</t>
  </si>
  <si>
    <t>ZADWA MUHAMAD KHALIF</t>
  </si>
  <si>
    <t>3205053006110004</t>
  </si>
  <si>
    <t>KP. CIATEUL RT/RW: 05/05 TARKID</t>
  </si>
  <si>
    <t>2097</t>
  </si>
  <si>
    <t>19/3205035/1/1135</t>
  </si>
  <si>
    <t xml:space="preserve"> ENCUR</t>
  </si>
  <si>
    <t>3205050906590001</t>
  </si>
  <si>
    <t xml:space="preserve">KP. SUKAMANAH RT/RW : 01/01 SUKAGALIH TARKID </t>
  </si>
  <si>
    <t>2098</t>
  </si>
  <si>
    <t>19/3205035/1/1132</t>
  </si>
  <si>
    <t>NUR FAJAR SIDIQ</t>
  </si>
  <si>
    <t>3205020107970005</t>
  </si>
  <si>
    <t xml:space="preserve">KP.. CIKUBANG RT/RW: 05/05 LEBAKJAYA KARPAW </t>
  </si>
  <si>
    <t>2099</t>
  </si>
  <si>
    <t>19/3205035/1/1133</t>
  </si>
  <si>
    <t>ENGKOS KOSASIH</t>
  </si>
  <si>
    <t>3205010110430001</t>
  </si>
  <si>
    <t xml:space="preserve">KP. SANDING RT/RW: 05/05 MUARA SANDING GARUTKOTA </t>
  </si>
  <si>
    <t>2115</t>
  </si>
  <si>
    <t>2121</t>
  </si>
  <si>
    <t>19/3205035/1/1144</t>
  </si>
  <si>
    <t>ANDRIAN MAULANA YUSUP</t>
  </si>
  <si>
    <t>3205101108080002</t>
  </si>
  <si>
    <t>KP. BANGBAYANG RT/RW: 02/08 KARANGMULYA KADUNGORA</t>
  </si>
  <si>
    <t>2122</t>
  </si>
  <si>
    <t xml:space="preserve"> IKEU HANDAYANI</t>
  </si>
  <si>
    <t>2123</t>
  </si>
  <si>
    <t>19/3205035/1/1147</t>
  </si>
  <si>
    <t>ELIN SRI DAYANTI</t>
  </si>
  <si>
    <t>3205204808970009</t>
  </si>
  <si>
    <t>P. CIGANGSA RT/RW: 02/02 SITUSARI CISURUPAN</t>
  </si>
  <si>
    <t>2124</t>
  </si>
  <si>
    <t>19/3205035/1/1154</t>
  </si>
  <si>
    <t>ARIF RAHMANIA</t>
  </si>
  <si>
    <t>3205202706070003</t>
  </si>
  <si>
    <t>KP. SINDANG ASIH RT/RW: 03/02 CINTAASIH CISURUPAN</t>
  </si>
  <si>
    <t>2125</t>
  </si>
  <si>
    <t>19/3205035/1/1153</t>
  </si>
  <si>
    <t>3205061202860013</t>
  </si>
  <si>
    <t>KP. PASIRWARU RT/RW: 01/03 BAGENDIT BANYURESMI</t>
  </si>
  <si>
    <t>2126</t>
  </si>
  <si>
    <t>19/P320518202/01/010</t>
  </si>
  <si>
    <t xml:space="preserve"> HIKMAT HINALDI</t>
  </si>
  <si>
    <t>3205054704930001</t>
  </si>
  <si>
    <t>KP. PANUNGGANGAN RT/RW: 01/02 SUKABAKTI TAROGONG KIDUL</t>
  </si>
  <si>
    <t>2127</t>
  </si>
  <si>
    <t>19/P3205035/01/009</t>
  </si>
  <si>
    <t>SITI MARIAM</t>
  </si>
  <si>
    <t>3205054210820008</t>
  </si>
  <si>
    <t>2128</t>
  </si>
  <si>
    <t>19/3205035/1/1143</t>
  </si>
  <si>
    <t xml:space="preserve"> DADANG SUPARMAN</t>
  </si>
  <si>
    <t>3205230812760001</t>
  </si>
  <si>
    <t>KP. HAMERANG RT/RW: 02/02 DESA/ KEC. BANJARWANGI</t>
  </si>
  <si>
    <t>2129</t>
  </si>
  <si>
    <t>19/3205035/1/1156</t>
  </si>
  <si>
    <t>ANI SURYANI</t>
  </si>
  <si>
    <t>3205016007460002</t>
  </si>
  <si>
    <t>CANDRAMERTA I RT/RW: 3/5 KOTA WETAN GARUT KOTA</t>
  </si>
  <si>
    <t>2130</t>
  </si>
  <si>
    <t>19/3205035/1/1157</t>
  </si>
  <si>
    <t>AHMAD</t>
  </si>
  <si>
    <t>3205031212930001</t>
  </si>
  <si>
    <t>KP. SINDANGSARI RT/RW: 01/02 CINUNUK WANARAJA</t>
  </si>
  <si>
    <t>2131</t>
  </si>
  <si>
    <t>19/3205035/1/1152</t>
  </si>
  <si>
    <t>NYAI KARTINI</t>
  </si>
  <si>
    <t>3205065309950003</t>
  </si>
  <si>
    <t xml:space="preserve">KP. MELENCING RT/RW: 01/14 SUKARAJA BANYURESMI </t>
  </si>
  <si>
    <t>2140</t>
  </si>
  <si>
    <t>19/3205035/2/0109</t>
  </si>
  <si>
    <t>DEDEH</t>
  </si>
  <si>
    <t>3205030301010001</t>
  </si>
  <si>
    <t>KP. JATINUNGGAL RT/RW: 03/09 DESA/ KEC.LEUWIGOONG</t>
  </si>
  <si>
    <t>2145</t>
  </si>
  <si>
    <t>19/3205035/1/1161</t>
  </si>
  <si>
    <t>DEA KUSNADI PUTRA</t>
  </si>
  <si>
    <t>KP. SINDANG SARI RT/RW: 02/02 CINUNUK WANARAJA</t>
  </si>
  <si>
    <t>2146</t>
  </si>
  <si>
    <t>19/3205035/2/0108</t>
  </si>
  <si>
    <t>ROBI SUGARA</t>
  </si>
  <si>
    <t>1603012302910002</t>
  </si>
  <si>
    <t>JL GUNTUR MELATI RT/RW: 1/20 HAURPANGGUNG TAROGONG KIDUL</t>
  </si>
  <si>
    <t>2147</t>
  </si>
  <si>
    <t>19/3205035/1/1159</t>
  </si>
  <si>
    <t>ATIKAH</t>
  </si>
  <si>
    <t>3205054910770003</t>
  </si>
  <si>
    <t>KP. RADUG HILIR RT/RW: 02/04 SUKASENANG BAYONGBONG</t>
  </si>
  <si>
    <t>2148</t>
  </si>
  <si>
    <t>19/3205035/1/1148</t>
  </si>
  <si>
    <t>IRI</t>
  </si>
  <si>
    <t>KP. MEKAR JAYA RT/RW: 01/02 RANCASALAK KADUNGORA</t>
  </si>
  <si>
    <t>2149</t>
  </si>
  <si>
    <t>19/3205035/1/1149</t>
  </si>
  <si>
    <t>KUSWANDI</t>
  </si>
  <si>
    <t>3205060105720009</t>
  </si>
  <si>
    <t xml:space="preserve">KP. BABAKAN SIRNA RT/RW: 01/10 CIPICUNG  BANYURESMI </t>
  </si>
  <si>
    <t>2150</t>
  </si>
  <si>
    <t>19/3205035/1/1162</t>
  </si>
  <si>
    <t>DANI ARIFIYANTI</t>
  </si>
  <si>
    <t>3205205312870001</t>
  </si>
  <si>
    <t>BUMI ANGGREK RESIDENCE BLOK G 4/15 JAYARAGA TAROGONG KIDUL</t>
  </si>
  <si>
    <t>2152</t>
  </si>
  <si>
    <t>19/3205035/1/1163</t>
  </si>
  <si>
    <t>ENANG</t>
  </si>
  <si>
    <t>3205010704450003</t>
  </si>
  <si>
    <t>JL PASUNDAN RT/RW: 03/17 KOTA KULON  GARUT KOTA</t>
  </si>
  <si>
    <t>2153</t>
  </si>
  <si>
    <t>19/3205035/1/1164</t>
  </si>
  <si>
    <t xml:space="preserve"> ENTIT MARYANI</t>
  </si>
  <si>
    <t>3205014605400004</t>
  </si>
  <si>
    <t>JL KARACAK GN SATRIA RT/RW: 02/09KOTA KULON  GARUTKOTA</t>
  </si>
  <si>
    <t>2157</t>
  </si>
  <si>
    <t>19/3205035/1/1167</t>
  </si>
  <si>
    <t xml:space="preserve"> MAELAELASARI</t>
  </si>
  <si>
    <t>3204355002671001</t>
  </si>
  <si>
    <t>KP. PAKUWON RT/RW: 6/1  SUKANEGLA GARUTKOTA</t>
  </si>
  <si>
    <t>2158</t>
  </si>
  <si>
    <t>19/3205035/1/1168</t>
  </si>
  <si>
    <t>ASEP WIJAYA KUSUMA</t>
  </si>
  <si>
    <t>3205301804820002</t>
  </si>
  <si>
    <t>KP. APID RT/RW: 01/07 PAMALAYAN CIKELET</t>
  </si>
  <si>
    <t>2159</t>
  </si>
  <si>
    <t>19/3205035/2/0110</t>
  </si>
  <si>
    <t>ROSANTI</t>
  </si>
  <si>
    <t>3205416609880001</t>
  </si>
  <si>
    <t>KP. BANJARSARI RT/RW01/08 SUKAMULYA PANGATIKAN</t>
  </si>
  <si>
    <t>2160</t>
  </si>
  <si>
    <t>19/3205035/1/1169</t>
  </si>
  <si>
    <t>MUHAMAD GIBRAN</t>
  </si>
  <si>
    <t>3205050306980002</t>
  </si>
  <si>
    <t>KP. EXSELO RT/RW: 07/09 PATARUMAN TAROGONG KIDUL</t>
  </si>
  <si>
    <t>2165</t>
  </si>
  <si>
    <t>19/3205035/1/1172</t>
  </si>
  <si>
    <t>3205060207620002</t>
  </si>
  <si>
    <t xml:space="preserve">KP. BOJONG SALAM RT/RW: 01/02 SUKASENANG BANYURESMI </t>
  </si>
  <si>
    <t>2166</t>
  </si>
  <si>
    <t>19/3205035/1/1171</t>
  </si>
  <si>
    <t>SRI SUGIARTI</t>
  </si>
  <si>
    <t>3205055603840003</t>
  </si>
  <si>
    <t>PERUM PERMATA KARISMA RESIDEN NO C 29 2/17 MUARA SANDING GARUT KOTA</t>
  </si>
  <si>
    <t>2167</t>
  </si>
  <si>
    <t>19/3205035/1/1170</t>
  </si>
  <si>
    <t>PUDJI NUR AJ'JIAH</t>
  </si>
  <si>
    <t>3205024205010002</t>
  </si>
  <si>
    <t>KP. TABRIK RT/RW: 04/03 JATISARI KARANGPAW ITAN</t>
  </si>
  <si>
    <t>2170</t>
  </si>
  <si>
    <t>19/3205035/2/0111</t>
  </si>
  <si>
    <t>OJAN</t>
  </si>
  <si>
    <t>3205300408600001</t>
  </si>
  <si>
    <t>KP. CIGOLEWANG RT/RW: 01/01 LINGGAMANIK CIKELET</t>
  </si>
  <si>
    <t>2171</t>
  </si>
  <si>
    <t>19/3205035/1/1174</t>
  </si>
  <si>
    <t>ALIT KUSWARA</t>
  </si>
  <si>
    <t>3205200105800005</t>
  </si>
  <si>
    <t xml:space="preserve">KP. SAMPORA RT/RW: 8/3 SIUSARI CISURUPAN </t>
  </si>
  <si>
    <t>2177</t>
  </si>
  <si>
    <t>19/3205035/1/1179</t>
  </si>
  <si>
    <t>DEDI RUSTENDI</t>
  </si>
  <si>
    <t>3205051111540002</t>
  </si>
  <si>
    <t xml:space="preserve">KP. CIOCONG RT/RW: 4/5 MEKARGALIH TAROGONG KIDUL </t>
  </si>
  <si>
    <t>2183</t>
  </si>
  <si>
    <t>19/3205035/2/0112</t>
  </si>
  <si>
    <t xml:space="preserve"> MADIN</t>
  </si>
  <si>
    <t>KP. CIHAUR RT/RW: 02/08 KARYASARI CIBALONG</t>
  </si>
  <si>
    <t>2184</t>
  </si>
  <si>
    <t>19/3205035/1/1181</t>
  </si>
  <si>
    <t>UUN</t>
  </si>
  <si>
    <t>3205284101590006</t>
  </si>
  <si>
    <t>KP. CIBENTANG RT/RW: 01/06 JATISARI CISOMPET</t>
  </si>
  <si>
    <t>2185</t>
  </si>
  <si>
    <t>19/3205035/1/1180</t>
  </si>
  <si>
    <t>ASEP TOHA</t>
  </si>
  <si>
    <t>3205101208700002</t>
  </si>
  <si>
    <t>KP. KETOT RT/RW: 1/6 CISAAT KADUNGORA</t>
  </si>
  <si>
    <t>2186</t>
  </si>
  <si>
    <t>19/3205035/1/1177</t>
  </si>
  <si>
    <t>AIP PAISAL HIDAYAT</t>
  </si>
  <si>
    <t>3205031102780004</t>
  </si>
  <si>
    <t xml:space="preserve">KP. CIREREB RT/RW: 03/05 GUNAMEKAR BUNGBULANG </t>
  </si>
  <si>
    <t>2187</t>
  </si>
  <si>
    <t>19/P320508020235/1/0070</t>
  </si>
  <si>
    <t>RIKI SUSANDI</t>
  </si>
  <si>
    <t>3205290601950001</t>
  </si>
  <si>
    <t xml:space="preserve">KP. CISUBA RT/RW: 1/01 MEKARWANGI CIBALONG </t>
  </si>
  <si>
    <t>2188</t>
  </si>
  <si>
    <t>19/P320508020235/1/0072</t>
  </si>
  <si>
    <t>RORO</t>
  </si>
  <si>
    <t>3205295202740002</t>
  </si>
  <si>
    <t>KP. SUKAWANGI RT/RW: 01/08 MAROKO CIBALONG</t>
  </si>
  <si>
    <t>2189</t>
  </si>
  <si>
    <t>19/P320508020235/1/0071</t>
  </si>
  <si>
    <t>DAHLAN</t>
  </si>
  <si>
    <t>3205290607590004</t>
  </si>
  <si>
    <t>KP. SARIBAKTI RT/RW: 3/1 SAGARA CIBALONG</t>
  </si>
  <si>
    <t>2190</t>
  </si>
  <si>
    <t>19/3205035/1/1185</t>
  </si>
  <si>
    <t>YANTI RULI</t>
  </si>
  <si>
    <t>3205104911860003</t>
  </si>
  <si>
    <t>KP. MARIBAYA RT/RW: 01/08 MANDALASARI KADUNGORA</t>
  </si>
  <si>
    <t>2205</t>
  </si>
  <si>
    <t>19/3205035/1/1183</t>
  </si>
  <si>
    <t>2206</t>
  </si>
  <si>
    <t>19/3205035/1/1189</t>
  </si>
  <si>
    <t xml:space="preserve"> ILHAM SAEPUDIN</t>
  </si>
  <si>
    <t>3205061001970007</t>
  </si>
  <si>
    <t>2207</t>
  </si>
  <si>
    <t>19/3205035/1/1188</t>
  </si>
  <si>
    <t>MUHAMAD MULYANA</t>
  </si>
  <si>
    <t>3205070605910002</t>
  </si>
  <si>
    <t>KP. CILEMAH RT/RW: 01/03 CINTAASIH SAMARANG</t>
  </si>
  <si>
    <t>2208</t>
  </si>
  <si>
    <t>19/3205035/1/1190</t>
  </si>
  <si>
    <t xml:space="preserve"> ANALIAH</t>
  </si>
  <si>
    <t>3205014101530082</t>
  </si>
  <si>
    <t>JL. GUNUNG PUTRI NO 4 RT/RW: 03/04 CIWALEN GARUT KOTA</t>
  </si>
  <si>
    <t>2209</t>
  </si>
  <si>
    <t>19/3205035/1/1187</t>
  </si>
  <si>
    <t>3205015804900053</t>
  </si>
  <si>
    <t>JL PASUNDAN NO 76 RT/RW:3/6 KOTA KULON GARUT KOTA</t>
  </si>
  <si>
    <t>2210</t>
  </si>
  <si>
    <t>19/3205035/1/1186</t>
  </si>
  <si>
    <t>ENCEP</t>
  </si>
  <si>
    <t>3205171210500002</t>
  </si>
  <si>
    <t>KP. CIELA RT/RW: 01/08 BANJARSARI BAYONGBONG</t>
  </si>
  <si>
    <t>2211</t>
  </si>
  <si>
    <t>19/3205035/1/1191</t>
  </si>
  <si>
    <t>M AZMI TAQIYUDIN</t>
  </si>
  <si>
    <t>KP. CIHURU RT/RW: 1/3 SUKAHURIP CIGEDUG</t>
  </si>
  <si>
    <t>2212</t>
  </si>
  <si>
    <t>19/3205035/1/1192</t>
  </si>
  <si>
    <t>ONO</t>
  </si>
  <si>
    <t>3205410306590001</t>
  </si>
  <si>
    <t>KP. CIWALEN RT/RW: 02/08 CIHUNI PANGATIKAN</t>
  </si>
  <si>
    <t>2213</t>
  </si>
  <si>
    <t>19/3205035/1/1193</t>
  </si>
  <si>
    <t>3205015607750002</t>
  </si>
  <si>
    <t>KP. BALARIUK RT. 04/011 CIMUNCANG GARUT KOTA</t>
  </si>
  <si>
    <t>2216</t>
  </si>
  <si>
    <t>19/3205035/1/1195</t>
  </si>
  <si>
    <t>SITI ASIYAH</t>
  </si>
  <si>
    <t>3205025204550003</t>
  </si>
  <si>
    <t xml:space="preserve">KP. CIBANGBAN RT/RW: 01/10 KARANGMULYA KARANGPAWITAN </t>
  </si>
  <si>
    <t>2233</t>
  </si>
  <si>
    <t>19/3205035/1/1205</t>
  </si>
  <si>
    <t>TIKA SARTIKA</t>
  </si>
  <si>
    <t>3205054107570087</t>
  </si>
  <si>
    <t>KP. MEKARSARI RT/RW: 01/09 SUKAKARYA TAROGONG KIDUL</t>
  </si>
  <si>
    <t>2234</t>
  </si>
  <si>
    <t>19/3205035/1/1206</t>
  </si>
  <si>
    <t>JL DAYEUH HANDAP RT/RW: 1/29 KOTA KULON GARUT KOTA</t>
  </si>
  <si>
    <t>2235</t>
  </si>
  <si>
    <t>19/3205035/1/1204</t>
  </si>
  <si>
    <t xml:space="preserve"> DIDA NINGSIH</t>
  </si>
  <si>
    <t>3205015402690001</t>
  </si>
  <si>
    <t>JL. BRATAYUDHA RT/RW: 5/22KOTA KULON  GARUTKOTA</t>
  </si>
  <si>
    <t>2236</t>
  </si>
  <si>
    <t>19/3205035/1/1202</t>
  </si>
  <si>
    <t>NY. IYAH SURYANI</t>
  </si>
  <si>
    <t xml:space="preserve">KP. LEGOK SENANG RT/RW: 1/4 PAPANGGUNGAN CIKAJANG </t>
  </si>
  <si>
    <t>2237</t>
  </si>
  <si>
    <t>19/3205035/1/1203</t>
  </si>
  <si>
    <t>SYIFA NUR AZIS</t>
  </si>
  <si>
    <t>3205021210950006</t>
  </si>
  <si>
    <t xml:space="preserve">JL A YANI NO 312 KOROPEAK 4/1 SUCI KARANGPAWITAN </t>
  </si>
  <si>
    <t>2238</t>
  </si>
  <si>
    <t>19/3205035/1/1198</t>
  </si>
  <si>
    <t>3205220909650002</t>
  </si>
  <si>
    <t>KP. BABAKAN JOLOK RT/RW: 02/09 GIRIAWAS CIKAJANG</t>
  </si>
  <si>
    <t>2239</t>
  </si>
  <si>
    <t>19/3205035/1/1199</t>
  </si>
  <si>
    <t>IRFAN AHMAD FAUZI</t>
  </si>
  <si>
    <t>3205073107960001</t>
  </si>
  <si>
    <t>KP. PALNUNJUK RT/RW: 3/1 SIRNASARI SAMARANG</t>
  </si>
  <si>
    <t>2240</t>
  </si>
  <si>
    <t>19/3205035/1/1201</t>
  </si>
  <si>
    <t>TEGUH NUGRAHA</t>
  </si>
  <si>
    <t>3205181808920001</t>
  </si>
  <si>
    <t>KP. PANYINGKIRAN RT/RW: 02/01 DESA/KEC.SUKARESMI</t>
  </si>
  <si>
    <t>2241</t>
  </si>
  <si>
    <t>19/3205035/1/1200</t>
  </si>
  <si>
    <t>3205342309720001</t>
  </si>
  <si>
    <t>KP. KONDANG BANGKOK RT/RW: 5/1 MEKARWANGI CIHURIP</t>
  </si>
  <si>
    <t>2242</t>
  </si>
  <si>
    <t>19/3205035/2/0113</t>
  </si>
  <si>
    <t>2243</t>
  </si>
  <si>
    <t>19/3205035/1/1207</t>
  </si>
  <si>
    <t xml:space="preserve"> BUDI MULYONO</t>
  </si>
  <si>
    <t>3205051012530001</t>
  </si>
  <si>
    <t>JL PEMBANGUNAN RT/RW: 04/01  SUKAJAYA TAROGONG KIDUL</t>
  </si>
  <si>
    <t>2244</t>
  </si>
  <si>
    <t>19/3205035/1/1194</t>
  </si>
  <si>
    <t>AHMAD ARIFIN</t>
  </si>
  <si>
    <t>3204360207820020</t>
  </si>
  <si>
    <t>KP. CIPEUNDEUY RT/RW: 01/05 DESA/KEC.SAMARANG</t>
  </si>
  <si>
    <t>2249</t>
  </si>
  <si>
    <t>2254</t>
  </si>
  <si>
    <t>19/3205035/1/1196</t>
  </si>
  <si>
    <t>PAINEM</t>
  </si>
  <si>
    <t>3205014107550095</t>
  </si>
  <si>
    <t>JL IBU NOCH KARTANEGARA 5/16 SUKAMENTRI GARKOT</t>
  </si>
  <si>
    <t>2255</t>
  </si>
  <si>
    <t>19/3205035/1/1197</t>
  </si>
  <si>
    <t>FAISAL AKBAR</t>
  </si>
  <si>
    <t>3205011505040001</t>
  </si>
  <si>
    <t>KP. CIHALIBUR RT/RW: 2/23 MARGAWATI GARKOT</t>
  </si>
  <si>
    <t>2256</t>
  </si>
  <si>
    <t>19/3205035/1/1210</t>
  </si>
  <si>
    <t>3205024604700004</t>
  </si>
  <si>
    <t xml:space="preserve">KP. LENGKONG RT/RW: 03/10 SINDANGPALAY KARPAW </t>
  </si>
  <si>
    <t>2257</t>
  </si>
  <si>
    <t>19/3205035/1/1208</t>
  </si>
  <si>
    <t xml:space="preserve"> AAN MACHDAR</t>
  </si>
  <si>
    <t>3205171306470001</t>
  </si>
  <si>
    <t>KP. JAMBANSARI RT/RW: 01/04 BAYONGBONG</t>
  </si>
  <si>
    <t>2258</t>
  </si>
  <si>
    <t>19/3205035/1/1211</t>
  </si>
  <si>
    <t>FAHMI NURHANIFAH</t>
  </si>
  <si>
    <t>3205026906930001</t>
  </si>
  <si>
    <t>KP. SITUSARI RT/RW: 03/02 SITUJAYA KARPAW</t>
  </si>
  <si>
    <t>2259</t>
  </si>
  <si>
    <t>19/P3205201/1/036</t>
  </si>
  <si>
    <t>IMAS SUARTIKAH</t>
  </si>
  <si>
    <t>3205115108640001</t>
  </si>
  <si>
    <t>KP PASIR LUHUR RT/RW: 1/4 SINDANGSARI LEUWIGOONG</t>
  </si>
  <si>
    <t>2260</t>
  </si>
  <si>
    <t>19/3205035/1/1209</t>
  </si>
  <si>
    <t>LISDAWATI</t>
  </si>
  <si>
    <t>3205066403010001</t>
  </si>
  <si>
    <t>KP. SARIANTEN RT/RW: 02/08 SUKALAKSANA BANYURESMI</t>
  </si>
  <si>
    <t>2261</t>
  </si>
  <si>
    <t>19/3205035/1/1212</t>
  </si>
  <si>
    <t>MERLINA</t>
  </si>
  <si>
    <t>3205096905970002</t>
  </si>
  <si>
    <t xml:space="preserve">KP. PASIR SALAM KALER RT/RW: 02/04 HARUMAN LELES </t>
  </si>
  <si>
    <t>2262</t>
  </si>
  <si>
    <t>19/3205035/1/1214</t>
  </si>
  <si>
    <t>SIVA RAHAYU</t>
  </si>
  <si>
    <t>KP. SUMEUNI RT/RW: 4/2 MARGAWATI LEUWIGOONG</t>
  </si>
  <si>
    <t>2263</t>
  </si>
  <si>
    <t>19/3205035/2/0114</t>
  </si>
  <si>
    <t>NURYANTI</t>
  </si>
  <si>
    <t>3205055307690003</t>
  </si>
  <si>
    <t xml:space="preserve">KP. RANCAMAYA RT/RW: 02/03 SUKABAKTI TARKID </t>
  </si>
  <si>
    <t>2264</t>
  </si>
  <si>
    <t>19/3205035/1/1213</t>
  </si>
  <si>
    <t>EDENG</t>
  </si>
  <si>
    <t>3205100112600002</t>
  </si>
  <si>
    <t>KP. NANGOH LEBAK RT/RW: 02/02 RANCASALAK KADUNGORA</t>
  </si>
  <si>
    <t>2266</t>
  </si>
  <si>
    <t>19/3205035/1/1216</t>
  </si>
  <si>
    <t>SAEFUL ANWAR</t>
  </si>
  <si>
    <t>3205072610010002</t>
  </si>
  <si>
    <t>KP. SAMARANG BALINGBING RT/RW: 02/07 SUKARASA SAMARANG</t>
  </si>
  <si>
    <t>2285</t>
  </si>
  <si>
    <t>19/3205035/2/0116</t>
  </si>
  <si>
    <t>2286</t>
  </si>
  <si>
    <t>19/3205035/1/1222</t>
  </si>
  <si>
    <t>ELIS HAMIDAH</t>
  </si>
  <si>
    <t>KP. NEGLA RT. 01/06 PANANJUNG TAROGONG KALER</t>
  </si>
  <si>
    <t>2287</t>
  </si>
  <si>
    <t>19/3205035/1/1215</t>
  </si>
  <si>
    <t>ILAH</t>
  </si>
  <si>
    <t>3205135001710002</t>
  </si>
  <si>
    <t>KP. SALAM RT/RW: 04/02 MEKARRAYA KERSAMANAH</t>
  </si>
  <si>
    <t>2288</t>
  </si>
  <si>
    <t>19/3205035/1/1220</t>
  </si>
  <si>
    <t>3205175106710003</t>
  </si>
  <si>
    <t>KP. SANGKALI RT/RW: 03/03 SALAKURAY BAYONGBONG</t>
  </si>
  <si>
    <t>2289</t>
  </si>
  <si>
    <t>19/3205035/2/0115</t>
  </si>
  <si>
    <t>ZULKIFLI SURO</t>
  </si>
  <si>
    <t>3205302012780001</t>
  </si>
  <si>
    <t>KP. NELAYAN RT/RW: 03/06 PAMALAYAN  CIKELET</t>
  </si>
  <si>
    <t>2290</t>
  </si>
  <si>
    <t>19/3205035/1/1217</t>
  </si>
  <si>
    <t>ACENG AHMAD HIDAYAT</t>
  </si>
  <si>
    <t>3205021708760007</t>
  </si>
  <si>
    <t>KP. CIKUBANG RT/RW: 02/03 DESA/KEC KARANGPAWITAN</t>
  </si>
  <si>
    <t>2292</t>
  </si>
  <si>
    <t>19/3205035/1/1224</t>
  </si>
  <si>
    <t>SUHENDI ANDRIAWAN</t>
  </si>
  <si>
    <t>3205091508900002</t>
  </si>
  <si>
    <t xml:space="preserve">KP. BABAKAN MUNCANG RT/RW: 03/05 CIBURIAL LELES </t>
  </si>
  <si>
    <t>2293</t>
  </si>
  <si>
    <t>19/3205035/1/1233</t>
  </si>
  <si>
    <t>NENG RAHMAWATI</t>
  </si>
  <si>
    <t>3205094107810058</t>
  </si>
  <si>
    <t>KP. KANDANG KALER RT/RW: 04/03 KANDANGMUKTI LELES</t>
  </si>
  <si>
    <t>2294</t>
  </si>
  <si>
    <t>19/3205035/1/1226</t>
  </si>
  <si>
    <t xml:space="preserve"> DEDE ERNI</t>
  </si>
  <si>
    <t>3205395506890005</t>
  </si>
  <si>
    <t>BABAKAN GARELA RT/RW: 1/3 CIRAPUHAN SELAAWI</t>
  </si>
  <si>
    <t>2295</t>
  </si>
  <si>
    <t>19/3205035/1/1225</t>
  </si>
  <si>
    <t>FAJAR SAPTARY</t>
  </si>
  <si>
    <t>3205050510880003</t>
  </si>
  <si>
    <t xml:space="preserve">KP. SUKAPADANG RT/RW: 01/11 SUKAKARYA TAROGONG KIDUL </t>
  </si>
  <si>
    <t>2296</t>
  </si>
  <si>
    <t>19/3205035/1/1227</t>
  </si>
  <si>
    <t>YUDI RAMDANI</t>
  </si>
  <si>
    <t>3205201104911004</t>
  </si>
  <si>
    <t>KP. CIBURUY RT/RW: 02/01 CIPAGANTI CISURUPAN</t>
  </si>
  <si>
    <t>2297</t>
  </si>
  <si>
    <t>19/3205035/1/1228</t>
  </si>
  <si>
    <t>ANO</t>
  </si>
  <si>
    <t>3211161502410002</t>
  </si>
  <si>
    <t xml:space="preserve">PERUM BUMI TAJUG ASRI B9 RT/RW: 2/18 HAURPANGGUNG TAROGONG KIDUL </t>
  </si>
  <si>
    <t>2306</t>
  </si>
  <si>
    <t>2307</t>
  </si>
  <si>
    <t>19/3205035/1/1229</t>
  </si>
  <si>
    <t>SITI NURPAJRI SHIAM</t>
  </si>
  <si>
    <t>3205016112020002</t>
  </si>
  <si>
    <t>DAYEUH HANDAP RT/RW: 05/02 KOTA KULON GARKOT</t>
  </si>
  <si>
    <t>2308</t>
  </si>
  <si>
    <t>19/3205035/1/1231</t>
  </si>
  <si>
    <t>DARWATI</t>
  </si>
  <si>
    <t>3205294707730004</t>
  </si>
  <si>
    <t xml:space="preserve">KP. BANGBAYANG RT/RW: 04/09 MEKARSARI CIBALONG </t>
  </si>
  <si>
    <t>2309</t>
  </si>
  <si>
    <t xml:space="preserve"> PINA SUPIAH</t>
  </si>
  <si>
    <t>6103106109810001</t>
  </si>
  <si>
    <t>KP. SUMEUNI RT/RW: 03/04 MARGACINTA LEUWIGOONG</t>
  </si>
  <si>
    <t>2310</t>
  </si>
  <si>
    <t>19/3205035/1/1232</t>
  </si>
  <si>
    <t>ANIRAH</t>
  </si>
  <si>
    <t>3205334712620003</t>
  </si>
  <si>
    <t xml:space="preserve">KP. BABAKAN JENTI RT/RW: 03/01 DEPOK PAKENJENG </t>
  </si>
  <si>
    <t>2311</t>
  </si>
  <si>
    <t>19/3205035/1/1230</t>
  </si>
  <si>
    <t>ATANG SUPARMAN</t>
  </si>
  <si>
    <t>3205011610670003</t>
  </si>
  <si>
    <t xml:space="preserve">JL CIWALEN GG PEMUDA RT/RW: 03/09 CIWALEN GARKOT </t>
  </si>
  <si>
    <t>2313</t>
  </si>
  <si>
    <t>19/3205035/1/1235</t>
  </si>
  <si>
    <t xml:space="preserve"> AYI KOMARIAH</t>
  </si>
  <si>
    <t>3205184408840003</t>
  </si>
  <si>
    <t>KP. CIREDEY RT/RW: 02/02 CIGEDUG</t>
  </si>
  <si>
    <t>2316</t>
  </si>
  <si>
    <t>19/3205035/2/0117</t>
  </si>
  <si>
    <t>NURHOLIS MAJID</t>
  </si>
  <si>
    <t>320523121198000</t>
  </si>
  <si>
    <t>KP. CISIIH RT/RW: 06/03 KADONGDONG BANJARWANGI</t>
  </si>
  <si>
    <t>2317</t>
  </si>
  <si>
    <t>19/3205035/1/1236</t>
  </si>
  <si>
    <t>320509470794003</t>
  </si>
  <si>
    <t>KP. KANDANG KALER RT/RW : 01/03 KANDANGMUKTI LELES</t>
  </si>
  <si>
    <t>2318</t>
  </si>
  <si>
    <t>19/3205035/1/1237</t>
  </si>
  <si>
    <t>KARSO</t>
  </si>
  <si>
    <t>3205010107550072</t>
  </si>
  <si>
    <t>KP. WANASARI RT/RW: 03/26 KOTA KULON GARKOT</t>
  </si>
  <si>
    <t>2320</t>
  </si>
  <si>
    <t>19/3205035/1/1238</t>
  </si>
  <si>
    <t>SARIPAH</t>
  </si>
  <si>
    <t>3205115203930008</t>
  </si>
  <si>
    <t>KP. CIBATEK GIRANG RT/RW: 03/03 MARGAHAYU LEUWIGOONG</t>
  </si>
  <si>
    <t>2323</t>
  </si>
  <si>
    <t>19/3205035/01/011</t>
  </si>
  <si>
    <t>ULFAH NURAZIZAH</t>
  </si>
  <si>
    <t>3205055910930001</t>
  </si>
  <si>
    <t>KP. NANGEWER RT/RW: 02/05 KERSAMENAK TARKID</t>
  </si>
  <si>
    <t>2330</t>
  </si>
  <si>
    <t>19/3205035/1/1241</t>
  </si>
  <si>
    <t>3205176004770003</t>
  </si>
  <si>
    <t>KP. LEGOK RINGGIT RT/RW: 01/03 SALAKURAY BAYONGBONG</t>
  </si>
  <si>
    <t>2331</t>
  </si>
  <si>
    <t>19/3205035/1/1242</t>
  </si>
  <si>
    <t>NUNENG</t>
  </si>
  <si>
    <t>3205055602680002</t>
  </si>
  <si>
    <t xml:space="preserve">KP. PANAWUAN RT/RW: 02/11 SUKAJAYA TARKID </t>
  </si>
  <si>
    <t>2332</t>
  </si>
  <si>
    <t>19/3205035/1/1240</t>
  </si>
  <si>
    <t>YUSUF MIFTAHUL HUDA</t>
  </si>
  <si>
    <t>3205041209950002</t>
  </si>
  <si>
    <t>KP. PASAWAHAN RT/RW: 01/02 PANANJUNG  TARKAL</t>
  </si>
  <si>
    <t>2333</t>
  </si>
  <si>
    <t>19/3205035/1/1244</t>
  </si>
  <si>
    <t>GEMA FERLANDA</t>
  </si>
  <si>
    <t>3205010602920001</t>
  </si>
  <si>
    <t xml:space="preserve">BBK PAJAGALAN RT/RW: 02/08 SUKAMENTRI GARKOT </t>
  </si>
  <si>
    <t>2334</t>
  </si>
  <si>
    <t>2335</t>
  </si>
  <si>
    <t>19/3205035/1/1243</t>
  </si>
  <si>
    <t>SITI NURHIKMAH</t>
  </si>
  <si>
    <t>3205024106970014</t>
  </si>
  <si>
    <t xml:space="preserve">KP. CIRENDANG RT/RW: 02/02 LEBAKAGUNG KARPAW </t>
  </si>
  <si>
    <t>2339</t>
  </si>
  <si>
    <t>19/3205035/1/1245</t>
  </si>
  <si>
    <t>3205204403820012</t>
  </si>
  <si>
    <t>KP. CIBOJONG RT/RW: 04/04 BALEWANGI CISURUPAN</t>
  </si>
  <si>
    <t>2340</t>
  </si>
  <si>
    <t>19/3205035/1/1246</t>
  </si>
  <si>
    <t>FERRY MUHAMMAD RIZAL</t>
  </si>
  <si>
    <t>3205040809850003</t>
  </si>
  <si>
    <t>KP. NAGRAK RT/RW: 03/11 PANANJUNG  TARKAL</t>
  </si>
  <si>
    <t>2342</t>
  </si>
  <si>
    <t>19/3205035/1/1248</t>
  </si>
  <si>
    <t>RISMA HINDASAH</t>
  </si>
  <si>
    <t>3205214506010002</t>
  </si>
  <si>
    <t>KP. SUKAWANGSA RT/RW: 07/02 SUKAMULYA SUKARESMI</t>
  </si>
  <si>
    <t>2344</t>
  </si>
  <si>
    <t>19/3205035/2/0118</t>
  </si>
  <si>
    <t>3205021510990006</t>
  </si>
  <si>
    <t xml:space="preserve">KP. GODOG BABAKAN RT/RW: 02/07 LEBAKAGUNG KARPAW </t>
  </si>
  <si>
    <t>2345</t>
  </si>
  <si>
    <t>19/3205181202/01/12</t>
  </si>
  <si>
    <t>ADE JUBAEDAH</t>
  </si>
  <si>
    <t>3205054101690030</t>
  </si>
  <si>
    <t>KP. NANGEWER RT/RW: 05/05 KERSAMANAK TARKID</t>
  </si>
  <si>
    <t>2355</t>
  </si>
  <si>
    <t>19/3205035/1/1251</t>
  </si>
  <si>
    <t xml:space="preserve"> DAPIT MUHAMAD</t>
  </si>
  <si>
    <t>3205060308970002</t>
  </si>
  <si>
    <t>KP. PASIR LEUNCA RT/RW: 02/11 SUKARAJA BANYURESMI</t>
  </si>
  <si>
    <t>2356</t>
  </si>
  <si>
    <t>19/3205035/1/1252</t>
  </si>
  <si>
    <t>KAYAH</t>
  </si>
  <si>
    <t>3205284911680001</t>
  </si>
  <si>
    <t>KP. JATIMULYA RT/RW: 03/02 JATISARI  CISOMPET</t>
  </si>
  <si>
    <t>2357</t>
  </si>
  <si>
    <t>19/3205035/1/1249</t>
  </si>
  <si>
    <t xml:space="preserve"> EUIS KARWATI</t>
  </si>
  <si>
    <t>3205046502880003</t>
  </si>
  <si>
    <t>KP. PANGKALAN RT/RW: 01/10 LANGENSARI TAROGONG KALER</t>
  </si>
  <si>
    <t>2358</t>
  </si>
  <si>
    <t>19/3205035/1/1254</t>
  </si>
  <si>
    <t>3205025005730006</t>
  </si>
  <si>
    <t>KP. WATES RT/RW: 02/01 GODOG KARANGPAWITAN</t>
  </si>
  <si>
    <t>2359</t>
  </si>
  <si>
    <t>19/3205035/1/1250</t>
  </si>
  <si>
    <t>CECEP IMRON ROSYADI</t>
  </si>
  <si>
    <t>3205160107880028</t>
  </si>
  <si>
    <t>KP. CIKULAHAN RT/RW: 02/01 CARINGIN KARANGTENGAH</t>
  </si>
  <si>
    <t>2360</t>
  </si>
  <si>
    <t>19/3205035/1/1255</t>
  </si>
  <si>
    <t>SAEPUL MALIK</t>
  </si>
  <si>
    <t>3205260402840001</t>
  </si>
  <si>
    <t xml:space="preserve">KP. CIREUNDEU RT/RW: 03/03 TOBLONG PEUNDEUY </t>
  </si>
  <si>
    <t>2361</t>
  </si>
  <si>
    <t>19/3205035/1/1247</t>
  </si>
  <si>
    <t>PRASETYO MULYANA</t>
  </si>
  <si>
    <t>3205411008980001</t>
  </si>
  <si>
    <t>KP. LEMBUR PANJANG RT/RW: 02/01 CIMARAGAS PANGATIKAN</t>
  </si>
  <si>
    <t>2364</t>
  </si>
  <si>
    <t>19/3205035/1/1257</t>
  </si>
  <si>
    <t>3205100801670020</t>
  </si>
  <si>
    <t>KP. SADANG SARI RT/RW: 01/13 MANDALASARI KADUNGORA</t>
  </si>
  <si>
    <t>2365</t>
  </si>
  <si>
    <t>19/3205035/1/1258</t>
  </si>
  <si>
    <t>ABDU ROHIM</t>
  </si>
  <si>
    <t>3205102811780005</t>
  </si>
  <si>
    <t xml:space="preserve">KP. BOJONG BUNGUR RT/RW: 01/14 MANDALASARI KADUNGORA </t>
  </si>
  <si>
    <t>2366</t>
  </si>
  <si>
    <t>19/3205035/2/0119</t>
  </si>
  <si>
    <t>ZAENAL MUTAQIN</t>
  </si>
  <si>
    <t>3205011809800002</t>
  </si>
  <si>
    <t>JL CILEDUG GG HIDMAH SARI 1/10 REGOL GARUT KOTA</t>
  </si>
  <si>
    <t>2368</t>
  </si>
  <si>
    <t>19/3205035/1/1259</t>
  </si>
  <si>
    <t>3205031606670001</t>
  </si>
  <si>
    <t>KP. KUDANG RT/RW: 03/04 WANAJAYA WANARAJA</t>
  </si>
  <si>
    <t>2381</t>
  </si>
  <si>
    <t>KP. JATIMULYA RT/RW: 03/02 JATISARI CISOMPET</t>
  </si>
  <si>
    <t>2382</t>
  </si>
  <si>
    <t>19/3205035/2/0120</t>
  </si>
  <si>
    <t>RINI KRIS NUR AWALIAH</t>
  </si>
  <si>
    <t>3205056711910003</t>
  </si>
  <si>
    <t xml:space="preserve">PERUM GRIYA CEMPAKA WANGI BLOK A NO 12 A 5/8 SUCI KARANGPAWITAN </t>
  </si>
  <si>
    <t>2383</t>
  </si>
  <si>
    <t>19/3205035/2/0121</t>
  </si>
  <si>
    <t>KMP. SUKAMENTRI RT/RW: 003/014 SUKAMENTRI  GARUTKOTA</t>
  </si>
  <si>
    <t>2384</t>
  </si>
  <si>
    <t>19/3205035/1/1256</t>
  </si>
  <si>
    <t>RISMAN KURNIAWAN</t>
  </si>
  <si>
    <t>3205120908890001</t>
  </si>
  <si>
    <t xml:space="preserve">KP. GENTENG PANCING RT/RW: 03/03 CIBUNAR CIBATU </t>
  </si>
  <si>
    <t>2385</t>
  </si>
  <si>
    <t>19/3205035/1/1260</t>
  </si>
  <si>
    <t xml:space="preserve"> SITI YULIANTI</t>
  </si>
  <si>
    <t>SUKAWENING RT/RW: 3/4 MEKARWANGI SUKAWENING</t>
  </si>
  <si>
    <t>2386</t>
  </si>
  <si>
    <t>19/3205035/2/0122</t>
  </si>
  <si>
    <t>AHON</t>
  </si>
  <si>
    <t>3205061309450001</t>
  </si>
  <si>
    <t>KP. SUKALUYU RT/RW: 02/04 KARYAMUKTI BANYURESMI</t>
  </si>
  <si>
    <t>TB 04 BULAN MEI TAHUN 2019</t>
  </si>
  <si>
    <t>TB 04 BULAN JUNI TAHUN 2019</t>
  </si>
  <si>
    <t>2407</t>
  </si>
  <si>
    <t>19/3205035/1/1281</t>
  </si>
  <si>
    <t>SITI KULSUM</t>
  </si>
  <si>
    <t>3205215611970002</t>
  </si>
  <si>
    <t>KP. PASIR AWI RT/RW: 03/02 SUKAJAYA SUKARESMI</t>
  </si>
  <si>
    <t>2408</t>
  </si>
  <si>
    <t>19/3205035/1/1280</t>
  </si>
  <si>
    <t>KP. CISALAK RT/RW: 01/05 CINTADAMAI SUKARESMI</t>
  </si>
  <si>
    <t>2410</t>
  </si>
  <si>
    <t>19/3205035/1/1282</t>
  </si>
  <si>
    <t>TATI ROHAETI</t>
  </si>
  <si>
    <t>3205106304640001</t>
  </si>
  <si>
    <t>JP. BOJONG BUNGUR RT/RW: 01/14 MANDALASARI KADUNGORA</t>
  </si>
  <si>
    <t>2411</t>
  </si>
  <si>
    <t>19/3205035/1/1283</t>
  </si>
  <si>
    <t xml:space="preserve"> EUIS INDAH RAHAYU</t>
  </si>
  <si>
    <t>KP. SUMUR SARI RT/RW: 04/09 SUKASONO SUKAWENING</t>
  </si>
  <si>
    <t>2413</t>
  </si>
  <si>
    <t>19/3205035/1/1285</t>
  </si>
  <si>
    <t>ACA PIRDIANSYAH</t>
  </si>
  <si>
    <t>3205210112820001</t>
  </si>
  <si>
    <t>KP. CIKERUH RT/RW: 02/06 SUKAMULYA SUKARESMI</t>
  </si>
  <si>
    <t>2414</t>
  </si>
  <si>
    <t>19/3205035/1/1284</t>
  </si>
  <si>
    <t>3205174107560045</t>
  </si>
  <si>
    <t>KP. CIELA LEBAK RT/RW: 02/03 CIELA BAYONGBONG</t>
  </si>
  <si>
    <t>2420</t>
  </si>
  <si>
    <t>19/3205035/1/1288</t>
  </si>
  <si>
    <t>RD. REVI IRMA SOVIA</t>
  </si>
  <si>
    <t>3205054509700002</t>
  </si>
  <si>
    <t>JL SUDIRMAN NO 59/321 5/7 HAURPANGGUNG TAROGONG KIDUL</t>
  </si>
  <si>
    <t>2422</t>
  </si>
  <si>
    <t>19/3205035/1/1239</t>
  </si>
  <si>
    <t xml:space="preserve"> SAEPUL RAHMAN</t>
  </si>
  <si>
    <t>320504040893006</t>
  </si>
  <si>
    <t>KP. PASAWAN KULON RT/RW:03/02 PANANJUNG TAROGONG KALER</t>
  </si>
  <si>
    <t>2423</t>
  </si>
  <si>
    <t>19/3205035/1/1289</t>
  </si>
  <si>
    <t>ALVIANSYAH</t>
  </si>
  <si>
    <t>3205021710980007</t>
  </si>
  <si>
    <t>KP. PIDAYEUHEUN RT/RW: 02/06 SITUSAEUR KARANGPAWITAN</t>
  </si>
  <si>
    <t>2436</t>
  </si>
  <si>
    <t>2437</t>
  </si>
  <si>
    <t>19/3205035/1/1297</t>
  </si>
  <si>
    <t>SURYATI</t>
  </si>
  <si>
    <t>3205104202600003</t>
  </si>
  <si>
    <t>KP. BUNIANTEN RT/RW: 02/12 KARANGMULYA KADUNGORA</t>
  </si>
  <si>
    <t>2438</t>
  </si>
  <si>
    <t>19/3205035/1/1292</t>
  </si>
  <si>
    <t>IKAR</t>
  </si>
  <si>
    <t>3205331307680004</t>
  </si>
  <si>
    <t>KP. CIKADU RT/RW: 04/04 TANJUNGJAYA PAKENJENG</t>
  </si>
  <si>
    <t>2439</t>
  </si>
  <si>
    <t>19/3205035/1/1293</t>
  </si>
  <si>
    <t>WIDA SITI HALIMAH</t>
  </si>
  <si>
    <t>3205054206790001</t>
  </si>
  <si>
    <t>JL RSU DR SLAMET RT/RW: 02/02 SUKAKARYA TARKID</t>
  </si>
  <si>
    <t>2440</t>
  </si>
  <si>
    <t>19/3205035/1/1295</t>
  </si>
  <si>
    <t>PIAN SOPIANDI</t>
  </si>
  <si>
    <t>3204160810820001</t>
  </si>
  <si>
    <t xml:space="preserve">KP. NANGGEWER RT/RW: 01/05 KERSAMENAK TARKID </t>
  </si>
  <si>
    <t>2441</t>
  </si>
  <si>
    <t>19/3205035/1/1294</t>
  </si>
  <si>
    <t xml:space="preserve"> ITA ROSITA</t>
  </si>
  <si>
    <t>3205025209700002</t>
  </si>
  <si>
    <t>KP. LEBAKJAYA RT/RW: 01/08 TANJUNGSARI KARPAW</t>
  </si>
  <si>
    <t>2442</t>
  </si>
  <si>
    <t>19/3205035/1/1296</t>
  </si>
  <si>
    <t>WIWID</t>
  </si>
  <si>
    <t>3205330403720011</t>
  </si>
  <si>
    <t>KP. BLOK HONJE RT/RW: 01/01 NEGLASARI PAKENJENG</t>
  </si>
  <si>
    <t>2447</t>
  </si>
  <si>
    <t>19/3205035/1/1299</t>
  </si>
  <si>
    <t>HASAN BASRI</t>
  </si>
  <si>
    <t>3205260505880001</t>
  </si>
  <si>
    <t>KP. SAWAH BERA RT/RW: 05/02 SARIBAKTI PEUNDEUY</t>
  </si>
  <si>
    <t>2449</t>
  </si>
  <si>
    <t>19/3205035/1/1302</t>
  </si>
  <si>
    <t>3206145006700006</t>
  </si>
  <si>
    <t>KP. RANCAK RT/RW: 04/02 SALAWU NEGLASARI TASIKMALAYA</t>
  </si>
  <si>
    <t>2451</t>
  </si>
  <si>
    <t>19/3205035/1/1300</t>
  </si>
  <si>
    <t>HARIS HAMZAH</t>
  </si>
  <si>
    <t>3205220501910002</t>
  </si>
  <si>
    <t xml:space="preserve">KP. CIKUDA RT/RW: 02/05 CIKAJANG </t>
  </si>
  <si>
    <t>2452</t>
  </si>
  <si>
    <t>19/3205035/1/1303</t>
  </si>
  <si>
    <t>ALO SOLIHIN</t>
  </si>
  <si>
    <t>3205062212700003</t>
  </si>
  <si>
    <t xml:space="preserve">KP. LEUWEUNG TIIS RT/RW: 01/10 SUKARAJA BANYURESMI </t>
  </si>
  <si>
    <t>2456</t>
  </si>
  <si>
    <t>19/3205035/1/1304</t>
  </si>
  <si>
    <t>MAMID KUSNADI</t>
  </si>
  <si>
    <t>3205011502490001</t>
  </si>
  <si>
    <t>KP. LOJI RT/RW: 03/02 PAKUWON GARUTKOTA</t>
  </si>
  <si>
    <t>2464</t>
  </si>
  <si>
    <t>19/3205035/1/1275</t>
  </si>
  <si>
    <t>RENI</t>
  </si>
  <si>
    <t>3205015408840010</t>
  </si>
  <si>
    <t xml:space="preserve">KP. BABAKAN LOA RT/RW: 05/07 MARGAWATI  GARUTKOTA </t>
  </si>
  <si>
    <t>2465</t>
  </si>
  <si>
    <t>19/3205035/2/0124</t>
  </si>
  <si>
    <t>ASEP JUHANA</t>
  </si>
  <si>
    <t>3205132611990002</t>
  </si>
  <si>
    <t xml:space="preserve">KP. KURNIA RT/RW: 01/01 KERSAMANAH </t>
  </si>
  <si>
    <t>2473</t>
  </si>
  <si>
    <t>19/3205035/1/1309</t>
  </si>
  <si>
    <t>DEUDEUH DAMAYANTI</t>
  </si>
  <si>
    <t>3205066104780002</t>
  </si>
  <si>
    <t>KP. SALAGEDANG RT/RW: 01/06SUKARAJA  BANYURESMI</t>
  </si>
  <si>
    <t>2474</t>
  </si>
  <si>
    <t>19/3205035/1/1306</t>
  </si>
  <si>
    <t>ECIN</t>
  </si>
  <si>
    <t>3205015208420001</t>
  </si>
  <si>
    <t>KP. BALARIUK RT/RW: 04/11 CIMUNCANG  GARUT KOTA</t>
  </si>
  <si>
    <t>2475</t>
  </si>
  <si>
    <t>19/3205035/1/1314</t>
  </si>
  <si>
    <t>3205230107770090</t>
  </si>
  <si>
    <t>KP. BOJONG RT/RW: 01/02 BOJONG BANJARWANGI</t>
  </si>
  <si>
    <t>2476</t>
  </si>
  <si>
    <t>19/3205035/1/1308</t>
  </si>
  <si>
    <t>IRIN</t>
  </si>
  <si>
    <t>3205062809720002</t>
  </si>
  <si>
    <t>KP. SERUT RT/RW: 03/03 PAMEKARSARI BANYURESMI</t>
  </si>
  <si>
    <t>2477</t>
  </si>
  <si>
    <t>19/3205035/1/1307</t>
  </si>
  <si>
    <t>HAYAT SUNJANA</t>
  </si>
  <si>
    <t>3205010101780070</t>
  </si>
  <si>
    <t>KP. PAKUWON RT/RW: 06/01 SUKANEGLA GARUT KOTA</t>
  </si>
  <si>
    <t>2478</t>
  </si>
  <si>
    <t>19/3205035/1/1310</t>
  </si>
  <si>
    <t>JUANSYAH</t>
  </si>
  <si>
    <t>3205412107610001</t>
  </si>
  <si>
    <t>KP. CIHUNI RT/RW: 03/12 CIHUNI PANGATIKAN</t>
  </si>
  <si>
    <t>2479</t>
  </si>
  <si>
    <t>19/3205035/1/1312</t>
  </si>
  <si>
    <t>RESTI WULANSARI</t>
  </si>
  <si>
    <t>3205174306000010</t>
  </si>
  <si>
    <t>KP. PAMALAYAN RT/RW: 04/07 PAMALAYAN BAYONGBONG</t>
  </si>
  <si>
    <t>2480</t>
  </si>
  <si>
    <t>19/3205035/1/1313</t>
  </si>
  <si>
    <t xml:space="preserve">HERMANSYAH </t>
  </si>
  <si>
    <t>3205190101960017</t>
  </si>
  <si>
    <t>KP. CIGADOG RT/RW: 02/06 KARYAMEKAR CILAWU</t>
  </si>
  <si>
    <t>2481</t>
  </si>
  <si>
    <t>19/3205035/2/0123</t>
  </si>
  <si>
    <t>SISKA TIARA</t>
  </si>
  <si>
    <t>3271046912950013</t>
  </si>
  <si>
    <t>KP. PASIRKONDANG RT/RW: 01/04 DEPOK PAKENJENG</t>
  </si>
  <si>
    <t>2492</t>
  </si>
  <si>
    <t>19/3205035/1/1268</t>
  </si>
  <si>
    <t>TITIN RAHMATINI</t>
  </si>
  <si>
    <t>3205175803860004</t>
  </si>
  <si>
    <t>KP. CINISTI RT/RW: 02/07 CINISTI BAYONGBONG</t>
  </si>
  <si>
    <t>2494</t>
  </si>
  <si>
    <t>19/3205035/1/1322</t>
  </si>
  <si>
    <t>IJAS</t>
  </si>
  <si>
    <t>3205331207450002</t>
  </si>
  <si>
    <t>KP. BABAKAN SALAM RT/RW: 01/03 TANJUNGJAYA PAKENJENG</t>
  </si>
  <si>
    <t>2495</t>
  </si>
  <si>
    <t>19/3205035/1/1318</t>
  </si>
  <si>
    <t>BUDIARDI</t>
  </si>
  <si>
    <t>3204261304620001</t>
  </si>
  <si>
    <t>KP. PARIGI RT/RW: 01/01 DESA/ KEC. BANYURESMI</t>
  </si>
  <si>
    <t>2497</t>
  </si>
  <si>
    <t>19/3205035/1/1320</t>
  </si>
  <si>
    <t>SURYANI</t>
  </si>
  <si>
    <t>3205096705000003</t>
  </si>
  <si>
    <t>KP. BATU BAWANG RT/RW: 01/01 LEMBANG LELES</t>
  </si>
  <si>
    <t>2506</t>
  </si>
  <si>
    <t>19/3205035/1/1324</t>
  </si>
  <si>
    <t>YASA RIDWAN</t>
  </si>
  <si>
    <t>3205071103860003</t>
  </si>
  <si>
    <t>KP. SAMPIREUN RT/RW: 01/05 SIRNASARI SAMARANG</t>
  </si>
  <si>
    <t>2507</t>
  </si>
  <si>
    <t>19/3205035/1/1323</t>
  </si>
  <si>
    <t>AI JUBAEDAH</t>
  </si>
  <si>
    <t>3205084107870027</t>
  </si>
  <si>
    <t>KP. MUKLAR RT/RW: 01/06 SARIMUKTI PASIRWANGI</t>
  </si>
  <si>
    <t>2508</t>
  </si>
  <si>
    <t>19/3205035/1/1315</t>
  </si>
  <si>
    <t>ENIK</t>
  </si>
  <si>
    <t>3205014101410037</t>
  </si>
  <si>
    <t>KP. BENTAR HILIR RT/RW: 01/11 SUKAMENTRI GARUT KOTA</t>
  </si>
  <si>
    <t>2509</t>
  </si>
  <si>
    <t>19/3205035/1/1321</t>
  </si>
  <si>
    <t>HENDRA INDRAWAN ARIANSYAH</t>
  </si>
  <si>
    <t>3205020107980004</t>
  </si>
  <si>
    <t>KP. CIKUBANG RT/RW: 02/07 LEBAK JAYA KARANGPAWITAN</t>
  </si>
  <si>
    <t>2510</t>
  </si>
  <si>
    <t>19/3205035/1/1319</t>
  </si>
  <si>
    <t xml:space="preserve"> CECEP ANDRIS</t>
  </si>
  <si>
    <t>3205012309890005</t>
  </si>
  <si>
    <t>KP. DAYEUHANDAP RT/RW: 03/29 KOTA KULON  GARUT KOTA</t>
  </si>
  <si>
    <t>2511</t>
  </si>
  <si>
    <t>19/3205035/1/1325</t>
  </si>
  <si>
    <t>ASEP GUNAWAN</t>
  </si>
  <si>
    <t>3205151009980001</t>
  </si>
  <si>
    <t xml:space="preserve">KP. CIKARO RT/RW: 03/03 MEKARHURIP SUKAWENING </t>
  </si>
  <si>
    <t>2518</t>
  </si>
  <si>
    <t>19/3205035/1/1329</t>
  </si>
  <si>
    <t>3205102006590001</t>
  </si>
  <si>
    <t>KP. CIMUNCANG RT/RW: 03/08 KARANGTENGAH KADUNGORA</t>
  </si>
  <si>
    <t>2519</t>
  </si>
  <si>
    <t>19/3205035/2/0125</t>
  </si>
  <si>
    <t>FITRIYADI</t>
  </si>
  <si>
    <t>3205294306890002</t>
  </si>
  <si>
    <t>KP. SUKALAKSANA RT/RW: 03/06 SANCANG CIBALONG</t>
  </si>
  <si>
    <t>2520</t>
  </si>
  <si>
    <t>19/3205035/1/1330</t>
  </si>
  <si>
    <t>3205094407700003</t>
  </si>
  <si>
    <t>KP. CIKONDEN RT. 03/05 MARGALUYU LELES</t>
  </si>
  <si>
    <t>2521</t>
  </si>
  <si>
    <t>19/3205035/1/1331</t>
  </si>
  <si>
    <t>NENENG ROHAYATI</t>
  </si>
  <si>
    <t>3205154306730001</t>
  </si>
  <si>
    <t>KP. SUKAHAJI RT/RW: 02/04 SUKAHAJI  SUKAWENING</t>
  </si>
  <si>
    <t>2522</t>
  </si>
  <si>
    <t>19/3205035/1/1332</t>
  </si>
  <si>
    <t>ATIH</t>
  </si>
  <si>
    <t>3205195208580001</t>
  </si>
  <si>
    <t>KP. DAYEUHMANGGUNG RT/RW: 04/09 SUKATANI CILAWU</t>
  </si>
  <si>
    <t>2523</t>
  </si>
  <si>
    <t>19/3205035/1/1333</t>
  </si>
  <si>
    <t>LILIS</t>
  </si>
  <si>
    <t>320564701680001</t>
  </si>
  <si>
    <t>KP. BABAKAN RT/RW: 02/02 SUKAKARYA BANYURESMI</t>
  </si>
  <si>
    <t>2528</t>
  </si>
  <si>
    <t>19/3205035/1/1336</t>
  </si>
  <si>
    <t>HENGKI MUHAMAD BAEHAQI</t>
  </si>
  <si>
    <t>3205071911950002</t>
  </si>
  <si>
    <t>KP. CIKAMIRI RT/RW: 1/05 CINTAASIH SAMARANG</t>
  </si>
  <si>
    <t>2530</t>
  </si>
  <si>
    <t>19/3205035/1/1337</t>
  </si>
  <si>
    <t>NURBARIAH</t>
  </si>
  <si>
    <t>3205014407900002</t>
  </si>
  <si>
    <t>KP. CIMERANG RT/RW: 02/08 SUKANEGLA GARKOT</t>
  </si>
  <si>
    <t>2533</t>
  </si>
  <si>
    <t>19/3205035/1/1338</t>
  </si>
  <si>
    <t>IPIT</t>
  </si>
  <si>
    <t>3205225210870002</t>
  </si>
  <si>
    <t>KP. NYAMPAI RT/RW: 02/03 SIMPANG CIKAJANG</t>
  </si>
  <si>
    <t>2534</t>
  </si>
  <si>
    <t>19/3205035/1/1340</t>
  </si>
  <si>
    <t>ENTIN</t>
  </si>
  <si>
    <t>KP. CINISTI RT/RW: 03/07 CINISTI BAYONGBONG</t>
  </si>
  <si>
    <t>2535</t>
  </si>
  <si>
    <t>19/3205035/1/1341</t>
  </si>
  <si>
    <t>UBAN</t>
  </si>
  <si>
    <t>3205012109560002</t>
  </si>
  <si>
    <t xml:space="preserve">KP. LEBAK GEDE RT/RW: 01/04 CIMUNCANG GARKOT </t>
  </si>
  <si>
    <t>2536</t>
  </si>
  <si>
    <t>19/3205035/1/1342</t>
  </si>
  <si>
    <t>ONENG</t>
  </si>
  <si>
    <t>3205045511620001</t>
  </si>
  <si>
    <t>KP. PASIR RT/RW: 01/03 PANJIWANGI TAROGONG KALER</t>
  </si>
  <si>
    <t>2537</t>
  </si>
  <si>
    <t>19/3205035/1/1343</t>
  </si>
  <si>
    <t>DEWI SOFIAH</t>
  </si>
  <si>
    <t>3205015001550002</t>
  </si>
  <si>
    <t xml:space="preserve">JL DAYEUHHANDAP RT/RW: 03/03 KOTA KULON GARKOT </t>
  </si>
  <si>
    <t>2541</t>
  </si>
  <si>
    <t>19/3205035/1/1346</t>
  </si>
  <si>
    <t>SULAEMAN</t>
  </si>
  <si>
    <t>3205190507400002</t>
  </si>
  <si>
    <t>KP. MUNJUL KALER RT/RW: 03/05 MANGKURAYAT CILAWU</t>
  </si>
  <si>
    <t>2542</t>
  </si>
  <si>
    <t>19/3205035/1/1347</t>
  </si>
  <si>
    <t>HARUN ARRASYD KARNA</t>
  </si>
  <si>
    <t>3205280505570001</t>
  </si>
  <si>
    <t>KP. WARUNG NEGLASARI RT/RW: 01/01 NEGLASARI CISOMPET</t>
  </si>
  <si>
    <t>2545</t>
  </si>
  <si>
    <t>19/3205035/2/0126</t>
  </si>
  <si>
    <t>AEP MAMAN</t>
  </si>
  <si>
    <t>3205090208690002</t>
  </si>
  <si>
    <t>KP. SINDANG SARI RT/RW: 01/06 CIBURIAL LELES</t>
  </si>
  <si>
    <t>2547</t>
  </si>
  <si>
    <t>19/3205035/1/1345</t>
  </si>
  <si>
    <t xml:space="preserve"> UUS USMAN</t>
  </si>
  <si>
    <t>3205100708520006</t>
  </si>
  <si>
    <t>KP. CIHUNI HILIR RT/RW: 03/03 GANDAMEKAR KADUNGORA</t>
  </si>
  <si>
    <t>2548</t>
  </si>
  <si>
    <t>KP. LEBAK GEDE RT/RW: 01/04 CIMUNCANG GARUT KOTA</t>
  </si>
  <si>
    <t>2549</t>
  </si>
  <si>
    <t xml:space="preserve">KP. MUNJUL KALER RT/RW: 03/05 MANGKURAYAT  CILAWU </t>
  </si>
  <si>
    <t>2551</t>
  </si>
  <si>
    <t>19/3205035/1/1350</t>
  </si>
  <si>
    <t>WINARSIH</t>
  </si>
  <si>
    <t>3205416608750001</t>
  </si>
  <si>
    <t>KP. CISITU RT/RW: 03/07 KARANGSARI PANGATIKAN</t>
  </si>
  <si>
    <t>2552</t>
  </si>
  <si>
    <t>19/3205035/1/1351</t>
  </si>
  <si>
    <t>3205076111610001</t>
  </si>
  <si>
    <t>KP. TUNGGEUREUNG RT/RW: 01/04 CINTAKARYA SAMARANG</t>
  </si>
  <si>
    <t>2553</t>
  </si>
  <si>
    <t>19/3205035/1/1352</t>
  </si>
  <si>
    <t>WAWAN HERMAWAN</t>
  </si>
  <si>
    <t>3205100107820092</t>
  </si>
  <si>
    <t>KP. PINTUAN RT/RW: 02/10 KARANGMULYA KADUNGORA</t>
  </si>
  <si>
    <t>2557</t>
  </si>
  <si>
    <t>19/3205035/1/1354</t>
  </si>
  <si>
    <t>RISDA MEISA</t>
  </si>
  <si>
    <t>3205275707000002</t>
  </si>
  <si>
    <t>KP. MANCAGAHAR RT/RW: 02/06 MANCAGAR PAMEUNGPEUK</t>
  </si>
  <si>
    <t>2558</t>
  </si>
  <si>
    <t>19/3205035/1/1355</t>
  </si>
  <si>
    <t>RIZKY FAISAL MUHAMMAD</t>
  </si>
  <si>
    <t>3205012905010003</t>
  </si>
  <si>
    <t xml:space="preserve">KP. DAYEUH HANDAP RT/RW: 03/01 KOTA KULON GARUT KOTA </t>
  </si>
  <si>
    <t>2559</t>
  </si>
  <si>
    <t>19/3205035/1/1356</t>
  </si>
  <si>
    <t>YADI SOFIYAN</t>
  </si>
  <si>
    <t>3205011008820009</t>
  </si>
  <si>
    <t>KP. BABAKAN PAJAGALAN RT/RW: 04/08SUKAMENTRI  GARUT KOTA</t>
  </si>
  <si>
    <t>2561</t>
  </si>
  <si>
    <t>19/3205035/1/1357</t>
  </si>
  <si>
    <t xml:space="preserve"> MILDA AODINA</t>
  </si>
  <si>
    <t>320504670799000</t>
  </si>
  <si>
    <t>KP. MALAYU RT/RW: 01/13 SIRNAJAYA TAROGONG KALER</t>
  </si>
  <si>
    <t>2562</t>
  </si>
  <si>
    <t>19/3205035/1/1358</t>
  </si>
  <si>
    <t>SURYADI</t>
  </si>
  <si>
    <t>3205020909670001</t>
  </si>
  <si>
    <t>KP. CIJOHO RT/RW: 01/05 SINDANGLAYA KARANGPAWITAN</t>
  </si>
  <si>
    <t>2566</t>
  </si>
  <si>
    <t>19/3205035/1/1360</t>
  </si>
  <si>
    <t>IKIN</t>
  </si>
  <si>
    <t>3205030107600141</t>
  </si>
  <si>
    <t xml:space="preserve">KP. SANGKALI RT/RW: 02/06 SINDANGRATU WANARAJA </t>
  </si>
  <si>
    <t>2569</t>
  </si>
  <si>
    <t>19/3205035/1/1361</t>
  </si>
  <si>
    <t>DATI AAN</t>
  </si>
  <si>
    <t>3205094603720001</t>
  </si>
  <si>
    <t>KP. SUKADANA RT/RW: 03/14 KOTA KULON GARKOT</t>
  </si>
  <si>
    <t>2572</t>
  </si>
  <si>
    <t>19/3205035/1/1363</t>
  </si>
  <si>
    <t>TOSIN</t>
  </si>
  <si>
    <t>3205090107650098</t>
  </si>
  <si>
    <t>KP. LEMBANGSAAT RT/RW: 05/01 CIPANCAR LELES</t>
  </si>
  <si>
    <t>2573</t>
  </si>
  <si>
    <t>19/3205035/1/1364</t>
  </si>
  <si>
    <t xml:space="preserve"> RESTYA NUR HIDAYAT</t>
  </si>
  <si>
    <t>3205105206960003</t>
  </si>
  <si>
    <t>PERUM BATU LAWANG NO 74 RT/RW: 03/09 TALAGASARI KADUNGORA</t>
  </si>
  <si>
    <t>2575</t>
  </si>
  <si>
    <t>19/P3205250211/1/048</t>
  </si>
  <si>
    <t>3205110306550001</t>
  </si>
  <si>
    <t>KP. TAMBAKAN RT/RW: 01/06 MARGACINTA LEUWIGOONG</t>
  </si>
  <si>
    <t>2580</t>
  </si>
  <si>
    <t>19/3205035/2/0127</t>
  </si>
  <si>
    <t>GIMAN</t>
  </si>
  <si>
    <t>3205290403650002</t>
  </si>
  <si>
    <t xml:space="preserve">KP. CIBALIEUR RT/RW: 04/02 SANCANG CIBALONG </t>
  </si>
  <si>
    <t>2582</t>
  </si>
  <si>
    <t>19/3205035/1/1368</t>
  </si>
  <si>
    <t xml:space="preserve"> LIA GUSTIANI</t>
  </si>
  <si>
    <t>3205044406930001</t>
  </si>
  <si>
    <t>KP. NAGRAK RT/RW: 07/02 JATI TARKAL</t>
  </si>
  <si>
    <t>2584</t>
  </si>
  <si>
    <t>19/3205035/1/1369</t>
  </si>
  <si>
    <t xml:space="preserve"> KOKO MASIKUN</t>
  </si>
  <si>
    <t>3205200507480002</t>
  </si>
  <si>
    <t>KP. CIBEUREUM RT/RW: 05/01 SIRNAGALIH CISURUPAN</t>
  </si>
  <si>
    <t>2595</t>
  </si>
  <si>
    <t>19/3205035/1/1374</t>
  </si>
  <si>
    <t xml:space="preserve"> NIA NURHAYATI</t>
  </si>
  <si>
    <t>3205174107820340</t>
  </si>
  <si>
    <t>KP. GANEA RT/RW: 05/06 MEKARJAYA BAYONGBONG</t>
  </si>
  <si>
    <t>2593</t>
  </si>
  <si>
    <t>19/3205035/2/0128</t>
  </si>
  <si>
    <t>YAYAN MASRIAN</t>
  </si>
  <si>
    <t>3205231003760003</t>
  </si>
  <si>
    <t>KP. SEGLENG RT/RW: 06/03 KADONGDONG BANJARWANGI</t>
  </si>
  <si>
    <t>2594</t>
  </si>
  <si>
    <t>19/3205035/1/1375</t>
  </si>
  <si>
    <t xml:space="preserve"> LEASSA TIARA LARASA</t>
  </si>
  <si>
    <t>3205424909900003</t>
  </si>
  <si>
    <t xml:space="preserve">KP. PERUM WANARAJA PERMAI RT/RW: 02/09 SUCINARAJA </t>
  </si>
  <si>
    <t>2596</t>
  </si>
  <si>
    <t>19/3205035/1/1373</t>
  </si>
  <si>
    <t xml:space="preserve"> DADAN</t>
  </si>
  <si>
    <t xml:space="preserve">KP. SADANG LEBAK RT/RW: 01/05 SITUSARI KARANGPAWITAN </t>
  </si>
  <si>
    <t>2597</t>
  </si>
  <si>
    <t>19/3205035/1/1371</t>
  </si>
  <si>
    <t xml:space="preserve"> IWAN SETIAWAN</t>
  </si>
  <si>
    <t>3205050308800003</t>
  </si>
  <si>
    <t>PERUM BALEENDAH NO 67 RT/RW: 05/06 PATARUMAN TAROGONG KIDUL</t>
  </si>
  <si>
    <t>2598</t>
  </si>
  <si>
    <t>19/3205035/1/1372</t>
  </si>
  <si>
    <t xml:space="preserve"> HERI HERIANSYAH</t>
  </si>
  <si>
    <t>3205050903770001</t>
  </si>
  <si>
    <t>KP. TAROGONG KOLOT RT/RW: 05/02 TAROGONG TAROGONG KIDUL</t>
  </si>
  <si>
    <t>2599</t>
  </si>
  <si>
    <t>NIA NURHAYATI</t>
  </si>
  <si>
    <t>2600</t>
  </si>
  <si>
    <t>19/3205035/1/1359</t>
  </si>
  <si>
    <t xml:space="preserve"> POPPY GUSDIANTINI</t>
  </si>
  <si>
    <t>3205055008720007</t>
  </si>
  <si>
    <t>KP. PANAWUAN RT/RW: 03/06 SUKAJAYA TAROGONG KIDUL</t>
  </si>
  <si>
    <t>2601</t>
  </si>
  <si>
    <t>19/3205035/1/1377</t>
  </si>
  <si>
    <t>AJANG ABDUL MALIK</t>
  </si>
  <si>
    <t>3205121808620003</t>
  </si>
  <si>
    <t xml:space="preserve">KP. KONDANG KULON RT/RW: 03/05 SUKALILAH CIBATU </t>
  </si>
  <si>
    <t>2602</t>
  </si>
  <si>
    <t>19/3205035/1/1376</t>
  </si>
  <si>
    <t>RINI ROBIANI</t>
  </si>
  <si>
    <t>3205415111640003</t>
  </si>
  <si>
    <t xml:space="preserve">KP. SUKASIRNA RT/RW: 01/05 SUKAMULYA PANGATIKAN </t>
  </si>
  <si>
    <t>2603</t>
  </si>
  <si>
    <t>19/3205035/1/1378</t>
  </si>
  <si>
    <t>HASAN</t>
  </si>
  <si>
    <t>3205020107940073</t>
  </si>
  <si>
    <t>KP. CIHAUR RT/RW: 02/01 LEBAKAGUNG KARANGPAWITAN</t>
  </si>
  <si>
    <t>2605</t>
  </si>
  <si>
    <t>19/3205035/2/0130</t>
  </si>
  <si>
    <t>ASTI YULIASTUTI</t>
  </si>
  <si>
    <t>3205085207700001</t>
  </si>
  <si>
    <t>KP. CIGARUKGAK RT/RW: 03/08 PADAMUKTI PASIRWANGI</t>
  </si>
  <si>
    <t>2607</t>
  </si>
  <si>
    <t>19/3205035/1/1379</t>
  </si>
  <si>
    <t>ROSIPA</t>
  </si>
  <si>
    <t>3205414107570049</t>
  </si>
  <si>
    <t>KP. CITANGTU RT/RW: 01/05 CITANGTU PANGATIKAN</t>
  </si>
  <si>
    <t>2610</t>
  </si>
  <si>
    <t>19/3205035/1/1382</t>
  </si>
  <si>
    <t>RONY ROHMANUDIN</t>
  </si>
  <si>
    <t>3205042311880002</t>
  </si>
  <si>
    <t>KP. NAGARA TENGAH RT/RW: 03/01 CIMANGANTEN TAROGONG KALER</t>
  </si>
  <si>
    <t>2616</t>
  </si>
  <si>
    <t>19/3205035/1/1384</t>
  </si>
  <si>
    <t xml:space="preserve"> IRMA SUSANTI</t>
  </si>
  <si>
    <t>3205057108820002</t>
  </si>
  <si>
    <t xml:space="preserve">KP. CIATEUL RT/RW: 04/05 TAROGONG TAROGONG KIDUL </t>
  </si>
  <si>
    <t>2617</t>
  </si>
  <si>
    <t>19/3205035/1/1380</t>
  </si>
  <si>
    <t>ROHANAH</t>
  </si>
  <si>
    <t>3205196010550001</t>
  </si>
  <si>
    <t xml:space="preserve">KOMPLEK GANDASARI INDAH RT/RW: 01/13 MANGKURAYAT CILAWU </t>
  </si>
  <si>
    <t>2618</t>
  </si>
  <si>
    <t>19/3205035/1/1381</t>
  </si>
  <si>
    <t>NISA APRILIANI</t>
  </si>
  <si>
    <t>320504404010001</t>
  </si>
  <si>
    <t>KP. PASAR KEMIS RT/RW: 03/04 CIMANGANTEN TAROGONG KALER</t>
  </si>
  <si>
    <t>2619</t>
  </si>
  <si>
    <t>19/3205035/1/1385</t>
  </si>
  <si>
    <t>HERLINA</t>
  </si>
  <si>
    <t>3205286806820003</t>
  </si>
  <si>
    <t>KP. CIBENTANG RT/RW: 02/06 JATISARI CISOMPET</t>
  </si>
  <si>
    <t>2620</t>
  </si>
  <si>
    <t>19/3205035/2/0129</t>
  </si>
  <si>
    <t xml:space="preserve"> EGA RAHAYU</t>
  </si>
  <si>
    <t>3205410107890091</t>
  </si>
  <si>
    <t>KP. CISITU RT/RW: 02/07 KARANGSARI PANGATIKAN</t>
  </si>
  <si>
    <t>2622</t>
  </si>
  <si>
    <t>19/3205035/1/1388</t>
  </si>
  <si>
    <t>3205150507610001</t>
  </si>
  <si>
    <t>KP. PEDES RT/RW: 01/04 SUKAMUKTI SUKAWENING</t>
  </si>
  <si>
    <t>2623</t>
  </si>
  <si>
    <t>19/3205035/1/1387</t>
  </si>
  <si>
    <t>ENTIK</t>
  </si>
  <si>
    <t>3205155608700001</t>
  </si>
  <si>
    <t xml:space="preserve">KP. SUKAMULYA RT/RW: 02/08 PASANGGRAHAN SUKAWENING </t>
  </si>
  <si>
    <t>2624</t>
  </si>
  <si>
    <t>19/3205035/1/1389</t>
  </si>
  <si>
    <t xml:space="preserve"> UCU ROHMAT</t>
  </si>
  <si>
    <t>3205090504870005</t>
  </si>
  <si>
    <t>KP. KARANGANYAR RT/RW: 04/01 CIBURIAL LELES</t>
  </si>
  <si>
    <t>2627</t>
  </si>
  <si>
    <t>19/3205035/2/0131</t>
  </si>
  <si>
    <t>RAHMAT GUSTONO</t>
  </si>
  <si>
    <t>3205122909870001</t>
  </si>
  <si>
    <t>KP. MARGALUYU RT/RW: 01/01 WANAKERTA CIBATU</t>
  </si>
  <si>
    <t>2629</t>
  </si>
  <si>
    <t>19/3205035/1/1391</t>
  </si>
  <si>
    <t>EULIS ROHMAWATI</t>
  </si>
  <si>
    <t>3205208404810002</t>
  </si>
  <si>
    <t>KP. CINTALAKSANA RT/RW: 03/06 CINTAASIH CISURUPAN</t>
  </si>
  <si>
    <t>2630</t>
  </si>
  <si>
    <t>19/3205035/1/1392</t>
  </si>
  <si>
    <t>3205415007730002</t>
  </si>
  <si>
    <t>KP. SUKAGALIH RT/RW: 02/03 SUKAMULYA PANGATIKAN</t>
  </si>
  <si>
    <t>2632</t>
  </si>
  <si>
    <t>19/3205035/1/1393</t>
  </si>
  <si>
    <t>TIAS RATNASARI</t>
  </si>
  <si>
    <t>3205414708000003</t>
  </si>
  <si>
    <t xml:space="preserve">KP. SUKAGALIH RT/RW: 02/03 SUKAMULYA PANGATIKAN </t>
  </si>
  <si>
    <t>2634</t>
  </si>
  <si>
    <t>19/3205035/1/1394</t>
  </si>
  <si>
    <t>OBOS</t>
  </si>
  <si>
    <t>KP. TANJUNGSARI RT/RW: 03/01 BOJONG BANJARWANGI</t>
  </si>
  <si>
    <t>2635</t>
  </si>
  <si>
    <t>19/3205035/1/1395</t>
  </si>
  <si>
    <t>3205024908950007</t>
  </si>
  <si>
    <t>KP. JOGLO RT/RW: 01/11 DESA/KEC. KARANGPAWITAN</t>
  </si>
  <si>
    <t>2639</t>
  </si>
  <si>
    <t>19/3205035/1/1397</t>
  </si>
  <si>
    <t>SARIAH</t>
  </si>
  <si>
    <t>3205235103510003</t>
  </si>
  <si>
    <t>KP. CIPARUGPUG RT/RW: 06/02 PADAHURIP  BANJARWANGI</t>
  </si>
  <si>
    <t>2649</t>
  </si>
  <si>
    <t>19/3205035/1/1399</t>
  </si>
  <si>
    <t>ANINDIA PUTERI DARMAWAN</t>
  </si>
  <si>
    <t>3205046010930003</t>
  </si>
  <si>
    <t xml:space="preserve">KP. BABAKAN TAROGONG RT/RW: 03/09 LANGENSARI TARKAL </t>
  </si>
  <si>
    <t>2650</t>
  </si>
  <si>
    <t>19/3205035/1/1400</t>
  </si>
  <si>
    <t>3205061611860002</t>
  </si>
  <si>
    <t>KP. BABAKAN SIRNA RT/RW: 04/10 CIPICUNG BANYURESMI</t>
  </si>
  <si>
    <t>2653</t>
  </si>
  <si>
    <t>19/3205035/1/1404</t>
  </si>
  <si>
    <t>3205184503040004</t>
  </si>
  <si>
    <t>KP. CIROYOM RT/RW: 01/02 BARUSUDA CIGEDUG</t>
  </si>
  <si>
    <t>2657</t>
  </si>
  <si>
    <t>19/3205035/1/1405</t>
  </si>
  <si>
    <t>ANAS REZA ZULFIKAR</t>
  </si>
  <si>
    <t>3205040505910007</t>
  </si>
  <si>
    <t>KP. PEDES RT/RW: 03/06 TAROGONG KIDUL</t>
  </si>
  <si>
    <t>2658</t>
  </si>
  <si>
    <t>19/3205035/1/1406</t>
  </si>
  <si>
    <t>3205424107820135</t>
  </si>
  <si>
    <t>KP. PAMEUNGPEUK RT/RW: 03/08 CIGADOG SUCINARAJA</t>
  </si>
  <si>
    <t>2659</t>
  </si>
  <si>
    <t>19/3205035/1/1407</t>
  </si>
  <si>
    <t>SITI ANISAH</t>
  </si>
  <si>
    <t>3205186311030002</t>
  </si>
  <si>
    <t>KP. SENGKLEK RT/RW: 03/07 SINDANGSARI CIGEDUG</t>
  </si>
  <si>
    <t>2662</t>
  </si>
  <si>
    <t>19/3205035/1/1409</t>
  </si>
  <si>
    <t>SURYANA</t>
  </si>
  <si>
    <t>3205270107790045</t>
  </si>
  <si>
    <t>KP. PUNAGA RT/RW: 01/07 MANDALAKSIH PAMEUNGPEUK</t>
  </si>
  <si>
    <t>2664</t>
  </si>
  <si>
    <t>19/3205035/1/1408</t>
  </si>
  <si>
    <t>3205284901990001</t>
  </si>
  <si>
    <t>KP. GARUNG LEBAK RT/RW: 02/15 NEGLASARI CISOMPET</t>
  </si>
  <si>
    <t>2666</t>
  </si>
  <si>
    <t>19/3205035/2/0133</t>
  </si>
  <si>
    <t>AYU YULIA</t>
  </si>
  <si>
    <t>3205284208940001</t>
  </si>
  <si>
    <t>2667</t>
  </si>
  <si>
    <t>19/3205035/1/1410</t>
  </si>
  <si>
    <t xml:space="preserve"> ALAMBAYU PRABOWO</t>
  </si>
  <si>
    <t>3205101305960002</t>
  </si>
  <si>
    <t>KP. BATU KASUR RT/RW: 03/02 TALAGASARI KADUNGORA</t>
  </si>
  <si>
    <t>2668</t>
  </si>
  <si>
    <t>19/3205035/2/0134</t>
  </si>
  <si>
    <t>AI HARYATI</t>
  </si>
  <si>
    <t>3205114102930003</t>
  </si>
  <si>
    <t>KP. NEGLA RT/RW: 01/06 SINDANGSARI LEUWIGOONG</t>
  </si>
  <si>
    <t>2669</t>
  </si>
  <si>
    <t>19/3205035/1/1411</t>
  </si>
  <si>
    <t>SUHAYA</t>
  </si>
  <si>
    <t>3205250206880001</t>
  </si>
  <si>
    <t>KP. CIDUKUH RT/RW: 01/03 MEKARWANGI CIHURIP</t>
  </si>
  <si>
    <t>2672</t>
  </si>
  <si>
    <t>19/3205035/1/1413</t>
  </si>
  <si>
    <t>KP. CIKOLOMANAN RT/RW: 03/01 DESA/KEC.CIHURIP</t>
  </si>
  <si>
    <t>2673</t>
  </si>
  <si>
    <t>19/3205035/1/1414</t>
  </si>
  <si>
    <t>NURIL ANWARY</t>
  </si>
  <si>
    <t>3205011905920001</t>
  </si>
  <si>
    <t>SANDING RT/RW: 01/04 MUARA SANDING GARUT KOTA</t>
  </si>
  <si>
    <t>2676</t>
  </si>
  <si>
    <t>19/3205035/1/1416</t>
  </si>
  <si>
    <t>IIS LISNAWATI</t>
  </si>
  <si>
    <t>3206264609670001</t>
  </si>
  <si>
    <t>KP. CIKUMITIR RT/RW: 03/05 SARIBAKTI PENDEUY</t>
  </si>
  <si>
    <t>2678</t>
  </si>
  <si>
    <t>19/3205035/1/1418</t>
  </si>
  <si>
    <t>DEDE JUHARA</t>
  </si>
  <si>
    <t>3205091111770008</t>
  </si>
  <si>
    <t>KP. BOJONG GEDE RT/RW: 01/16 SUKARAME LELES</t>
  </si>
  <si>
    <t>2679</t>
  </si>
  <si>
    <t>19/3205035/2/0135</t>
  </si>
  <si>
    <t>YAYA AHYANA</t>
  </si>
  <si>
    <t>3205070210650001</t>
  </si>
  <si>
    <t>KP. BONGKOR RT/RW: 02/09 CINTARAYAT SAMARANG</t>
  </si>
  <si>
    <t>2683</t>
  </si>
  <si>
    <t>19/3205035/1/1421</t>
  </si>
  <si>
    <t>ADE ARDI</t>
  </si>
  <si>
    <t>3205104107640137</t>
  </si>
  <si>
    <t xml:space="preserve">KP. CIKAPUNDUHAN RT/RW: 04/06 TANGGULUN KADUNGORA </t>
  </si>
  <si>
    <t>2684</t>
  </si>
  <si>
    <t>19/3205035/1/1422</t>
  </si>
  <si>
    <t xml:space="preserve"> LIA SINTIA</t>
  </si>
  <si>
    <t>KP. KUBANG RT/RW: 04/05 TANJUNG KAMUNING TARKAL</t>
  </si>
  <si>
    <t>2685</t>
  </si>
  <si>
    <t>19/3205035/1/1425</t>
  </si>
  <si>
    <t>3205062303680001</t>
  </si>
  <si>
    <t xml:space="preserve">KP. SUKARISI RT/RW: 01/08 SUKALAKSANA  BANYURESMI </t>
  </si>
  <si>
    <t>2687</t>
  </si>
  <si>
    <t>19/3205035/1/1424</t>
  </si>
  <si>
    <t>UNDANG MAHPUD</t>
  </si>
  <si>
    <t>3205230208690001</t>
  </si>
  <si>
    <t xml:space="preserve">KP. KONDANG RT/RW: 04/02 TALAGASARI BANJARWANGI </t>
  </si>
  <si>
    <t>2688</t>
  </si>
  <si>
    <t>19/3205035/1/1423</t>
  </si>
  <si>
    <t xml:space="preserve"> MUHAMAD KODIR</t>
  </si>
  <si>
    <t>3205190304890006</t>
  </si>
  <si>
    <t>KP. GARUDA MUPUK RT/RW: 03/09 MEKARSARI  CILAWU</t>
  </si>
  <si>
    <t>2689</t>
  </si>
  <si>
    <t>19/3205035/1/1426</t>
  </si>
  <si>
    <t>NA'AH</t>
  </si>
  <si>
    <t>3205236305400001</t>
  </si>
  <si>
    <t>2690</t>
  </si>
  <si>
    <t>19/3205035/1/1427</t>
  </si>
  <si>
    <t>3205060503570001</t>
  </si>
  <si>
    <t>KP. TANEUH BEUREUM RT/RW: 03/09 BINAKARYA BANYURESMI</t>
  </si>
  <si>
    <t>2692</t>
  </si>
  <si>
    <t>19/3205035/1/1428</t>
  </si>
  <si>
    <t>UNAH SUHANAH</t>
  </si>
  <si>
    <t>3205065402690002</t>
  </si>
  <si>
    <t>2697</t>
  </si>
  <si>
    <t>19/3205035/2/0136</t>
  </si>
  <si>
    <t>SITI AISAH</t>
  </si>
  <si>
    <t>2171124310630001</t>
  </si>
  <si>
    <t>KP. PASIR CIKUR RT/RW: 03/07 DUNGUSIKU LEUWIGOONG</t>
  </si>
  <si>
    <t>2699</t>
  </si>
  <si>
    <t>19/3205035/1/1431</t>
  </si>
  <si>
    <t>HILMAN ALI MUDIN</t>
  </si>
  <si>
    <t>3205092008980001</t>
  </si>
  <si>
    <t>KP. PANGAMPAAN RT/RW: 03/05 HARUMAN LELES</t>
  </si>
  <si>
    <t>2700</t>
  </si>
  <si>
    <t>19/320518202/1/13</t>
  </si>
  <si>
    <t>CICI</t>
  </si>
  <si>
    <t>3205052511680003</t>
  </si>
  <si>
    <t>CIBUNAR RT/RW: 13/03 CIBUNAR TARKID</t>
  </si>
  <si>
    <t>2702</t>
  </si>
  <si>
    <t>KP. SUKARISI RT/RW: 01/08 SUKALAKSANA BANYURESMI</t>
  </si>
  <si>
    <t>2703</t>
  </si>
  <si>
    <t>19/3205035/2/0137</t>
  </si>
  <si>
    <t>3205030602640001</t>
  </si>
  <si>
    <t>KP. SANGKALI RT. 01/06 WANARAJA SINDANGRATU</t>
  </si>
  <si>
    <t>2704</t>
  </si>
  <si>
    <t>19/3205035/1/1433</t>
  </si>
  <si>
    <t xml:space="preserve"> SEPTIANA ARIFIN</t>
  </si>
  <si>
    <t>3205015609130002</t>
  </si>
  <si>
    <t>2705</t>
  </si>
  <si>
    <t>19/3205035/1/1432</t>
  </si>
  <si>
    <t>IBON</t>
  </si>
  <si>
    <t>3205011005560007</t>
  </si>
  <si>
    <t>KP. BALARIUK RT. 02/11 CIMUNCANG GARUT KOTA</t>
  </si>
  <si>
    <t>2706</t>
  </si>
  <si>
    <t>19/3205035/1/1430</t>
  </si>
  <si>
    <t>ICI SURYADI</t>
  </si>
  <si>
    <t>3205350706790002</t>
  </si>
  <si>
    <t>KP. CISUMUR RT/RW: 03/02 MEKARSEWU CISEWU</t>
  </si>
  <si>
    <t>2707</t>
  </si>
  <si>
    <t>19/3205035/1/1434</t>
  </si>
  <si>
    <t>ENGKON</t>
  </si>
  <si>
    <t>3205310703490001</t>
  </si>
  <si>
    <t>KP. CISUREN RT/RW: 01/02 WANGUNJAYA BUNGBULANG</t>
  </si>
  <si>
    <t>2708</t>
  </si>
  <si>
    <t>19/3205035/2/0138</t>
  </si>
  <si>
    <t>KURNIA HARDIANSYAH</t>
  </si>
  <si>
    <t>3205411107630002</t>
  </si>
  <si>
    <t>KP. CIPARI RT/RW: 02/06 SUKARASA PANGATIKAN</t>
  </si>
  <si>
    <t>2709</t>
  </si>
  <si>
    <t>19/3205035/1/1436</t>
  </si>
  <si>
    <t>AGUNG MOH FAJARI</t>
  </si>
  <si>
    <t>3205270201950002</t>
  </si>
  <si>
    <t>KP. KAUM KALER RT/RW: 02/03 DESA / KEC. PAMEUNGPEUK</t>
  </si>
  <si>
    <t>2710</t>
  </si>
  <si>
    <t>19/3205035/1/1435</t>
  </si>
  <si>
    <t>AI DIANA</t>
  </si>
  <si>
    <t>KP. SAGARA RT/RW: 02/06 TENJONAGARA SUCINARAJA</t>
  </si>
  <si>
    <t>2712</t>
  </si>
  <si>
    <t>19/3205035/1/1437</t>
  </si>
  <si>
    <t>ADRIAN PRATAMA PUTRA</t>
  </si>
  <si>
    <t>3205060410080006</t>
  </si>
  <si>
    <t xml:space="preserve">KP. TEUREUP RT/RW: 03/06 SUKAKARYA  BANYURESMI </t>
  </si>
  <si>
    <t>2713</t>
  </si>
  <si>
    <t>19/3205035/1/1438</t>
  </si>
  <si>
    <t>ENGKON FURQON</t>
  </si>
  <si>
    <t>3205270303680002</t>
  </si>
  <si>
    <t xml:space="preserve">KP. CIGODEG RT/RW: 01/04 PAAS PAMEUNGPEUK </t>
  </si>
  <si>
    <t>2714</t>
  </si>
  <si>
    <t>19/3205035/1/1439</t>
  </si>
  <si>
    <t>2731</t>
  </si>
  <si>
    <t>19/3205035/2/0141</t>
  </si>
  <si>
    <t>ISAH</t>
  </si>
  <si>
    <t>3205024108660003</t>
  </si>
  <si>
    <t>KP. CIBOLERANG RT/RW: 03/07 KARANGSARI KARANGPAWITAN</t>
  </si>
  <si>
    <t>2732</t>
  </si>
  <si>
    <t>19/3205035/2/0140</t>
  </si>
  <si>
    <t>TORIKIN</t>
  </si>
  <si>
    <t>3205172607840001</t>
  </si>
  <si>
    <t>KP. SUKALILAH RT/RW: 02/03 DESA/ KEC.BAYONGBONG</t>
  </si>
  <si>
    <t>2733</t>
  </si>
  <si>
    <t>19/3205035/1/1446</t>
  </si>
  <si>
    <t xml:space="preserve"> BUNGA AULIATUL ARDA</t>
  </si>
  <si>
    <t>3205014201000004</t>
  </si>
  <si>
    <t xml:space="preserve">JL CILEDUG BLK DESA RT/RW: 05/13 KOTA KULON GARUTKOTA </t>
  </si>
  <si>
    <t>2734</t>
  </si>
  <si>
    <t>19/3205035/1/1441</t>
  </si>
  <si>
    <t xml:space="preserve"> RIKA NUR FITRIANI</t>
  </si>
  <si>
    <t>3205315606940003</t>
  </si>
  <si>
    <t xml:space="preserve">KP. CIPARAT RT/RW: 03/11 MEKARJAYA BUNGBULANG </t>
  </si>
  <si>
    <t>2735</t>
  </si>
  <si>
    <t>19/3205035/1/1445</t>
  </si>
  <si>
    <t>RIFKI SAGALA</t>
  </si>
  <si>
    <t>3205042406860003</t>
  </si>
  <si>
    <t xml:space="preserve">PERUM PUTRI DINAR LESTARI 7/13 TANJUNG KAMUNING TAROGONG KALER </t>
  </si>
  <si>
    <t>2736</t>
  </si>
  <si>
    <t>19/3205030101/1/157</t>
  </si>
  <si>
    <t>KARLINA NURFADILAH</t>
  </si>
  <si>
    <t>3205095710020001</t>
  </si>
  <si>
    <t xml:space="preserve">KP. PANGKUSIRAN RT/RW: 02/01 SALAMNUNGGAL LELES </t>
  </si>
  <si>
    <t>2737</t>
  </si>
  <si>
    <t>19/3205035/1/1443</t>
  </si>
  <si>
    <t>AAN SOMANTRI</t>
  </si>
  <si>
    <t>3205060206800007</t>
  </si>
  <si>
    <t>KP. PASIR WARU RT/RW: 01/11 BAGENDIT BANYURESMI</t>
  </si>
  <si>
    <t>2738</t>
  </si>
  <si>
    <t>19/3205035/2/0139</t>
  </si>
  <si>
    <t>SAJA</t>
  </si>
  <si>
    <t>3205292208550001</t>
  </si>
  <si>
    <t xml:space="preserve">KP. SAKAMBANGAN RT/RW: 02/05MEKARWANGI  CIBALONG </t>
  </si>
  <si>
    <t>2739</t>
  </si>
  <si>
    <t>19/3205035/1/1444</t>
  </si>
  <si>
    <t>AI YUNITA</t>
  </si>
  <si>
    <t>3205264206990002</t>
  </si>
  <si>
    <t>KP. LEGOK ASIH RT/RW: 01/03 DESA /KEC.PEUNDEUY</t>
  </si>
  <si>
    <t>2740</t>
  </si>
  <si>
    <t>19/3205035/1/1440</t>
  </si>
  <si>
    <t>EROS ROSTIANAH</t>
  </si>
  <si>
    <t>3205014510600001</t>
  </si>
  <si>
    <t xml:space="preserve">JL. BRATAYUDHA NO 194 1/14 KOTA KULON GARUTKOTA </t>
  </si>
  <si>
    <t>2742</t>
  </si>
  <si>
    <t>19/3205035/2/0142</t>
  </si>
  <si>
    <t xml:space="preserve"> LIA B AMAR</t>
  </si>
  <si>
    <t>32052155004940005</t>
  </si>
  <si>
    <t>KP. CIBOREAS RT. 03/06 SUKAMULYA SUKARESMI</t>
  </si>
  <si>
    <t>2743</t>
  </si>
  <si>
    <t>19/3205035/2/0143</t>
  </si>
  <si>
    <t xml:space="preserve"> FITRI NURLYANTI</t>
  </si>
  <si>
    <t>3205096106850003</t>
  </si>
  <si>
    <t>KP. PEUNDEUY RT/RW: 01/14 CANGKUANG LELES</t>
  </si>
  <si>
    <t>2745</t>
  </si>
  <si>
    <t>19/3205035/1/1451</t>
  </si>
  <si>
    <t>3205054301670001</t>
  </si>
  <si>
    <t>KP. CIATEUL RT/RW: 05/05 TAROGONG TAROGONG KIDUL</t>
  </si>
  <si>
    <t>2746</t>
  </si>
  <si>
    <t>19/3205035/2/0144</t>
  </si>
  <si>
    <t>MURSID</t>
  </si>
  <si>
    <t>3205320108450001</t>
  </si>
  <si>
    <t>KP. CIKARO RT/RW: 2/10 DESA/KEC.  MEKARMUKTI</t>
  </si>
  <si>
    <t>2750</t>
  </si>
  <si>
    <t>2753</t>
  </si>
  <si>
    <t>19/3205035/1/1448</t>
  </si>
  <si>
    <t>DIDI SUTOMO</t>
  </si>
  <si>
    <t>3205161103670001</t>
  </si>
  <si>
    <t xml:space="preserve">KP. CIKULAHAN RT/RW: 03/01 CARINGIN KARANGTENGAH </t>
  </si>
  <si>
    <t>2760</t>
  </si>
  <si>
    <t>19/3205035/1/1456</t>
  </si>
  <si>
    <t>CEPI HERDIANTO</t>
  </si>
  <si>
    <t>3205220806870008</t>
  </si>
  <si>
    <t>KP. PADASUKA RT/RW: 08/03 PADASUKA CIKAJANG</t>
  </si>
  <si>
    <t>2761</t>
  </si>
  <si>
    <t>19/3205035/1/1459</t>
  </si>
  <si>
    <t>OTAS SUMARNI</t>
  </si>
  <si>
    <t>3205045505620003</t>
  </si>
  <si>
    <t>KP. BABAKAN JAMBE RT/RW: 01/03 PASAWAHAN TAROGONG KALER</t>
  </si>
  <si>
    <t>2762</t>
  </si>
  <si>
    <t>19/3205035/1/1461</t>
  </si>
  <si>
    <t>SIPA</t>
  </si>
  <si>
    <t>3205204306040006</t>
  </si>
  <si>
    <t>SUKASENANG RT/RW: 03/05 CIDATAR  CISURUPAN</t>
  </si>
  <si>
    <t>2763</t>
  </si>
  <si>
    <t>19/3205035/1/1460</t>
  </si>
  <si>
    <t>EMUD</t>
  </si>
  <si>
    <t xml:space="preserve">KP. CISEKE RT/RW: 01/14 SUKAJAYA TAROGONG KIDUL </t>
  </si>
  <si>
    <t>2764</t>
  </si>
  <si>
    <t>19/3205035/1/1458</t>
  </si>
  <si>
    <t>BETY NURBAETY</t>
  </si>
  <si>
    <t>3205415005830003</t>
  </si>
  <si>
    <t>KP. CITANGTU RT/RW: 02/03 CITANGTU PANGATIKAN</t>
  </si>
  <si>
    <t>2765</t>
  </si>
  <si>
    <t>19/3205035/1/1457</t>
  </si>
  <si>
    <t>IHAT SOLIHAT</t>
  </si>
  <si>
    <t>3205415207510001</t>
  </si>
  <si>
    <t>2766</t>
  </si>
  <si>
    <t>19/3205035/1/1454</t>
  </si>
  <si>
    <t>3205095009790004</t>
  </si>
  <si>
    <t>KP. PASIR SALAM RT/RW: 01/03 HARUMAN  LELES</t>
  </si>
  <si>
    <t>2767</t>
  </si>
  <si>
    <t>19/3205035/1/1453</t>
  </si>
  <si>
    <t>MIA FAJAR M</t>
  </si>
  <si>
    <t>3205077006960005</t>
  </si>
  <si>
    <t>KP. POTONG CONTO RT/RW: 01/04 TANJUNGKARYA SAMARANG</t>
  </si>
  <si>
    <t>2768</t>
  </si>
  <si>
    <t>19/3205035/1/1452</t>
  </si>
  <si>
    <t>AGUS RONI</t>
  </si>
  <si>
    <t>3205040606710003</t>
  </si>
  <si>
    <t>KP. NAGRAK RT/RW: 07/02 JATI TAROGONG KALER</t>
  </si>
  <si>
    <t>2774</t>
  </si>
  <si>
    <t>19/3205035/1/1462</t>
  </si>
  <si>
    <t>3205090204910008</t>
  </si>
  <si>
    <t xml:space="preserve">KP. SINARBAKTI RT/RW: 01/04 MEKARBAKTI KADUNGORA </t>
  </si>
  <si>
    <t>2775</t>
  </si>
  <si>
    <t>19/3205035/1/1464</t>
  </si>
  <si>
    <t>YUSUF HAMDANI</t>
  </si>
  <si>
    <t>KP. BABAKAN LAKSANA RT/RW: 03/01 TALAGASARI  KADUNGORA</t>
  </si>
  <si>
    <t>2776</t>
  </si>
  <si>
    <t>19/3205035/2/0145</t>
  </si>
  <si>
    <t>AYI MUSLIM</t>
  </si>
  <si>
    <t>3205110107750045</t>
  </si>
  <si>
    <t>KP. TAMBAKAN RT/RW: 02/05 MARGACINTA LEUWIGOONG</t>
  </si>
  <si>
    <t>2777</t>
  </si>
  <si>
    <t>19/3205035/2/0146</t>
  </si>
  <si>
    <t>CAHYA MUNAJAT</t>
  </si>
  <si>
    <t>3205022707710002</t>
  </si>
  <si>
    <t>KP. CIKAWUNG RT/RW : 03/03 DESA/ KEC.KARANGPAWITAN</t>
  </si>
  <si>
    <t>2778</t>
  </si>
  <si>
    <t>19/3205035/1/1463</t>
  </si>
  <si>
    <t>M. IRIN</t>
  </si>
  <si>
    <t>3205220607560004</t>
  </si>
  <si>
    <t xml:space="preserve">KP. PAPANGGUNGAN RT/RW: 03/08 MEKARSARI CIKAJANG </t>
  </si>
  <si>
    <t>2781</t>
  </si>
  <si>
    <t>19/3205181202/01/14</t>
  </si>
  <si>
    <t>OTTAN</t>
  </si>
  <si>
    <t>3205051404430001</t>
  </si>
  <si>
    <t>KP. CIBUNAR GIRANG RT/RW: 022/5 CIBUNAR TAROGONG KIDUL</t>
  </si>
  <si>
    <t>2782</t>
  </si>
  <si>
    <t>19/3205035/1/1468</t>
  </si>
  <si>
    <t>DJINGGA PUTRI ZAHARANI</t>
  </si>
  <si>
    <t>KP. CIKOLE RT/RW: 02/02 WANASARI WANARAJA</t>
  </si>
  <si>
    <t>2788</t>
  </si>
  <si>
    <t>19/3205035/2/0147</t>
  </si>
  <si>
    <t>SANI NURANTI</t>
  </si>
  <si>
    <t>3205286111950001</t>
  </si>
  <si>
    <t>KP LAMPEGAN 01/01 GARUT KOTA</t>
  </si>
  <si>
    <t>2789</t>
  </si>
  <si>
    <t>19/3205035/1/1465</t>
  </si>
  <si>
    <t>TATIPAH</t>
  </si>
  <si>
    <t>3205176005860002</t>
  </si>
  <si>
    <t>KP BOJONG PEUNDEUY 04/07 BAYONGBONG</t>
  </si>
  <si>
    <t>2790</t>
  </si>
  <si>
    <t>19/3205035/1/1467</t>
  </si>
  <si>
    <t>3205014107810116</t>
  </si>
  <si>
    <t>KP. LAMPING RT/RW: 03/05 CIMUNCANG GARUTKOTA</t>
  </si>
  <si>
    <t>2791</t>
  </si>
  <si>
    <t>19/3205035/1/1470</t>
  </si>
  <si>
    <t>SATRIA RANGGA PUTRA</t>
  </si>
  <si>
    <t>3205360610090002</t>
  </si>
  <si>
    <t>KP. MEKARSARI RT/RW: 01/06 CIKELET</t>
  </si>
  <si>
    <t>2792</t>
  </si>
  <si>
    <t>19/3205035/2/0148</t>
  </si>
  <si>
    <t xml:space="preserve"> AMSYAR ALBAR</t>
  </si>
  <si>
    <t>3205311505790008</t>
  </si>
  <si>
    <t xml:space="preserve">KP. BARUJAYA RT/RW: 02/08 BOJONG BUNGBULANG </t>
  </si>
  <si>
    <t>2793</t>
  </si>
  <si>
    <t>19/3205035/1/1471</t>
  </si>
  <si>
    <t>EULIS</t>
  </si>
  <si>
    <t>3205077108790001</t>
  </si>
  <si>
    <t xml:space="preserve">KP. CIKAMIRI RT/RW: 02/02 SIRNASARI SAMARANG </t>
  </si>
  <si>
    <t>2794</t>
  </si>
  <si>
    <t>19/3205035/2/0149</t>
  </si>
  <si>
    <t>ANON SUDJANA</t>
  </si>
  <si>
    <t>3207011004730001</t>
  </si>
  <si>
    <t>KP. GANDOK RT/RW: 1/ PUSPAHIANG KAB TASIKMALAYA</t>
  </si>
  <si>
    <t>2795</t>
  </si>
  <si>
    <t>19/3205035/1/1472</t>
  </si>
  <si>
    <t>3205090808690005</t>
  </si>
  <si>
    <t>KP. LEGOK RT/RW: 02/08 SUKARAME LELES</t>
  </si>
  <si>
    <t>2797</t>
  </si>
  <si>
    <t>19/3205035/1/1474</t>
  </si>
  <si>
    <t>3205044503920008</t>
  </si>
  <si>
    <t>KP. TANJUNG RT/RW: 03/02 PASAWAHAN TARKAL</t>
  </si>
  <si>
    <t>2798</t>
  </si>
  <si>
    <t>19/3205035/1/1476</t>
  </si>
  <si>
    <t>DUDUNG CAHYANA</t>
  </si>
  <si>
    <t>3205191903640002</t>
  </si>
  <si>
    <t xml:space="preserve">KP. CIBOJONG RT/RW: 04/06 MEKARSARI CILAWU </t>
  </si>
  <si>
    <t>2799</t>
  </si>
  <si>
    <t>19/3205035/1/1477</t>
  </si>
  <si>
    <t>KOMARA</t>
  </si>
  <si>
    <t>3205176011580003</t>
  </si>
  <si>
    <t xml:space="preserve">KP. KAUM KIDUL RT/RW: 03/02 BAYONGBONG </t>
  </si>
  <si>
    <t>2800</t>
  </si>
  <si>
    <t>19/3205035/1/1478</t>
  </si>
  <si>
    <t xml:space="preserve"> FUJI NURUL SARIFAH</t>
  </si>
  <si>
    <t>3205014806000005</t>
  </si>
  <si>
    <t>SUKAREGANG RT/RW: 05/15 KOTA WETAN GARUTKOTA</t>
  </si>
  <si>
    <t>2801</t>
  </si>
  <si>
    <t>19/3205035/1/1479</t>
  </si>
  <si>
    <t>AE</t>
  </si>
  <si>
    <t>3205055007540003</t>
  </si>
  <si>
    <t>KP. PASIR SEAH RT/RW: 01/12 SUKAJAYA  TARKID</t>
  </si>
  <si>
    <t>2802</t>
  </si>
  <si>
    <t>19/3205035/1/1481</t>
  </si>
  <si>
    <t>NAZHIFAH NUR JINAN</t>
  </si>
  <si>
    <t>3205055503090003</t>
  </si>
  <si>
    <t>GRIYA INTAN NUSA INDAH RT/RW: 04/13 JAYARAGA TARKID</t>
  </si>
  <si>
    <t>2807</t>
  </si>
  <si>
    <t>19/3205035/1/1484</t>
  </si>
  <si>
    <t>3205231103910005</t>
  </si>
  <si>
    <t>KP. JAMILEGA RT/RW: 02/01 PADAHURIP  BANJARWANGI</t>
  </si>
  <si>
    <t>2818</t>
  </si>
  <si>
    <t>19/3205035/1/1475</t>
  </si>
  <si>
    <t>YULIANTI</t>
  </si>
  <si>
    <t>3205046608980001</t>
  </si>
  <si>
    <t>KP. CIMUNCANG RT/RW: 01/07 RANCABANGO TARKAL</t>
  </si>
  <si>
    <t>2819</t>
  </si>
  <si>
    <t>19/3205035/1/1493</t>
  </si>
  <si>
    <t>3205426808740002</t>
  </si>
  <si>
    <t xml:space="preserve">KP. TEGAL PANJANG RT/RW: 02/06 TEGAL PANJANG SUCINARAJA </t>
  </si>
  <si>
    <t>2820</t>
  </si>
  <si>
    <t>19/3205035/1/1485</t>
  </si>
  <si>
    <t>ANISA</t>
  </si>
  <si>
    <t>3205084402850005</t>
  </si>
  <si>
    <t>KP. CIBODAS RT/RW: 03/06 BANJARSARI BAYONGBONG</t>
  </si>
  <si>
    <t>2821</t>
  </si>
  <si>
    <t>19/3205035/1/1489</t>
  </si>
  <si>
    <t>SUMI ISMAYANTI</t>
  </si>
  <si>
    <t>3205014209010001</t>
  </si>
  <si>
    <t>KP. CIMUNCANG RT/RW: 01/09 CIMUNCANG GARUTKOTA</t>
  </si>
  <si>
    <t>2822</t>
  </si>
  <si>
    <t>19/3205035/1/1491</t>
  </si>
  <si>
    <t xml:space="preserve"> ERIE MURYADI</t>
  </si>
  <si>
    <t>3205040212770001</t>
  </si>
  <si>
    <t>GRHA MUTIARA INDAH A 35 1/11 TARKAL</t>
  </si>
  <si>
    <t>2823</t>
  </si>
  <si>
    <t>19/3205035/1/1488</t>
  </si>
  <si>
    <t>RAHMA ASRI KARTINI</t>
  </si>
  <si>
    <t>3217056104020005</t>
  </si>
  <si>
    <t xml:space="preserve">INTAN REGENCY BLOK Q4 RT/RW: 03/09 TARKID </t>
  </si>
  <si>
    <t>2824</t>
  </si>
  <si>
    <t>19/3205035/1/1492</t>
  </si>
  <si>
    <t>3205194810740002</t>
  </si>
  <si>
    <t>KP. GANDASARI RT. 02/02 MANGKURAYAT CILAWU</t>
  </si>
  <si>
    <t>2825</t>
  </si>
  <si>
    <t>19/3205035/1/1487</t>
  </si>
  <si>
    <t>WAHYUDIN</t>
  </si>
  <si>
    <t>3205071106890005</t>
  </si>
  <si>
    <t>KP. SANGKAN RT/RW: 02/01 CINTARASA SAMARANG</t>
  </si>
  <si>
    <t>2826</t>
  </si>
  <si>
    <t>19/3205035/1/1482</t>
  </si>
  <si>
    <t>OCOH</t>
  </si>
  <si>
    <t>3205174107460102</t>
  </si>
  <si>
    <t xml:space="preserve">KP. CILEJET RT/RW: 01/07 SUKAMANAH BAYONGBONG </t>
  </si>
  <si>
    <t>2827</t>
  </si>
  <si>
    <t>19/3205035/1/1490</t>
  </si>
  <si>
    <t>ITING</t>
  </si>
  <si>
    <t>100705200409426</t>
  </si>
  <si>
    <t>KP. CINGGAMANIK RT/RW: 04/08 LINGGAMANIK CIKELET</t>
  </si>
  <si>
    <t>2828</t>
  </si>
  <si>
    <t>19/3205035/1/1480</t>
  </si>
  <si>
    <t>3205061005840003</t>
  </si>
  <si>
    <t>KP. HAUR SEAH RT/RW: 02/04 CIPICUNG BANYURESMI</t>
  </si>
  <si>
    <t>2830</t>
  </si>
  <si>
    <t>19/3205035/1/1495</t>
  </si>
  <si>
    <t>ENGKUS</t>
  </si>
  <si>
    <t>3205292104900001</t>
  </si>
  <si>
    <t>KP. CINANGSI RT/RW: 01/12 TOBLONG PEUNDEUY</t>
  </si>
  <si>
    <t>2831</t>
  </si>
  <si>
    <t>19/3205035/1/1497</t>
  </si>
  <si>
    <t xml:space="preserve"> LALA NURLAELA</t>
  </si>
  <si>
    <t>3205186302990001</t>
  </si>
  <si>
    <t>KP. CIHURU RT/RW: 02/04 SUKAHURIP CIGEDUG</t>
  </si>
  <si>
    <t>2838</t>
  </si>
  <si>
    <t>19/3205035/2/0150</t>
  </si>
  <si>
    <t>OSID</t>
  </si>
  <si>
    <t>3205140203530001</t>
  </si>
  <si>
    <t>KP. CILANGGOK RT/RW: 04/02 GIRIMAKMUR MALANGBONG</t>
  </si>
  <si>
    <t>2860</t>
  </si>
  <si>
    <t>19/3205035/2/0151</t>
  </si>
  <si>
    <t>UDUS</t>
  </si>
  <si>
    <t>3205150208530003</t>
  </si>
  <si>
    <t>KP. SUKAMAHDI RT/RW: 03/07 SUKAMUKTI SUKAWENING</t>
  </si>
  <si>
    <t>2861</t>
  </si>
  <si>
    <t>19/3205035/2/0152</t>
  </si>
  <si>
    <t>SAEPUDIN</t>
  </si>
  <si>
    <t>3205150902930004</t>
  </si>
  <si>
    <t>KP. BABAKAN RT/RW: 06/06 PASANGGRAHAN SUKAWENING</t>
  </si>
  <si>
    <t>2862</t>
  </si>
  <si>
    <t>ERIE MURYADI</t>
  </si>
  <si>
    <t>GRAHA MUTIARA INDAH A 35 1/11 LANGENSARI TAROGONG KALER</t>
  </si>
  <si>
    <t>2863</t>
  </si>
  <si>
    <t>19/3205035/2/0153</t>
  </si>
  <si>
    <t>ENAS</t>
  </si>
  <si>
    <t>3205081308940001</t>
  </si>
  <si>
    <t>KP. CIMERANG RT/RW: 01/08 SUKANEGLA GARUTKOTA</t>
  </si>
  <si>
    <t>2864</t>
  </si>
  <si>
    <t>19/3205035/2/0154</t>
  </si>
  <si>
    <t>RADIMAN</t>
  </si>
  <si>
    <t>32051903055790008</t>
  </si>
  <si>
    <t>KP. CIMUNCANG RT. 01/06 MARGALAKSANA CILAWU</t>
  </si>
  <si>
    <t>2865</t>
  </si>
  <si>
    <t>19/3205035/1/1499</t>
  </si>
  <si>
    <t>AMIR</t>
  </si>
  <si>
    <t>3205100511480001</t>
  </si>
  <si>
    <t>KP. SANGKALI RT/RW: 03/01 MEKARBAKTI KADUNGORA</t>
  </si>
  <si>
    <t>2866</t>
  </si>
  <si>
    <t>19/3205035/1/1501</t>
  </si>
  <si>
    <t>SITI DJUARIAH</t>
  </si>
  <si>
    <t>3205024304500002</t>
  </si>
  <si>
    <t xml:space="preserve">KP. LEMAHSARI RT/RW: 01/04 SITUJAYA KARANGPAWITAN </t>
  </si>
  <si>
    <t>2867</t>
  </si>
  <si>
    <t>19/3205035/1/1503</t>
  </si>
  <si>
    <t>AI SUMIATI</t>
  </si>
  <si>
    <t>3205195005860005</t>
  </si>
  <si>
    <t>KP. AL-IKHLAS RT/RW: 02/02 KOTA WETAN GARUTKOTA</t>
  </si>
  <si>
    <t>2868</t>
  </si>
  <si>
    <t>19/3205035/1/1494</t>
  </si>
  <si>
    <t>ANI SUMARNI</t>
  </si>
  <si>
    <t>3205205705650003</t>
  </si>
  <si>
    <t>KP. PASAR WETAN RT/RW: 03/01 DESA/KEC.CISURUPAN</t>
  </si>
  <si>
    <t>2869</t>
  </si>
  <si>
    <t>19/3205035/1/1506</t>
  </si>
  <si>
    <t>DIAN</t>
  </si>
  <si>
    <t>3205057110770001</t>
  </si>
  <si>
    <t>KP. PATROL RT/RW: 01/07 SUKAKARYA TAROGONG KIDUL</t>
  </si>
  <si>
    <t>2870</t>
  </si>
  <si>
    <t>19/3205035/1/1498</t>
  </si>
  <si>
    <t>IYAN YUSUF</t>
  </si>
  <si>
    <t>3205090107980090</t>
  </si>
  <si>
    <t>KP. SINDNAG SARI RT/RW: 03/06 CIBURIAL LELES</t>
  </si>
  <si>
    <t>2871</t>
  </si>
  <si>
    <t>19/3205035/1/1505</t>
  </si>
  <si>
    <t xml:space="preserve"> INDRI SRI YUNIARTI</t>
  </si>
  <si>
    <t>3205226606980001</t>
  </si>
  <si>
    <t>KP. CIKUBANG RT/RW: 05/05 LEBAKJAYA KARANGPAWITAN</t>
  </si>
  <si>
    <t>2889</t>
  </si>
  <si>
    <t>19/3205035/1/1502</t>
  </si>
  <si>
    <t>MITA RIZKI YUNIAR</t>
  </si>
  <si>
    <t>3205105606990002</t>
  </si>
  <si>
    <t xml:space="preserve">KP. JATI RT/RW: 04/05 CIKEMBULAN  KADUNGORA </t>
  </si>
  <si>
    <t>2892</t>
  </si>
  <si>
    <t>19/3205035/1/1504</t>
  </si>
  <si>
    <t>KARTIKA BUNGA APRILYA</t>
  </si>
  <si>
    <t>3205046104030004</t>
  </si>
  <si>
    <t>PERUM PUTRI DINAR LESTARI BLOK A2 NO 9 7/13 TANJUNG KEMUNING TAROGONG KALER</t>
  </si>
  <si>
    <t>2893</t>
  </si>
  <si>
    <t>19/3205035/1/1496</t>
  </si>
  <si>
    <t>HERMAWAN</t>
  </si>
  <si>
    <t>3205251510780001</t>
  </si>
  <si>
    <t>KP. PASIR EURIH RT/RW: 02/06 CISANGKAL CIHURIP</t>
  </si>
  <si>
    <t>2894</t>
  </si>
  <si>
    <t>19/3205035/1/1500</t>
  </si>
  <si>
    <t>EFRIDA SILVIA</t>
  </si>
  <si>
    <t>3205055811900011</t>
  </si>
  <si>
    <t xml:space="preserve">KP. SUKAPADANG JAMBAN SARI RT/RW: 04/11SUKAKARYA  TAROGONG KIDUL </t>
  </si>
  <si>
    <t>2895</t>
  </si>
  <si>
    <t>19/3205035/1/1508</t>
  </si>
  <si>
    <t>ENDANG MUHAMAD</t>
  </si>
  <si>
    <t>3205011011480003</t>
  </si>
  <si>
    <t>JL BRATAYUDHA RT/RW: 04/23KOTA KULON  GARUTKOTA</t>
  </si>
  <si>
    <t>2896</t>
  </si>
  <si>
    <t>19/3205035/1/1516</t>
  </si>
  <si>
    <t>MINA NUR AISYAH</t>
  </si>
  <si>
    <t>3205107012050002</t>
  </si>
  <si>
    <t>2897</t>
  </si>
  <si>
    <t>19/3205035/1/1518</t>
  </si>
  <si>
    <t>3205274606650001</t>
  </si>
  <si>
    <t xml:space="preserve">KP. MANCAGAHAR RT/RW: 03/01 MANCAGAHAR PAMEUNGPEUK </t>
  </si>
  <si>
    <t>2898</t>
  </si>
  <si>
    <t>19/3205035/1/1521</t>
  </si>
  <si>
    <t>IKHSAN SYOBARIE S</t>
  </si>
  <si>
    <t>3205010703800002</t>
  </si>
  <si>
    <t>KP. RENGAS RT/RW: 03/09 NGAMPLANGSARI  CILAWU</t>
  </si>
  <si>
    <t>2899</t>
  </si>
  <si>
    <t>19/3205035/1/1509</t>
  </si>
  <si>
    <t>ENOK</t>
  </si>
  <si>
    <t>3205024101660011</t>
  </si>
  <si>
    <t>KP. CIMASUK KIDUL RT/RW: 02/09 SUCI KARANGPAWITAN</t>
  </si>
  <si>
    <t>2900</t>
  </si>
  <si>
    <t>19/3205035/1/1510</t>
  </si>
  <si>
    <t>AMAD</t>
  </si>
  <si>
    <t>3205020606500002</t>
  </si>
  <si>
    <t>KP. CIREUNDEU BABAKAN RT/RW: 02/04 GODOG  KARANGPAWITAN</t>
  </si>
  <si>
    <t>2901</t>
  </si>
  <si>
    <t>19/3205035/1/1515</t>
  </si>
  <si>
    <t>SIGIT PERMANA</t>
  </si>
  <si>
    <t>3205112809950001</t>
  </si>
  <si>
    <t>KP. ANDIR RT/RW: 01/02 DUNGUSIKU LEUWIGOONG</t>
  </si>
  <si>
    <t>2902</t>
  </si>
  <si>
    <t>19/P3205250201/1/058</t>
  </si>
  <si>
    <t>JUNAEDI</t>
  </si>
  <si>
    <t>3205110107670005</t>
  </si>
  <si>
    <t>KP. CIKUKUK RT/RW: 04/01 MARGACINTA LEUWIGOONG</t>
  </si>
  <si>
    <t>2903</t>
  </si>
  <si>
    <t>19/3205035/1/1449</t>
  </si>
  <si>
    <t>UNDANG TAUFIK</t>
  </si>
  <si>
    <t>3205151709620001</t>
  </si>
  <si>
    <t xml:space="preserve">KP. CIGADUNG RT. 03/02 KARYAMUKTI CIBATU </t>
  </si>
  <si>
    <t>2904</t>
  </si>
  <si>
    <t>19/3205035/1/1517</t>
  </si>
  <si>
    <t>AAN BURHANUDIN</t>
  </si>
  <si>
    <t>3205010409490002</t>
  </si>
  <si>
    <t xml:space="preserve">KP. PASANTREN SUKADANA RT/RW: 03/21 KOTA KULON GARUTKOTA </t>
  </si>
  <si>
    <t>2910</t>
  </si>
  <si>
    <t>19/3205035/1/1524</t>
  </si>
  <si>
    <t>IMAS HASANAH</t>
  </si>
  <si>
    <t>3205124108560001</t>
  </si>
  <si>
    <t>KP. PADASUKA RT/RW: 01/06 PADASUKA CIBATU</t>
  </si>
  <si>
    <t>2921</t>
  </si>
  <si>
    <t>19/3205035/1/1522</t>
  </si>
  <si>
    <t>RESTU MUHAMAD IQBAL</t>
  </si>
  <si>
    <t>3205061607970007</t>
  </si>
  <si>
    <t xml:space="preserve">KP. JOLOK PAOZAN RT/RW: 02/06 SUKARATU BANYURESMI </t>
  </si>
  <si>
    <t>2922</t>
  </si>
  <si>
    <t>19/3205035/1/1520</t>
  </si>
  <si>
    <t>TANTI SUYANTI</t>
  </si>
  <si>
    <t>3205174405940012</t>
  </si>
  <si>
    <t>KP. BABAKAN MELATI RT/RW: 02/03 SUKARAME BAYONGBONG</t>
  </si>
  <si>
    <t>2933</t>
  </si>
  <si>
    <t>19/3205035/1/1523</t>
  </si>
  <si>
    <t xml:space="preserve"> SRI NURAENI</t>
  </si>
  <si>
    <t>3205095101960010</t>
  </si>
  <si>
    <t>KP. JONGOR RT/RW: 02/07 MARGALUYU LELES</t>
  </si>
  <si>
    <t>2934</t>
  </si>
  <si>
    <t>19/3205035/1/1528</t>
  </si>
  <si>
    <t xml:space="preserve"> ADE YAYAH</t>
  </si>
  <si>
    <t>3205274107720009</t>
  </si>
  <si>
    <t xml:space="preserve">KP. CIGANTI RT/RW : 01/05 BOJONG PAMEUNGPEUK </t>
  </si>
  <si>
    <t>2935</t>
  </si>
  <si>
    <t>19/3205035/1/1530</t>
  </si>
  <si>
    <t>AAN SAEPUL ANWAR</t>
  </si>
  <si>
    <t>3210010604890081</t>
  </si>
  <si>
    <t>KP. BABAKAN RT/RW: 01/06 CIGEDUG</t>
  </si>
  <si>
    <t>2936</t>
  </si>
  <si>
    <t>19/3205035/2/0155</t>
  </si>
  <si>
    <t>YANDI KURNIAWAN</t>
  </si>
  <si>
    <t>3205024408900001</t>
  </si>
  <si>
    <t xml:space="preserve">KP. PARABON RT/RW: 02/03 GODOG KARANGPAWITAN </t>
  </si>
  <si>
    <t>2937</t>
  </si>
  <si>
    <t>19/3205035/1/1532</t>
  </si>
  <si>
    <t>WOWON</t>
  </si>
  <si>
    <t>3205200204500005</t>
  </si>
  <si>
    <t xml:space="preserve">KP. BABAKAN KIARARUNGKAD RT/RW: 04/09 SUKATANI CISURUPAN </t>
  </si>
  <si>
    <t>2938</t>
  </si>
  <si>
    <t>19/3205035/1/1534</t>
  </si>
  <si>
    <t>SYAMI AL JABIR</t>
  </si>
  <si>
    <t>3205021601000002</t>
  </si>
  <si>
    <t>PERUM BUMI SUCI PERMAI RT/RW: 02/07 SUCI KALER KARANGPAWITAN</t>
  </si>
  <si>
    <t>2939</t>
  </si>
  <si>
    <t>19/3205035/1/1535</t>
  </si>
  <si>
    <t>SAMAN SUHENDAR</t>
  </si>
  <si>
    <t>3205062009650003</t>
  </si>
  <si>
    <t xml:space="preserve">KP. BABAKAN SIRNA HAURSEAH RT/RW: 04/10 CIPICUNG BANYURESMI </t>
  </si>
  <si>
    <t>2940</t>
  </si>
  <si>
    <t>19/3205035/1/1519</t>
  </si>
  <si>
    <t>3205420107700136</t>
  </si>
  <si>
    <t>KP. TAJUR RT/RW: 02/09 TENJONAGARA SUCINARAJA</t>
  </si>
  <si>
    <t>2941</t>
  </si>
  <si>
    <t>19/3205035/1/1526</t>
  </si>
  <si>
    <t xml:space="preserve"> IIN SOLIHAT</t>
  </si>
  <si>
    <t>3205085702730002</t>
  </si>
  <si>
    <t xml:space="preserve">KP. PASIRKIAMIS RT/RW: 03/05 PASIRKIAMIS PASIRWANGI </t>
  </si>
  <si>
    <t>2942</t>
  </si>
  <si>
    <t>19/3205035/2/0156</t>
  </si>
  <si>
    <t>ANNISA AYU SHABILA</t>
  </si>
  <si>
    <t>3205015709990008</t>
  </si>
  <si>
    <t xml:space="preserve">JL GUNUNG SATRIA 75 RT/RW: 02/12 KOTA KULON GARUT KOTA </t>
  </si>
  <si>
    <t>2943</t>
  </si>
  <si>
    <t>19/3205035/1/1529</t>
  </si>
  <si>
    <t>IIM MASILAH</t>
  </si>
  <si>
    <t>3205025808630001</t>
  </si>
  <si>
    <t xml:space="preserve">KP. JATI RT/RW: 02/11 SITU GEDE KARANGPAWITAN </t>
  </si>
  <si>
    <t>2944</t>
  </si>
  <si>
    <t>19/3205035/1/1527</t>
  </si>
  <si>
    <t>SHEILA NURMALA ASTINIA</t>
  </si>
  <si>
    <t>3277016610870001</t>
  </si>
  <si>
    <t>MALAYU REGENCY 3/11 MEKARWANGI TAROGONG KALER</t>
  </si>
  <si>
    <t>2946</t>
  </si>
  <si>
    <t>19/3205035/1/1536</t>
  </si>
  <si>
    <t>SITI MUNAWAROH</t>
  </si>
  <si>
    <t>3205084304000003</t>
  </si>
  <si>
    <t xml:space="preserve">KP. PAMUKIMAN RT/RW: 03/02 SARIMUKTI PASIRWANGI </t>
  </si>
  <si>
    <t>2947</t>
  </si>
  <si>
    <t>19/3205035/1/1538</t>
  </si>
  <si>
    <t>NURFAHIRA RAMADHANTI</t>
  </si>
  <si>
    <t>3277035911020009</t>
  </si>
  <si>
    <t>KP. BABAKAN MUNCANG RT/RW: 4/5 CIBURIAL LELES</t>
  </si>
  <si>
    <t>2949</t>
  </si>
  <si>
    <t>19/3205035/1/1539</t>
  </si>
  <si>
    <t>ADAR</t>
  </si>
  <si>
    <t>3205330206790006</t>
  </si>
  <si>
    <t xml:space="preserve">KP. RANCABOGO RT/RW: 04/01 TALAGA WANGI PAKENJENG </t>
  </si>
  <si>
    <t>2953</t>
  </si>
  <si>
    <t>19/3205035/1/1544</t>
  </si>
  <si>
    <t xml:space="preserve"> MUHAMMAD NABIL IKHSAN FADIL</t>
  </si>
  <si>
    <t>3205050507070002</t>
  </si>
  <si>
    <t>KP. PANAWUAN RT/RW: 02/10 SUKAJAYA TAROGONG KIDUL</t>
  </si>
  <si>
    <t>2965</t>
  </si>
  <si>
    <t>19/3205035/1/</t>
  </si>
  <si>
    <t>AI NURHAYATI</t>
  </si>
  <si>
    <t>3205074701750002</t>
  </si>
  <si>
    <t>KP. PATARUMAN RT/RW: 03/05 SUKARASA SAMARANG</t>
  </si>
  <si>
    <t>2966</t>
  </si>
  <si>
    <t>SURAHMAT</t>
  </si>
  <si>
    <t>3205170803820007</t>
  </si>
  <si>
    <t>KP. CIBODAS RT/RW: 03/06 BANJARSAR IBAYONGBONG</t>
  </si>
  <si>
    <t>2967</t>
  </si>
  <si>
    <t>MEDI BARJAH</t>
  </si>
  <si>
    <t>3205011307770005</t>
  </si>
  <si>
    <t xml:space="preserve">JL GUNUNG PAYUNG RT/RW: 04/03 CIWALENGARUTKOTA </t>
  </si>
  <si>
    <t>2968</t>
  </si>
  <si>
    <t>SITI RAHAYU</t>
  </si>
  <si>
    <t>3205057012000002</t>
  </si>
  <si>
    <t>JL MERDEKA RT/RW: 01/07 JAYARAGA TAROGONG KIDUL</t>
  </si>
  <si>
    <t>2969</t>
  </si>
  <si>
    <t>A. ABDUL ROHMAN</t>
  </si>
  <si>
    <t>KP. PATROL RT/RW: 02/07 SUKARAME BAYONGBONG</t>
  </si>
  <si>
    <t>2970</t>
  </si>
  <si>
    <t>USMAN ARPAN</t>
  </si>
  <si>
    <t>3205132609940001</t>
  </si>
  <si>
    <t xml:space="preserve">KP. SANGKALI RT/RW: 02/01 NANJUNGJAYA KERSAMANAH </t>
  </si>
  <si>
    <t>2971</t>
  </si>
  <si>
    <t>ISAK MISBAH</t>
  </si>
  <si>
    <t>3205070204700007</t>
  </si>
  <si>
    <t xml:space="preserve">CIPARAY PEUNTAS RT/RW: 02/02 SUKAKARYA SAMARANG </t>
  </si>
  <si>
    <t>2972</t>
  </si>
  <si>
    <t>IRFAN MUNAWAR</t>
  </si>
  <si>
    <t>3205100107910101</t>
  </si>
  <si>
    <t>KP. BABAKAN GALUMPIT RT/RW: 02/08 RANCASALAK KADUNGORA</t>
  </si>
  <si>
    <t>2973</t>
  </si>
  <si>
    <t>19/3205035/2/0157</t>
  </si>
  <si>
    <t>AGUS C SUPRIADI</t>
  </si>
  <si>
    <t>32050511708660006</t>
  </si>
  <si>
    <t>KP. HAURPANGGUNG RT. 04/04 HAURPANGGUNG TAROGONG KIDUL</t>
  </si>
  <si>
    <t>2974</t>
  </si>
  <si>
    <t>DEDEH KOKOM ISTIKOMAH</t>
  </si>
  <si>
    <t>3205016705770004</t>
  </si>
  <si>
    <t>KP. DAYEUHANDAP RT/RW: 01/29 KOTA KULON GARUTKOTA</t>
  </si>
  <si>
    <t>2975</t>
  </si>
  <si>
    <t>19/3205035/2/0158</t>
  </si>
  <si>
    <t>JURIAH</t>
  </si>
  <si>
    <t>KP. SALAM I RT. 03/05 CIBATU</t>
  </si>
  <si>
    <t>2977</t>
  </si>
  <si>
    <t>RISMAN</t>
  </si>
  <si>
    <t>3205412711860001</t>
  </si>
  <si>
    <t xml:space="preserve">KP. SUKASIRNA RT/RW: 01/09 BABAKAN LOA PANGATIKAN </t>
  </si>
  <si>
    <t>2978</t>
  </si>
  <si>
    <t>ENIS RUSTANDI</t>
  </si>
  <si>
    <t>10071420130001513</t>
  </si>
  <si>
    <t xml:space="preserve">KP. CIMACAN RT/RW: 02/04 HEGARMANAH BAYONGBONG </t>
  </si>
  <si>
    <t>2979</t>
  </si>
  <si>
    <t>NAAH</t>
  </si>
  <si>
    <t>3205064705620001</t>
  </si>
  <si>
    <t>KP. BABAKAN WETAN RT/RW: 02/03 SUKAKARYA BANYURESMI</t>
  </si>
  <si>
    <t>2987</t>
  </si>
  <si>
    <t>ILIN</t>
  </si>
  <si>
    <t>3205231612680001</t>
  </si>
  <si>
    <t>P. CIDADAWAH RT/RW: 03/01 PADAHURIP  BANJARWANGI</t>
  </si>
  <si>
    <t>2992</t>
  </si>
  <si>
    <t xml:space="preserve"> POPON JUHAENI</t>
  </si>
  <si>
    <t>3205065010560001</t>
  </si>
  <si>
    <t>KP. PUNGKUR RT/RW: 02/01 PAMEKARSARI BANYURESMI</t>
  </si>
  <si>
    <t>3001</t>
  </si>
  <si>
    <t>19/3205035/2/0161</t>
  </si>
  <si>
    <t xml:space="preserve"> IIS SOPIAH</t>
  </si>
  <si>
    <t>3205064402940003</t>
  </si>
  <si>
    <t>KP. WARUNG PEUTEUY RT. 01/09-SUKARAJA BANYURESMI</t>
  </si>
  <si>
    <t>3002</t>
  </si>
  <si>
    <t>19/3205035/1/1563</t>
  </si>
  <si>
    <t>3205224611770004</t>
  </si>
  <si>
    <t>KP. PAPANGGUNGAN RT/RW: 02/06 MEKARSARI CIKAJANG</t>
  </si>
  <si>
    <t>3003</t>
  </si>
  <si>
    <t>19/3205035/1/1559</t>
  </si>
  <si>
    <t>MASITOH</t>
  </si>
  <si>
    <t>3205204507690004</t>
  </si>
  <si>
    <t>KP. CIBOLANG RT/RW: 02/04 SIMPANGSARI CISURUPAN</t>
  </si>
  <si>
    <t>3004</t>
  </si>
  <si>
    <t>19/3205035/1/1567</t>
  </si>
  <si>
    <t>ABDUL ROHIM</t>
  </si>
  <si>
    <t>3205011001930007</t>
  </si>
  <si>
    <t>KP. GADOG RT/RW: 03/03 CIMUNCANG GARUTKOTA</t>
  </si>
  <si>
    <t>3005</t>
  </si>
  <si>
    <t>19/3205035/1/1566</t>
  </si>
  <si>
    <t>MUSTOPA</t>
  </si>
  <si>
    <t>3205171608640001</t>
  </si>
  <si>
    <t>KP. ANDIR RT/RW: 01/08 MULYASARI BAYONGBONG</t>
  </si>
  <si>
    <t>3006</t>
  </si>
  <si>
    <t>19/3205035/1/1573</t>
  </si>
  <si>
    <t>3205060107820081</t>
  </si>
  <si>
    <t>KP. NANGEWER RT. 01/07 SUKASENANG BANYURESMI</t>
  </si>
  <si>
    <t>3007</t>
  </si>
  <si>
    <t>19/3205035/1/1557</t>
  </si>
  <si>
    <t>TATA WIJAYA</t>
  </si>
  <si>
    <t>3205412109540002</t>
  </si>
  <si>
    <t>KP. CILAME RT/RW: 03/03 SUKARASA PANGATIKAN</t>
  </si>
  <si>
    <t>3008</t>
  </si>
  <si>
    <t>19/3205035/1/1555</t>
  </si>
  <si>
    <t>3205160310650001</t>
  </si>
  <si>
    <t xml:space="preserve">KP. PALINGPING RT/RW: 01/08 SUDALARANG SUKAWENING </t>
  </si>
  <si>
    <t>3009</t>
  </si>
  <si>
    <t>19/3205035/1/1561</t>
  </si>
  <si>
    <t>3205156507750002</t>
  </si>
  <si>
    <t>3010</t>
  </si>
  <si>
    <t>19/3205035/2/0160</t>
  </si>
  <si>
    <t>AHMAD SODIKIN</t>
  </si>
  <si>
    <t>3205021906580001</t>
  </si>
  <si>
    <t>PERUM OMA INDAH BLOK B 1 NO 11 2/9 GODOG KARPAW</t>
  </si>
  <si>
    <t>3011</t>
  </si>
  <si>
    <t>19/3205035/1/1564</t>
  </si>
  <si>
    <t>EEN SITI RAHMAYANTI</t>
  </si>
  <si>
    <t>3205105805890006</t>
  </si>
  <si>
    <t>KP. KARANGTENGAH RT/RW: 04/01 KARANGTENGAH KADUNGORA</t>
  </si>
  <si>
    <t>3012</t>
  </si>
  <si>
    <t>19/3205035/1/1560</t>
  </si>
  <si>
    <t>RUSTINI</t>
  </si>
  <si>
    <t>3205045607700003</t>
  </si>
  <si>
    <t xml:space="preserve">KP. SANDING RT/RW: 02/02 MUARA SANDING GARUTKOTA </t>
  </si>
  <si>
    <t>3029</t>
  </si>
  <si>
    <t>19/3205035/1/1585</t>
  </si>
  <si>
    <t>ARVI ROCHMAT NURYADIN</t>
  </si>
  <si>
    <t>3205042204910002</t>
  </si>
  <si>
    <t>KP. TEGALSARI RT/RW: 04/04 LANGENSARI TARKAL</t>
  </si>
  <si>
    <t>3036</t>
  </si>
  <si>
    <t>KP. PAPANGGUNGAN RT/RW: 02/06 MEKARSARI  CIKAJANG</t>
  </si>
  <si>
    <t>3037</t>
  </si>
  <si>
    <t>19/3205035/1/1579</t>
  </si>
  <si>
    <t>FAHMI LUTFI RAMADHAN</t>
  </si>
  <si>
    <t>3205170410010003</t>
  </si>
  <si>
    <t>KP. CIJEULEUREUH RT/RW: 03/05 CIKEDOKAN BAYONGBONG</t>
  </si>
  <si>
    <t>3038</t>
  </si>
  <si>
    <t>19/3205035/2/0162</t>
  </si>
  <si>
    <t>3205114034630001</t>
  </si>
  <si>
    <t>KP BARU TARATE RT. 02/03 DESA/KEC LEUWIGOONG</t>
  </si>
  <si>
    <t>3039</t>
  </si>
  <si>
    <t>19/3205035/1/1576</t>
  </si>
  <si>
    <t xml:space="preserve"> FITRI SULASTRI</t>
  </si>
  <si>
    <t>3205305704870001</t>
  </si>
  <si>
    <t>KP. KOMPLEK NELAYAN RT/RW: 03/06 PAMALAYAN CIKELET</t>
  </si>
  <si>
    <t>3040</t>
  </si>
  <si>
    <t>19/3205035/1/1587</t>
  </si>
  <si>
    <t>TRISNO</t>
  </si>
  <si>
    <t>KP. PASIR TEUREUP RT/RW: 04/07 KARANGSARI LEUWIGOONG</t>
  </si>
  <si>
    <t>3041</t>
  </si>
  <si>
    <t>19/3205035/1/1570</t>
  </si>
  <si>
    <t>CENG YOGI M G</t>
  </si>
  <si>
    <t>3205060803980005</t>
  </si>
  <si>
    <t>KP. GEGERLOA RT/RW: 01/07 DANGDEUR BAYURESMI</t>
  </si>
  <si>
    <t>3042</t>
  </si>
  <si>
    <t>19/3205035/1/1577</t>
  </si>
  <si>
    <t>IMAS KURNIA</t>
  </si>
  <si>
    <t>3205215205800002</t>
  </si>
  <si>
    <t>KP. SUKAWANGSA RT/RW: 06/02 SUKAMULYA  SUKARESMI</t>
  </si>
  <si>
    <t>3043</t>
  </si>
  <si>
    <t>19/3205035/1/1578</t>
  </si>
  <si>
    <t>FATONAH</t>
  </si>
  <si>
    <t>3205254502610001</t>
  </si>
  <si>
    <t>KP. SIMPANG RT/RW: 01/01 JAYAMUKTI CIHURIP</t>
  </si>
  <si>
    <t>3044</t>
  </si>
  <si>
    <t>19/3205035/1/1571</t>
  </si>
  <si>
    <t>3205331507450002</t>
  </si>
  <si>
    <t>KP. CIPARAY RT/RW: 03/04 DEPOK PAKENJENG</t>
  </si>
  <si>
    <t>3045</t>
  </si>
  <si>
    <t>19/3205035/1/1514</t>
  </si>
  <si>
    <t>KAMALUDIN</t>
  </si>
  <si>
    <t>3205061410760002</t>
  </si>
  <si>
    <t>KP. DUWET RT/RW: 01/04 SUKAKARYA BANYURESMI</t>
  </si>
  <si>
    <t>3046</t>
  </si>
  <si>
    <t>19/3205035/1/1575</t>
  </si>
  <si>
    <t>SITI NURSAADAH</t>
  </si>
  <si>
    <t>3205216807950001</t>
  </si>
  <si>
    <t>KP. RANCAHERANG RT/RW: 05/01 SUKAMULYA SUKARESMI</t>
  </si>
  <si>
    <t>3047</t>
  </si>
  <si>
    <t>19/3205035/1/1572</t>
  </si>
  <si>
    <t xml:space="preserve"> IMAS MAEMUNAH</t>
  </si>
  <si>
    <t>3205106512790001</t>
  </si>
  <si>
    <t xml:space="preserve">KP. BANGBAYANG RT/RW: 01/08 KARANGMULYA KADUNGORA </t>
  </si>
  <si>
    <t>3049</t>
  </si>
  <si>
    <t>19/3205035/2/0163</t>
  </si>
  <si>
    <t>AI SURYANI</t>
  </si>
  <si>
    <t>3205195604890006</t>
  </si>
  <si>
    <t>KP. BABAKAN CIRAAB RT/RW: 01/05 SUKATANI CILAWU</t>
  </si>
  <si>
    <t>3057</t>
  </si>
  <si>
    <t>19/3205035/2/0164</t>
  </si>
  <si>
    <t>HILMI KAMALUDIN</t>
  </si>
  <si>
    <t>3205022104970007</t>
  </si>
  <si>
    <t xml:space="preserve">KP. CIBOLERANG RT/RW: 03/07 KARANGSARI KARANGPAWITAN </t>
  </si>
  <si>
    <t>3058</t>
  </si>
  <si>
    <t>19/3205035/1/1583</t>
  </si>
  <si>
    <t>BAYU INGGAH MUHAMAD</t>
  </si>
  <si>
    <t>3205041202980002</t>
  </si>
  <si>
    <t>KP. TEGALLEGA RT/RW: 03/02 LANGENSARI TAROGONG KALER</t>
  </si>
  <si>
    <t>3059</t>
  </si>
  <si>
    <t>19/3205035/1/1586</t>
  </si>
  <si>
    <t>ABDUL RAHMAN HAKIM</t>
  </si>
  <si>
    <t>3205052308040001</t>
  </si>
  <si>
    <t>JL CIMANUK RT/RW: 03/05 SUKAGALIH TAROGONG KIDUL</t>
  </si>
  <si>
    <t>3080</t>
  </si>
  <si>
    <t>19/3205035/1/1603</t>
  </si>
  <si>
    <t>SENI AULIA</t>
  </si>
  <si>
    <t>3205225105770001</t>
  </si>
  <si>
    <t>KP. LELES RT/RW: 04/08 MEKARSARI CIKAJANG</t>
  </si>
  <si>
    <t>3081</t>
  </si>
  <si>
    <t>19/3205035/1/1589</t>
  </si>
  <si>
    <t>MUTINAH</t>
  </si>
  <si>
    <t>3205125202680003</t>
  </si>
  <si>
    <t>KP. HARIKUKUN RT/RW: 04/06 CIBATU</t>
  </si>
  <si>
    <t>3082</t>
  </si>
  <si>
    <t>19/3205035/1/1591</t>
  </si>
  <si>
    <t>NUNUNG WARTINI</t>
  </si>
  <si>
    <t>3205094101740016</t>
  </si>
  <si>
    <t>KP. CIGASTI GIRANG RT/RW: 03/02 MARGALUYU LELES</t>
  </si>
  <si>
    <t>3083</t>
  </si>
  <si>
    <t>19/3205035/1/1605</t>
  </si>
  <si>
    <t xml:space="preserve"> AI NURHASANAH</t>
  </si>
  <si>
    <t>3205205011920010</t>
  </si>
  <si>
    <t>KP. CIWARU RT/RW: 03/01 SIRNAJAYA CISURUPAN</t>
  </si>
  <si>
    <t>3084</t>
  </si>
  <si>
    <t>19/3205035/1/1592</t>
  </si>
  <si>
    <t>3205274503880003</t>
  </si>
  <si>
    <t xml:space="preserve">KP. BARU RT/RW: 04/09 MANDALAKASIH PAMEUNGPEUK </t>
  </si>
  <si>
    <t>3085</t>
  </si>
  <si>
    <t>19/3205035/1/1594</t>
  </si>
  <si>
    <t xml:space="preserve"> NURUL FITRIANI</t>
  </si>
  <si>
    <t>3205175111030004</t>
  </si>
  <si>
    <t xml:space="preserve">KP. CIJABUNG RT/RW: 03/02 CINISTI BAYONGBONG </t>
  </si>
  <si>
    <t>3086</t>
  </si>
  <si>
    <t>19/3205035/1/1598</t>
  </si>
  <si>
    <t>ACAH</t>
  </si>
  <si>
    <t>100725200939693</t>
  </si>
  <si>
    <t>KP. BOJONG RT/RW: 01/02 NEGLASARI KADUNGORA</t>
  </si>
  <si>
    <t>3087</t>
  </si>
  <si>
    <t>19/3205035/1/1596</t>
  </si>
  <si>
    <t xml:space="preserve"> NANI SUPARTINI</t>
  </si>
  <si>
    <t>320514508610003</t>
  </si>
  <si>
    <t xml:space="preserve">KP. MUNJUL KULON RT/RW: 01/12 MANGKURAYAT CIALWU </t>
  </si>
  <si>
    <t>3088</t>
  </si>
  <si>
    <t>19/3205035/1/1595</t>
  </si>
  <si>
    <t>3205050808620005</t>
  </si>
  <si>
    <t xml:space="preserve">KOPMLEK MARGA MULYA RT/RW: 02/06 PATARUMAN TARKID </t>
  </si>
  <si>
    <t>3089</t>
  </si>
  <si>
    <t>19/3205035/1/1590</t>
  </si>
  <si>
    <t>SUNARTO MADPARJI</t>
  </si>
  <si>
    <t>3205121204680003</t>
  </si>
  <si>
    <t>3090</t>
  </si>
  <si>
    <t>19/3205035/1/1597</t>
  </si>
  <si>
    <t>DESI KURNIASARI</t>
  </si>
  <si>
    <t>3205024205920008</t>
  </si>
  <si>
    <t xml:space="preserve">KP. SANDING RT/RW: 02/03 MUARA SANDING GARUTKOTA </t>
  </si>
  <si>
    <t>3091</t>
  </si>
  <si>
    <t>19/3205035/1/1602</t>
  </si>
  <si>
    <t>SURYONO</t>
  </si>
  <si>
    <t>3205410909830001</t>
  </si>
  <si>
    <t>KP. RANCABATU RT/RW: 03/09 WANAMEKAR WANARAJA</t>
  </si>
  <si>
    <t>3096</t>
  </si>
  <si>
    <t>19/3205035/1/1609</t>
  </si>
  <si>
    <t>3205094807930010</t>
  </si>
  <si>
    <t>3099</t>
  </si>
  <si>
    <t>19/3205035/1/1611</t>
  </si>
  <si>
    <t>PUTRI RIYANTI</t>
  </si>
  <si>
    <t>3205174705020006</t>
  </si>
  <si>
    <t>KP. CISEUPAN RT/RW: 01/06 HEGARMANAH BAYONGBONG</t>
  </si>
  <si>
    <t>3109</t>
  </si>
  <si>
    <t>19/3205035/1/1599</t>
  </si>
  <si>
    <t>ALI</t>
  </si>
  <si>
    <t>3205010305870003</t>
  </si>
  <si>
    <t>KP. KANDANG SAPI RT/RW: 01/09 SUKANEGLA GARUTKOTA</t>
  </si>
  <si>
    <t>3110</t>
  </si>
  <si>
    <t>19/3205035/1/1618</t>
  </si>
  <si>
    <t>AHMAD YUSUF</t>
  </si>
  <si>
    <t>3205212711050001</t>
  </si>
  <si>
    <t>3111</t>
  </si>
  <si>
    <t>3112</t>
  </si>
  <si>
    <t>19/3205035/2/0166</t>
  </si>
  <si>
    <t>LIA LAELIAH</t>
  </si>
  <si>
    <t>3205414403700002</t>
  </si>
  <si>
    <t>KP. SUKARAHAYU RT/RW: 01/09 SUKAMULYA PANGATIKAN</t>
  </si>
  <si>
    <t>3113</t>
  </si>
  <si>
    <t>19/3205035/1/1610</t>
  </si>
  <si>
    <t>ARI ANGGARA</t>
  </si>
  <si>
    <t>3205191709990004</t>
  </si>
  <si>
    <t>KP. CIGOMBONG RT/RW: 03/06 SUKAMURNI  CILAWU</t>
  </si>
  <si>
    <t>3114</t>
  </si>
  <si>
    <t>19/3205035/1/1616</t>
  </si>
  <si>
    <t>NINA</t>
  </si>
  <si>
    <t>3205334307720005</t>
  </si>
  <si>
    <t>KP. CIGEBANG RT/RW: 01/08 KARANGSARI PAKENJENG</t>
  </si>
  <si>
    <t>3115</t>
  </si>
  <si>
    <t>19/3205035/1/1601</t>
  </si>
  <si>
    <t>OPI SOPIAH</t>
  </si>
  <si>
    <t>3205425208690002</t>
  </si>
  <si>
    <t xml:space="preserve">CARINGIN RT/RW: 04/01 TEGAL PANJANG SUCINARAJA </t>
  </si>
  <si>
    <t>3116</t>
  </si>
  <si>
    <t>19/3205035/1/1600</t>
  </si>
  <si>
    <t>ENGKAM</t>
  </si>
  <si>
    <t>3205041406580001</t>
  </si>
  <si>
    <t>KP. NAGRAK RT/RW: 02/11 PANANJUNG TAROGONG KALER</t>
  </si>
  <si>
    <t>3117</t>
  </si>
  <si>
    <t>19/P320517020/2/001</t>
  </si>
  <si>
    <t>IIS RUSMIATI</t>
  </si>
  <si>
    <t>3205076001880004</t>
  </si>
  <si>
    <t>KP. SAMARANG AWI RT/RW: 01/01TANJUNG ANOM  SAMARANG</t>
  </si>
  <si>
    <t>3118</t>
  </si>
  <si>
    <t>YULIA MUTIARA</t>
  </si>
  <si>
    <t>KP. CIPANAS RT/RW: 02/12 SUKAHAJI SUKAWENING</t>
  </si>
  <si>
    <t>3119</t>
  </si>
  <si>
    <t>19/3205035/1/1615</t>
  </si>
  <si>
    <t>ANDI MARGANA</t>
  </si>
  <si>
    <t>3205120510860002</t>
  </si>
  <si>
    <t>KP. CIMANJAH RT/RW: 02/07 LIMBANGAN TIMUR BALUBUR LIMBANGAN</t>
  </si>
  <si>
    <t>3120</t>
  </si>
  <si>
    <t>19/3205035/2/0165</t>
  </si>
  <si>
    <t>SAEPUL ZAMAN</t>
  </si>
  <si>
    <t>3205200107760145</t>
  </si>
  <si>
    <t>KP. PANGADEGAN RT/RW: 05/06 PAKUWON  CISURUPAN</t>
  </si>
  <si>
    <t>3121</t>
  </si>
  <si>
    <t>19/3205035/1/1617</t>
  </si>
  <si>
    <t>NONO SUPRIATNA</t>
  </si>
  <si>
    <t>3205010306590001</t>
  </si>
  <si>
    <t>MARGAWATI GALUMPIT RT/RW: 03/01 MARGAWATI GARUTKOTA</t>
  </si>
  <si>
    <t>3122</t>
  </si>
  <si>
    <t>19/3205035/1/1619</t>
  </si>
  <si>
    <t>RIZKI IRAWAN</t>
  </si>
  <si>
    <t>3205121601090001</t>
  </si>
  <si>
    <t>KP. CIKEREES RT/RW: 01/10 PADASUKA CIBATU</t>
  </si>
  <si>
    <t>3127</t>
  </si>
  <si>
    <t>19/3205035/2/0167</t>
  </si>
  <si>
    <t>ELAN SUHERLAN</t>
  </si>
  <si>
    <t>3203231103640003</t>
  </si>
  <si>
    <t>KP. PELABUHAN JAYANTI RT/RW: 07/03 CIDAMAR CIDAUN CIANJUR</t>
  </si>
  <si>
    <t>3130</t>
  </si>
  <si>
    <t>19/3205035/1/1623</t>
  </si>
  <si>
    <t>MUHADI</t>
  </si>
  <si>
    <t>3205100906720003</t>
  </si>
  <si>
    <t>KP. LADATDAEU RT/RW: 05/07 HEGARSARI KADUNGORA</t>
  </si>
  <si>
    <t>3132</t>
  </si>
  <si>
    <t>19/3205035/1/1621</t>
  </si>
  <si>
    <t>3205330906650001</t>
  </si>
  <si>
    <t>KP. RANCABOGO RT/RW: 02/01 TALAGAWANGI PAKENJENG</t>
  </si>
  <si>
    <t>3133</t>
  </si>
  <si>
    <t>19/3205035/1/1624</t>
  </si>
  <si>
    <t>YATI SUMIATI</t>
  </si>
  <si>
    <t>3205014507600012</t>
  </si>
  <si>
    <t xml:space="preserve">PERUM BUANA RESIDENCE BLOK A NO 8 3/21 MARGAWATI GARUTKOTA </t>
  </si>
  <si>
    <t>3134</t>
  </si>
  <si>
    <t>19/3205035/1/1625</t>
  </si>
  <si>
    <t xml:space="preserve"> ENTANG RAHMAT</t>
  </si>
  <si>
    <t>3205010509700008</t>
  </si>
  <si>
    <t>KP. CIMERANG BARU RT/RW: 02/15 SUKANEGLA GARUTKOTA</t>
  </si>
  <si>
    <t>3135</t>
  </si>
  <si>
    <t>19/3205035/1/1627</t>
  </si>
  <si>
    <t>3205254107560011</t>
  </si>
  <si>
    <t xml:space="preserve">KP. SINDANGSARI RT/RW: 01/01 CISANGKAL CIHURIP </t>
  </si>
  <si>
    <t>3136</t>
  </si>
  <si>
    <t>19/3205035/1/1614</t>
  </si>
  <si>
    <t>3205011707440001</t>
  </si>
  <si>
    <t>JL. BRATAYUDHA 04/07 GARUT KOTA</t>
  </si>
  <si>
    <t>3137</t>
  </si>
  <si>
    <t>19/3205035/1/1612</t>
  </si>
  <si>
    <t>ATIK WARTIKA</t>
  </si>
  <si>
    <t>3205094906670003</t>
  </si>
  <si>
    <t>KP CIPERANG 01/01 LELES</t>
  </si>
  <si>
    <t>3138</t>
  </si>
  <si>
    <t>19/3205035/1/1606</t>
  </si>
  <si>
    <t>320505011920010</t>
  </si>
  <si>
    <t>KP CIAWITALI 03/15 TARKID</t>
  </si>
  <si>
    <t>3139</t>
  </si>
  <si>
    <t>19/3205035/1/1607</t>
  </si>
  <si>
    <t>OMASIH</t>
  </si>
  <si>
    <t>3205014101630001</t>
  </si>
  <si>
    <t>JL PAPANDAYAN BLK 51 01/08 GARUT KOTA</t>
  </si>
  <si>
    <t>3140</t>
  </si>
  <si>
    <t>19/3205035/2/0168</t>
  </si>
  <si>
    <t>UNDANG HERMANA</t>
  </si>
  <si>
    <t>3205142707750002</t>
  </si>
  <si>
    <t>KP CIKUBANG 05/04 MALANGBONG</t>
  </si>
  <si>
    <t>3141</t>
  </si>
  <si>
    <t>19/3205035/1/1629</t>
  </si>
  <si>
    <t xml:space="preserve">ANA </t>
  </si>
  <si>
    <t>KP SITU KIDUL 01/04 CIHURIP</t>
  </si>
  <si>
    <t>3142</t>
  </si>
  <si>
    <t>19/3205035/1/1637</t>
  </si>
  <si>
    <t>32051512107520001</t>
  </si>
  <si>
    <t>KP CIKARAAS 03/02 SUKAWENING</t>
  </si>
  <si>
    <t>3143</t>
  </si>
  <si>
    <t>19/3205035/1/1630</t>
  </si>
  <si>
    <t>3202035005580002</t>
  </si>
  <si>
    <t>KP DAYEUH MANGGUNG 04/01 WANARAJA</t>
  </si>
  <si>
    <t>3144</t>
  </si>
  <si>
    <t>19/3205035/1/1631</t>
  </si>
  <si>
    <t>3205410507570010</t>
  </si>
  <si>
    <t>PANGATIKAN</t>
  </si>
  <si>
    <t>3146</t>
  </si>
  <si>
    <t>19/3205035/1/1633</t>
  </si>
  <si>
    <t>8104034810730003</t>
  </si>
  <si>
    <t xml:space="preserve">KP. SUKARAME RT/RW: 01/05 CIGEDUG </t>
  </si>
  <si>
    <t>3147</t>
  </si>
  <si>
    <t>19/3205035/1/1634</t>
  </si>
  <si>
    <t>HERI HIDAYAT</t>
  </si>
  <si>
    <t>KP. MULAKEUDEU RT/RW: 01/05 SUKALAKSANA SUCINARAJA</t>
  </si>
  <si>
    <t>3157</t>
  </si>
  <si>
    <t>19/3205035/1/1644</t>
  </si>
  <si>
    <t>3205300208970003</t>
  </si>
  <si>
    <t>KP. GUNUNG SULAH RT/RW: 02/01 CIGADOG CIKELET</t>
  </si>
  <si>
    <t>3175</t>
  </si>
  <si>
    <t>19/3205035/1/1643</t>
  </si>
  <si>
    <t>AHMAD MUBAROK QOMARULLOH</t>
  </si>
  <si>
    <t>3205272603820001</t>
  </si>
  <si>
    <t xml:space="preserve">KP. CIGODEG RT/RW: 02/02 PAAS PAEMUNGPEUK </t>
  </si>
  <si>
    <t>3176</t>
  </si>
  <si>
    <t>19/3205035/1/1648</t>
  </si>
  <si>
    <t>3205030710550001</t>
  </si>
  <si>
    <t xml:space="preserve">KP. CILOA KALER RT/RW: 2/7 SINDANGRATU WANARAJA </t>
  </si>
  <si>
    <t>3177</t>
  </si>
  <si>
    <t>19/P3205250407/1/060</t>
  </si>
  <si>
    <t>3205116506570001</t>
  </si>
  <si>
    <t xml:space="preserve">KP. BUNGBANG RT/RW: 01/13 MARGAHAYU LEUWIGOONG </t>
  </si>
  <si>
    <t>3178</t>
  </si>
  <si>
    <t>19/3205035/1/1635</t>
  </si>
  <si>
    <t>IYEK</t>
  </si>
  <si>
    <t>3205280104670002</t>
  </si>
  <si>
    <t xml:space="preserve">KP. MEKARSARI RT/RW: 03/03 DEPOK CISOMPET </t>
  </si>
  <si>
    <t>3179</t>
  </si>
  <si>
    <t>19/3205035/1/1636</t>
  </si>
  <si>
    <t xml:space="preserve">IIN </t>
  </si>
  <si>
    <t>3205061509460001</t>
  </si>
  <si>
    <t xml:space="preserve">KP. CIMAREME RT/RW: 04/01 CIMAREME BANYURESMI </t>
  </si>
  <si>
    <t>3180</t>
  </si>
  <si>
    <t>19/3205035/1/1640</t>
  </si>
  <si>
    <t>DEWI YULIANI</t>
  </si>
  <si>
    <t>3205236710890001</t>
  </si>
  <si>
    <t xml:space="preserve">KP. BOJONG RT/RW: 02/02 BOJONG BANJARWANGI </t>
  </si>
  <si>
    <t>3181</t>
  </si>
  <si>
    <t>19/3205035/1/1645</t>
  </si>
  <si>
    <t>ANA GARLIANA</t>
  </si>
  <si>
    <t>3205014306830040</t>
  </si>
  <si>
    <t xml:space="preserve">KP. SANDING RT/RW: 05/06 MUARASANDING GARUTKOTA </t>
  </si>
  <si>
    <t>3182</t>
  </si>
  <si>
    <t>19/3205035/1/1653</t>
  </si>
  <si>
    <t xml:space="preserve">APIP </t>
  </si>
  <si>
    <t>3205412207800002</t>
  </si>
  <si>
    <t>KP. CICAPAR LEBAK RT/RW: 01/07 PANGATIKAN</t>
  </si>
  <si>
    <t>3183</t>
  </si>
  <si>
    <t>19/3205035/1/1652</t>
  </si>
  <si>
    <t>NUNUY ZAENAL</t>
  </si>
  <si>
    <t>3205010908720004</t>
  </si>
  <si>
    <t>BABAKAN PAJAGALAN RT/RW: 04/07 SUKAMENTRI GARUTKOTA</t>
  </si>
  <si>
    <t>3184</t>
  </si>
  <si>
    <t>19/3205035/1/1650</t>
  </si>
  <si>
    <t xml:space="preserve">SA'ADAH </t>
  </si>
  <si>
    <t>3205026601520001</t>
  </si>
  <si>
    <t xml:space="preserve">KP. COGREG LEBAK RT/RW: 01/09 TANJUNGSARI KARANGPAWITAN </t>
  </si>
  <si>
    <t>3185</t>
  </si>
  <si>
    <t>19/3205035/1/1651</t>
  </si>
  <si>
    <t>RIMA</t>
  </si>
  <si>
    <t>3205041209010008</t>
  </si>
  <si>
    <t>JL SUHERMAN NO 9 RT/RW: 02/01 JATI TAROGONG KALER</t>
  </si>
  <si>
    <t>3186</t>
  </si>
  <si>
    <t>19/3205035/1/1649</t>
  </si>
  <si>
    <t>DEDE MAHRUP</t>
  </si>
  <si>
    <t>3205041404670003</t>
  </si>
  <si>
    <t>KP. PASAWAHAN RT/RW: 01/02 PANANJUNG TAROGONG KALER</t>
  </si>
  <si>
    <t>3187</t>
  </si>
  <si>
    <t>19/3205035/1/1654</t>
  </si>
  <si>
    <t xml:space="preserve">MULYATI </t>
  </si>
  <si>
    <t>3205205707600004</t>
  </si>
  <si>
    <t>KP. CIPELAH RT/RW: 03/02 TAMBAKBAYA CISURUPAN</t>
  </si>
  <si>
    <t>3188</t>
  </si>
  <si>
    <t>19/3205035/1/1655</t>
  </si>
  <si>
    <t xml:space="preserve"> YUYU </t>
  </si>
  <si>
    <t>3205040806660003</t>
  </si>
  <si>
    <t>KP. PANGKALAN KIDUL RT/RW: 02/03 PANANJUNG TAROGONG KALER</t>
  </si>
  <si>
    <t>3199</t>
  </si>
  <si>
    <t>19/3205035/2/0169</t>
  </si>
  <si>
    <t>APEP PIAN</t>
  </si>
  <si>
    <t>3205190107900069</t>
  </si>
  <si>
    <t xml:space="preserve">KP. NANGEWER RT/RW: 03/07 SUKAMURNI CILAWU </t>
  </si>
  <si>
    <t>3200</t>
  </si>
  <si>
    <t>TITA KARLITA</t>
  </si>
  <si>
    <t>3205127005960004</t>
  </si>
  <si>
    <t>KP. KANCIL RT/RW: 02/09 PADASUKA CIBATU</t>
  </si>
  <si>
    <t>3201</t>
  </si>
  <si>
    <t>19/3205035/1/1639</t>
  </si>
  <si>
    <t>3202</t>
  </si>
  <si>
    <t>19/3205035/1/1657</t>
  </si>
  <si>
    <t xml:space="preserve"> OSI ZAHRA RAHMAWATI</t>
  </si>
  <si>
    <t>3205235510040001</t>
  </si>
  <si>
    <t>KP. CIBATU RT/RW: 02/03 BOJONG BANJARWANGI</t>
  </si>
  <si>
    <t>3203</t>
  </si>
  <si>
    <t>19/3205035/1/1642</t>
  </si>
  <si>
    <t>KP. PAOZAH RT/RW: 05/05 SUKARESMI</t>
  </si>
  <si>
    <t>3204</t>
  </si>
  <si>
    <t>19/3205035/1/1659</t>
  </si>
  <si>
    <t>TOTO ISKANDAR</t>
  </si>
  <si>
    <t>3205221306440001</t>
  </si>
  <si>
    <t>KP. CIBODAS RT/RW: 3/10 CIBODAS CIKAJANG</t>
  </si>
  <si>
    <t>3205</t>
  </si>
  <si>
    <t>19/3205035/1/1656</t>
  </si>
  <si>
    <t>SAMSU MAULANA</t>
  </si>
  <si>
    <t>3205071810890001</t>
  </si>
  <si>
    <t>KP. MISPILAH RT/RW: 10/04 TANJUNG ANOM SAMARANAG</t>
  </si>
  <si>
    <t>3206</t>
  </si>
  <si>
    <t>19/3205035/1/1660</t>
  </si>
  <si>
    <t>ADIN</t>
  </si>
  <si>
    <t>3205010311710001</t>
  </si>
  <si>
    <t>KP. PANGADEGAN RT/RW: 02/12 MARGAWATI GARUTKOTA</t>
  </si>
  <si>
    <t>3207</t>
  </si>
  <si>
    <t>19/3205035/1/1661</t>
  </si>
  <si>
    <t xml:space="preserve"> UCU MADANIAH</t>
  </si>
  <si>
    <t>3205414107560043</t>
  </si>
  <si>
    <t xml:space="preserve">KP. CIMARAGAS TENGAH RT/RW: 03/06 KARANGSARI PANGATIKAN </t>
  </si>
  <si>
    <t>3208</t>
  </si>
  <si>
    <t>19/3205035/1/1662</t>
  </si>
  <si>
    <t xml:space="preserve"> ETENG KARSONO</t>
  </si>
  <si>
    <t>3205120107530015</t>
  </si>
  <si>
    <t>KP. CIGADUNG RT/RW: 03/02 KARYAMUKTI CIBATU</t>
  </si>
  <si>
    <t>3209</t>
  </si>
  <si>
    <t>19/3205035/1/1663</t>
  </si>
  <si>
    <t>UJANG ASIKIN</t>
  </si>
  <si>
    <t>3205090107620011</t>
  </si>
  <si>
    <t>KP. TAMBAK BAYA RT/RW: 02/03 DANO LELES</t>
  </si>
  <si>
    <t>3210</t>
  </si>
  <si>
    <t>19/3205035/1/1664</t>
  </si>
  <si>
    <t>ASTRI AGUSTIN</t>
  </si>
  <si>
    <t>3205015708990004</t>
  </si>
  <si>
    <t xml:space="preserve">JL. CANDRAMERTA II RT/RW: 04/06 KOTA WETAN GARUTKOTA </t>
  </si>
  <si>
    <t>3211</t>
  </si>
  <si>
    <t>19/3205035/2/0170</t>
  </si>
  <si>
    <t>ADE RAHMAT</t>
  </si>
  <si>
    <t>3205270709550001</t>
  </si>
  <si>
    <t xml:space="preserve">KP. KAUM TENGAH RT/RW: 02/02 PAMEUNGPEUK </t>
  </si>
  <si>
    <t>3212</t>
  </si>
  <si>
    <t>19/3205035/1/1665</t>
  </si>
  <si>
    <t>3205230907750001</t>
  </si>
  <si>
    <t>KP. BATU GEDE RT/RW: 07/04 WANGUNJAYA BANJARWANGI</t>
  </si>
  <si>
    <t>3213</t>
  </si>
  <si>
    <t>19/3205035/1/1666</t>
  </si>
  <si>
    <t xml:space="preserve"> ENTIS SUTISNA</t>
  </si>
  <si>
    <t>3205121208750001</t>
  </si>
  <si>
    <t>KP. CIPACING HILIR RT/RW: 02/02 MEKARSARI CIBATU</t>
  </si>
  <si>
    <t>3214</t>
  </si>
  <si>
    <t>19/3205035/1/1668</t>
  </si>
  <si>
    <t xml:space="preserve"> HADI RIKMANSYAH</t>
  </si>
  <si>
    <t>3205051010930003</t>
  </si>
  <si>
    <t>KP. KARANG ANYAR RT/RW: 04/10 PATARUMAN TARKID</t>
  </si>
  <si>
    <t>3215</t>
  </si>
  <si>
    <t>19/3205035/1/1667</t>
  </si>
  <si>
    <t>DINI MARDIANI</t>
  </si>
  <si>
    <t>32050547020005</t>
  </si>
  <si>
    <t>3220</t>
  </si>
  <si>
    <t>19/3205035/1/1669</t>
  </si>
  <si>
    <t xml:space="preserve"> DEDI SURYADI</t>
  </si>
  <si>
    <t>3205010107650003</t>
  </si>
  <si>
    <t xml:space="preserve">KP. WANASARI RT/RW: 06/26 KOTA KULON GARUTKOTA </t>
  </si>
  <si>
    <t>3221</t>
  </si>
  <si>
    <t>19/3205035/2/0171</t>
  </si>
  <si>
    <t>TION SUGIANTO</t>
  </si>
  <si>
    <t>3205011609560001</t>
  </si>
  <si>
    <t>KP. SUMBER SARI TIMUR RT/RW: 01/18 REGOL GARUTKOTA</t>
  </si>
  <si>
    <t>3222</t>
  </si>
  <si>
    <t>19/3205035/2/0172</t>
  </si>
  <si>
    <t>SITI SARIFAH</t>
  </si>
  <si>
    <t>3205055212820001</t>
  </si>
  <si>
    <t>KP. PATARUMAN RT.03/02 TAROGONG KIDUL</t>
  </si>
  <si>
    <t>3224</t>
  </si>
  <si>
    <t>19/3205035/2/0173</t>
  </si>
  <si>
    <t xml:space="preserve">SINTIA </t>
  </si>
  <si>
    <t>3205154907030003</t>
  </si>
  <si>
    <t>3232</t>
  </si>
  <si>
    <t>19/3205035/1/1670</t>
  </si>
  <si>
    <t>3217081000820030</t>
  </si>
  <si>
    <t xml:space="preserve">KP. POJOK RT/RW: 05/06 CIKEMBULAN KADUNGORA </t>
  </si>
  <si>
    <t>3233</t>
  </si>
  <si>
    <t>19/3205035/1/1671</t>
  </si>
  <si>
    <t>ODI SUKIMAN</t>
  </si>
  <si>
    <t>3205190503400004</t>
  </si>
  <si>
    <t xml:space="preserve">KP. PASANGGRAHAN TONGGOH RT/RW: 06/04 CILAWU </t>
  </si>
  <si>
    <t>3234</t>
  </si>
  <si>
    <t>19/3205035/2/174</t>
  </si>
  <si>
    <t>IRON</t>
  </si>
  <si>
    <t>3205192507660001</t>
  </si>
  <si>
    <t>KP. PASIR JERUK RT. 01/05 MEKARMUKTI CILAWU</t>
  </si>
  <si>
    <t>3235</t>
  </si>
  <si>
    <t>19/3205035/1/1674</t>
  </si>
  <si>
    <t>KHOERUL ADAM</t>
  </si>
  <si>
    <t>3205171203110001</t>
  </si>
  <si>
    <t>KP. PASIR KIARA LEBAK RT/RW: 01/05 KARYAJAYA BAYONGBONG</t>
  </si>
  <si>
    <t>3237</t>
  </si>
  <si>
    <t>19/3205035/1/1672</t>
  </si>
  <si>
    <t>EMA SURYANI</t>
  </si>
  <si>
    <t>3205156005680002</t>
  </si>
  <si>
    <t xml:space="preserve">KP. DUKUH RT/RW: 02/02 SUDALARANG SUKAWENING </t>
  </si>
  <si>
    <t>3241</t>
  </si>
  <si>
    <t>19/3205035/2/0175</t>
  </si>
  <si>
    <t>RISMAN MAULANA</t>
  </si>
  <si>
    <t>3205040202920007</t>
  </si>
  <si>
    <t>KP. TANJUNG 01/01 TAROGONG KALER</t>
  </si>
  <si>
    <t>3244</t>
  </si>
  <si>
    <t>19/3205035/1/1677</t>
  </si>
  <si>
    <t>CUCU ST UMUKULSUM</t>
  </si>
  <si>
    <t>3205074207950004</t>
  </si>
  <si>
    <t>KP. CISANCA RT/RW: 03/06 CINTARAYAT SAMARANG</t>
  </si>
  <si>
    <t>3251</t>
  </si>
  <si>
    <t>19/3205035/1/1683</t>
  </si>
  <si>
    <t>LULU NAZWA SEPTIANI</t>
  </si>
  <si>
    <t>3205095409050002</t>
  </si>
  <si>
    <t xml:space="preserve">KP. PASAR WETAN RT/RW: 02/10 LELES </t>
  </si>
  <si>
    <t>3252</t>
  </si>
  <si>
    <t>19/3205035/1/1679</t>
  </si>
  <si>
    <t>AI LALA</t>
  </si>
  <si>
    <t>3205334401900003</t>
  </si>
  <si>
    <t>KP. MEKARWANGI RT/RW: 02/04 WANGUNJAYA PAKENJENG</t>
  </si>
  <si>
    <t>3253</t>
  </si>
  <si>
    <t>19/3205035/1/1678</t>
  </si>
  <si>
    <t>DEDE HIDAYATULOH</t>
  </si>
  <si>
    <t>3205332606940003</t>
  </si>
  <si>
    <t>KP. MEKARWANGI RT/RW: 04/02 WANGUNJAYA PAKENJENG</t>
  </si>
  <si>
    <t>3254</t>
  </si>
  <si>
    <t>19/3205035/1/1676</t>
  </si>
  <si>
    <t>WIWIT WITARSA</t>
  </si>
  <si>
    <t>3205011812830006</t>
  </si>
  <si>
    <t>KP. SUKAMENTRI RT/RW: 07-13 SUKAMENTRI GARUTKOTA</t>
  </si>
  <si>
    <t>3255</t>
  </si>
  <si>
    <t>19/3205035/1/1675</t>
  </si>
  <si>
    <t>CUCU PARIDA</t>
  </si>
  <si>
    <t>3205025208690002</t>
  </si>
  <si>
    <t>KP. SINDANG WARGI RT/RW: 01/07 KARANGPAWITAN</t>
  </si>
  <si>
    <t>3256</t>
  </si>
  <si>
    <t>19/3205035/1/1682</t>
  </si>
  <si>
    <t>3205334810550001</t>
  </si>
  <si>
    <t>KP. MANIIS RT/RW: 01/01 TALAGAWANGI PAKENJENG</t>
  </si>
  <si>
    <t>3257</t>
  </si>
  <si>
    <t>19/3205035/1/1673</t>
  </si>
  <si>
    <t>SENDI SUANDI</t>
  </si>
  <si>
    <t>3205102808160003</t>
  </si>
  <si>
    <t>KP. PANYINDANGAN RT/RW: 03/09 HARUMANSARI KADUNGORA</t>
  </si>
  <si>
    <t>3258</t>
  </si>
  <si>
    <t>19/3205035/1/1681</t>
  </si>
  <si>
    <t xml:space="preserve"> MUHAMAD HUSNI</t>
  </si>
  <si>
    <t>3205052211990007</t>
  </si>
  <si>
    <t>KP. CIPEPE RT/RW: 03/02 MEKARGALIH TARKID</t>
  </si>
  <si>
    <t>3261</t>
  </si>
  <si>
    <t>19/3205035/2/0176</t>
  </si>
  <si>
    <t>YADIN SURYADI</t>
  </si>
  <si>
    <t>3205312305890002</t>
  </si>
  <si>
    <t xml:space="preserve">KP. TEGAL PANJANG RT/RW: 03/07 CIHIKEU BUNGBULANG </t>
  </si>
  <si>
    <t>3264</t>
  </si>
  <si>
    <t>19/3205035/1/1680</t>
  </si>
  <si>
    <t>IIM IBRAHIM</t>
  </si>
  <si>
    <t>3205010503740005</t>
  </si>
  <si>
    <t>KP. LEGOK RINGGIT RT/RW: 01/09 SUKAMENTRI GARUTKOTA</t>
  </si>
  <si>
    <t>3266</t>
  </si>
  <si>
    <t>19/3205035/1/1684</t>
  </si>
  <si>
    <t>AGUNG GUNAWAN</t>
  </si>
  <si>
    <t>3205040587860003</t>
  </si>
  <si>
    <t>KP. TEGAL JAMBU RT/RW: 01/04 PANANJUNG TARKAL</t>
  </si>
  <si>
    <t>3267</t>
  </si>
  <si>
    <t>19/3205035/1/1685</t>
  </si>
  <si>
    <t xml:space="preserve"> HELMY NURAENI</t>
  </si>
  <si>
    <t>3205054505000002</t>
  </si>
  <si>
    <t>KP. PANAWUAN RT/RW: 02/08 SUKAJAYA TARKID</t>
  </si>
  <si>
    <t>3268</t>
  </si>
  <si>
    <t>19/3205035/1/1687</t>
  </si>
  <si>
    <t>ATIK SUKAWATI</t>
  </si>
  <si>
    <t>3205185908500001</t>
  </si>
  <si>
    <t>KP. BABAKAN CIPONDOK RT/RW: 03/05 SINDANGSARI CIGEDUG</t>
  </si>
  <si>
    <t>3272</t>
  </si>
  <si>
    <t>19/3205035/1/1686</t>
  </si>
  <si>
    <t>IMAS EVI NURAENI</t>
  </si>
  <si>
    <t>3205074108690005</t>
  </si>
  <si>
    <t>KP. CILEMAH RT/RW: 03/03 CINTAASIH SAMARANG</t>
  </si>
  <si>
    <t>3273</t>
  </si>
  <si>
    <t>19/3205035/2/0177</t>
  </si>
  <si>
    <t>YENI NUR'AENI</t>
  </si>
  <si>
    <t>3205114708810001</t>
  </si>
  <si>
    <t>KP. RANDUKURUNG RT/RW: 04/11 LEUWIGOONG</t>
  </si>
  <si>
    <t>3275</t>
  </si>
  <si>
    <t>19/3205035/2/0178</t>
  </si>
  <si>
    <t>P. BABAKAN WETAN RT/RW: 03/03 SUKAKARYA BANYURESMI</t>
  </si>
  <si>
    <t>3276</t>
  </si>
  <si>
    <t>19/3205035/1/1689</t>
  </si>
  <si>
    <t>SOPANDI</t>
  </si>
  <si>
    <t>3205090904580001</t>
  </si>
  <si>
    <t>KP. CORENDA RT/RW: 04/14 MARGALUYU LELES</t>
  </si>
  <si>
    <t>3280</t>
  </si>
  <si>
    <t>19/3205035/1/1692</t>
  </si>
  <si>
    <t>3205170606500005</t>
  </si>
  <si>
    <t>KP. CIBUNTU RT/RW: 02/02 SUKAMANAH BAYONGBONG</t>
  </si>
  <si>
    <t>19/3205035/2/0179</t>
  </si>
  <si>
    <t>YANI NURHAETI</t>
  </si>
  <si>
    <t>3205274312790002</t>
  </si>
  <si>
    <t xml:space="preserve">KP. CIDAHON RT/RW: 02/10 JATIMULYA PAMEUNGPEUK </t>
  </si>
  <si>
    <t>3284</t>
  </si>
  <si>
    <t>19/3205035/1/1695</t>
  </si>
  <si>
    <t>MUHAMAD ADHA PRAYOGA</t>
  </si>
  <si>
    <t>3205010503010010</t>
  </si>
  <si>
    <t>KP. SUKADANA RT/RW: 02/20 KOTA KULON GARUTKOTA</t>
  </si>
  <si>
    <t>3285</t>
  </si>
  <si>
    <t>19/3205035/1/1696</t>
  </si>
  <si>
    <t>VIAN ZAMAL</t>
  </si>
  <si>
    <t>3205113004830004</t>
  </si>
  <si>
    <t>KP. JAMPANG RT/RW: 01/03 LEUWIGOONG</t>
  </si>
  <si>
    <t>3288</t>
  </si>
  <si>
    <t>19/3205035/2/0180</t>
  </si>
  <si>
    <t>AJIL JALALUDIN</t>
  </si>
  <si>
    <t>3205410101460003</t>
  </si>
  <si>
    <t>KP. CILULUMPANG RT/RW: 03/03 BABAKAN LOA PANGATIKAN</t>
  </si>
  <si>
    <t>3289</t>
  </si>
  <si>
    <t>19/3205035/1/1698</t>
  </si>
  <si>
    <t>SITI SARAH</t>
  </si>
  <si>
    <t>3205304103940004</t>
  </si>
  <si>
    <t>KP. SANDING RT/RW: 02/07 CIGADOG CIKELET</t>
  </si>
  <si>
    <t>3297</t>
  </si>
  <si>
    <t>19/3205035/1/1701</t>
  </si>
  <si>
    <t>AHMAD SHOLAHUDDIN APIP</t>
  </si>
  <si>
    <t>3205091106110001</t>
  </si>
  <si>
    <t xml:space="preserve">KP. CANGKUANG RT/RW: 03/15 CANGKUANG LELES </t>
  </si>
  <si>
    <t>3299</t>
  </si>
  <si>
    <t>19/3205035/1/1702</t>
  </si>
  <si>
    <t>SIRA AGUSTINA</t>
  </si>
  <si>
    <t>3205054708060006</t>
  </si>
  <si>
    <t>3300</t>
  </si>
  <si>
    <t>19/3205035/1/1699</t>
  </si>
  <si>
    <t>AGUS HENDRIYANA</t>
  </si>
  <si>
    <t>3205010508870003</t>
  </si>
  <si>
    <t xml:space="preserve">KP. PASANTREN SUKADANA RT/RW: 4/21 KOTA KULON GARUT KOTA </t>
  </si>
  <si>
    <t>3301</t>
  </si>
  <si>
    <t>19/3205035/2/0181</t>
  </si>
  <si>
    <t>INTAN ANA BERLIANA</t>
  </si>
  <si>
    <t>3205036507910003</t>
  </si>
  <si>
    <t>KP. PADASARI RT/RW: 02/07 CINUNUK  WANARAJA</t>
  </si>
  <si>
    <t>3302</t>
  </si>
  <si>
    <t>19/3205035/1/1700</t>
  </si>
  <si>
    <t>SITI ADIAH</t>
  </si>
  <si>
    <t>3205176505920005</t>
  </si>
  <si>
    <t>KP. KIARAPYUNG RT/RW: 01/02 HEGARMANAH BAYONGBONG</t>
  </si>
  <si>
    <t>3303</t>
  </si>
  <si>
    <t>19/3205035/2/0183</t>
  </si>
  <si>
    <t>EDI MUHAMAD</t>
  </si>
  <si>
    <t>320506121800016</t>
  </si>
  <si>
    <t>KP. CIPARAHU RT. 01/04 CIMAREME BANYURESMI</t>
  </si>
  <si>
    <t>3304</t>
  </si>
  <si>
    <t>19/320503521/0182</t>
  </si>
  <si>
    <t xml:space="preserve"> ENA MULYANA</t>
  </si>
  <si>
    <t>3205011209820007</t>
  </si>
  <si>
    <t>KP. CIMUNCANG RT/RW: 01/10 CIMUNCANG GARUTKOTA</t>
  </si>
  <si>
    <t>3307</t>
  </si>
  <si>
    <t>19/3205035/1/1704</t>
  </si>
  <si>
    <t>KP. SOKOL RT/RW: 02/04 PASANGGRAHAN SUKAWENING</t>
  </si>
  <si>
    <t>3308</t>
  </si>
  <si>
    <t>19/3205035/1/1705</t>
  </si>
  <si>
    <t>ROBBY RAHMAN</t>
  </si>
  <si>
    <t>3205171509990003</t>
  </si>
  <si>
    <t>KP. PANUNJUK RT/RW : 05/05 BANJARSARI BAYONGBONG</t>
  </si>
  <si>
    <t>3311</t>
  </si>
  <si>
    <t>19/3205035/1/1714</t>
  </si>
  <si>
    <t>RIZKY MAULANA</t>
  </si>
  <si>
    <t>6202041711090001</t>
  </si>
  <si>
    <t>KP. DATAR WARU RT/RW: 01/05 MARGAMULYA CISOMPET</t>
  </si>
  <si>
    <t>3314</t>
  </si>
  <si>
    <t>19/3205035/2/0184</t>
  </si>
  <si>
    <t>IIP</t>
  </si>
  <si>
    <t>3205070906780001</t>
  </si>
  <si>
    <t>KP. SITU GIRANG RT/RW: 01/11 CINTARAYAT SAMARANG</t>
  </si>
  <si>
    <t>3315</t>
  </si>
  <si>
    <t>19/3205035/2/0185</t>
  </si>
  <si>
    <t>3205101402630005</t>
  </si>
  <si>
    <t>KP. NARINGGUL RT/RW: 01/05 HEGARSARI KADUNGORA</t>
  </si>
  <si>
    <t>3316</t>
  </si>
  <si>
    <t>19/3205035/1/1708</t>
  </si>
  <si>
    <t>SINTA FATMAWATI</t>
  </si>
  <si>
    <t>3205055311870005</t>
  </si>
  <si>
    <t>KP. PARTOL RT. 02/07 SUKAKARYA TAROGONG KIDUL</t>
  </si>
  <si>
    <t>3322</t>
  </si>
  <si>
    <t>KP. KIARAPYUNG RT/RW: 01/02 HEGARMANAH  BAYONGBONG</t>
  </si>
  <si>
    <t>3323</t>
  </si>
  <si>
    <t>19/3205035/1/1715</t>
  </si>
  <si>
    <t>ACENG YUSUP HIDAYAT</t>
  </si>
  <si>
    <t>3205150201430001</t>
  </si>
  <si>
    <t>KP. NAGRAK RT/RW: 04/01 MARIPARI SUKAWENING</t>
  </si>
  <si>
    <t>3324</t>
  </si>
  <si>
    <t>19/3205035/1/1710</t>
  </si>
  <si>
    <t>TIN ROHAYATI</t>
  </si>
  <si>
    <t>3205234306730001</t>
  </si>
  <si>
    <t>KP. CIHIDEUNG RT/RW: 02/02 MULYAJAYA BANJARWANGI</t>
  </si>
  <si>
    <t>3325</t>
  </si>
  <si>
    <t>19/3205035/1/1712</t>
  </si>
  <si>
    <t>SITI HODIJAH</t>
  </si>
  <si>
    <t>3205114707730005</t>
  </si>
  <si>
    <t>KP. CIDUGA RT/RW: 01/09 MARGAHAYU LEUWIGOONG</t>
  </si>
  <si>
    <t>3326</t>
  </si>
  <si>
    <t>19/3205035/1/1717</t>
  </si>
  <si>
    <t>ADE RUHIMAT</t>
  </si>
  <si>
    <t>3205010507500001</t>
  </si>
  <si>
    <t>KP. GALUMPIT JL SUDIRMAN RT/RW: 01/25 KOTA KULON GARUTKOTA</t>
  </si>
  <si>
    <t>3327</t>
  </si>
  <si>
    <t>19/3205035/1/1716</t>
  </si>
  <si>
    <t xml:space="preserve"> AHMAD SUHERMAN</t>
  </si>
  <si>
    <t>3205422811890001</t>
  </si>
  <si>
    <t xml:space="preserve">KP. MUNCANGLEGA RT/RW: 02/12 TEGAL PANJANG SUCINARAJA </t>
  </si>
  <si>
    <t>3328</t>
  </si>
  <si>
    <t>19/3205035/1/1718</t>
  </si>
  <si>
    <t>EMPON</t>
  </si>
  <si>
    <t>3205216301710004</t>
  </si>
  <si>
    <t>KP. PANTAN GEDE RT/RW: 05/03 MEKARJAYA SUKARESMI</t>
  </si>
  <si>
    <t>3330</t>
  </si>
  <si>
    <t>19/3205035/2/0186</t>
  </si>
  <si>
    <t>NIA DANIATI</t>
  </si>
  <si>
    <t>3205054312870003</t>
  </si>
  <si>
    <t xml:space="preserve">KP. BOJONG ANGHGREK RT/RW: 05/11 JAYARAGA TARKID </t>
  </si>
  <si>
    <t>3331</t>
  </si>
  <si>
    <t>19/3205035/1/1720</t>
  </si>
  <si>
    <t>FELIA FATIMAH</t>
  </si>
  <si>
    <t>3205064303990007</t>
  </si>
  <si>
    <t xml:space="preserve">KP. CIKANANGA RT/RW: 02/05 KARYAMUKTI BANYURESMI </t>
  </si>
  <si>
    <t>3332</t>
  </si>
  <si>
    <t>19/3205035/2/0187</t>
  </si>
  <si>
    <t>KP. SAMARANG AWI RT/RW: 01/01 TANJUNG ANOM SAMARANG</t>
  </si>
  <si>
    <t>3336</t>
  </si>
  <si>
    <t>19/3205035/1/1722</t>
  </si>
  <si>
    <t xml:space="preserve"> JOJO SUPARJO</t>
  </si>
  <si>
    <t>3205052311360001</t>
  </si>
  <si>
    <t>PERUM JATI PUTRA BLOK P7 RT/RW: 02/06 CIBUNAR TARKID</t>
  </si>
  <si>
    <t>3339</t>
  </si>
  <si>
    <t>19/3205035/1/1726</t>
  </si>
  <si>
    <t>ATE</t>
  </si>
  <si>
    <t>3205021307650001</t>
  </si>
  <si>
    <t>KP. CIHAUR RT/RW: 02/01 KARANGPAWITAN</t>
  </si>
  <si>
    <t>3340</t>
  </si>
  <si>
    <t>19/3205035/1/1724</t>
  </si>
  <si>
    <t>3205060107580026</t>
  </si>
  <si>
    <t>KP. CIBUYUTAN TARIKOLOT RT/RW: 02/07 SUKALAKSANA BANYURESMI</t>
  </si>
  <si>
    <t>3341</t>
  </si>
  <si>
    <t>19/3205035/1/1725</t>
  </si>
  <si>
    <t>3205281204680003</t>
  </si>
  <si>
    <t>KP. BANTAR PEUNDEUY RT/RW: 02/02 SUKANAGARA CISOMPET</t>
  </si>
  <si>
    <t>3343</t>
  </si>
  <si>
    <t>19/3205035/1/1727</t>
  </si>
  <si>
    <t xml:space="preserve"> SAEPUL HOLIS</t>
  </si>
  <si>
    <t>3205111903010006</t>
  </si>
  <si>
    <t>KP. TEGAL SEMBUNG RT/RW: 01/10 MARGACINTA LEUWIGOONG</t>
  </si>
  <si>
    <t>3349</t>
  </si>
  <si>
    <t>19/3205035/1/1732</t>
  </si>
  <si>
    <t xml:space="preserve"> WENDY MUHAMAD</t>
  </si>
  <si>
    <t>3205222101160002</t>
  </si>
  <si>
    <t>KP. CIKANDANG RT/RW; 01/07 CIKANDANG CIKAJANG</t>
  </si>
  <si>
    <t>3350</t>
  </si>
  <si>
    <t>19/3205035/1/1729</t>
  </si>
  <si>
    <t>3205154905590001</t>
  </si>
  <si>
    <t>KP. SUKASARI RT/RW: 01/03 SUKAHAJI SUKAWENING</t>
  </si>
  <si>
    <t>3351</t>
  </si>
  <si>
    <t>19/3205035/1/1730</t>
  </si>
  <si>
    <t>3205195204550002</t>
  </si>
  <si>
    <t>KP. CILAWU PASANGGRAHAN RT/RW: 04/01 DESA/KEC.CILAWU</t>
  </si>
  <si>
    <t>3353</t>
  </si>
  <si>
    <t>19/3205035/1/1731</t>
  </si>
  <si>
    <t>RISTI YANAWATI</t>
  </si>
  <si>
    <t>3205015206790006</t>
  </si>
  <si>
    <t>JL BANK KOPM PJKA RT/RW: 01/12 PAKUWON GARUTKOTA</t>
  </si>
  <si>
    <t>3355</t>
  </si>
  <si>
    <t>19/3205035/1/1733</t>
  </si>
  <si>
    <t>SITI DHEMAYA</t>
  </si>
  <si>
    <t>3205114308990001</t>
  </si>
  <si>
    <t>KP. BUNGUR RT/RW: 01/16DESA/KEC. LEUWIGOONG</t>
  </si>
  <si>
    <t>3359</t>
  </si>
  <si>
    <t>19/3205035/1/1736</t>
  </si>
  <si>
    <t xml:space="preserve"> DEDE DARMAWAN</t>
  </si>
  <si>
    <t>3205090411930001</t>
  </si>
  <si>
    <t>KP. CILAME RT/RW: 01/04 JANGKURANG  LELES</t>
  </si>
  <si>
    <t>3360</t>
  </si>
  <si>
    <t>19/3205035/2/0188</t>
  </si>
  <si>
    <t>UUN SUPRIADI</t>
  </si>
  <si>
    <t>3205050208470001</t>
  </si>
  <si>
    <t>KP. HAMPOR RT/RW: 01/15 SUKAGALIH TAROGONG KIDUL</t>
  </si>
  <si>
    <t>3361</t>
  </si>
  <si>
    <t>19/3205035/1/1735</t>
  </si>
  <si>
    <t xml:space="preserve"> MOMON</t>
  </si>
  <si>
    <t>3205100401700002</t>
  </si>
  <si>
    <t>KP. CIKASO RT/RW: 01/ 10 RANCASALAK KADUNGORA</t>
  </si>
  <si>
    <t>3364</t>
  </si>
  <si>
    <t>19/3205035/1/1737</t>
  </si>
  <si>
    <t>ATA</t>
  </si>
  <si>
    <t>3205095006450001</t>
  </si>
  <si>
    <t>KP. SINDANG SARI RT/RW: 03/06 CIBURIAL LELES</t>
  </si>
  <si>
    <t>3366</t>
  </si>
  <si>
    <t>19/3205035/1/1738</t>
  </si>
  <si>
    <t xml:space="preserve"> DANA SURYANA</t>
  </si>
  <si>
    <t>3205010101480021</t>
  </si>
  <si>
    <t>KP. KARACAK DALAM RT/RW: 05/09 KOTA KULON GARUTKOTA</t>
  </si>
  <si>
    <t>3367</t>
  </si>
  <si>
    <t>19/3205035/1/1739</t>
  </si>
  <si>
    <t>3205170202560001</t>
  </si>
  <si>
    <t xml:space="preserve">KP. SANGKALI RT/RW: 02/11 SIRNAGALIH BAYONGBONG </t>
  </si>
  <si>
    <t>3368</t>
  </si>
  <si>
    <t>19/3205035/1/1740</t>
  </si>
  <si>
    <t>SRI RAHAYU EKA PUTRI</t>
  </si>
  <si>
    <t>3205104309960001</t>
  </si>
  <si>
    <t>JL MANDALAWANGI NO 9 RT/RW: 03/01 TALAGASARI KADUNGORA</t>
  </si>
  <si>
    <t>3371</t>
  </si>
  <si>
    <t>19/3205035/1/1626</t>
  </si>
  <si>
    <t xml:space="preserve"> HANI NOVIANTI</t>
  </si>
  <si>
    <t>3205054311900002</t>
  </si>
  <si>
    <t>KP. MEKARSARI RT/RW: 01/09 SUKAKARYA TARKID</t>
  </si>
  <si>
    <t>3372</t>
  </si>
  <si>
    <t>19/3205035/1/1741</t>
  </si>
  <si>
    <t xml:space="preserve"> MIMIN SOLIHAT</t>
  </si>
  <si>
    <t>3205066512690001</t>
  </si>
  <si>
    <t>KP. LEMPONG RT/RW: 02/04 SUKARAJA BANYURESMI</t>
  </si>
  <si>
    <t>3374</t>
  </si>
  <si>
    <t>19/3205035/1/1742</t>
  </si>
  <si>
    <t>ATEP WARTIN</t>
  </si>
  <si>
    <t>3205170107730196</t>
  </si>
  <si>
    <t>KP. KALI PAKSI RT/RW: 01/03 SUKAMANAH BAYONGBONG</t>
  </si>
  <si>
    <t>3377</t>
  </si>
  <si>
    <t>19/3205035/1/1743</t>
  </si>
  <si>
    <t>MEMEN ROCHMAN</t>
  </si>
  <si>
    <t>3205050103500005</t>
  </si>
  <si>
    <t>JLN. BUNGUR NUSA INDAH II NO.690 JAYARAGA TAROGONG KIDUL</t>
  </si>
  <si>
    <t>3380</t>
  </si>
  <si>
    <t>19/3205035/1/1746</t>
  </si>
  <si>
    <t>RENI NUR OKTOVITASARI</t>
  </si>
  <si>
    <t>3205114207970004</t>
  </si>
  <si>
    <t>KP. PANGKALA RT/RW: 02/08 MARGACINTA LEUWIGOONG</t>
  </si>
  <si>
    <t>3381</t>
  </si>
  <si>
    <t>19/3205035/1/1747</t>
  </si>
  <si>
    <t>RD PUSPASARI KUSUMAH DEWI</t>
  </si>
  <si>
    <t>3278095311820002</t>
  </si>
  <si>
    <t xml:space="preserve">JL PAHLAWAN NO 2 RT/RW: 01/05 SUKABAKTI TAROGONG KIDUL </t>
  </si>
  <si>
    <t>3383</t>
  </si>
  <si>
    <t>19/3205035/1/1745</t>
  </si>
  <si>
    <t>3205021011600009</t>
  </si>
  <si>
    <t>KP. BALONG RT/RW: 01/04 SUCI KARANGPAWITAN</t>
  </si>
  <si>
    <t>3384</t>
  </si>
  <si>
    <t>19/3205035/1/1744</t>
  </si>
  <si>
    <t xml:space="preserve"> AYI HAPYUDIN</t>
  </si>
  <si>
    <t>3205040710740004</t>
  </si>
  <si>
    <t>KP. CILEUNGSING RT/RW: 01/10 PASAWAHAN  TAROGONG KALER</t>
  </si>
  <si>
    <t>3385</t>
  </si>
  <si>
    <t>19/3205035/2/0189</t>
  </si>
  <si>
    <t>TATA SUJANA</t>
  </si>
  <si>
    <t>3206390905580002</t>
  </si>
  <si>
    <t>KP. BABAKAN PETEY RT/RW: 04/10 CIRAPUHAN SELAAWI</t>
  </si>
  <si>
    <t>3386</t>
  </si>
  <si>
    <t>19/3205035/1/1748</t>
  </si>
  <si>
    <t>DIDA ROHAYATI</t>
  </si>
  <si>
    <t>3205095012890002</t>
  </si>
  <si>
    <t>KP. CIKONDEH RT/RW: 02/05 MARGALUYU LELES</t>
  </si>
  <si>
    <t>3387</t>
  </si>
  <si>
    <t>19/3205035/1/1751</t>
  </si>
  <si>
    <t xml:space="preserve"> RD JOHAR ARIFIN</t>
  </si>
  <si>
    <t>3205150803800001</t>
  </si>
  <si>
    <t>3388</t>
  </si>
  <si>
    <t>19/3205035/1/1750</t>
  </si>
  <si>
    <t>RD EDENG ALI MASKUR</t>
  </si>
  <si>
    <t>3205150507670001</t>
  </si>
  <si>
    <t xml:space="preserve">KP. PASIR BATU RT/RW: 03/02 SUKAHAJI SUKAWENING </t>
  </si>
  <si>
    <t>3390</t>
  </si>
  <si>
    <t>19/3205035/1/1749</t>
  </si>
  <si>
    <t>3205094408750001</t>
  </si>
  <si>
    <t>KP. CIKONDANG RT/RW: 02/03 DANO LELES</t>
  </si>
  <si>
    <t>3391</t>
  </si>
  <si>
    <t>19/3205035/2/0190</t>
  </si>
  <si>
    <t xml:space="preserve">SAEPUDIN </t>
  </si>
  <si>
    <t>3205300101590014</t>
  </si>
  <si>
    <t>KP. CICADAS RT. 05/09 CIGADOG CIKELET</t>
  </si>
  <si>
    <t>3392</t>
  </si>
  <si>
    <t>19/3205035/2/0191</t>
  </si>
  <si>
    <t>SUMINAR</t>
  </si>
  <si>
    <t>3205194107770156</t>
  </si>
  <si>
    <t>KP. GANDASARI RT/RW: 02/01 MANGKURAYAT CILAWU</t>
  </si>
  <si>
    <t>3394</t>
  </si>
  <si>
    <t>19/3205035/1/1752</t>
  </si>
  <si>
    <t xml:space="preserve"> KEUKEU RENGGANIS</t>
  </si>
  <si>
    <t>3205106103010002</t>
  </si>
  <si>
    <t>KP. PASANTREN GIRANG RT/RW: 01/07 MANDALASARI KADUNGORA</t>
  </si>
  <si>
    <t>3399</t>
  </si>
  <si>
    <t>19/3205035/1/1758</t>
  </si>
  <si>
    <t>SUKIRNO</t>
  </si>
  <si>
    <t>3205051001670008</t>
  </si>
  <si>
    <t xml:space="preserve">KP. SUKAGALIH RT/RW: 04/12 SUKAGALIH TAROGONG KIDUL </t>
  </si>
  <si>
    <t>3402</t>
  </si>
  <si>
    <t>19/3205035/2/0192</t>
  </si>
  <si>
    <t>IRMA ROSMAYANTI</t>
  </si>
  <si>
    <t>320505506790004</t>
  </si>
  <si>
    <t>JL GUNTUR MELATI RT/RW: 01/14 HAURPANGGUNG TAROGONG KIDUL</t>
  </si>
  <si>
    <t>3404</t>
  </si>
  <si>
    <t>19/3205035/1/1761</t>
  </si>
  <si>
    <t>RIDWAN ALBARI</t>
  </si>
  <si>
    <t>3205051205680002</t>
  </si>
  <si>
    <t xml:space="preserve">KP. SALAM GEDE RT/RW: 05/03 KERSAMENAK TAROGONG KIDUL </t>
  </si>
  <si>
    <t>3406</t>
  </si>
  <si>
    <t>19/3205035/1/1766</t>
  </si>
  <si>
    <t>SITI AZAZWA SYAKIRA</t>
  </si>
  <si>
    <t>3217086001100015</t>
  </si>
  <si>
    <t xml:space="preserve">KP. KUDANG RT/RW: 01/03 WANARAJA </t>
  </si>
  <si>
    <t>3418</t>
  </si>
  <si>
    <t xml:space="preserve"> DIDA ROHAYATI</t>
  </si>
  <si>
    <t xml:space="preserve">KP. CIKONDEH RT/RW: 02/05 MARGALUYU  LELES </t>
  </si>
  <si>
    <t>3420</t>
  </si>
  <si>
    <t>19/3205035/1/1757</t>
  </si>
  <si>
    <t>NEULIS</t>
  </si>
  <si>
    <t>3205106602740001</t>
  </si>
  <si>
    <t>3421</t>
  </si>
  <si>
    <t>19/3205035/1/1772</t>
  </si>
  <si>
    <t xml:space="preserve"> HIZKI NUR AWALIYAH</t>
  </si>
  <si>
    <t>3205255310830001</t>
  </si>
  <si>
    <t>KP. JAYA MUKTI RT/RW: 02/02 JAYAMUKTI CIHURIP</t>
  </si>
  <si>
    <t>3422</t>
  </si>
  <si>
    <t>19/3205035/1/1769</t>
  </si>
  <si>
    <t>MOH KHOTIB</t>
  </si>
  <si>
    <t>3205042109810006</t>
  </si>
  <si>
    <t>3423</t>
  </si>
  <si>
    <t>19/3205035/1/1774</t>
  </si>
  <si>
    <t>NIA ROSDIANI</t>
  </si>
  <si>
    <t>3205014303760009</t>
  </si>
  <si>
    <t xml:space="preserve">JL CANDRAMERTA II RT/RW: 01/07 KOTA WETAN GARUTKOTA </t>
  </si>
  <si>
    <t>3424</t>
  </si>
  <si>
    <t>19/3205035/1/1773</t>
  </si>
  <si>
    <t>3217011010710021</t>
  </si>
  <si>
    <t>KP. NANGGERANG RT/RW: 01/03 CIMUNCANG GARUTKOTA</t>
  </si>
  <si>
    <t>3425</t>
  </si>
  <si>
    <t>19/3205035/1/1775</t>
  </si>
  <si>
    <t>DADAN RAMDAN</t>
  </si>
  <si>
    <t>3205070805880001</t>
  </si>
  <si>
    <t>KP. BARUSARI RT/RW: 03/02 SUKARASA  SAMARANG</t>
  </si>
  <si>
    <t>3426</t>
  </si>
  <si>
    <t>19/3205035/1/1767</t>
  </si>
  <si>
    <t xml:space="preserve"> EUIS SRI WAHYUNI</t>
  </si>
  <si>
    <t>3205155001840003</t>
  </si>
  <si>
    <t>KP. KOSTAREA II RT/RW: 02/09 MEKARLUYU SUKAWENING</t>
  </si>
  <si>
    <t>3427</t>
  </si>
  <si>
    <t>19/3205035/1/1770</t>
  </si>
  <si>
    <t xml:space="preserve"> KOKO KOSASIH</t>
  </si>
  <si>
    <t>3205020401470001</t>
  </si>
  <si>
    <t>3428</t>
  </si>
  <si>
    <t>19/3205035/2/0193</t>
  </si>
  <si>
    <t>SOPI MUARIF</t>
  </si>
  <si>
    <t>3205070205810005</t>
  </si>
  <si>
    <t xml:space="preserve">KP. SAMARANG AWI RT/RW:2/1 TANJUNG ANOM SAMARANG </t>
  </si>
  <si>
    <t>3429</t>
  </si>
  <si>
    <t>19/3205035/1/1764</t>
  </si>
  <si>
    <t xml:space="preserve"> IKFINA NURUL HASANAH</t>
  </si>
  <si>
    <t>3205174301020005</t>
  </si>
  <si>
    <t xml:space="preserve">KP. LEBAK LENGSIR RT/RW: 02/04 CIBURUY BAYONGBONG </t>
  </si>
  <si>
    <t>3430</t>
  </si>
  <si>
    <t>19/3205035/1/1756</t>
  </si>
  <si>
    <t>CUCU YUGANINGSIH</t>
  </si>
  <si>
    <t>KP. CIKUPA RT/RW: 02/07 SUKAHATI CILAWU</t>
  </si>
  <si>
    <t>3431</t>
  </si>
  <si>
    <t>19/3205035/1/1754</t>
  </si>
  <si>
    <t>EMAH</t>
  </si>
  <si>
    <t>196201419870112011</t>
  </si>
  <si>
    <t xml:space="preserve">KP. BABAKAN PACAHAN RT/RW: 03/06 MEKARWANGI CIHURIP </t>
  </si>
  <si>
    <t>3435</t>
  </si>
  <si>
    <t>19/3205035/1/1778</t>
  </si>
  <si>
    <t>JAEZ RASIDIN</t>
  </si>
  <si>
    <t>3205281203020006</t>
  </si>
  <si>
    <t>KP. CINENGAH RT/RW: 02/01 JATISARI CISOMPET</t>
  </si>
  <si>
    <t>3439</t>
  </si>
  <si>
    <t>19/3205035/2/0195</t>
  </si>
  <si>
    <t>JOJOH JUHAETI</t>
  </si>
  <si>
    <t>3205284306630001</t>
  </si>
  <si>
    <t>KP. CIKAAK RT/RW: 03/02 SINDANGSARI CISOMPET</t>
  </si>
  <si>
    <t>3448</t>
  </si>
  <si>
    <t>19/3205151201/074</t>
  </si>
  <si>
    <t xml:space="preserve"> ANISA FEBRIANTI</t>
  </si>
  <si>
    <t>3205184702990001</t>
  </si>
  <si>
    <t>KP. CIHURU RT/RW: 03/04 SUKAHURIP CIGEDUG</t>
  </si>
  <si>
    <t>3449</t>
  </si>
  <si>
    <t>19/3205035/1/1781</t>
  </si>
  <si>
    <t>KP. TANJUNG SARI RT/RW: 02/05 MEKARSARI CILAWU</t>
  </si>
  <si>
    <t>3450</t>
  </si>
  <si>
    <t>19/3205035/2/0196</t>
  </si>
  <si>
    <t>EDITA RITA RIZMA A</t>
  </si>
  <si>
    <t>3205016008090001</t>
  </si>
  <si>
    <t>KP. PASANTREN RT/RW: 03/12 SUKASONO SUKAWENING</t>
  </si>
  <si>
    <t>3451</t>
  </si>
  <si>
    <t>19/3205035/1/1780</t>
  </si>
  <si>
    <t>NONO TARYONO</t>
  </si>
  <si>
    <t>3205280506660002</t>
  </si>
  <si>
    <t>KP. CIHEULANG RT/RW: 02/09 DEPOK CISOMPET</t>
  </si>
  <si>
    <t>3452</t>
  </si>
  <si>
    <t>19/3205035/1/1779</t>
  </si>
  <si>
    <t xml:space="preserve"> ONAH NURJANAH</t>
  </si>
  <si>
    <t>3205224709640001</t>
  </si>
  <si>
    <t>KP. NGAMPLANG RT/RW: 05/02 CIBODAS CIKAJANG</t>
  </si>
  <si>
    <t>3453</t>
  </si>
  <si>
    <t>19/3205035/1/1777</t>
  </si>
  <si>
    <t>ADE ROHMAN</t>
  </si>
  <si>
    <t>3205071111620003</t>
  </si>
  <si>
    <t xml:space="preserve">KP. LEUWIGUGUR RT/RW: 03/01 CINTAASIH SAMARANG </t>
  </si>
  <si>
    <t>3454</t>
  </si>
  <si>
    <t xml:space="preserve"> SOPI MUARIF</t>
  </si>
  <si>
    <t>KP. SAMARANG AWI RT/RW:2/1 TANJUNG ANOM SAMARANG</t>
  </si>
  <si>
    <t>3455</t>
  </si>
  <si>
    <t>19/3205035/1/1783</t>
  </si>
  <si>
    <t>3205105007430002</t>
  </si>
  <si>
    <t>KP. HEGARMANAH RT. 02/11 TALAGASARI KADUNGORA</t>
  </si>
  <si>
    <t>3456</t>
  </si>
  <si>
    <t>19/3205035/1/1776</t>
  </si>
  <si>
    <t>WAHID ABDU RAHMAN</t>
  </si>
  <si>
    <t>3205201203940001</t>
  </si>
  <si>
    <t>KP. SARI PULO RT/RW: 05/01 DESA/ KEC.CISURUPAN</t>
  </si>
  <si>
    <t>3457</t>
  </si>
  <si>
    <t>19/3205035/2/0194</t>
  </si>
  <si>
    <t xml:space="preserve"> RINI SRI WAHYUNI</t>
  </si>
  <si>
    <t>3205065106850004</t>
  </si>
  <si>
    <t>KP. WARUNG PEUTEUY RT/RW: 02/09 SUKARAJA BANYURESMI</t>
  </si>
  <si>
    <t>3458</t>
  </si>
  <si>
    <t>19/3205035/1/1759</t>
  </si>
  <si>
    <t>ASEP SOLIH</t>
  </si>
  <si>
    <t>3205072004810002</t>
  </si>
  <si>
    <t>KP. PAJAGALAN RT/RW: 03/05 DESA/ KEC SAMARANG</t>
  </si>
  <si>
    <t>3459</t>
  </si>
  <si>
    <t>19/3205035/1/1755</t>
  </si>
  <si>
    <t>WALIMAH</t>
  </si>
  <si>
    <t>3205035709590001</t>
  </si>
  <si>
    <t>KP. BEBEDAHAN RT/RW: 01/01 WANAMEKAR WANARAJA</t>
  </si>
  <si>
    <t>3460</t>
  </si>
  <si>
    <t>19/3205035/1/1760</t>
  </si>
  <si>
    <t>RIDHO SYAIPUL HIDAYAT</t>
  </si>
  <si>
    <t>3205021203890001</t>
  </si>
  <si>
    <t>PERUM BUMI TANJUNG SARI RT/RW: 01/03 TANJUNGSARI KARANGPAWITAN</t>
  </si>
  <si>
    <t>3462</t>
  </si>
  <si>
    <t>19/3205035/1/1784</t>
  </si>
  <si>
    <t>RESIN KURAESIN</t>
  </si>
  <si>
    <t>3205095804680001</t>
  </si>
  <si>
    <t>KP. SALAM NUNGGAL RT/RW: 03/05 SALAMNUNGGAL LELES</t>
  </si>
  <si>
    <t>3466</t>
  </si>
  <si>
    <t>19/3205035/1/1788</t>
  </si>
  <si>
    <t>3205191002820009</t>
  </si>
  <si>
    <t>KP. GANDASARI RT/RW: 03/01 MANGKURAYAT  CILAWU</t>
  </si>
  <si>
    <t>3477</t>
  </si>
  <si>
    <t>3478</t>
  </si>
  <si>
    <t>19/3205035/1/1791</t>
  </si>
  <si>
    <t>SUHERLAN</t>
  </si>
  <si>
    <t>3205021103740005</t>
  </si>
  <si>
    <t xml:space="preserve">KP. BAYUBUD RT/RW: 01/06 SITUJAYA KARANGPAWITAN </t>
  </si>
  <si>
    <t>3479</t>
  </si>
  <si>
    <t>19/3205035/1/1789</t>
  </si>
  <si>
    <t>ABDUL AZIZ MISUARI</t>
  </si>
  <si>
    <t>3205271307860004</t>
  </si>
  <si>
    <t>KP. KAUM KIDUL RT/RW: 02/01 PAMEUNGPEUK</t>
  </si>
  <si>
    <t>3480</t>
  </si>
  <si>
    <t>19/3205035/1/1795</t>
  </si>
  <si>
    <t>DANI HERMAWAN</t>
  </si>
  <si>
    <t>3205191602980006</t>
  </si>
  <si>
    <t>KP. CIMARAGAS RT/RW: 01/06 NGAMPLANGSARI CILAWU</t>
  </si>
  <si>
    <t>3481</t>
  </si>
  <si>
    <t>19/3205035/1/1787</t>
  </si>
  <si>
    <t>MASRI</t>
  </si>
  <si>
    <t>3205020605550005</t>
  </si>
  <si>
    <t>KP. JATI RT/RW: 01/11 SITU GEDE KARANGPAWITAN</t>
  </si>
  <si>
    <t>3482</t>
  </si>
  <si>
    <t>19/3205035/1/1792</t>
  </si>
  <si>
    <t>ATIPAH</t>
  </si>
  <si>
    <t>3205025104700006</t>
  </si>
  <si>
    <t>KP. CITERAS RT/RW: 02/04 LENGKONG JAYA KARANGPAWITAN</t>
  </si>
  <si>
    <t>3483</t>
  </si>
  <si>
    <t>19/3205035/2/0198</t>
  </si>
  <si>
    <t>3205064101630030</t>
  </si>
  <si>
    <t>3484</t>
  </si>
  <si>
    <t>19/3205035/1/1794</t>
  </si>
  <si>
    <t>RIKA IRAWATI</t>
  </si>
  <si>
    <t>3202325206710001</t>
  </si>
  <si>
    <t>KP. CINANGSI RT/RW: 01/14 CIBUNAR CIBATU</t>
  </si>
  <si>
    <t>3485</t>
  </si>
  <si>
    <t>19/3205035/1/1790</t>
  </si>
  <si>
    <t>AI WINARSIH</t>
  </si>
  <si>
    <t>3205056107490001</t>
  </si>
  <si>
    <t>KP. HAMPOR RT/RW: 01/15 SUKAGALIH TAROGONGKIDUL</t>
  </si>
  <si>
    <t>3486</t>
  </si>
  <si>
    <t>19/3205035/1/1785</t>
  </si>
  <si>
    <t xml:space="preserve">RENI RATNASARI </t>
  </si>
  <si>
    <t>3211074704860005</t>
  </si>
  <si>
    <t>KP. SALAM NUNGGAL RT/RW: 03/07 SALAMNUNGGAL LELES</t>
  </si>
  <si>
    <t>3487</t>
  </si>
  <si>
    <t>19/3205035/2/0197</t>
  </si>
  <si>
    <t>IIM ROHIMAH</t>
  </si>
  <si>
    <t>3205410612480001</t>
  </si>
  <si>
    <t>KP. BABAKAN TANI RT. 02/06 CIMARAGAS PANGATIKAN</t>
  </si>
  <si>
    <t>3488</t>
  </si>
  <si>
    <t>19/3205035/1/1793</t>
  </si>
  <si>
    <t xml:space="preserve"> NADYA RIZKI AMALIA</t>
  </si>
  <si>
    <t>3205026203980003</t>
  </si>
  <si>
    <t>KP. PALEDANG RT/RW: 04/06 SUCI KALER KARANGPAWITAN</t>
  </si>
  <si>
    <t>3491</t>
  </si>
  <si>
    <t>19/3205035/2/0199</t>
  </si>
  <si>
    <t>3205291505520001</t>
  </si>
  <si>
    <t xml:space="preserve">KP. WANASARI RT/RW: 02/04 MEKARSARI  CIBALONG </t>
  </si>
  <si>
    <t>3492</t>
  </si>
  <si>
    <t>19/3205035/1/1798</t>
  </si>
  <si>
    <t xml:space="preserve"> LIA FITRIANI</t>
  </si>
  <si>
    <t>3205076008000007</t>
  </si>
  <si>
    <t>KP. PANGSOR RT/RW: 02/03 SIRNASARI SAMARANG</t>
  </si>
  <si>
    <t>3496</t>
  </si>
  <si>
    <t>19/3205035/1/1800</t>
  </si>
  <si>
    <t>ALIT JAYA</t>
  </si>
  <si>
    <t>3205030709670003</t>
  </si>
  <si>
    <t>KP. BEBEDAHAN RT/RW: 04/01 WANAMEKAR WANARAJA</t>
  </si>
  <si>
    <t>3497</t>
  </si>
  <si>
    <t>19/3205035/1/1801</t>
  </si>
  <si>
    <t>RAHMALIA</t>
  </si>
  <si>
    <t>KP. SEUREUH JAWA RT/RW: 02/01 LINGGAMANIK CIKELET</t>
  </si>
  <si>
    <t>3498</t>
  </si>
  <si>
    <t>19/3205035/2/0200</t>
  </si>
  <si>
    <t>GANI</t>
  </si>
  <si>
    <t>3205201102520001</t>
  </si>
  <si>
    <t>KP. CIROYOM RT. 06/01 SUKAWARGI CISURUPAN</t>
  </si>
  <si>
    <t>3505</t>
  </si>
  <si>
    <t>19/3205035/2/0202</t>
  </si>
  <si>
    <t>ARIP</t>
  </si>
  <si>
    <t>3205172307860005</t>
  </si>
  <si>
    <t xml:space="preserve">KP. CAMPAKA RT/RW: 04/13 SIRNAGALIH BAYONGBONG </t>
  </si>
  <si>
    <t>3506</t>
  </si>
  <si>
    <t>19/3205035/2/0203</t>
  </si>
  <si>
    <t>DIDAH WARSIDAH</t>
  </si>
  <si>
    <t>KP. CIPATAT RT. 02/05 CIMURAH KARANGPAWITAN</t>
  </si>
  <si>
    <t>3507</t>
  </si>
  <si>
    <t>19/3205035/2/0201</t>
  </si>
  <si>
    <t>3205014101720003</t>
  </si>
  <si>
    <t xml:space="preserve">KP. GALUMPIT BES RT/RW: 01/25 MARGAWATI GARUTKOTA </t>
  </si>
  <si>
    <t>3508</t>
  </si>
  <si>
    <t>19/3205035/1/1804</t>
  </si>
  <si>
    <t>ADE KIRMANSYAH</t>
  </si>
  <si>
    <t>3205091707660001</t>
  </si>
  <si>
    <t xml:space="preserve">KP. CICAPAR TENGAH RT/RW: 01/03 LELES </t>
  </si>
  <si>
    <t>3509</t>
  </si>
  <si>
    <t>19/3205035/1/1803</t>
  </si>
  <si>
    <t xml:space="preserve">UDIN </t>
  </si>
  <si>
    <t>3205020405440001</t>
  </si>
  <si>
    <t xml:space="preserve">KP. PARABON RT/RW: 01/03 GODOG KARANGPAWITAN </t>
  </si>
  <si>
    <t>3510</t>
  </si>
  <si>
    <t>19/3205035/1/1802</t>
  </si>
  <si>
    <t xml:space="preserve"> TETI ROSWATI</t>
  </si>
  <si>
    <t>3205384507580004</t>
  </si>
  <si>
    <t xml:space="preserve">KP. SUKADANA RT/RW: 04/01 CIGAGADE LIMBANGAN </t>
  </si>
  <si>
    <t>3513</t>
  </si>
  <si>
    <t>19/3205035/1/1806</t>
  </si>
  <si>
    <t>KAMIL</t>
  </si>
  <si>
    <t>3205282001500001</t>
  </si>
  <si>
    <t xml:space="preserve">KP. BABAKAN PETIR RT/RW: 02/05 DEPOK CISOMPET </t>
  </si>
  <si>
    <t>3516</t>
  </si>
  <si>
    <t>19/3205035/1/1809</t>
  </si>
  <si>
    <t>TETEH MULYANI</t>
  </si>
  <si>
    <t>3205194808990014</t>
  </si>
  <si>
    <t xml:space="preserve">KP. PASANGGRAHAN TONGGOH RT/RW: 04/03 CILAWU </t>
  </si>
  <si>
    <t>3518</t>
  </si>
  <si>
    <t>19/3205035/2/0204</t>
  </si>
  <si>
    <t xml:space="preserve"> ISNI SELAWATI</t>
  </si>
  <si>
    <t>3205105701000001</t>
  </si>
  <si>
    <t>KP. BABAKAN CIKALANG RT/RW: 03/08 RANCASALAK KADUNGORA</t>
  </si>
  <si>
    <t>3520</t>
  </si>
  <si>
    <t>19/3205035/1/1810</t>
  </si>
  <si>
    <t>3205110603480003</t>
  </si>
  <si>
    <t xml:space="preserve">KP. SADANG SARI RT/RW: 01/11 KARANGSARI LEUWIGOONG </t>
  </si>
  <si>
    <t>3521</t>
  </si>
  <si>
    <t>19/3205035/1/1812</t>
  </si>
  <si>
    <t xml:space="preserve"> DEBBY AGUSTANDIA</t>
  </si>
  <si>
    <t>3205061708990005</t>
  </si>
  <si>
    <t>KP. SINDANG LANGON RT/RW: 01/03 CIMAREME BANYURESMI</t>
  </si>
  <si>
    <t>3522</t>
  </si>
  <si>
    <t>19/3205035/1/1811</t>
  </si>
  <si>
    <t>DENNY ADI PRASETIO</t>
  </si>
  <si>
    <t>347112300792001</t>
  </si>
  <si>
    <t>KOMP D'PLATINUM KAV 21 JL SUHERMAN JATI TAROGONG KALER</t>
  </si>
  <si>
    <t>3524</t>
  </si>
  <si>
    <t>19/3205035/2/0205</t>
  </si>
  <si>
    <t>AZIZ JAKARIA</t>
  </si>
  <si>
    <t>3205302312940003</t>
  </si>
  <si>
    <t xml:space="preserve">KP. BABAKAN BOLANG RT/RW: 07/01 CIJAMBE CIKELET </t>
  </si>
  <si>
    <t>3525</t>
  </si>
  <si>
    <t>19/3205035/1/1813</t>
  </si>
  <si>
    <t>MARDIAH</t>
  </si>
  <si>
    <t>3205014107660035</t>
  </si>
  <si>
    <t>KP. LAMPEGAN RT/RW: 01/01 CIMUNCANG GARUTKOTA</t>
  </si>
  <si>
    <t>3526</t>
  </si>
  <si>
    <t>19/3205035/1/1814</t>
  </si>
  <si>
    <t>RAMDANI</t>
  </si>
  <si>
    <t>KP. CIKAJANG RT/RW: 03/03 DESA/KEC CIGEDUG</t>
  </si>
  <si>
    <t>3528</t>
  </si>
  <si>
    <t>19/3205035/1/1815</t>
  </si>
  <si>
    <t>3205076008720002</t>
  </si>
  <si>
    <t xml:space="preserve">KP. CIPEUNDEUY RT/RW: 01/05 DESA/KEC.SAMARANG </t>
  </si>
  <si>
    <t>3529</t>
  </si>
  <si>
    <t>19/3205035/1/1816</t>
  </si>
  <si>
    <t>CUCU JAMILAH</t>
  </si>
  <si>
    <t>3205384112570002</t>
  </si>
  <si>
    <t>KP. CIBEDUG RT/RW: 01/05 CIJOLANG LIMBANGAN</t>
  </si>
  <si>
    <t>3531</t>
  </si>
  <si>
    <t>19/3205035/1/1817</t>
  </si>
  <si>
    <t>AWANG</t>
  </si>
  <si>
    <t>3205174509420001</t>
  </si>
  <si>
    <t>KP. CAMPEDAK RT/RW: 03/04 MULYASARI BAYONGBONG</t>
  </si>
  <si>
    <t>3533</t>
  </si>
  <si>
    <t>19/3205035/1/1819</t>
  </si>
  <si>
    <t>SONYA ANGGUN OKTAVIANI</t>
  </si>
  <si>
    <t>3205024910030004</t>
  </si>
  <si>
    <t xml:space="preserve">KP. CIBANGBAN RT/RW: 02/05 KARANGMULYA KARANGPAWITAN </t>
  </si>
  <si>
    <t>3536</t>
  </si>
  <si>
    <t>19/3205035/2/0206</t>
  </si>
  <si>
    <t>ERDIN NURMAULUDIN</t>
  </si>
  <si>
    <t>3273222401810009</t>
  </si>
  <si>
    <t>PERUM BUMI MALAYU REGENCY BLOK D-3 NO 10 MEKARWANGI TAROGONG KALER</t>
  </si>
  <si>
    <t>3537</t>
  </si>
  <si>
    <t>19/3205035/1/1822</t>
  </si>
  <si>
    <t>DEWI KARTINI</t>
  </si>
  <si>
    <t>3205095403820001</t>
  </si>
  <si>
    <t xml:space="preserve">KP. LEMBANG RT/RW: 07/03 LEMBANG LELES </t>
  </si>
  <si>
    <t>3539</t>
  </si>
  <si>
    <t>19/3205035/1/1821</t>
  </si>
  <si>
    <t>RIFA TRIANA</t>
  </si>
  <si>
    <t>3205024801960001</t>
  </si>
  <si>
    <t xml:space="preserve">KP. SITU SARI RT/RW: 01/04 SITUSARI KARANGPAWITAN </t>
  </si>
  <si>
    <t>3540</t>
  </si>
  <si>
    <t>19/3205035/1/1824</t>
  </si>
  <si>
    <t>ALLYA MAULINA ROSA</t>
  </si>
  <si>
    <t>3205014807980004</t>
  </si>
  <si>
    <t xml:space="preserve">JL GAGAKLUMAYUNG NO.50 3/12 KOTA WETAN GARUTKOTA </t>
  </si>
  <si>
    <t>3541</t>
  </si>
  <si>
    <t>19/3205035/1/1825</t>
  </si>
  <si>
    <t>SAMIA ANGGRAENI</t>
  </si>
  <si>
    <t>3205025908000003</t>
  </si>
  <si>
    <t>KP. KERTAMANAH RT/RW: 02/04 CIMURAH  KARANGPAWITAN</t>
  </si>
  <si>
    <t>3544</t>
  </si>
  <si>
    <t>19/3205035/1/1826</t>
  </si>
  <si>
    <t>DEDE MIMIN SALIMIN</t>
  </si>
  <si>
    <t>3205011201710006</t>
  </si>
  <si>
    <t xml:space="preserve">KP. BARU RT/RW: 02/15 SUKANEGLA GARUTKOTA </t>
  </si>
  <si>
    <t>3545</t>
  </si>
  <si>
    <t>19/3205035/2/0207</t>
  </si>
  <si>
    <t>AMUD</t>
  </si>
  <si>
    <t>3205100303710004</t>
  </si>
  <si>
    <t>3548</t>
  </si>
  <si>
    <t>19/3205035/1/1828</t>
  </si>
  <si>
    <t>EDI KUSDINAR</t>
  </si>
  <si>
    <t>3205050806610001</t>
  </si>
  <si>
    <t xml:space="preserve">KOMP BALE ENDAH RT/RW: 01/06 PATARUMAN TAROGONGKIDUL </t>
  </si>
  <si>
    <t>3549</t>
  </si>
  <si>
    <t>19/3205035/1/1829</t>
  </si>
  <si>
    <t xml:space="preserve"> A ROHIMAN</t>
  </si>
  <si>
    <t>3207330703900001</t>
  </si>
  <si>
    <t>KP. WAAS TONGGOH RT/RW: 01/02 SUKAHATI CILAWU</t>
  </si>
  <si>
    <t>3550</t>
  </si>
  <si>
    <t>19/3205035/1/1830</t>
  </si>
  <si>
    <t>AHDI</t>
  </si>
  <si>
    <t>3205101504400001</t>
  </si>
  <si>
    <t xml:space="preserve">KP. SINDANGSARI RT/RW: 05/07 TALAGASARI KADUNGORA </t>
  </si>
  <si>
    <t>3552</t>
  </si>
  <si>
    <t>19/3205035/1/1832</t>
  </si>
  <si>
    <t>ISTOMO</t>
  </si>
  <si>
    <t>3329072702630001</t>
  </si>
  <si>
    <t>KP. CIHAUR RT/RW: 02/04 SUKARATU BANYURESMI</t>
  </si>
  <si>
    <t>3553</t>
  </si>
  <si>
    <t>19/3205035/1/1833</t>
  </si>
  <si>
    <t>HJ NURLELA</t>
  </si>
  <si>
    <t>3205195612790001</t>
  </si>
  <si>
    <t>KP. SUKAMULYA RT/RW: 04/08 DAYEUHMANGGUNG CILAWU</t>
  </si>
  <si>
    <t>3557</t>
  </si>
  <si>
    <t>19/3205035/1/1831</t>
  </si>
  <si>
    <t>TARSAN</t>
  </si>
  <si>
    <t>3205020107550016</t>
  </si>
  <si>
    <t>KP. GODOG KRAMAT RT/RW: 02/06 GODOG KARANGPAWITAN</t>
  </si>
  <si>
    <t>3558</t>
  </si>
  <si>
    <t>3205250408920001</t>
  </si>
  <si>
    <t>KP. SAWAH KUPA RT/RW: 0/05 JAYAMUKTI CIHURIP</t>
  </si>
  <si>
    <t>3559</t>
  </si>
  <si>
    <t>19/3205035/1/1834</t>
  </si>
  <si>
    <t>JAJANG SARIP HIDAYAT</t>
  </si>
  <si>
    <t>3205210709760003</t>
  </si>
  <si>
    <t>KP. BABAKAN NEGLA RT/RW: 07/05 DESA/KEC.SUKARESMI</t>
  </si>
  <si>
    <t>3560</t>
  </si>
  <si>
    <t>19/3205035/1/1837</t>
  </si>
  <si>
    <t xml:space="preserve"> LILI NASWARI</t>
  </si>
  <si>
    <t>3561</t>
  </si>
  <si>
    <t>19/3205035/1/1836</t>
  </si>
  <si>
    <t>RIAN HIDAYAT</t>
  </si>
  <si>
    <t>3205331502050004</t>
  </si>
  <si>
    <t>KP. BABAKAN KIARA KARANGSARI PAKENJENG</t>
  </si>
  <si>
    <t>3562</t>
  </si>
  <si>
    <t>19/3205035/1/1838</t>
  </si>
  <si>
    <t>KONA</t>
  </si>
  <si>
    <t>3206010310650001</t>
  </si>
  <si>
    <t>KP. SAYURAN RT/RW: 02/07 PAMINGGIR GARUTKOTA</t>
  </si>
  <si>
    <t>3564</t>
  </si>
  <si>
    <t>19/3205035/2/0208</t>
  </si>
  <si>
    <t xml:space="preserve"> RIDWAN SUGANJAR</t>
  </si>
  <si>
    <t>3205092203790001</t>
  </si>
  <si>
    <t>KP. CIKAHURIPAN RT/RW: 04/02 DESA/KEC.LELES</t>
  </si>
  <si>
    <t>3565</t>
  </si>
  <si>
    <t>19/3205035/1/1839</t>
  </si>
  <si>
    <t>MAESARI</t>
  </si>
  <si>
    <t>3205046005690003</t>
  </si>
  <si>
    <t xml:space="preserve">KP. RANCABANGO RT/RW: 02/04 RANCABANGO TAROGONGKALER </t>
  </si>
  <si>
    <t>3567</t>
  </si>
  <si>
    <t>19/3205035/1/1840</t>
  </si>
  <si>
    <t xml:space="preserve"> IIN HINDASAH</t>
  </si>
  <si>
    <t>3205104801670008</t>
  </si>
  <si>
    <t>KP. HAUR KUNING RT/RW: 06/04 HEGARSARI KADUNGORA</t>
  </si>
  <si>
    <t>3570</t>
  </si>
  <si>
    <t>19/3205035/2/0209</t>
  </si>
  <si>
    <t xml:space="preserve"> SITI SYARAH AZHARI</t>
  </si>
  <si>
    <t>3205194107980126</t>
  </si>
  <si>
    <t>KP. GANDASARI RT/RW: 01/01 MANGKURAYAT CILAWU</t>
  </si>
  <si>
    <t>3574</t>
  </si>
  <si>
    <t>19/3205035/1/1843</t>
  </si>
  <si>
    <t>KUSWANTI</t>
  </si>
  <si>
    <t>3205015308840002</t>
  </si>
  <si>
    <t>KP. AL IKHLAS CIWALEN RT/RW: 02/23 CIWALEN  GARUTKOTA</t>
  </si>
  <si>
    <t>3576</t>
  </si>
  <si>
    <t>19/3205035/1/1844</t>
  </si>
  <si>
    <t>IIS AISAH</t>
  </si>
  <si>
    <t>3205125208470003</t>
  </si>
  <si>
    <t xml:space="preserve">KP. BABAKAN PANJANG RT/RW: 01/03 KERTAJAYA CIBATU </t>
  </si>
  <si>
    <t>3577</t>
  </si>
  <si>
    <t>19/3205035/1/1845</t>
  </si>
  <si>
    <t>SONY SURYONO</t>
  </si>
  <si>
    <t>3211171101710009</t>
  </si>
  <si>
    <t>LINGKUNGAN RAGADIEM RT/RW: 03/07 KOTAKULON SUMEDANG</t>
  </si>
  <si>
    <t>3578</t>
  </si>
  <si>
    <t>19/3205035/1/1846</t>
  </si>
  <si>
    <t>ROHMAN</t>
  </si>
  <si>
    <t>32050105084500002</t>
  </si>
  <si>
    <t>KP. WANASARI RT/RW: 04/26 KOTA KULON  GARUTKOTA</t>
  </si>
  <si>
    <t>3579</t>
  </si>
  <si>
    <t>19/3205035/1/1847</t>
  </si>
  <si>
    <t xml:space="preserve"> IIT SUMIATI</t>
  </si>
  <si>
    <t>3205284112660001</t>
  </si>
  <si>
    <t>KP. JOHO RT/RW: 01/09 CISOMPET</t>
  </si>
  <si>
    <t>3582</t>
  </si>
  <si>
    <t>19/3205035/1/1849</t>
  </si>
  <si>
    <t xml:space="preserve"> SINDI RISNAWATI</t>
  </si>
  <si>
    <t>3205106911040005</t>
  </si>
  <si>
    <t xml:space="preserve">KP. PASANTREN KALIKI RT/RW: 01/15 KARANGMULYA  KADUNGORA </t>
  </si>
  <si>
    <t>3583</t>
  </si>
  <si>
    <t>19/3205035/1/1850</t>
  </si>
  <si>
    <t>ABDUL BASIR</t>
  </si>
  <si>
    <t>3205151110830007</t>
  </si>
  <si>
    <t xml:space="preserve">KP. PASANTREN RT/RW: 03/04 MARIPARI SUKAWENING </t>
  </si>
  <si>
    <t>3586</t>
  </si>
  <si>
    <t>19/3205035/2/0210</t>
  </si>
  <si>
    <t xml:space="preserve"> PITRI NURHALIMAH</t>
  </si>
  <si>
    <t>3205034101040001</t>
  </si>
  <si>
    <t>KP. KUDANG RT/RW: 02/04 WANARAJA</t>
  </si>
  <si>
    <t>3587</t>
  </si>
  <si>
    <t>19/3205035/1/1851</t>
  </si>
  <si>
    <t>IMAS</t>
  </si>
  <si>
    <t>3205015502860006</t>
  </si>
  <si>
    <t>3588</t>
  </si>
  <si>
    <t>19/3205035/1/1852</t>
  </si>
  <si>
    <t>TOHA</t>
  </si>
  <si>
    <t>KP. NANGEWER RT/RW: 04/07 SUKAMURNI CILAWU</t>
  </si>
  <si>
    <t>3589</t>
  </si>
  <si>
    <t>19/3205035/1/1853</t>
  </si>
  <si>
    <t xml:space="preserve"> RUNI NURDIANA</t>
  </si>
  <si>
    <t>3205095302020003</t>
  </si>
  <si>
    <t>LELES RT/RW: 02/01 HARUMAN LELES</t>
  </si>
  <si>
    <t>3590</t>
  </si>
  <si>
    <t>19/3205035/1/1854</t>
  </si>
  <si>
    <t>YADI SURYADI</t>
  </si>
  <si>
    <t>3205051009830003</t>
  </si>
  <si>
    <t xml:space="preserve">JL PEMBANGUNAN RT/RW: 03/10 JAYAWARAS TAROGONG KIDUL </t>
  </si>
  <si>
    <t>3591</t>
  </si>
  <si>
    <t>19/3205035/1/1855</t>
  </si>
  <si>
    <t>SANUKI</t>
  </si>
  <si>
    <t>3205391203500003</t>
  </si>
  <si>
    <t xml:space="preserve">KP. KUBANG RT/RW: 02/04 SAMIDA SELAAWI </t>
  </si>
  <si>
    <t>3593</t>
  </si>
  <si>
    <t>19/3205035/1/1856</t>
  </si>
  <si>
    <t>A MAHDAR</t>
  </si>
  <si>
    <t>320504305580001</t>
  </si>
  <si>
    <t xml:space="preserve">KP. TEGALLEGA RT/RW: 04/02 LANGENSAR TAROGONGKALER </t>
  </si>
  <si>
    <t>3595</t>
  </si>
  <si>
    <t>19/3205035/1/1859</t>
  </si>
  <si>
    <t>IRI SUHAERI</t>
  </si>
  <si>
    <t>3205062911450001</t>
  </si>
  <si>
    <t>KP. CANGKUANG RT/RW: 02/04 BAGENDIT BANYURESMI</t>
  </si>
  <si>
    <t>3596</t>
  </si>
  <si>
    <t>19/3205035/1/1860</t>
  </si>
  <si>
    <t>MUHAMAD HASANUDIN</t>
  </si>
  <si>
    <t>3205071602860001</t>
  </si>
  <si>
    <t xml:space="preserve">KP. GADOG RT/RW: 04/01 SINARJAYA PASIRWANGI </t>
  </si>
  <si>
    <t>3597</t>
  </si>
  <si>
    <t>19/3205035/1/1861</t>
  </si>
  <si>
    <t>LANI NURHASANAH</t>
  </si>
  <si>
    <t>3205016006840006</t>
  </si>
  <si>
    <t xml:space="preserve">KP. BABAKAN SAMAWIJAYA RT/RW: 05/13 MUARA SANDING GARUTKOTA </t>
  </si>
  <si>
    <t>3601</t>
  </si>
  <si>
    <t>19/3205035/1/1863</t>
  </si>
  <si>
    <t xml:space="preserve"> HANI ROHANI</t>
  </si>
  <si>
    <t>3205025006600002</t>
  </si>
  <si>
    <t xml:space="preserve">KP. BABAKAN ABID RT/RW: 05/02 SUCI KALER KARANGPAWITAN </t>
  </si>
  <si>
    <t>3605</t>
  </si>
  <si>
    <t>19/3205035/1/1865</t>
  </si>
  <si>
    <t xml:space="preserve"> IMAS JAKIAH</t>
  </si>
  <si>
    <t>3205025006070007</t>
  </si>
  <si>
    <t xml:space="preserve">KP. LAMPUYANG RT/RW: 02/12 KARANGPAWITAN </t>
  </si>
  <si>
    <t>3606</t>
  </si>
  <si>
    <t>19/3205035/1/1866</t>
  </si>
  <si>
    <t xml:space="preserve"> DERI CAHYANA</t>
  </si>
  <si>
    <t>3205061512950004</t>
  </si>
  <si>
    <t xml:space="preserve">KP. JAGER RT/RW: 01/01 SUKARATU BANYURESMI </t>
  </si>
  <si>
    <t>3608</t>
  </si>
  <si>
    <t>19/3205035/1/1868</t>
  </si>
  <si>
    <t>REGEN</t>
  </si>
  <si>
    <t>3205020410870005</t>
  </si>
  <si>
    <t xml:space="preserve">KP. CIRENDANG RT/RW: 01/02 LEBAKAGUNG KARANGPAWITAN </t>
  </si>
  <si>
    <t>3611</t>
  </si>
  <si>
    <t>19/3205035/1/1869</t>
  </si>
  <si>
    <t>EULIS HAYAT</t>
  </si>
  <si>
    <t>3205065007690004</t>
  </si>
  <si>
    <t>KAWUNG RENDENG RT/RW: 01/04 SUKARATU BANYURESMI</t>
  </si>
  <si>
    <t>3612</t>
  </si>
  <si>
    <t>19/3205035/2/0211</t>
  </si>
  <si>
    <t xml:space="preserve"> H ENDANG ROCHENDI</t>
  </si>
  <si>
    <t>3205061612530001</t>
  </si>
  <si>
    <t>KP. PARIGI RT/RW: 01/01 BANYURESMI</t>
  </si>
  <si>
    <t>3613</t>
  </si>
  <si>
    <t>19/3205035/1/1870</t>
  </si>
  <si>
    <t xml:space="preserve"> IRPAN MAULANA</t>
  </si>
  <si>
    <t>3205031606060004</t>
  </si>
  <si>
    <t>3614</t>
  </si>
  <si>
    <t>19/3205035/1/1871</t>
  </si>
  <si>
    <t xml:space="preserve"> IRMA DESYANTIKA</t>
  </si>
  <si>
    <t>3205015312990001</t>
  </si>
  <si>
    <t xml:space="preserve">KP. DANGI RT/RW: 01/13 SUKANEGLA GARUTKOTA </t>
  </si>
  <si>
    <t>3616</t>
  </si>
  <si>
    <t>19/3205035/2/0212</t>
  </si>
  <si>
    <t>SRI MUSTIKAWATI</t>
  </si>
  <si>
    <t>3205025208820016</t>
  </si>
  <si>
    <t>KP. SENTRAL RT. 03/03 MANGKURAYAT CILAWU</t>
  </si>
  <si>
    <t>3617</t>
  </si>
  <si>
    <t>19/3205035/1/1873</t>
  </si>
  <si>
    <t>RIFAN SETIAWAN</t>
  </si>
  <si>
    <t>3205031102970006</t>
  </si>
  <si>
    <t>3619</t>
  </si>
  <si>
    <t>19/3205035/2/0213</t>
  </si>
  <si>
    <t>HARIYANTO</t>
  </si>
  <si>
    <t>320606207740004</t>
  </si>
  <si>
    <t xml:space="preserve">KP. CIKENDAL GIRANG RT/RW: 01/07 KARYAMUKTI BANYURESMI </t>
  </si>
  <si>
    <t>3621</t>
  </si>
  <si>
    <t>19/3205035/1/1875</t>
  </si>
  <si>
    <t>AI MULYATI</t>
  </si>
  <si>
    <t>3205096302790001</t>
  </si>
  <si>
    <t>KP. LELES RT/RW: 01/05 CIPANCAR LELES</t>
  </si>
  <si>
    <t>3623</t>
  </si>
  <si>
    <t>19/3205035/1/1874</t>
  </si>
  <si>
    <t>NAZRI K AZHAR</t>
  </si>
  <si>
    <t>KP. PANGKALAN RT/RW: 01/05 CIPANCAR LELES</t>
  </si>
  <si>
    <t>3628</t>
  </si>
  <si>
    <t>19/3205035/1/1876</t>
  </si>
  <si>
    <t xml:space="preserve"> YUYUN YUNINGSIH</t>
  </si>
  <si>
    <t>3205045805960002</t>
  </si>
  <si>
    <t xml:space="preserve">KP. BABAKAN JAMBE RT/RW: 01/03 PASWAAHAN TAROGONGKALER </t>
  </si>
  <si>
    <t>3629</t>
  </si>
  <si>
    <t>19/3205035/1/1877</t>
  </si>
  <si>
    <t>IYUM YUNIARTI</t>
  </si>
  <si>
    <t>3205014707770030</t>
  </si>
  <si>
    <t>KP. PAKUWON RT/RW: 03/01 PAKUWON  GARUTKOTA</t>
  </si>
  <si>
    <t>3630</t>
  </si>
  <si>
    <t>19/3205035/1/1878</t>
  </si>
  <si>
    <t>H ROHMAN</t>
  </si>
  <si>
    <t>3205231104490001</t>
  </si>
  <si>
    <t>KP. JANGKAR RT/RW: 01/03 BOJONG BANJARWANGI</t>
  </si>
  <si>
    <t>3632</t>
  </si>
  <si>
    <t>19/3205035/2/0214</t>
  </si>
  <si>
    <t>3205195104410003</t>
  </si>
  <si>
    <t xml:space="preserve">KP. PASIRLIMUS RT/RW: 02/04 DAWUNGSARI CILAWU </t>
  </si>
  <si>
    <t>3634</t>
  </si>
  <si>
    <t>19/3205035/1/1879</t>
  </si>
  <si>
    <t xml:space="preserve"> ANIK KURNIAWATI</t>
  </si>
  <si>
    <t>3205017006950003</t>
  </si>
  <si>
    <t xml:space="preserve">KP. BWNTAR HILIR RT/RW: 03/16 SUKAMENTRI GARUTKOTA </t>
  </si>
  <si>
    <t>3635</t>
  </si>
  <si>
    <t>19/3205035/1/1880</t>
  </si>
  <si>
    <t>NELA ZAKIAH</t>
  </si>
  <si>
    <t>KP. SOMONG RT/RW: 06/05 CINTAKARYA SAMARANG</t>
  </si>
  <si>
    <t>3637</t>
  </si>
  <si>
    <t>19/3205035/1/1881</t>
  </si>
  <si>
    <t>ATUP MUSTOPA</t>
  </si>
  <si>
    <t>3205041107560001</t>
  </si>
  <si>
    <t>KP. TUMARITIS RT/RW: 04/05 TAROGONGKALER</t>
  </si>
  <si>
    <t>3638</t>
  </si>
  <si>
    <t>19/P3205200201/1/088</t>
  </si>
  <si>
    <t xml:space="preserve"> SITI HAJAR</t>
  </si>
  <si>
    <t>3205115810930003</t>
  </si>
  <si>
    <t>KP. CIGADUNG RT/RW: 01/10 SINDANGSARI LEUWIGOONG</t>
  </si>
  <si>
    <t>3639</t>
  </si>
  <si>
    <t>19/3205035/1/1882</t>
  </si>
  <si>
    <t>RIDHO ALFI MUBAROK</t>
  </si>
  <si>
    <t>3205230304040005</t>
  </si>
  <si>
    <t xml:space="preserve">KP. HAMERANG RT/RW: 02/02 BANJARWANGI </t>
  </si>
  <si>
    <t>3641</t>
  </si>
  <si>
    <t>19/3205035/1/1883</t>
  </si>
  <si>
    <t>YUSUP KAMALUDIN</t>
  </si>
  <si>
    <t>3205102408900003</t>
  </si>
  <si>
    <t>KP. CIAWI KEPUH RT/RW: 01/08 MAJASARI CIBIUK</t>
  </si>
  <si>
    <t>3642</t>
  </si>
  <si>
    <t>19/3205035/1/1884</t>
  </si>
  <si>
    <t>ABDUL ROHMAN</t>
  </si>
  <si>
    <t>3205064107510011</t>
  </si>
  <si>
    <t xml:space="preserve">KP. CILOLOHAN RT/RW: 03/03 SUKASENANG BANYURESMI </t>
  </si>
  <si>
    <t>3644</t>
  </si>
  <si>
    <t>19/3205035/1/1886</t>
  </si>
  <si>
    <t>ASEP SOBARI</t>
  </si>
  <si>
    <t>3205061107840009</t>
  </si>
  <si>
    <t xml:space="preserve">KP. BARUKAPAS RT/RW: 02/12 BINAKARYA BANYURESMI </t>
  </si>
  <si>
    <t>3652</t>
  </si>
  <si>
    <t>19/P3205184202/01/23</t>
  </si>
  <si>
    <t xml:space="preserve"> IDA PARIDA</t>
  </si>
  <si>
    <t>3205054107800130</t>
  </si>
  <si>
    <t>KP. CICURUG RT/RW: 01/06 KERSAMENAK TAROGONG KIDUL</t>
  </si>
  <si>
    <t>3655</t>
  </si>
  <si>
    <t>19/3205035/1/1889</t>
  </si>
  <si>
    <t>RIDWAN DUMIYATI</t>
  </si>
  <si>
    <t>3205161708410001</t>
  </si>
  <si>
    <t>KP. TEGAL KIANG RT/RW: 01/08 DESA /KEC.SUKAWENING</t>
  </si>
  <si>
    <t>3656</t>
  </si>
  <si>
    <t>19/3205035/1/1887</t>
  </si>
  <si>
    <t>3205100905580002</t>
  </si>
  <si>
    <t>KP. CIPARI RT/RW: 05/04 GANDAMEKAR KADUNGORA</t>
  </si>
  <si>
    <t>3657</t>
  </si>
  <si>
    <t>19/3205035/1/1888</t>
  </si>
  <si>
    <t>DANI HERYANA</t>
  </si>
  <si>
    <t>3205060107830304</t>
  </si>
  <si>
    <t xml:space="preserve">KP. CIBUYUTAN RT/RW: 01/07 SUKALAKSANA BANYURESMI </t>
  </si>
  <si>
    <t>3658</t>
  </si>
  <si>
    <t>19/3205035/1/1895</t>
  </si>
  <si>
    <t>JUJAN FAJRIAH</t>
  </si>
  <si>
    <t>3205336507920006</t>
  </si>
  <si>
    <t>KP. SINDANG PALAY RT/RW: 02/03 PANYINDANGAN PAKENJENG</t>
  </si>
  <si>
    <t>3662</t>
  </si>
  <si>
    <t>19/3205035/1/1894</t>
  </si>
  <si>
    <t>3205410101370008</t>
  </si>
  <si>
    <t>KP. CIBUNTU RT/RW: 02/10 SUKAHURIP PANGATIKAN</t>
  </si>
  <si>
    <t>3663</t>
  </si>
  <si>
    <t>19/3205035/1/1893</t>
  </si>
  <si>
    <t>ELY MIAWATI</t>
  </si>
  <si>
    <t>3205124505550002</t>
  </si>
  <si>
    <t>KP. CIBODAS RT/RW: 04/07 KERESEK CIBATU</t>
  </si>
  <si>
    <t>3665</t>
  </si>
  <si>
    <t>19/3205035/1/1897</t>
  </si>
  <si>
    <t>DEDEN ABD RAHMAN</t>
  </si>
  <si>
    <t>3205230809960002</t>
  </si>
  <si>
    <t>KP. CIPARI RT/RW: 01/03 JAYABAKTI BANJARWANGI</t>
  </si>
  <si>
    <t>3668</t>
  </si>
  <si>
    <t>19/3205035/1/1898</t>
  </si>
  <si>
    <t>CUCUM SUMIATI</t>
  </si>
  <si>
    <t>320525461190001</t>
  </si>
  <si>
    <t>KP. PASANGGRAHAN RT/RW: 01/01 DESA/KEC.CIHURIP</t>
  </si>
  <si>
    <t>3670</t>
  </si>
  <si>
    <t>19/3205035/1/1899</t>
  </si>
  <si>
    <t>3205026611520001</t>
  </si>
  <si>
    <t>KP. CIPARAY RT/RW: 02/01 KARANGMULYA KARANGPAWITAN</t>
  </si>
  <si>
    <t>3672</t>
  </si>
  <si>
    <t>19/3205035/1/1900</t>
  </si>
  <si>
    <t>3205170308730003</t>
  </si>
  <si>
    <t xml:space="preserve">KP. KIARA PAYUNG RT. 03/03 HEGARMANAH BAYONGBONG </t>
  </si>
  <si>
    <t>3673</t>
  </si>
  <si>
    <t>19/3205035/1/1901</t>
  </si>
  <si>
    <t>SANDI MOCHAMAD RIDWAN</t>
  </si>
  <si>
    <t>3205012705050008</t>
  </si>
  <si>
    <t>KP. SUKADANA RT/RW: 02/14 KOTA KULON GARUTKOTA</t>
  </si>
  <si>
    <t>3678</t>
  </si>
  <si>
    <t>19/3205035/1/1903</t>
  </si>
  <si>
    <t>YENY NURYANI</t>
  </si>
  <si>
    <t>3205054806620005</t>
  </si>
  <si>
    <t xml:space="preserve">JL PROKLAMASI RT/RW: 05/11 JAYARAGA  TAROGONG KIDUL </t>
  </si>
  <si>
    <t>3680</t>
  </si>
  <si>
    <t>19/3205035/1/1904</t>
  </si>
  <si>
    <t>ISMA KHUMAYIROH</t>
  </si>
  <si>
    <t>3205205301950003</t>
  </si>
  <si>
    <t xml:space="preserve">KP. CEMPAKA RT/RW: 03/04 SUKAWARGI  CISURUPAN </t>
  </si>
  <si>
    <t>3686</t>
  </si>
  <si>
    <t>19/3205035/1/093</t>
  </si>
  <si>
    <t>INTAN NURLAELA</t>
  </si>
  <si>
    <t>3205234708070003</t>
  </si>
  <si>
    <t>KP. CIBEUREUM RT/RW: 08/04 KADONGDONG BANJARWANGI</t>
  </si>
  <si>
    <t>3689</t>
  </si>
  <si>
    <t>19/3205035/1/1906</t>
  </si>
  <si>
    <t>ADE SUMARNA</t>
  </si>
  <si>
    <t>3205330808530002</t>
  </si>
  <si>
    <t>KP. KIBES I RT /RW: 04/03 PASIRLANGU PAKENJENG</t>
  </si>
  <si>
    <t>3690</t>
  </si>
  <si>
    <t>19/3205035/1/1907</t>
  </si>
  <si>
    <t>NANA SUTISNA</t>
  </si>
  <si>
    <t>3205190101520016</t>
  </si>
  <si>
    <t>KP. SAWAH LEGA RT/RW: 01/01 NGAMPLANGSARI  CILAWU</t>
  </si>
  <si>
    <t>3691</t>
  </si>
  <si>
    <t>19/3205035/1/1908</t>
  </si>
  <si>
    <t>3205020510510001</t>
  </si>
  <si>
    <t xml:space="preserve">KP. LAMPING RT/RW: 04/05 SINDANGGALIH KARANGPAWITAN </t>
  </si>
  <si>
    <t>3694</t>
  </si>
  <si>
    <t>19/3205035/1/1909</t>
  </si>
  <si>
    <t>TOTOH SUDARYA</t>
  </si>
  <si>
    <t>3205150810840001</t>
  </si>
  <si>
    <t>KP SUKAMANDI 02/07 SUKAWENING</t>
  </si>
  <si>
    <t>3695</t>
  </si>
  <si>
    <t>19/3205035/1/1910</t>
  </si>
  <si>
    <t>PRATIWI PEBRIANTI</t>
  </si>
  <si>
    <t>3205066002860002</t>
  </si>
  <si>
    <t>KP PASIR SALAM 01/01 BANYURESMI</t>
  </si>
  <si>
    <t>3697</t>
  </si>
  <si>
    <t>19/3205035/1/1911</t>
  </si>
  <si>
    <t>3301110405841001</t>
  </si>
  <si>
    <t>KP. LAYON RT/RW: 01/03 MULYASARI  BAYONGBONG</t>
  </si>
  <si>
    <t>3698</t>
  </si>
  <si>
    <t>19/3205035/1/1912</t>
  </si>
  <si>
    <t>AMAH</t>
  </si>
  <si>
    <t>3205234107440012</t>
  </si>
  <si>
    <t>KP. CUKANG LEMAH CIGUGUR RT/RW: 05/04 TANJUNGJAYA BANJARWANG</t>
  </si>
  <si>
    <t>3699</t>
  </si>
  <si>
    <t>19/3205035/1/1913</t>
  </si>
  <si>
    <t>AI SULASTRI</t>
  </si>
  <si>
    <t>3205195002940004</t>
  </si>
  <si>
    <t>KP. CIHAREUDAY RT/RW: 01/07 SUKATANI CILAWU</t>
  </si>
  <si>
    <t>3701</t>
  </si>
  <si>
    <t>19/3205035/1/1914</t>
  </si>
  <si>
    <t>ASEP HASANUDIN</t>
  </si>
  <si>
    <t>3205102004690004</t>
  </si>
  <si>
    <t>KP. NANGOH TONGGOH RT/RW: 02/14 RANCASALAK KADUNGORA</t>
  </si>
  <si>
    <t>3703</t>
  </si>
  <si>
    <t>19/3205181202/01/24</t>
  </si>
  <si>
    <t xml:space="preserve"> DEDE SARAH</t>
  </si>
  <si>
    <t>3205055202740002</t>
  </si>
  <si>
    <t>3706</t>
  </si>
  <si>
    <t>19/3205035/1/1917</t>
  </si>
  <si>
    <t>AGUS EFENDI</t>
  </si>
  <si>
    <t>3205101505580006</t>
  </si>
  <si>
    <t>KP. CINTA ASIH RT/RW: 03/16 TALAGASARI KADUNGORA</t>
  </si>
  <si>
    <t>3707</t>
  </si>
  <si>
    <t>19/3205035/1/1918</t>
  </si>
  <si>
    <t>3205340405890003</t>
  </si>
  <si>
    <t xml:space="preserve">KP. PAKENJENG RT/RW: 06/01 PAKENJENG PAMULIHAN </t>
  </si>
  <si>
    <t>3708</t>
  </si>
  <si>
    <t>19/3205035/1/1919</t>
  </si>
  <si>
    <t>HANNA NUR AZIZA</t>
  </si>
  <si>
    <t>3205126305950004</t>
  </si>
  <si>
    <t xml:space="preserve">KP. GUGUNUNGAN RT/RW: 04/17 MARGAWATI GARUTKOTA </t>
  </si>
  <si>
    <t>3709</t>
  </si>
  <si>
    <t>19/3205035/1/1920</t>
  </si>
  <si>
    <t>ADE SOLIHIN</t>
  </si>
  <si>
    <t>3205331210730007</t>
  </si>
  <si>
    <t>KP. NAGRAK RT/RW: 02/01 PASIRLANGU PAKENJENG</t>
  </si>
  <si>
    <t>3710</t>
  </si>
  <si>
    <t>19/3205035/1/1921</t>
  </si>
  <si>
    <t>DADANG TANTAN</t>
  </si>
  <si>
    <t>3205170911790002</t>
  </si>
  <si>
    <t>KP. BABAKAN POGOR RT/RW: 01/10 SIRNAGALIH BAYONGBONG</t>
  </si>
  <si>
    <t>3711</t>
  </si>
  <si>
    <t>19/3205035/1/1922</t>
  </si>
  <si>
    <t>NURUL HIDAYANTI</t>
  </si>
  <si>
    <t>3205015409010002</t>
  </si>
  <si>
    <t xml:space="preserve">KP. BABAKAN PAJAGALAN RT/RW: 02/05 SUKAMENTRI GARUTKOTA </t>
  </si>
  <si>
    <t>3712</t>
  </si>
  <si>
    <t>3713</t>
  </si>
  <si>
    <t>19/3205035/1/1923</t>
  </si>
  <si>
    <t xml:space="preserve"> APANDI</t>
  </si>
  <si>
    <t>3205190101390009</t>
  </si>
  <si>
    <t xml:space="preserve">KP. CIMARAGAS RT/RW: 03/04 NGAMPLANGSARI CILAWU </t>
  </si>
  <si>
    <t>3717</t>
  </si>
  <si>
    <t>19/3205035/2/0215</t>
  </si>
  <si>
    <t>KP. PASIRLIMUS RT/RW: 02/04 DAWUNGSARI  CILAWU</t>
  </si>
  <si>
    <t>3719</t>
  </si>
  <si>
    <t>19/3205035/1/1924</t>
  </si>
  <si>
    <t>REZA</t>
  </si>
  <si>
    <t>3205011202930001</t>
  </si>
  <si>
    <t>KP. LAMPEGAN RT/RW: 05/01 CIMUNCANG GARUTKOTA</t>
  </si>
  <si>
    <t>3720</t>
  </si>
  <si>
    <t>19/3205035/2/0216</t>
  </si>
  <si>
    <t>HAVID MULYA</t>
  </si>
  <si>
    <t>320501140981</t>
  </si>
  <si>
    <t>JL SADAHURIP RT/RW: 02/08 REGOL GARUTKOTA</t>
  </si>
  <si>
    <t>3721</t>
  </si>
  <si>
    <t>19/3205035/2/0217</t>
  </si>
  <si>
    <t>PUPU SAEPUDIN</t>
  </si>
  <si>
    <t>3205390504630001</t>
  </si>
  <si>
    <t xml:space="preserve">KP. SINDANG KOPO RT/RW: 04/01 CIRAPUHAN SELAAWI </t>
  </si>
  <si>
    <t>3722</t>
  </si>
  <si>
    <t>19/3205035/1/1926</t>
  </si>
  <si>
    <t>ENDANG SD</t>
  </si>
  <si>
    <t>3205041103630002</t>
  </si>
  <si>
    <t>KP. NAGRAK RT/RW: 05/02 JATI TAROGONGKALER</t>
  </si>
  <si>
    <t>3723</t>
  </si>
  <si>
    <t>19/3205035/1/1927</t>
  </si>
  <si>
    <t>ICEU LAELASARI</t>
  </si>
  <si>
    <t>3205415209800001</t>
  </si>
  <si>
    <t>KP. SUKASENANG RT/RW: 02/09 BABAKAN LOA PANGATIKAN</t>
  </si>
  <si>
    <t>3724</t>
  </si>
  <si>
    <t>19/3205035/1/1928</t>
  </si>
  <si>
    <t>3205201501570005</t>
  </si>
  <si>
    <t>KP. CINGCIN RT/RW: 05/02 SIMPANGSARI  CISURUPAN</t>
  </si>
  <si>
    <t>3725</t>
  </si>
  <si>
    <t>3727</t>
  </si>
  <si>
    <t>19/3205035/1/1930</t>
  </si>
  <si>
    <t>SUHENDI</t>
  </si>
  <si>
    <t>3205300702860007</t>
  </si>
  <si>
    <t>KP. CIKOPO RT/RW: 01/08 DESA/KEC. PAMEUNGPEUK</t>
  </si>
  <si>
    <t>3730</t>
  </si>
  <si>
    <t>19/3205035/2/0218</t>
  </si>
  <si>
    <t>DANI SUPRIATNA</t>
  </si>
  <si>
    <t>3205220107880117</t>
  </si>
  <si>
    <t xml:space="preserve">KP. PASIR JEUNGJING RT/RW: 05/07 SIMPANGSARI CISURUPAN </t>
  </si>
  <si>
    <t>3733</t>
  </si>
  <si>
    <t>19/3205035/2/0219</t>
  </si>
  <si>
    <t xml:space="preserve"> KUSMAWAN</t>
  </si>
  <si>
    <t>3203061809900001</t>
  </si>
  <si>
    <t xml:space="preserve">KP. RENGESAN RT/RW: 01/05 CARINGIN </t>
  </si>
  <si>
    <t>3735</t>
  </si>
  <si>
    <t>19/3205035/2/0220</t>
  </si>
  <si>
    <t>NENG YANTI ARYANTI</t>
  </si>
  <si>
    <t>3205094812920001</t>
  </si>
  <si>
    <t xml:space="preserve">KP. BABAKAN SARI RT/RW: 02/08 LELES </t>
  </si>
  <si>
    <t>3736</t>
  </si>
  <si>
    <t>19/3205035/1/1933</t>
  </si>
  <si>
    <t xml:space="preserve"> EKA SHAPUTRA</t>
  </si>
  <si>
    <t>3205090103110002</t>
  </si>
  <si>
    <t xml:space="preserve">KP. CIPARI RT/RW: 01/08 CANGKUANG LELES </t>
  </si>
  <si>
    <t>3738</t>
  </si>
  <si>
    <t>19/3205035/2/0221</t>
  </si>
  <si>
    <t xml:space="preserve"> YATI ROHAYATI</t>
  </si>
  <si>
    <t>3205046608580002</t>
  </si>
  <si>
    <t xml:space="preserve">KP. PASIR DOMAS RT/RW: 01/06 LANGENSARI TAROGONGKALER </t>
  </si>
  <si>
    <t>3739</t>
  </si>
  <si>
    <t>19/3205035/1/1932</t>
  </si>
  <si>
    <t>JENAL MUTAQIN</t>
  </si>
  <si>
    <t>3205021106020008</t>
  </si>
  <si>
    <t>KP. WATES RT/RW: 01/01 GODOG KARANGPAWITAN</t>
  </si>
  <si>
    <t>3740</t>
  </si>
  <si>
    <t>19/3205035/2/0222</t>
  </si>
  <si>
    <t>RATNA ROHIMAH</t>
  </si>
  <si>
    <t>3205024101980024</t>
  </si>
  <si>
    <t xml:space="preserve">KP. BOJONGSARI RT/RW: 02/06 SITUSARI KARANGPAWITAN </t>
  </si>
  <si>
    <t>3743</t>
  </si>
  <si>
    <t>19/3205035/1/1936</t>
  </si>
  <si>
    <t>HJ HENI ROHAENI, DRA</t>
  </si>
  <si>
    <t>3205075101560001</t>
  </si>
  <si>
    <t xml:space="preserve">PERUM MULYASARI RT/RW: 02/09 SUKARASA SAMARANG </t>
  </si>
  <si>
    <t>3744</t>
  </si>
  <si>
    <t>19/3205035/2/0224</t>
  </si>
  <si>
    <t>NURUL HANDAYANI</t>
  </si>
  <si>
    <t>32050150119300005</t>
  </si>
  <si>
    <t>KP. SINDANG WARGI RT. 02/11 PAKUWON GARUT KOTA</t>
  </si>
  <si>
    <t>3750</t>
  </si>
  <si>
    <t>19/3205035/1/1940</t>
  </si>
  <si>
    <t>YAYAN SURYANA</t>
  </si>
  <si>
    <t>3205210907700001</t>
  </si>
  <si>
    <t xml:space="preserve">KP. PASIR ANGIN RT/RW: 06/04 SUKAMULYA SUKARESMI </t>
  </si>
  <si>
    <t>3758</t>
  </si>
  <si>
    <t>19/3205035/2/0223</t>
  </si>
  <si>
    <t>DIMAN</t>
  </si>
  <si>
    <t>3205210512840006</t>
  </si>
  <si>
    <t>KP. PARABON RT/RW: 03/04 SUKARESMI BAYONGBONG</t>
  </si>
  <si>
    <t>3759</t>
  </si>
  <si>
    <t>19/3205035/1/1937</t>
  </si>
  <si>
    <t>SOPIYANI</t>
  </si>
  <si>
    <t>32051065410940001</t>
  </si>
  <si>
    <t xml:space="preserve">KP. PANGAUBAN RT/RW: 01/07 JANGKURANG LELES </t>
  </si>
  <si>
    <t>3760</t>
  </si>
  <si>
    <t>19/3205035/1/1938</t>
  </si>
  <si>
    <t>3205220707660002</t>
  </si>
  <si>
    <t>KP. LEGOK SENANG RT/RW: 02/04 MEKARSARI CIKAJANG</t>
  </si>
  <si>
    <t>3761</t>
  </si>
  <si>
    <t>19/3205035/1/1939</t>
  </si>
  <si>
    <t>RAMA ADITIA MAULADANI</t>
  </si>
  <si>
    <t>3205061404070012</t>
  </si>
  <si>
    <t>KP. PUNGKUR RT/RW: 06/01 PAMEKARSARI BANYURESMI</t>
  </si>
  <si>
    <t>3762</t>
  </si>
  <si>
    <t>19/3205035/1/1942</t>
  </si>
  <si>
    <t>REKA SUPRIATNA</t>
  </si>
  <si>
    <t>3205271502970001</t>
  </si>
  <si>
    <t xml:space="preserve">KP. SUKASENANG RT/RW: 02/04 BOJONG PAMEUNGPEUK </t>
  </si>
  <si>
    <t>3763</t>
  </si>
  <si>
    <t>19/3205035/1/1943</t>
  </si>
  <si>
    <t>FIXCA FEBRIA</t>
  </si>
  <si>
    <t>3205054602080001</t>
  </si>
  <si>
    <t>KP. SUKASIRNA RT/RW: 03/01 PATARUMAN TAROGONG KIDUL</t>
  </si>
  <si>
    <t>3764</t>
  </si>
  <si>
    <t>19/3205035/1/1944</t>
  </si>
  <si>
    <t>KANA KUSNADI</t>
  </si>
  <si>
    <t>KP. CISAAT RT/RW: 03/04 CISAAT KADUNGORA</t>
  </si>
  <si>
    <t>3765</t>
  </si>
  <si>
    <t>19/3205035/1/1945</t>
  </si>
  <si>
    <t>UTO</t>
  </si>
  <si>
    <t>3205090107460011</t>
  </si>
  <si>
    <t>KP. LEMBANG SAAT RT/RW: 02/02 CIPANCAR LELES</t>
  </si>
  <si>
    <t>3766</t>
  </si>
  <si>
    <t>19/3205035/1/1946</t>
  </si>
  <si>
    <t>SAHADAH</t>
  </si>
  <si>
    <t>3205015511660003</t>
  </si>
  <si>
    <t xml:space="preserve">KP. KALAMPAYAN RT/RW: 02/14 CIMUNCANG GARUTKOTA </t>
  </si>
  <si>
    <t>3767</t>
  </si>
  <si>
    <t>19/3205035/1/1947</t>
  </si>
  <si>
    <t>MUHAMMAD FAISAL</t>
  </si>
  <si>
    <t xml:space="preserve">KP. SALAKURAY RT/RW: 01/01 SALAKURAY BAYONGBONG </t>
  </si>
  <si>
    <t>3768</t>
  </si>
  <si>
    <t>19/3205035/1/1948</t>
  </si>
  <si>
    <t>DEDE NURHASANAH</t>
  </si>
  <si>
    <t>3205066806780001</t>
  </si>
  <si>
    <t>KP. KOROMOY KIDUL RT/RW: 03/02 SUKARATU BANYURESMI</t>
  </si>
  <si>
    <t>3769</t>
  </si>
  <si>
    <t>19/3205035/1/1949</t>
  </si>
  <si>
    <t>YUSTIKA DEWI NINGRUM</t>
  </si>
  <si>
    <t>3205095402050003</t>
  </si>
  <si>
    <t>JL RAYA TUTUGAN / PROYEK 1 RT/RW: 01/02 HARUMAN LELES</t>
  </si>
  <si>
    <t>3770</t>
  </si>
  <si>
    <t>19/3205035/1/1950</t>
  </si>
  <si>
    <t>ADE ROHIMAH</t>
  </si>
  <si>
    <t>3205014803640003</t>
  </si>
  <si>
    <t xml:space="preserve">JL BRATYUDHA RT/RW: 01/22 KOTA KULON GARUTKOTA </t>
  </si>
  <si>
    <t>3771</t>
  </si>
  <si>
    <t>19/3205035/1/1951</t>
  </si>
  <si>
    <t xml:space="preserve"> FIKRI KALBIA NURDIN</t>
  </si>
  <si>
    <t>KP. BAGENDIT RT/RW: 03/06 SUKAMUKTI BANYURESMI</t>
  </si>
  <si>
    <t>3782</t>
  </si>
  <si>
    <t>19/3205035/2/0225</t>
  </si>
  <si>
    <t>RIDWAN ARIFIN</t>
  </si>
  <si>
    <t>3785</t>
  </si>
  <si>
    <t>19/3205035/2/0226</t>
  </si>
  <si>
    <t>KANDI</t>
  </si>
  <si>
    <t>3205010107510079</t>
  </si>
  <si>
    <t>JANGKURANG RT/RW: 04/12 SUKAMENTRI GARUTKOTA</t>
  </si>
  <si>
    <t>3789</t>
  </si>
  <si>
    <t>19/3205035/1/1964</t>
  </si>
  <si>
    <t xml:space="preserve"> SOVI NUR OCTAVIA</t>
  </si>
  <si>
    <t>3205195210020003</t>
  </si>
  <si>
    <t>KP. PASANGGRAHAN TONGGOH RT/RW: 02/03 CILAWU</t>
  </si>
  <si>
    <t>3790</t>
  </si>
  <si>
    <t>19/3205035/1/1963</t>
  </si>
  <si>
    <t>DEDEN HAYKAL</t>
  </si>
  <si>
    <t xml:space="preserve">KP. BOJONGSALAM RT/RW: 01/02 SUKASENANG BANYURESMI </t>
  </si>
  <si>
    <t>3791</t>
  </si>
  <si>
    <t>19/3205035/1/1954</t>
  </si>
  <si>
    <t>ENDEN SITI AMINAH</t>
  </si>
  <si>
    <t>3205155605930001</t>
  </si>
  <si>
    <t xml:space="preserve">KP. CILOA RT/RW: 01/01 MEKARWANGI SUKAWENING </t>
  </si>
  <si>
    <t>3792</t>
  </si>
  <si>
    <t>19/3205035/1/1955</t>
  </si>
  <si>
    <t>3205090407890002</t>
  </si>
  <si>
    <t xml:space="preserve">KP. SINDANGSARI RT/RW: 03/06 CIBURIAL LELES </t>
  </si>
  <si>
    <t>3793</t>
  </si>
  <si>
    <t>19/3205035/1/1953</t>
  </si>
  <si>
    <t xml:space="preserve"> EHA JULAEHA</t>
  </si>
  <si>
    <t>3205414101430011</t>
  </si>
  <si>
    <t xml:space="preserve">KP. BABAKAN SARI RT/RW: 01/08 KARANGSARI PANGATIKAN </t>
  </si>
  <si>
    <t>3794</t>
  </si>
  <si>
    <t>19/3205035/1/1959</t>
  </si>
  <si>
    <t>TITI HAYATI</t>
  </si>
  <si>
    <t>3205355107710001</t>
  </si>
  <si>
    <t>KP. LEMBUR AWI RT/RW: 04/01 PANGGALIH CISEWU</t>
  </si>
  <si>
    <t>3795</t>
  </si>
  <si>
    <t>19/3205035/1/1962</t>
  </si>
  <si>
    <t>USEP</t>
  </si>
  <si>
    <t>3205070602850004</t>
  </si>
  <si>
    <t xml:space="preserve">KP. CIKALEANG RT/RW: 01/03 CISARUA SAMARANG </t>
  </si>
  <si>
    <t>3796</t>
  </si>
  <si>
    <t>19/3205035/1/1960</t>
  </si>
  <si>
    <t>LUKMAN PADILAH</t>
  </si>
  <si>
    <t>3205062707030005</t>
  </si>
  <si>
    <t>KP. BBK SIRNA HAURSEAH RT/RW: 04/10 CIPICUNG BANYURESMI</t>
  </si>
  <si>
    <t>3797</t>
  </si>
  <si>
    <t>19/3205035/1/1961</t>
  </si>
  <si>
    <t>DEDE NURALAM</t>
  </si>
  <si>
    <t>3205031102560001</t>
  </si>
  <si>
    <t xml:space="preserve">KP. SAMANGGEN RT/RW: 03/01 WANAJAYA WANARAJA </t>
  </si>
  <si>
    <t>3798</t>
  </si>
  <si>
    <t>19/3205035/1/1965</t>
  </si>
  <si>
    <t>DEDEN DENI HAMDANI</t>
  </si>
  <si>
    <t>3205061011820001</t>
  </si>
  <si>
    <t xml:space="preserve">KP. SINDANG LANGON RT/RW: 01/03 CIMAREME BANYURESMI </t>
  </si>
  <si>
    <t>3799</t>
  </si>
  <si>
    <t>19/3205035/1/1966</t>
  </si>
  <si>
    <t xml:space="preserve">ARIFIN </t>
  </si>
  <si>
    <t>3205013112520002</t>
  </si>
  <si>
    <t xml:space="preserve">KP. SANDING RT/RW: 02/05 MUARA SANDING GARUTKOTA </t>
  </si>
  <si>
    <t>3800</t>
  </si>
  <si>
    <t>19/3205035/1/1967</t>
  </si>
  <si>
    <t>AYO SUNARYO</t>
  </si>
  <si>
    <t>3205410202450001</t>
  </si>
  <si>
    <t>KP. BABAKAN CIPARI RT/RW: 01/04 SUKARASA PANGATIKAN</t>
  </si>
  <si>
    <t>3801</t>
  </si>
  <si>
    <t>19/3205035/2/0227</t>
  </si>
  <si>
    <t xml:space="preserve"> ERLIN DITA AGUSTIN</t>
  </si>
  <si>
    <t>3205055008960002</t>
  </si>
  <si>
    <t xml:space="preserve">KP. BBK KARANG MULYA RT/RW: 04/02 SUKAKARYA TAROGONGKIDUL </t>
  </si>
  <si>
    <t>3806</t>
  </si>
  <si>
    <t>19/3205035/1/1971</t>
  </si>
  <si>
    <t xml:space="preserve"> EVA SOFIAWATI</t>
  </si>
  <si>
    <t>3273255609820001</t>
  </si>
  <si>
    <t xml:space="preserve">KP. BABAKAN PASRI RT/RW: 01/10 TANJUNGKAMUNING  TAROGONGKALER </t>
  </si>
  <si>
    <t>3810</t>
  </si>
  <si>
    <t>19/3205035/1/1973</t>
  </si>
  <si>
    <t>AJI SAPUTRA</t>
  </si>
  <si>
    <t>3205251705050001</t>
  </si>
  <si>
    <t xml:space="preserve">KP. PAMUKIMAN RT/RW: 04/03 JAYAMUKTI CIHURIP </t>
  </si>
  <si>
    <t>3813</t>
  </si>
  <si>
    <t>19/3205035/2/0228</t>
  </si>
  <si>
    <t xml:space="preserve">NANDANG </t>
  </si>
  <si>
    <t>3205060208600003</t>
  </si>
  <si>
    <t xml:space="preserve">KP, BABAKAN SUKASARI RT/RW: 02/04 SUKAMUKTI BANYURESMI </t>
  </si>
  <si>
    <t>3824</t>
  </si>
  <si>
    <t>19/3205035/1/1975</t>
  </si>
  <si>
    <t>LIA YULIANTI</t>
  </si>
  <si>
    <t>KP. PAJAGAN RT/RW: 02/05 DESA/KEC. SAMARANG</t>
  </si>
  <si>
    <t>3825</t>
  </si>
  <si>
    <t>19/3205035/1/1974</t>
  </si>
  <si>
    <t>3205175009970004</t>
  </si>
  <si>
    <t xml:space="preserve">KP. SALAKURAY RT/RW: 01/02 SALAKURAY BAYONGBONG </t>
  </si>
  <si>
    <t>3826</t>
  </si>
  <si>
    <t>19/3205035/1/1979</t>
  </si>
  <si>
    <t>SAEPUL ABDU ROHMAN</t>
  </si>
  <si>
    <t>3205020304980009</t>
  </si>
  <si>
    <t>KP. PADASUKA RT/RW: 01/11 SITUSAEUR KARANGPAWITAN</t>
  </si>
  <si>
    <t>3827</t>
  </si>
  <si>
    <t>19/3205035/1/1978</t>
  </si>
  <si>
    <t>SAJIDIN</t>
  </si>
  <si>
    <t>3205030110730001</t>
  </si>
  <si>
    <t>KP. CIAMANA RT/RW: 02/08 SINDANGRATU WANARAJA</t>
  </si>
  <si>
    <t>3828</t>
  </si>
  <si>
    <t>19/3205035/1/1968</t>
  </si>
  <si>
    <t>3205104303790004</t>
  </si>
  <si>
    <t>KP. RENGGEL RT/RW: 01/04 MANDALASARI KADUNGORA</t>
  </si>
  <si>
    <t>3830</t>
  </si>
  <si>
    <t>19/3205035/2/0230</t>
  </si>
  <si>
    <t>MULYANI</t>
  </si>
  <si>
    <t>3205230202820009</t>
  </si>
  <si>
    <t xml:space="preserve">KP. JAJAWAY RT/RW: 01/04 TALAGASARI BANJARWANGI </t>
  </si>
  <si>
    <t>3831</t>
  </si>
  <si>
    <t>19/3205035/2/0229</t>
  </si>
  <si>
    <t>ALI ALIYUDIN</t>
  </si>
  <si>
    <t>3205240301790001</t>
  </si>
  <si>
    <t>KP. CIBITUNG RT/RW: 03/02 CIGINTUNG  SINGAJAYA</t>
  </si>
  <si>
    <t>3832</t>
  </si>
  <si>
    <t>19/3205035/2/0231</t>
  </si>
  <si>
    <t>LURI HIMAWAN</t>
  </si>
  <si>
    <t>3205193105820004</t>
  </si>
  <si>
    <t>KP. PASIRLIMUS RT/RW: 06/03 DAWUNGSARI CILAWU</t>
  </si>
  <si>
    <t>3833</t>
  </si>
  <si>
    <t>19/3205035/1/1980</t>
  </si>
  <si>
    <t xml:space="preserve"> MUHAMAD FATHAN MUBINA</t>
  </si>
  <si>
    <t>KP. LOJI RT/RW: 02/04 PAMINGGIR  GARUTKOTA</t>
  </si>
  <si>
    <t>3834</t>
  </si>
  <si>
    <t>19/3205035/2/0232</t>
  </si>
  <si>
    <t>AAS SAEPUDIN</t>
  </si>
  <si>
    <t>3205040307670003</t>
  </si>
  <si>
    <t>KP. NEGLA RT/RW: 01/06 PANANJUNG TAROGONGKALER</t>
  </si>
  <si>
    <t>3835</t>
  </si>
  <si>
    <t>19/3205035/1/1983</t>
  </si>
  <si>
    <t>TESA NOVIA ZAKIAH</t>
  </si>
  <si>
    <t>3205054711960002</t>
  </si>
  <si>
    <t>KP. LEUWIDAUN RT/RW: 02/01 JAYAWARAS TAROGONGKIDUL</t>
  </si>
  <si>
    <t>3839</t>
  </si>
  <si>
    <t>19/3205035/1/1984</t>
  </si>
  <si>
    <t>NELI</t>
  </si>
  <si>
    <t>3205256303020001</t>
  </si>
  <si>
    <t>KP. JAYAMUKTI RT/RW: 01/02 JAYAMUKTI CIHURIP</t>
  </si>
  <si>
    <t>3841</t>
  </si>
  <si>
    <t>19/3205035/1/1985</t>
  </si>
  <si>
    <t>RASMIN</t>
  </si>
  <si>
    <t>3205420101620012</t>
  </si>
  <si>
    <t>TEGALPANJANG RT/RW: 01/03TEGAL PANJANG  SUCINARAJA</t>
  </si>
  <si>
    <t>3843</t>
  </si>
  <si>
    <t>19/3205035/1/1986</t>
  </si>
  <si>
    <t>ENDANG SURYANA</t>
  </si>
  <si>
    <t>3205020101600050</t>
  </si>
  <si>
    <t>KP. CIDAHU RT/RW: 01/08 JATISARI  KARANGPAWITAN</t>
  </si>
  <si>
    <t>3844</t>
  </si>
  <si>
    <t>19/3205035/2/0233</t>
  </si>
  <si>
    <t>3205194708780003</t>
  </si>
  <si>
    <t>KP. NGAMPLANG RT/RW: 01/04 NGAMPLANG CILAWU</t>
  </si>
  <si>
    <t>3845</t>
  </si>
  <si>
    <t>19/3205035/1/1987</t>
  </si>
  <si>
    <t xml:space="preserve"> ALIS SRI UTAMI</t>
  </si>
  <si>
    <t>3205414908720003</t>
  </si>
  <si>
    <t>KP. SUKAMULYA RT/RW: 03/03 SUKARASA PANGATIKAN</t>
  </si>
  <si>
    <t>3846</t>
  </si>
  <si>
    <t>19/3205035/1/1988</t>
  </si>
  <si>
    <t>YULIANI JASMIN</t>
  </si>
  <si>
    <t>3205224206970002</t>
  </si>
  <si>
    <t xml:space="preserve">KP. BABAKAN RT/RW: 01/06 DESA/KEC.CIKAJANG </t>
  </si>
  <si>
    <t>3848</t>
  </si>
  <si>
    <t>19/3205035/2/0234</t>
  </si>
  <si>
    <t>3205154505690005</t>
  </si>
  <si>
    <t>KP. PASRA RT/RW: 01/03 SUDALARANG  SUKAWENING</t>
  </si>
  <si>
    <t>3849</t>
  </si>
  <si>
    <t>19/3205035/2/0235</t>
  </si>
  <si>
    <t>AI ETI</t>
  </si>
  <si>
    <t>3205154909700004</t>
  </si>
  <si>
    <t>KP. CIAWITALI RT/RW: 04/06 PASANGGRAHAN SUKAWENING</t>
  </si>
  <si>
    <t>3850</t>
  </si>
  <si>
    <t>19/3205035/1/1990</t>
  </si>
  <si>
    <t xml:space="preserve"> DEVI NURAENI</t>
  </si>
  <si>
    <t>3205026309980003</t>
  </si>
  <si>
    <t>KP. COGREG RT/RW: 02/03 TANJUNGSARI KARANGPAWITAN</t>
  </si>
  <si>
    <t>3853</t>
  </si>
  <si>
    <t>19/3205035/1/1992</t>
  </si>
  <si>
    <t>BAHRI</t>
  </si>
  <si>
    <t>3205100107700077</t>
  </si>
  <si>
    <t xml:space="preserve">KP. BANGBAYANG RT/RW: 03/08 KARANGMULYA KADUNGORA </t>
  </si>
  <si>
    <t>3854</t>
  </si>
  <si>
    <t>19/3205035/1/1993</t>
  </si>
  <si>
    <t xml:space="preserve"> ABAN SOPANDI</t>
  </si>
  <si>
    <t>3205050107620004</t>
  </si>
  <si>
    <t>KP. CIAKAR RT. 06/01 SUKAJAYA TAROGONG KIDUL</t>
  </si>
  <si>
    <t>3855</t>
  </si>
  <si>
    <t>19/3205035/1/1994</t>
  </si>
  <si>
    <t>ARI ARMADANI</t>
  </si>
  <si>
    <t>3205190701980004</t>
  </si>
  <si>
    <t>KP. CIGADOG RT/RW: 01/07 KARYAMEKAR CILAWU</t>
  </si>
  <si>
    <t>3856</t>
  </si>
  <si>
    <t>19/3205035/1/1995</t>
  </si>
  <si>
    <t xml:space="preserve"> ATANG HIDAYAT</t>
  </si>
  <si>
    <t>3205102008550001</t>
  </si>
  <si>
    <t>KP. KIARADODOT RT/RW: 01/01 GANDAMEKAR KADUNGORA</t>
  </si>
  <si>
    <t>3862</t>
  </si>
  <si>
    <t>19/3205035/2/0236</t>
  </si>
  <si>
    <t>UNDANG SOMARA</t>
  </si>
  <si>
    <t>3205202103770003</t>
  </si>
  <si>
    <t>KP. CARINGIN RT/RW: 05/03 DESA/KEC CISURUPAN</t>
  </si>
  <si>
    <t>3874</t>
  </si>
  <si>
    <t>19/3205035/1/2003</t>
  </si>
  <si>
    <t>3205174101400021</t>
  </si>
  <si>
    <t xml:space="preserve">KP/DESA PANEMBONG RT/RW: 02/08 BAYONGBONG </t>
  </si>
  <si>
    <t>3875</t>
  </si>
  <si>
    <t>19/3205035/1/2006</t>
  </si>
  <si>
    <t>AMANDA SIFA</t>
  </si>
  <si>
    <t>3205065909020001</t>
  </si>
  <si>
    <t xml:space="preserve">KP. MALEER RT/RW: 02/14 SUKASENANG BANYURESMI </t>
  </si>
  <si>
    <t>3876</t>
  </si>
  <si>
    <t>19/3205035/1/2004</t>
  </si>
  <si>
    <t xml:space="preserve"> JAJANG SUTIYANA</t>
  </si>
  <si>
    <t>3205022406690002</t>
  </si>
  <si>
    <t xml:space="preserve">KP. CISARADAN RT/RW: 03/05 SITUSARI KARANGPAWITAN </t>
  </si>
  <si>
    <t>3877</t>
  </si>
  <si>
    <t>19/3205035/1/2005</t>
  </si>
  <si>
    <t xml:space="preserve"> YAYAH </t>
  </si>
  <si>
    <t>3205065303690003</t>
  </si>
  <si>
    <t xml:space="preserve">KP. CIGAGAK RT/RW: 03/05 SUKARATU BANYURESMI </t>
  </si>
  <si>
    <t>3878</t>
  </si>
  <si>
    <t>19/3205035/1/2002</t>
  </si>
  <si>
    <t>ANTON HILMAN</t>
  </si>
  <si>
    <t>320501191180001</t>
  </si>
  <si>
    <t xml:space="preserve">JL MANDALAGIRI RT/RW: 01/05 PAKUWON GARUTKOTA </t>
  </si>
  <si>
    <t>3879</t>
  </si>
  <si>
    <t>19/3205035/1/2001</t>
  </si>
  <si>
    <t xml:space="preserve">APID </t>
  </si>
  <si>
    <t xml:space="preserve">KP. CIBODAS RT/RW: 02/02 BANJARSARI BAYONGBONG </t>
  </si>
  <si>
    <t>3880</t>
  </si>
  <si>
    <t>19/3205035/1/2000</t>
  </si>
  <si>
    <t xml:space="preserve">SETIANI </t>
  </si>
  <si>
    <t>3205016807860006</t>
  </si>
  <si>
    <t xml:space="preserve">KP. CIAWI RT/RW: 01/14 SUKANEGLA GARUTKOTA </t>
  </si>
  <si>
    <t>3881</t>
  </si>
  <si>
    <t>ABAN SOPANDI</t>
  </si>
  <si>
    <t>3882</t>
  </si>
  <si>
    <t>19/3205035/1/1999</t>
  </si>
  <si>
    <t>RIFQY ANANDA</t>
  </si>
  <si>
    <t>3205300712060001</t>
  </si>
  <si>
    <t xml:space="preserve">KP. CIMANGKE RT/RW: 03/04 CIJAMBE CIKELET </t>
  </si>
  <si>
    <t>3883</t>
  </si>
  <si>
    <t>19/3205035/2/0237</t>
  </si>
  <si>
    <t>3205152101840002</t>
  </si>
  <si>
    <t xml:space="preserve">KP. SAGARANTEN RT/RW: 02/04 SUKASONO SUKAWENING </t>
  </si>
  <si>
    <t>3884</t>
  </si>
  <si>
    <t>19/3205035/1/2007</t>
  </si>
  <si>
    <t>WENI NENI SUMARNI</t>
  </si>
  <si>
    <t>3205045209620002</t>
  </si>
  <si>
    <t>KOMPLEK POS DAN GIRO RT/RW: 01/12 RANCABANGO TAROGONG KALER</t>
  </si>
  <si>
    <t>3887</t>
  </si>
  <si>
    <t>19/3205035/1/2010</t>
  </si>
  <si>
    <t xml:space="preserve"> LILIS SARIPAH</t>
  </si>
  <si>
    <t>3205214107720181</t>
  </si>
  <si>
    <t xml:space="preserve">KP. SINDANGSARI RT/RW: 01/06 SUKAMULYA SUKARESMI </t>
  </si>
  <si>
    <t>3888</t>
  </si>
  <si>
    <t>19/3205035/1/2011</t>
  </si>
  <si>
    <t xml:space="preserve">ABDUL </t>
  </si>
  <si>
    <t>3205231607450001</t>
  </si>
  <si>
    <t xml:space="preserve">KP. CITOGO RT/RW: 05/1 TALAGASARI BANJARWANGI </t>
  </si>
  <si>
    <t>3889</t>
  </si>
  <si>
    <t>19/3205035/1/2012</t>
  </si>
  <si>
    <t>AI DINDA</t>
  </si>
  <si>
    <t>3205234107050164</t>
  </si>
  <si>
    <t xml:space="preserve">KP. NEGLA RT/RW: 04/03 KADONGDONG BANJARWANGI </t>
  </si>
  <si>
    <t>3893</t>
  </si>
  <si>
    <t>19/3205035/2/0239</t>
  </si>
  <si>
    <t>PUDIN</t>
  </si>
  <si>
    <t>3205062608590002</t>
  </si>
  <si>
    <t xml:space="preserve">KP. RANCA DADAP RT/RW: 01/10 BINAKARYA BANYURESMI </t>
  </si>
  <si>
    <t>3894</t>
  </si>
  <si>
    <t>19/3205035/1/2014</t>
  </si>
  <si>
    <t xml:space="preserve"> LIA WINDA YULIANTI</t>
  </si>
  <si>
    <t>3205196102960001</t>
  </si>
  <si>
    <t xml:space="preserve">KP. BURUJUL RT/RW: 03/12 SUKAMURNI CILAWU </t>
  </si>
  <si>
    <t>3898</t>
  </si>
  <si>
    <t>19/3205035/2/0240</t>
  </si>
  <si>
    <t xml:space="preserve"> ERNA OKTAPIANI</t>
  </si>
  <si>
    <t>3205054110940004</t>
  </si>
  <si>
    <t>KP. SUKAASIH RT/RW: 02/14 HAURPANGGGUNG TAROGONGKIDUL</t>
  </si>
  <si>
    <t>3899</t>
  </si>
  <si>
    <t>19/3205035/1/2009</t>
  </si>
  <si>
    <t>3205030508460002</t>
  </si>
  <si>
    <t>KP. TUNGILIS RT/RW: 02/06 CINUNUK WANARAJA</t>
  </si>
  <si>
    <t>3900</t>
  </si>
  <si>
    <t>19/3205035/2/0238</t>
  </si>
  <si>
    <t>LILIT RAHMAWATI</t>
  </si>
  <si>
    <t>3205305405760002</t>
  </si>
  <si>
    <t>KP. MEKARSARI RT/RW: 01/06 DESA/KEC.CIKELET</t>
  </si>
  <si>
    <t>3901</t>
  </si>
  <si>
    <t>19/3205035/1/2018</t>
  </si>
  <si>
    <t>3205095112640001</t>
  </si>
  <si>
    <t>KP. PANGAUBAN RT/RW: 01/07 JANGKURANG LELES</t>
  </si>
  <si>
    <t>3902</t>
  </si>
  <si>
    <t>19/3205035/1/2016</t>
  </si>
  <si>
    <t>VINA LESTARI</t>
  </si>
  <si>
    <t>3205194606960005</t>
  </si>
  <si>
    <t>KP. NANGORAK RT/RW: 02/03 SUKAHATI CILAWU</t>
  </si>
  <si>
    <t>3903</t>
  </si>
  <si>
    <t>19/3205035/1/2013</t>
  </si>
  <si>
    <t xml:space="preserve"> WIDI NAJWAR KHOIRUL MUSA</t>
  </si>
  <si>
    <t>3205301810070001</t>
  </si>
  <si>
    <t>3904</t>
  </si>
  <si>
    <t>19/3205035/1/2017</t>
  </si>
  <si>
    <t>MASTIKA</t>
  </si>
  <si>
    <t>3205275612730001</t>
  </si>
  <si>
    <t xml:space="preserve">KP. CIKANGKUNG RT/RW: 01/09 BOJONG PAMEUNGPEUK </t>
  </si>
  <si>
    <t>3905</t>
  </si>
  <si>
    <t>YULI YULIANTISARI</t>
  </si>
  <si>
    <t>3205224706960007</t>
  </si>
  <si>
    <t>KP. KUNDENG RT/RW: 01/12 CIKANDANG CIKAJANG</t>
  </si>
  <si>
    <t>3906</t>
  </si>
  <si>
    <t>19/3205035/1/2019</t>
  </si>
  <si>
    <t>3205174802480011</t>
  </si>
  <si>
    <t>KP. KIARAPAYUNG RT/RW: 01/02 HEGARMANAH BAYONGBONG</t>
  </si>
  <si>
    <t>3907</t>
  </si>
  <si>
    <t>19/3205035/1/2020</t>
  </si>
  <si>
    <t>ASEP SARIP HIDAYAT</t>
  </si>
  <si>
    <t>3205151912590002</t>
  </si>
  <si>
    <t>KP. PASANGGRAHAN RT/RW: 01/02 PASANGGRAHAN SUKAWENING</t>
  </si>
  <si>
    <t>3908</t>
  </si>
  <si>
    <t>19/3205035/1/2021</t>
  </si>
  <si>
    <t>ERMA</t>
  </si>
  <si>
    <t>3205244107910061</t>
  </si>
  <si>
    <t>KP. BURUJUL RT/RW: 05/04 CIGINTUNG SINGAJAYA</t>
  </si>
  <si>
    <t>3909</t>
  </si>
  <si>
    <t>19/3205035/1/2022</t>
  </si>
  <si>
    <t>MUHAMAD DUDU SODIKIN</t>
  </si>
  <si>
    <t>3205113107010002</t>
  </si>
  <si>
    <t>KP. CIDURI RT/RW: 04/03 SINDANGSARI LEUWIGOONG</t>
  </si>
  <si>
    <t>3912</t>
  </si>
  <si>
    <t>19/3205035/1/2023</t>
  </si>
  <si>
    <t>3205015111960004</t>
  </si>
  <si>
    <t>KP. LEBAK GEDE RT/RW: 03/04 CIMUNCANG GARUTKOTA</t>
  </si>
  <si>
    <t>3913</t>
  </si>
  <si>
    <t>19/3205035/1/2024</t>
  </si>
  <si>
    <t>DENI KUSNARA</t>
  </si>
  <si>
    <t>6207022810801001</t>
  </si>
  <si>
    <t>KP. PASIR SALAM KALER RT/RW: 01/04 HARUMAN LELES</t>
  </si>
  <si>
    <t>3936</t>
  </si>
  <si>
    <t>KP. NANGORAK RT/RW: 02/03 SUKAHATI  CILAWU</t>
  </si>
  <si>
    <t>3937</t>
  </si>
  <si>
    <t>19/3205035/1/2039</t>
  </si>
  <si>
    <t>EVA SOPIANI</t>
  </si>
  <si>
    <t>3205206502970001</t>
  </si>
  <si>
    <t xml:space="preserve">KP. SUKATANI RT/RW: 02/03 SUKATANI CISURUPAN </t>
  </si>
  <si>
    <t>3938</t>
  </si>
  <si>
    <t>19/3205035/1/2026</t>
  </si>
  <si>
    <t>MAMAD</t>
  </si>
  <si>
    <t>3205330107570111</t>
  </si>
  <si>
    <t>3939</t>
  </si>
  <si>
    <t>19/3205035/1/2025</t>
  </si>
  <si>
    <t>ROSYI SITI ROSIDAH</t>
  </si>
  <si>
    <t>3205015003840006</t>
  </si>
  <si>
    <t>KP. JANGKURANG RT/RW: 01/17 SUKAMENTRI GARUTKOTA</t>
  </si>
  <si>
    <t>3940</t>
  </si>
  <si>
    <t>19/3205035/1/2028</t>
  </si>
  <si>
    <t>APIPUDIN</t>
  </si>
  <si>
    <t>3205152710960001</t>
  </si>
  <si>
    <t>KP. CIJAMBE PASIR RT/RW: 03/06 SUDALARANG SUKAWENING</t>
  </si>
  <si>
    <t>3941</t>
  </si>
  <si>
    <t>19/3205035/1/2029</t>
  </si>
  <si>
    <t>DINI NURWIDIA</t>
  </si>
  <si>
    <t>3205055012990004</t>
  </si>
  <si>
    <t xml:space="preserve">KP. MEKAR ASIH RT/RW: 04/20 HAURPANGGUNG TAROGONGKIDUL </t>
  </si>
  <si>
    <t>3942</t>
  </si>
  <si>
    <t>19/3205035/1/2027</t>
  </si>
  <si>
    <t>FITRI YANI</t>
  </si>
  <si>
    <t>3205055103950003</t>
  </si>
  <si>
    <t>KP. KOROBOKAN RT/RW: 01/05 LANGENSARI TAROGONGKALER</t>
  </si>
  <si>
    <t>3943</t>
  </si>
  <si>
    <t>19/3205035/1/2031</t>
  </si>
  <si>
    <t>3205194406660002</t>
  </si>
  <si>
    <t>KP. CIKUPA RT/RW: 03/07 SUKAHATI CILAWU</t>
  </si>
  <si>
    <t>3944</t>
  </si>
  <si>
    <t>19/3205035/1/2036</t>
  </si>
  <si>
    <t>PEPEN MUHAMAD YUSUF</t>
  </si>
  <si>
    <t>3205020707620013</t>
  </si>
  <si>
    <t>KP. BABAKAN KATAPANG RT/RW 04/06 SUCI KARANGPAWITAN</t>
  </si>
  <si>
    <t>3945</t>
  </si>
  <si>
    <t>19/3205035/1/2040</t>
  </si>
  <si>
    <t xml:space="preserve">APIL </t>
  </si>
  <si>
    <t>3603132007740005</t>
  </si>
  <si>
    <t xml:space="preserve">KP. CIKURANTUNG RT/RW: 02/08 CIRAPUHAN SELAAAWI </t>
  </si>
  <si>
    <t>3946</t>
  </si>
  <si>
    <t>19/3205035/1/2032</t>
  </si>
  <si>
    <t>RENI NURHAYATI</t>
  </si>
  <si>
    <t>3205335210880004</t>
  </si>
  <si>
    <t>KP. CIKONENG RT/RW: 06/02 NEGLASARI PAKENJENG</t>
  </si>
  <si>
    <t>3947</t>
  </si>
  <si>
    <t>19/3205035/2/0241</t>
  </si>
  <si>
    <t>3205204903820002</t>
  </si>
  <si>
    <t>KP. LEMAH NEUNDEUT RT/RW: 04/07 DESA/KEC.CISURUPAN</t>
  </si>
  <si>
    <t>3949</t>
  </si>
  <si>
    <t>19/3205035/1/2041</t>
  </si>
  <si>
    <t>ATAN</t>
  </si>
  <si>
    <t>3205311203620008</t>
  </si>
  <si>
    <t>KP. CISALAK RT/RW: 02/06 MEKARBAKTI BUNGBULANG</t>
  </si>
  <si>
    <t>19/3205035/1/2192</t>
  </si>
  <si>
    <t>3205126503950002</t>
  </si>
  <si>
    <t>KP PASIR JENGKOL 2/6 SUKAWENING</t>
  </si>
  <si>
    <t>KP RANCAUCING 4/10 CIRAPUHEUN SELAAWI</t>
  </si>
  <si>
    <t>3959</t>
  </si>
  <si>
    <t>19/3205035/1/2048</t>
  </si>
  <si>
    <t>RISKA AULIA</t>
  </si>
  <si>
    <t>3175014403070001</t>
  </si>
  <si>
    <t>JL GALUMPIT KOTAKULON  GARUTKOTA</t>
  </si>
  <si>
    <t>3960</t>
  </si>
  <si>
    <t>19/3205035/1/2045</t>
  </si>
  <si>
    <t>ANJELI MUMTAZ</t>
  </si>
  <si>
    <t>3205105703030001</t>
  </si>
  <si>
    <t>KP. RANCASALAK RT/RW: 04/05 RANCASALAK KADUNGORA</t>
  </si>
  <si>
    <t>3961</t>
  </si>
  <si>
    <t>19/3205035/1/2044</t>
  </si>
  <si>
    <t>EGGA MULYANI</t>
  </si>
  <si>
    <t>3171075012950002</t>
  </si>
  <si>
    <t>KP. CIBUYUT KIDUL RT/RW: 04/04 LEWOBARU MALANGBONG</t>
  </si>
  <si>
    <t>3962</t>
  </si>
  <si>
    <t>19/3205035/1/2046</t>
  </si>
  <si>
    <t>UKASIH</t>
  </si>
  <si>
    <t>3205014508540003</t>
  </si>
  <si>
    <t>KP. BABAKAN ABID RT/RW: 02/01 KOTA WETAN GARUTKOTA</t>
  </si>
  <si>
    <t>3963</t>
  </si>
  <si>
    <t>19/3205035/1/2047</t>
  </si>
  <si>
    <t>AAM AMELIA</t>
  </si>
  <si>
    <t>KP. TEGAL KIAN RT/RW: 02/08 DESA/KEC.SUKAWENING</t>
  </si>
  <si>
    <t>3964</t>
  </si>
  <si>
    <t>19/3205035/1/2049</t>
  </si>
  <si>
    <t>RENI  MABRUROH</t>
  </si>
  <si>
    <t>3205244305940003</t>
  </si>
  <si>
    <t>KP. SANGIANG RT/RW: 03/06 RANCASUKA SINGAJAYA</t>
  </si>
  <si>
    <t>3965</t>
  </si>
  <si>
    <t>19/3205035/1/2050</t>
  </si>
  <si>
    <t>MUMU SARIPUDIN</t>
  </si>
  <si>
    <t>3205060112550001</t>
  </si>
  <si>
    <t>KP. RANCADADAP RT/RW: 01/10 BINAKARYA BANYURESMI</t>
  </si>
  <si>
    <t>3969</t>
  </si>
  <si>
    <t>19/3205035/1/2052</t>
  </si>
  <si>
    <t>ROJAK</t>
  </si>
  <si>
    <t>3205411609680001</t>
  </si>
  <si>
    <t>KP. CIBUNTU RT/RW: 01/10 SUKAHURIP PANGATIKAN</t>
  </si>
  <si>
    <t>3970</t>
  </si>
  <si>
    <t>19/3205035/1/2053</t>
  </si>
  <si>
    <t>DJENAB</t>
  </si>
  <si>
    <t>3205046303550002</t>
  </si>
  <si>
    <t xml:space="preserve">KP. NGONTONG RT/RW: 05/13 RANCABANGO TAROGONGKALER </t>
  </si>
  <si>
    <t>3972</t>
  </si>
  <si>
    <t>19/P3205035/1/098</t>
  </si>
  <si>
    <t>3205230708720001</t>
  </si>
  <si>
    <t>KP. CIGOMBONG RT/RW: 05/01 MULYAJAYA BANJARWANGI</t>
  </si>
  <si>
    <t>3973</t>
  </si>
  <si>
    <t>19/3205035/1/2054</t>
  </si>
  <si>
    <t>SANTI SUSANTI</t>
  </si>
  <si>
    <t>3205014608850002</t>
  </si>
  <si>
    <t>3974</t>
  </si>
  <si>
    <t>19/3205035/2/0243</t>
  </si>
  <si>
    <t xml:space="preserve"> YATI SUMIATI</t>
  </si>
  <si>
    <t>KP. SADANG RT/RW: 02/01 SADANG SUCINARAJA</t>
  </si>
  <si>
    <t>3976</t>
  </si>
  <si>
    <t>19/3205035/2/0244</t>
  </si>
  <si>
    <t>3205010205860009</t>
  </si>
  <si>
    <t xml:space="preserve">KP. GENTONG RT/RW: 01/07 SINDANGSARI CIGEDUG </t>
  </si>
  <si>
    <t>3978</t>
  </si>
  <si>
    <t>19/3205035/1/2055</t>
  </si>
  <si>
    <t>NANA SUKMANA</t>
  </si>
  <si>
    <t>3205060906540001</t>
  </si>
  <si>
    <t>JL KH HASAN ARIEP KP MALEER 2/14 SUKASENANG BANYURESMI</t>
  </si>
  <si>
    <t>3980</t>
  </si>
  <si>
    <t>19/3205035/1/2059</t>
  </si>
  <si>
    <t xml:space="preserve"> HERTI KUSTINAR</t>
  </si>
  <si>
    <t>3988</t>
  </si>
  <si>
    <t>19/3205035/1/2057</t>
  </si>
  <si>
    <t xml:space="preserve">ASIAH </t>
  </si>
  <si>
    <t>3205155401800001</t>
  </si>
  <si>
    <t xml:space="preserve">KP. SUKAWENING RT/RW: 02/01 SUKAWENING </t>
  </si>
  <si>
    <t>3989</t>
  </si>
  <si>
    <t>19/3205035/1/2056</t>
  </si>
  <si>
    <t>NAHWAN</t>
  </si>
  <si>
    <t>3205331504460001</t>
  </si>
  <si>
    <t>KP. CISUREN RT/RW: 01/05 PANYINDANGAN PAKENJENG</t>
  </si>
  <si>
    <t>3990</t>
  </si>
  <si>
    <t>19/3205035/1/2060</t>
  </si>
  <si>
    <t>3205330803640003</t>
  </si>
  <si>
    <t xml:space="preserve">KP. CISAGU RT/RW: 01/03 PAKENJENG </t>
  </si>
  <si>
    <t>3991</t>
  </si>
  <si>
    <t>19/3205035/1/2063</t>
  </si>
  <si>
    <t>3992</t>
  </si>
  <si>
    <t>19/3205035/1/2064</t>
  </si>
  <si>
    <t>H UDIN SYAMSUDIN</t>
  </si>
  <si>
    <t>3205171105640002</t>
  </si>
  <si>
    <t xml:space="preserve">KP. SANGKALI RT/RW: 02/11 BAYONGBONG </t>
  </si>
  <si>
    <t>3993</t>
  </si>
  <si>
    <t>19/P32051412/1/0083</t>
  </si>
  <si>
    <t>RANI ANGGRAENI</t>
  </si>
  <si>
    <t>3205216505040006</t>
  </si>
  <si>
    <t xml:space="preserve">KP. NANGORAK RT/RW: 01/01 SUKAMULYA SUKARESMI </t>
  </si>
  <si>
    <t>3994</t>
  </si>
  <si>
    <t>19/3205035/1/2065</t>
  </si>
  <si>
    <t>TOTO SUPRATONO</t>
  </si>
  <si>
    <t>32053317086700005</t>
  </si>
  <si>
    <t xml:space="preserve">KP. ARINEM RT/RW: 03/04 JAYAMEKAR PAKENJENG </t>
  </si>
  <si>
    <t>3995</t>
  </si>
  <si>
    <t>19/3205035/2/0242</t>
  </si>
  <si>
    <t>3205022107840004</t>
  </si>
  <si>
    <t xml:space="preserve">KP. SUKARAJA II RT/RW: 07/02 KARANGPAWITAN </t>
  </si>
  <si>
    <t>3996</t>
  </si>
  <si>
    <t>19/3205035/2/0245</t>
  </si>
  <si>
    <t>3205014205650012</t>
  </si>
  <si>
    <t xml:space="preserve">KP. JANGKURANG RT/RW: 04/12 SUKAMENTRI GARUTKOTA </t>
  </si>
  <si>
    <t>3998</t>
  </si>
  <si>
    <t>19/3205035/1/2066</t>
  </si>
  <si>
    <t>WULAN SRI RAHAYU</t>
  </si>
  <si>
    <t>3205185607940003</t>
  </si>
  <si>
    <t>KP. SITUWANGI RT/RW: 01/13 CINTANAGARA CIGEDUG</t>
  </si>
  <si>
    <t>3999</t>
  </si>
  <si>
    <t>19/3205035/1/2067</t>
  </si>
  <si>
    <t xml:space="preserve"> SITI ZAHRA NURHALIMAH</t>
  </si>
  <si>
    <t>3205096404950003</t>
  </si>
  <si>
    <t xml:space="preserve">KP. LEUWEUNG TIIS RT/RW: 02/01 HARUMAN LELES </t>
  </si>
  <si>
    <t>4001</t>
  </si>
  <si>
    <t>19/3205035/1/2068</t>
  </si>
  <si>
    <t>NIA KARTIKA</t>
  </si>
  <si>
    <t>3205156801840002</t>
  </si>
  <si>
    <t xml:space="preserve">KP. PABUARAN RT/RW: 03/07 SUDALARANG SUKAWENING </t>
  </si>
  <si>
    <t>4002</t>
  </si>
  <si>
    <t>19/3205035/1/2069</t>
  </si>
  <si>
    <t xml:space="preserve"> ATIKAH WAHYU NINGSIH</t>
  </si>
  <si>
    <t xml:space="preserve">KP. CIKUKULU RT/RW: 02/04 TANJUNGJAYA PAKENJENG </t>
  </si>
  <si>
    <t>4003</t>
  </si>
  <si>
    <t>19/3205035/2/0246</t>
  </si>
  <si>
    <t>3205242505440001</t>
  </si>
  <si>
    <t>KP. GANDASOLI RT. 07/02 GIRIMUKTI SINGAJAYA</t>
  </si>
  <si>
    <t>4009</t>
  </si>
  <si>
    <t>19/3205035/2/0247</t>
  </si>
  <si>
    <t>ZAENI</t>
  </si>
  <si>
    <t>3205070606730001</t>
  </si>
  <si>
    <t>KP. PASIR LEBAK RT. 05/04  CINTAKARYA SAMARANG</t>
  </si>
  <si>
    <t>4010</t>
  </si>
  <si>
    <t>19/3205035/2/0248</t>
  </si>
  <si>
    <t>IYUS</t>
  </si>
  <si>
    <t>3205031211870002</t>
  </si>
  <si>
    <t>KP. CIAMANA RT/RW: 02/01 SINDANGRATU WANARAJA</t>
  </si>
  <si>
    <t>4011</t>
  </si>
  <si>
    <t>19/3205035/1/2073</t>
  </si>
  <si>
    <t>ABDUL WAHAB SYAHRONI</t>
  </si>
  <si>
    <t>3205090101570003</t>
  </si>
  <si>
    <t>KP. WARU TILU RT/RW: 04/04 CIBURIAL LELES</t>
  </si>
  <si>
    <t>4012</t>
  </si>
  <si>
    <t>19/3205035/1/2072</t>
  </si>
  <si>
    <t>3205020808710010</t>
  </si>
  <si>
    <t>4016</t>
  </si>
  <si>
    <t>19/3205035/1/2074</t>
  </si>
  <si>
    <t xml:space="preserve"> DEDE HERMAN</t>
  </si>
  <si>
    <t>3204082810530001</t>
  </si>
  <si>
    <t>KP. PASIRSALAM RT/RW: 03/04 HARUMAN LELES</t>
  </si>
  <si>
    <t>4018</t>
  </si>
  <si>
    <t>19/3205035/1/2075</t>
  </si>
  <si>
    <t xml:space="preserve"> SITI MAELANI </t>
  </si>
  <si>
    <t>3205086709980003</t>
  </si>
  <si>
    <t xml:space="preserve">KP. KEBON KOLOT RT/RW 03/03 PADAWAAS PASIRWANGI </t>
  </si>
  <si>
    <t>4019</t>
  </si>
  <si>
    <t>19/P3205200203/1/0103</t>
  </si>
  <si>
    <t>KP. CIHAUR RT/RW: 02/01 LEBAK AGUNG KARANGPAWITAN</t>
  </si>
  <si>
    <t>4021</t>
  </si>
  <si>
    <t>19/3205035/1/2077</t>
  </si>
  <si>
    <t>HELWA DWI LESTARI</t>
  </si>
  <si>
    <t>3205155111970001</t>
  </si>
  <si>
    <t>KP. KAUM RT/RW: 01/05 SUDALARANG SUKAWENING</t>
  </si>
  <si>
    <t>4022</t>
  </si>
  <si>
    <t>19/3205035/1/2078</t>
  </si>
  <si>
    <t xml:space="preserve"> MILHAN MUHAMAD ALAWI</t>
  </si>
  <si>
    <t>3205420701000003</t>
  </si>
  <si>
    <t>KP. SUKADANUH RT/RW: 03/06 LINGGAMUKTI SUCINARAJA</t>
  </si>
  <si>
    <t>4023</t>
  </si>
  <si>
    <t>19/3205035/1/2079</t>
  </si>
  <si>
    <t>JAJANG HARDIANA</t>
  </si>
  <si>
    <t>3205332003660003</t>
  </si>
  <si>
    <t>KP. LEMBANG RT/RW: 03/01 PANYINDANGAN PAKENJENG</t>
  </si>
  <si>
    <t>4024</t>
  </si>
  <si>
    <t>19/3205035/1/2080</t>
  </si>
  <si>
    <t>SITI ROHMAH</t>
  </si>
  <si>
    <t>3205016511790001</t>
  </si>
  <si>
    <t>4025</t>
  </si>
  <si>
    <t>19/3205035/2/0249</t>
  </si>
  <si>
    <t>3205320403580001</t>
  </si>
  <si>
    <t>KP. PANGAWAREN RT/RW: 04/05 MEKARSARI MEKARMUKTI</t>
  </si>
  <si>
    <t>4026</t>
  </si>
  <si>
    <t>19/3205035/1/2081</t>
  </si>
  <si>
    <t>3205176807930002</t>
  </si>
  <si>
    <t>KP. SALAKURAY RT/RW: 05/01 SALAKURAY BAYONGBON</t>
  </si>
  <si>
    <t>4027</t>
  </si>
  <si>
    <t>19/3205035/2/0250</t>
  </si>
  <si>
    <t>JUBAEDAH</t>
  </si>
  <si>
    <t>3205064101710022</t>
  </si>
  <si>
    <t>KP. CIWAREGOY RT/RW: 03/06 KARYASARI BANYURESMI</t>
  </si>
  <si>
    <t>4032</t>
  </si>
  <si>
    <t>19/3205035/2/0251</t>
  </si>
  <si>
    <t xml:space="preserve">ROHATI </t>
  </si>
  <si>
    <t>3205054406580006</t>
  </si>
  <si>
    <t>KP. RANCABOGO RT. 02/04 PATARUMAN TAROGONG KIDUL</t>
  </si>
  <si>
    <t>4033</t>
  </si>
  <si>
    <t>19/3205035/1/2083</t>
  </si>
  <si>
    <t>DEDEY NURIMAN</t>
  </si>
  <si>
    <t>3205010603600001</t>
  </si>
  <si>
    <t xml:space="preserve">JL SADAKELING RT/RW: 04/08 REGOL GARUTKOTA </t>
  </si>
  <si>
    <t>4035</t>
  </si>
  <si>
    <t>19/3205035/2/0252</t>
  </si>
  <si>
    <t>DADANG JUANDA</t>
  </si>
  <si>
    <t>320541250865000</t>
  </si>
  <si>
    <t xml:space="preserve">KP. BABAKAN LOA RT/RW: 02/07 BABAKAN LOA PANGATIKAN </t>
  </si>
  <si>
    <t>4036</t>
  </si>
  <si>
    <t>19/3205035/2/0253</t>
  </si>
  <si>
    <t>3205100302770004</t>
  </si>
  <si>
    <t xml:space="preserve">KP. BABAKAN RT/RW: 03/02 KADUNGORA </t>
  </si>
  <si>
    <t>4038</t>
  </si>
  <si>
    <t>19/3205035/2/0254</t>
  </si>
  <si>
    <t>3205414101720003</t>
  </si>
  <si>
    <t>KP. BABAKAN CIMARAGAS RT/RW: 01/03 KARANGSARI PANGATIKAN</t>
  </si>
  <si>
    <t>4039</t>
  </si>
  <si>
    <t>19/3205035/1/2086</t>
  </si>
  <si>
    <t>SRI WULANDARI</t>
  </si>
  <si>
    <t>3205415504860002</t>
  </si>
  <si>
    <t xml:space="preserve">KP. CITANGTU RT/RW: 02/02 CITANGTU PANGATIKAN </t>
  </si>
  <si>
    <t>4040</t>
  </si>
  <si>
    <t>19/3205035/1/2087</t>
  </si>
  <si>
    <t>AYO SUKARYO</t>
  </si>
  <si>
    <t>KP. RANCAK RT/RW: 04/02 NEGLASARI SALAWU TASIKMALAYA</t>
  </si>
  <si>
    <t>4041</t>
  </si>
  <si>
    <t>19/3205035/2/0255</t>
  </si>
  <si>
    <t>TATAN</t>
  </si>
  <si>
    <t xml:space="preserve">KP. PEDES RT/RW: 01/20 PATARUMAN TAROGONGKIDUL </t>
  </si>
  <si>
    <t>4042</t>
  </si>
  <si>
    <t>19/3205035/1/2088</t>
  </si>
  <si>
    <t>SUPIAH</t>
  </si>
  <si>
    <t>3205194702580003</t>
  </si>
  <si>
    <t>KP. JERUK MIPIS RT/RW: 05/09 SUKAMAJU CILAWU</t>
  </si>
  <si>
    <t>4043</t>
  </si>
  <si>
    <t>19/3205035/1/2089</t>
  </si>
  <si>
    <t xml:space="preserve">UNYIWIATI </t>
  </si>
  <si>
    <t>3205014506750002</t>
  </si>
  <si>
    <t>KP. CIGINTUNG RT/RW: 01/13 MARGAWATI GARUTKOTA</t>
  </si>
  <si>
    <t>4044</t>
  </si>
  <si>
    <t>19/3205035/2/0256</t>
  </si>
  <si>
    <t>JEJEN JAMILAH</t>
  </si>
  <si>
    <t>3205306505590001</t>
  </si>
  <si>
    <t>KP. CIKELET RT/RW: 03/02 CIKELET</t>
  </si>
  <si>
    <t>4045</t>
  </si>
  <si>
    <t>19/3205035/1/2091</t>
  </si>
  <si>
    <t>FAHMI FAUZI</t>
  </si>
  <si>
    <t>3205172005070008</t>
  </si>
  <si>
    <t>4048</t>
  </si>
  <si>
    <t>19/3205035/1/2093</t>
  </si>
  <si>
    <t>AI NURULWIYAH</t>
  </si>
  <si>
    <t>3205074503000005</t>
  </si>
  <si>
    <t xml:space="preserve">KP. CIMUNCANG RT/RW: 02/05 CINTARASA SAMARANG </t>
  </si>
  <si>
    <t>4052</t>
  </si>
  <si>
    <t>19/3205035/1/2092</t>
  </si>
  <si>
    <t>3205014101730057</t>
  </si>
  <si>
    <t>KP. LEMBUR LIMUS RT/RW: 03/05 SUKANEGLA GARUTKOTA</t>
  </si>
  <si>
    <t>4053</t>
  </si>
  <si>
    <t>19/3205035/1/2090</t>
  </si>
  <si>
    <t>3205010101450057</t>
  </si>
  <si>
    <t>4054</t>
  </si>
  <si>
    <t>19/3205035/2/0257</t>
  </si>
  <si>
    <t>3205095309760001</t>
  </si>
  <si>
    <t>KP. SAYURAN RT/RW: 02/07 HARUMAN LELES</t>
  </si>
  <si>
    <t>4055</t>
  </si>
  <si>
    <t>19/3205035/2/0258</t>
  </si>
  <si>
    <t>SANI RIYANI</t>
  </si>
  <si>
    <t>3205055505930002</t>
  </si>
  <si>
    <t>KP. CIKOPO RT. 03/11 JAYARAGA TAROGONGKIDUL</t>
  </si>
  <si>
    <t>4056</t>
  </si>
  <si>
    <t>4061</t>
  </si>
  <si>
    <t>19/3205035/1/2098</t>
  </si>
  <si>
    <t>KANAH SUTIANAH</t>
  </si>
  <si>
    <t>3205014508580011</t>
  </si>
  <si>
    <t>JL PASUNDAN RT/RW: 02/17 KOTA KULON GARUTKOTA</t>
  </si>
  <si>
    <t>4062</t>
  </si>
  <si>
    <t>19/3205035/1/2099</t>
  </si>
  <si>
    <t>3205232304580002</t>
  </si>
  <si>
    <t>KP. CITEUREUP RT/RW: 01/03 DESA/KEC BANJARWANGI</t>
  </si>
  <si>
    <t>4064</t>
  </si>
  <si>
    <t>19/3205035/1/2100</t>
  </si>
  <si>
    <t xml:space="preserve"> SANTI ALAWIYAH</t>
  </si>
  <si>
    <t>3205184703900002</t>
  </si>
  <si>
    <t>KP. CIAGRENG RT/RW: 01/08 KARANGAGUNG SINGAJAYA</t>
  </si>
  <si>
    <t>4066</t>
  </si>
  <si>
    <t>19/P3205200203/1/0109</t>
  </si>
  <si>
    <t>3205024702450001</t>
  </si>
  <si>
    <t>KP. CIREUNDEU PANJANG RT/RW: 01/08 GODOG KARANGPAWITAN</t>
  </si>
  <si>
    <t>4067</t>
  </si>
  <si>
    <t>19/P3205200203/1/0108</t>
  </si>
  <si>
    <t>3205027012010004</t>
  </si>
  <si>
    <t>KP. CIREUNDEU RT/RW: 01/02 GODOG KARANGPAWITAN</t>
  </si>
  <si>
    <t>4070</t>
  </si>
  <si>
    <t>4073</t>
  </si>
  <si>
    <t>19/3205035/1/2101</t>
  </si>
  <si>
    <t>320712200701493</t>
  </si>
  <si>
    <t>KP. BARUKACANG RT/RW: 03/05 KARAMATWANGI CISURUPAN</t>
  </si>
  <si>
    <t>4075</t>
  </si>
  <si>
    <t>19/3205035/1/2102</t>
  </si>
  <si>
    <t>ENONG IDRIS</t>
  </si>
  <si>
    <t>3205121509530002</t>
  </si>
  <si>
    <t>4078</t>
  </si>
  <si>
    <t>19/3205035/2/0259</t>
  </si>
  <si>
    <t>ZAM ZAM</t>
  </si>
  <si>
    <t>3205011404750006</t>
  </si>
  <si>
    <t>KP. CIPANAWAR RT/RW: 03/03 SUKANEGLA GARUTKOTA</t>
  </si>
  <si>
    <t>4079</t>
  </si>
  <si>
    <t>19/3205035/1/2103</t>
  </si>
  <si>
    <t xml:space="preserve"> AAS ROSITA</t>
  </si>
  <si>
    <t>3205025601770003</t>
  </si>
  <si>
    <t>4080</t>
  </si>
  <si>
    <t>19/3205035/1/2104</t>
  </si>
  <si>
    <t>ADE DADANG</t>
  </si>
  <si>
    <t>3205080506530002</t>
  </si>
  <si>
    <t>KP. CIGADOG RT/RW: 04/02 PADAMUKTI  PASIRWANGI</t>
  </si>
  <si>
    <t>4081</t>
  </si>
  <si>
    <t>19/3205035/1/2106</t>
  </si>
  <si>
    <t>3205061010530001</t>
  </si>
  <si>
    <t>KP. RANCA UCING RT. 01/03 BINAKARYA BANYURESMI</t>
  </si>
  <si>
    <t>4083</t>
  </si>
  <si>
    <t>19/3205035/1/2110</t>
  </si>
  <si>
    <t>KP. PASEBAN RT/RW: 03/07 SUKAGALIH TAROGONG KIDUL</t>
  </si>
  <si>
    <t>4085</t>
  </si>
  <si>
    <t>19/3205035/1/2108</t>
  </si>
  <si>
    <t>AMAS SUTISNA</t>
  </si>
  <si>
    <t>3205271005680001</t>
  </si>
  <si>
    <t>KP. MANCAGAHAR RT/RW: 04/08 MANCAGAHAR PAMEUNGPEUK</t>
  </si>
  <si>
    <t>4087</t>
  </si>
  <si>
    <t>19/3205035/1/2111</t>
  </si>
  <si>
    <t>PERUM KARISMA BLOK C 60 RT. 03/017 MUARASANDING GARUT KOTA</t>
  </si>
  <si>
    <t>4088</t>
  </si>
  <si>
    <t>19/3205035/2/0260</t>
  </si>
  <si>
    <t>NURI SAYYIDAH</t>
  </si>
  <si>
    <t>3205155209900001</t>
  </si>
  <si>
    <t>KP. BONGBOLONGAN RT/RW: 03/02 MEKARWANGI SUKAWENING</t>
  </si>
  <si>
    <t>4089</t>
  </si>
  <si>
    <t>19/3205035/1/2107</t>
  </si>
  <si>
    <t>RANI NOERAENI</t>
  </si>
  <si>
    <t>3205044801920004</t>
  </si>
  <si>
    <t xml:space="preserve">JL CIPANAS NO 24 RT/RW: 04/02 LANGENSARI TAROGONG KALER </t>
  </si>
  <si>
    <t>4090</t>
  </si>
  <si>
    <t>19/3205035/1/2112</t>
  </si>
  <si>
    <t>NANDANG SUYATNA</t>
  </si>
  <si>
    <t>3205350810600001</t>
  </si>
  <si>
    <t xml:space="preserve">KP. CIKASO RT/RW: 02/04 PANGGALIH CISEWU </t>
  </si>
  <si>
    <t>4092</t>
  </si>
  <si>
    <t>19/3205035/2/0261</t>
  </si>
  <si>
    <t>CANDRA OKTAVIANA</t>
  </si>
  <si>
    <t>3205120410960003</t>
  </si>
  <si>
    <t xml:space="preserve">KP. DUNGUSARI RT/RW: 002/009 WANAKERTA CIBATU </t>
  </si>
  <si>
    <t>4093</t>
  </si>
  <si>
    <t>19/3205035/2/0262</t>
  </si>
  <si>
    <t>DIAN HOLIQ KURNIAWAN</t>
  </si>
  <si>
    <t>3205033101860001</t>
  </si>
  <si>
    <t xml:space="preserve">KP. PANDAY RT/RW: 04/08 CINUNUK WANARAJA </t>
  </si>
  <si>
    <t>4096</t>
  </si>
  <si>
    <t>19/3205035/1/2113</t>
  </si>
  <si>
    <t xml:space="preserve"> DEA AMANDA</t>
  </si>
  <si>
    <t>3205077007070001</t>
  </si>
  <si>
    <t xml:space="preserve">KP. LENGKONGKALER RT/RW: 03/02 SAMARANG </t>
  </si>
  <si>
    <t>4099</t>
  </si>
  <si>
    <t>19/3205035/1/2115</t>
  </si>
  <si>
    <t>3205014406700008</t>
  </si>
  <si>
    <t xml:space="preserve">KP. CIMUNCANG RT/RW: 02/09 CIMUNCANG GARUTKOTA </t>
  </si>
  <si>
    <t>4100</t>
  </si>
  <si>
    <t>19/3205035/2/0263</t>
  </si>
  <si>
    <t>GALANG NUGRAHA</t>
  </si>
  <si>
    <t>3205270201020003</t>
  </si>
  <si>
    <t xml:space="preserve">KP. JAMPANG RT/RW: 01/04 JATIMULYA PAMEUNGPEUK </t>
  </si>
  <si>
    <t>4101</t>
  </si>
  <si>
    <t>19/3205035/1/2116</t>
  </si>
  <si>
    <t>ABDUL MUHAMAD YUSUP</t>
  </si>
  <si>
    <t>3211262312020005</t>
  </si>
  <si>
    <t xml:space="preserve">KP. BABAKANLOA RT/RW: 02/11 JAYAMUKTI CIHURIP </t>
  </si>
  <si>
    <t>4102</t>
  </si>
  <si>
    <t>19/3205035/1/2117</t>
  </si>
  <si>
    <t>UMAY SUMARNA</t>
  </si>
  <si>
    <t>3205150104620001</t>
  </si>
  <si>
    <t xml:space="preserve">KP. SUKAWENING RT/RW: 01/02 SUKAWENING </t>
  </si>
  <si>
    <t>4106</t>
  </si>
  <si>
    <t>19/3205035/1/2119</t>
  </si>
  <si>
    <t>SUPRIYATI</t>
  </si>
  <si>
    <t>3205015711760001</t>
  </si>
  <si>
    <t xml:space="preserve">KP. SUKADANA RT/RW: 06/22 KOTA KULON GARUT KOTA </t>
  </si>
  <si>
    <t>4109</t>
  </si>
  <si>
    <t>19/3205035/1/2123</t>
  </si>
  <si>
    <t>3205212506020001</t>
  </si>
  <si>
    <t xml:space="preserve">KP. LEBAK SEUTI RT/RW: 02/01 MEKARJAYA SUKARESMI </t>
  </si>
  <si>
    <t>4113</t>
  </si>
  <si>
    <t>19/3205035/1/2122</t>
  </si>
  <si>
    <t>NANIH</t>
  </si>
  <si>
    <t>3205074107760069</t>
  </si>
  <si>
    <t>KP CIMUNCANG 2/5 SAMARANG</t>
  </si>
  <si>
    <t>4114</t>
  </si>
  <si>
    <t>19/3205035/2/0264</t>
  </si>
  <si>
    <t>MITA NURLITA</t>
  </si>
  <si>
    <t>JL MARGAWATI KP BALARIUK 4/11 GARUT KOTA</t>
  </si>
  <si>
    <t>4115</t>
  </si>
  <si>
    <t>19/3205035/2/0265</t>
  </si>
  <si>
    <t>3278040403820002</t>
  </si>
  <si>
    <t>4116</t>
  </si>
  <si>
    <t>19/3205035/2/0266</t>
  </si>
  <si>
    <t>USUP</t>
  </si>
  <si>
    <t>3205232206620001</t>
  </si>
  <si>
    <t>KP. ANCLAHAN RT/RW: 03/02 DANGIANG BANJARWANGI</t>
  </si>
  <si>
    <t>4117</t>
  </si>
  <si>
    <t>19/3205035/2/0268</t>
  </si>
  <si>
    <t>3205060604710001</t>
  </si>
  <si>
    <t>4118</t>
  </si>
  <si>
    <t>19/3205035/2/0267</t>
  </si>
  <si>
    <t>ROHAYATI</t>
  </si>
  <si>
    <t>32050144048200099</t>
  </si>
  <si>
    <t>JL PASUNDAN RT/RW: 03/17 KOTA KULON GARUTKOTA</t>
  </si>
  <si>
    <t>4120</t>
  </si>
  <si>
    <t>19/3205035/2/0269</t>
  </si>
  <si>
    <t>3205065505700006</t>
  </si>
  <si>
    <t>KP. CIGAGAK RT/RW: 03/05 SUKARATU BANYURESMI</t>
  </si>
  <si>
    <t>4122</t>
  </si>
  <si>
    <t>19/3205035/2/0270</t>
  </si>
  <si>
    <t>SRI MUNIGAR</t>
  </si>
  <si>
    <t>3205305006510001</t>
  </si>
  <si>
    <t>JL CILAUT EREUN KP PANGAWERAN RT/RW: 04/05 PAMALAYAN CIKELET</t>
  </si>
  <si>
    <t>4125</t>
  </si>
  <si>
    <t>19/3205035/1/2128</t>
  </si>
  <si>
    <t>TEDI KOMARUDIN</t>
  </si>
  <si>
    <t>3205410311920003</t>
  </si>
  <si>
    <t>KP. BABAKANLOA RT/RW: 01/08 BABAKAN LOA PANGATIKAN</t>
  </si>
  <si>
    <t>4130</t>
  </si>
  <si>
    <t>19/32051202/1/225</t>
  </si>
  <si>
    <t>YUSUF SUPRIATNA</t>
  </si>
  <si>
    <t>3205051708890007</t>
  </si>
  <si>
    <t>KP CIRENGIT 5/1 MEKARGALIH TAROGONG KIDUL</t>
  </si>
  <si>
    <t>4131</t>
  </si>
  <si>
    <t>19/320502255/1/0064</t>
  </si>
  <si>
    <t>320532700858001</t>
  </si>
  <si>
    <t>KP CIKANYERE 4/5 DESA MEKARMUKTI KEC MEKARMUKTI</t>
  </si>
  <si>
    <t>4132</t>
  </si>
  <si>
    <t>19/320502255/1/0065</t>
  </si>
  <si>
    <t>YANTO</t>
  </si>
  <si>
    <t>320527150159001</t>
  </si>
  <si>
    <t>KP JAMPANG 3/5 DESA JATIMULYA KEC PAMEUNGPEUK</t>
  </si>
  <si>
    <t>4133</t>
  </si>
  <si>
    <t>19/3205035/1/2133</t>
  </si>
  <si>
    <t xml:space="preserve">HJ. RUSNAH </t>
  </si>
  <si>
    <t>1371014803670003</t>
  </si>
  <si>
    <t xml:space="preserve">JL PATRIOT RT/RW: 06/06 SUKAGALIH TAROGONGKIDUL </t>
  </si>
  <si>
    <t>4134</t>
  </si>
  <si>
    <t>19/3205035/1/2132</t>
  </si>
  <si>
    <t>ASEP NAPARUDIN</t>
  </si>
  <si>
    <t>3205052805530001</t>
  </si>
  <si>
    <t xml:space="preserve">JL PAHLAWAN KP SUKASARI RT/RW: 05/11 SUKAGALIH TAROGONGKIDUL </t>
  </si>
  <si>
    <t>4135</t>
  </si>
  <si>
    <t>19/3205035/1/2131</t>
  </si>
  <si>
    <t>SUHANDA</t>
  </si>
  <si>
    <t>3205182804330001</t>
  </si>
  <si>
    <t>KP. BUKATANAH RT/RW: 03/01 BARUSUDA CIGEDUG</t>
  </si>
  <si>
    <t>4136</t>
  </si>
  <si>
    <t>19/3205035/1/2126</t>
  </si>
  <si>
    <t>3205335109410001</t>
  </si>
  <si>
    <t xml:space="preserve">KP. HALIMPU RT/RW: 01/01 WANGUNJAYA PAKENJENG </t>
  </si>
  <si>
    <t>4138</t>
  </si>
  <si>
    <t>19/3205035/2/0271</t>
  </si>
  <si>
    <t>AGUS SUPARDI</t>
  </si>
  <si>
    <t>3205110505570002</t>
  </si>
  <si>
    <t xml:space="preserve">KP. CIKUKUK RT/RW: 03/01 MARGACINTA LEUWIGOONG </t>
  </si>
  <si>
    <t>4140</t>
  </si>
  <si>
    <t>19/3205035/2/0273</t>
  </si>
  <si>
    <t>UUS</t>
  </si>
  <si>
    <t>3205090403690002</t>
  </si>
  <si>
    <t>KP. KANDANG TENGAH RT/RW: 03/01 KANDANGMUKTI LELES</t>
  </si>
  <si>
    <t>4141</t>
  </si>
  <si>
    <t>19/3205035/2/0272</t>
  </si>
  <si>
    <t>3205121805570002</t>
  </si>
  <si>
    <t>KP. CIGALUMPIT 2 RT. 01/10 SINDANGSUKA CIBATU</t>
  </si>
  <si>
    <t>4148</t>
  </si>
  <si>
    <t>19/3205035/2/0275</t>
  </si>
  <si>
    <t>DEDEH MASRIDAH</t>
  </si>
  <si>
    <t xml:space="preserve">KP. CIHIDEUNG RT/RW: 02/11 SUKATANI CILAWU </t>
  </si>
  <si>
    <t>4149</t>
  </si>
  <si>
    <t>19/3205035/1/2137</t>
  </si>
  <si>
    <t xml:space="preserve">E ROHAYATI </t>
  </si>
  <si>
    <t>3205416002470002</t>
  </si>
  <si>
    <t xml:space="preserve">KP. CITANGTU RT/RW: 03/04 CITANGTU PANGATIKAN </t>
  </si>
  <si>
    <t>4150</t>
  </si>
  <si>
    <t>19/3205035/2/0274</t>
  </si>
  <si>
    <t>4151</t>
  </si>
  <si>
    <t>19/3205035/1/2139</t>
  </si>
  <si>
    <t>ENI ROHAENI</t>
  </si>
  <si>
    <t>3205207001780004</t>
  </si>
  <si>
    <t xml:space="preserve">KP. CIDATAR RT/RW: 04/06 CIDATAR CISURUPAN </t>
  </si>
  <si>
    <t>4155</t>
  </si>
  <si>
    <t>19/3205035/1/2134</t>
  </si>
  <si>
    <t>JOHAN SUCIPTO</t>
  </si>
  <si>
    <t>3205092702870001</t>
  </si>
  <si>
    <t>KP. JANGKURANG RT/RW: 01/03 JANGKURANG LELES</t>
  </si>
  <si>
    <t>4156</t>
  </si>
  <si>
    <t>19/3205035/2/0276</t>
  </si>
  <si>
    <t>ENI SUHAENI</t>
  </si>
  <si>
    <t>3205094811900002</t>
  </si>
  <si>
    <t>KP. KIARAPANDAK RT/RW: 02/18 CANGKUANG LELES</t>
  </si>
  <si>
    <t>4157</t>
  </si>
  <si>
    <t>19/3205035/2/0277</t>
  </si>
  <si>
    <t>ABDUL AZIZ</t>
  </si>
  <si>
    <t>3205021111930012</t>
  </si>
  <si>
    <t>KP. BABAAN ABID RT/RW: 02/09 SUCI KALER KARANGPAWITAN</t>
  </si>
  <si>
    <t>4158</t>
  </si>
  <si>
    <t>19/3205035/1/2138</t>
  </si>
  <si>
    <t>3205222705670002</t>
  </si>
  <si>
    <t>KP. SUKASARI RT/RW: 04/07 GIRIJAYA CIKAJANG</t>
  </si>
  <si>
    <t>4160</t>
  </si>
  <si>
    <t>19/3205035/1/2141</t>
  </si>
  <si>
    <t>3205125505430001</t>
  </si>
  <si>
    <t xml:space="preserve">KP. BABAKAN PANJANG RT/RW: 02/15 KERTAJAYA CIBATU </t>
  </si>
  <si>
    <t>4162</t>
  </si>
  <si>
    <t>19/3205035/1/2142</t>
  </si>
  <si>
    <t>HUSNI DINIKA</t>
  </si>
  <si>
    <t>3205010605840004</t>
  </si>
  <si>
    <t>KP. CINTAMAYA RT/RW: 02/16 ,MUARA SANDING GARUTKOTA</t>
  </si>
  <si>
    <t>4163</t>
  </si>
  <si>
    <t>19/3205035/1/2143</t>
  </si>
  <si>
    <t>RIZAL WAHIDIN</t>
  </si>
  <si>
    <t>3205050407880005</t>
  </si>
  <si>
    <t xml:space="preserve">KP. SUKAMULYA RT/RW: 02/02 SUKAMULYA PANGATIKAN </t>
  </si>
  <si>
    <t>4164</t>
  </si>
  <si>
    <t>19/3205035/2/0279</t>
  </si>
  <si>
    <t xml:space="preserve"> LEVI AZHARI</t>
  </si>
  <si>
    <t>3205056010030004</t>
  </si>
  <si>
    <t>KP. RANCAMAYA RT/RW: 03/05 SUKABAKTI TAROGONGKIDUL</t>
  </si>
  <si>
    <t>4165</t>
  </si>
  <si>
    <t>19/3205035/1/2144</t>
  </si>
  <si>
    <t>OKI OKTAVIAN</t>
  </si>
  <si>
    <t>3204090810970001</t>
  </si>
  <si>
    <t>KP. PATROL RT/RW: 02/09 DANGDEUR BANYURESMI</t>
  </si>
  <si>
    <t>4166</t>
  </si>
  <si>
    <t>19/3205035/1/2148</t>
  </si>
  <si>
    <t>RIVA FAUZIAH</t>
  </si>
  <si>
    <t>3205254503070005</t>
  </si>
  <si>
    <t>KP. SIMPANG, JAYA MUKTI CIHURIP</t>
  </si>
  <si>
    <t>4167</t>
  </si>
  <si>
    <t>19/3205035/1/2151</t>
  </si>
  <si>
    <t>3205314204720007</t>
  </si>
  <si>
    <t>KP. RANCA GENGGONG RT. 01/12 DESA/KEC BUNGBULANG</t>
  </si>
  <si>
    <t>4168</t>
  </si>
  <si>
    <t>19/3205035/1/2145</t>
  </si>
  <si>
    <t>3205081209860003</t>
  </si>
  <si>
    <t>KP. PASIRLEUNCA RT/RW: 01/11 SUKARAJA BANYURESMI</t>
  </si>
  <si>
    <t>4169</t>
  </si>
  <si>
    <t>19/3205035/1/2146</t>
  </si>
  <si>
    <t xml:space="preserve">AI NURAZIZAH </t>
  </si>
  <si>
    <t>KP. CIARILEU RT/RW: 01/01 MEKARJAYA CIKAJANG</t>
  </si>
  <si>
    <t>4170</t>
  </si>
  <si>
    <t>19/3205035/1/2147</t>
  </si>
  <si>
    <t>3205051707700001</t>
  </si>
  <si>
    <t>KP. CIKOPO RT/RW: 02/11 JAYARAGA TAROGONGKIDUL</t>
  </si>
  <si>
    <t>4172</t>
  </si>
  <si>
    <t>19/3205035/1/2149</t>
  </si>
  <si>
    <t>RINA</t>
  </si>
  <si>
    <t>3205175809760004</t>
  </si>
  <si>
    <t>KP. CIAKAR KOLOT RT/RW: 02/06 MEKARJAYA BAYONGBONG</t>
  </si>
  <si>
    <t>4173</t>
  </si>
  <si>
    <t>19/3205035/1/2150</t>
  </si>
  <si>
    <t>IIM</t>
  </si>
  <si>
    <t>3205040701540002</t>
  </si>
  <si>
    <t>KP. PANGKALAN RT/RW: 02/05 TANJUNG KAMUNING TAROGONGKALER</t>
  </si>
  <si>
    <t>4176</t>
  </si>
  <si>
    <t>19/3205035/2/0280</t>
  </si>
  <si>
    <t>IKOH</t>
  </si>
  <si>
    <t>3205294101570005</t>
  </si>
  <si>
    <t>KP. CADAS NGAMPAR RT/RW: 02/09 MEKARSARI CIBALONG</t>
  </si>
  <si>
    <t>4177</t>
  </si>
  <si>
    <t>19/3205035/1/2154</t>
  </si>
  <si>
    <t>RUHIYAT</t>
  </si>
  <si>
    <t>3205270406620001</t>
  </si>
  <si>
    <t>KP. NENGGENG RT/RW: 01/03 BOJONG PAMEUNGPEUK</t>
  </si>
  <si>
    <t>4181</t>
  </si>
  <si>
    <t>19/3205035/1/2157</t>
  </si>
  <si>
    <t>NANDA PURWANTI</t>
  </si>
  <si>
    <t>3205051002030001</t>
  </si>
  <si>
    <t>KP. PAMOYANAN RT/RW: 07/01 SUKAGALIH TAROGONGKIDUL</t>
  </si>
  <si>
    <t>4202</t>
  </si>
  <si>
    <t>19/3205035/1/2170</t>
  </si>
  <si>
    <t>MUHAMAD ARFAN JAELANI</t>
  </si>
  <si>
    <t>3205250406100001</t>
  </si>
  <si>
    <t xml:space="preserve">KP. SUKAHURIP RT/RW: 05/08 CIBODAS CIKAJANG </t>
  </si>
  <si>
    <t>4203</t>
  </si>
  <si>
    <t>19/3205035/2/0282</t>
  </si>
  <si>
    <t>MAELSA PAUJIAH</t>
  </si>
  <si>
    <t>3205266006000001</t>
  </si>
  <si>
    <t xml:space="preserve">KP. CISODONG RT/RW: 03/03 PURWAJAYA PEUNDEUY </t>
  </si>
  <si>
    <t>4204</t>
  </si>
  <si>
    <t>19/3205035/1/2168</t>
  </si>
  <si>
    <t>MUHAMAD IDHAM FADILLAH</t>
  </si>
  <si>
    <t>3205100210030004</t>
  </si>
  <si>
    <t xml:space="preserve">KP. SADANGSARI RT/RW: 02/13 MANDALASARI KADUNGORA </t>
  </si>
  <si>
    <t>4205</t>
  </si>
  <si>
    <t>19/3205035/1/2158</t>
  </si>
  <si>
    <t>MUH SIDQI MUSABIQ</t>
  </si>
  <si>
    <t>3275012412980022</t>
  </si>
  <si>
    <t xml:space="preserve">KP. SALAGEDANG RT/RW: 02/07 SUKARAJA BANYURESMI </t>
  </si>
  <si>
    <t>4206</t>
  </si>
  <si>
    <t>19/3205035/1/2167</t>
  </si>
  <si>
    <t>MASRIAH</t>
  </si>
  <si>
    <t xml:space="preserve">KP. BABAKAN CIPERANG RT/RW: 01/03 SUKARAME LELES </t>
  </si>
  <si>
    <t>4207</t>
  </si>
  <si>
    <t>19/3205035/1/2165</t>
  </si>
  <si>
    <t>HANDI SUTANDI</t>
  </si>
  <si>
    <t>3205331503030003</t>
  </si>
  <si>
    <t xml:space="preserve">KP. BUNGBULANG RT/RW: 01/01 JAYAMEKAR PAKENJENG </t>
  </si>
  <si>
    <t>4208</t>
  </si>
  <si>
    <t>19/3205035/1/2164</t>
  </si>
  <si>
    <t>3205061511860006</t>
  </si>
  <si>
    <t xml:space="preserve">KP. BABAKAN SALAM RT/RW: 04/13 SUKASENANG BANYURESMI </t>
  </si>
  <si>
    <t>4209</t>
  </si>
  <si>
    <t>19/3205035/2/0283</t>
  </si>
  <si>
    <t>ADANG SETIAWAN</t>
  </si>
  <si>
    <t>3205020902740001</t>
  </si>
  <si>
    <t xml:space="preserve">KP. SITUSARI RT/RW: 01/04 SITUSARI KARANGPAWITAN </t>
  </si>
  <si>
    <t>4210</t>
  </si>
  <si>
    <t>19/3205035/1/2160</t>
  </si>
  <si>
    <t xml:space="preserve"> LANNY HANIFAH</t>
  </si>
  <si>
    <t>3205014707870003</t>
  </si>
  <si>
    <t xml:space="preserve">KP. SUKADANA RT/RW: 02/19 KOTA KULON GARUTKOTA </t>
  </si>
  <si>
    <t>4211</t>
  </si>
  <si>
    <t>19/3205035/1/2161</t>
  </si>
  <si>
    <t>SALAM HIDAYAT</t>
  </si>
  <si>
    <t>3205151208920004</t>
  </si>
  <si>
    <t>KP. SAWAH GARUT RT/RW: 01/11 MEKARLUYU SUKAWENING</t>
  </si>
  <si>
    <t>4212</t>
  </si>
  <si>
    <t>19/3205035/1/2156</t>
  </si>
  <si>
    <t>ONDIN</t>
  </si>
  <si>
    <t>3205091410520001</t>
  </si>
  <si>
    <t>KP. SALAM NUNGGAL RT/RW: 04/06 SALAM NUNGGAL LELES</t>
  </si>
  <si>
    <t>4213</t>
  </si>
  <si>
    <t>19/3205035/1/2166</t>
  </si>
  <si>
    <t xml:space="preserve">LISNAWATI </t>
  </si>
  <si>
    <t xml:space="preserve">KP. SINDANG DAWEUNG RT/RW: 06/02 PAKUWON CISURUPAN </t>
  </si>
  <si>
    <t>4214</t>
  </si>
  <si>
    <t>19/3205035/2/0281</t>
  </si>
  <si>
    <t>NIA KURNIA</t>
  </si>
  <si>
    <t>3205090107771162</t>
  </si>
  <si>
    <t xml:space="preserve">KP. CORENDA RT/RW: 03/14 MARGALUYU LELES </t>
  </si>
  <si>
    <t>4216</t>
  </si>
  <si>
    <t>19/3205035/2/0284</t>
  </si>
  <si>
    <t>AGUS HANDALI</t>
  </si>
  <si>
    <t>KP. CIPUTAT RT/RW: 04/02 BOJONG BANJARWANGI</t>
  </si>
  <si>
    <t>4231</t>
  </si>
  <si>
    <t>LANNY HANIFAH</t>
  </si>
  <si>
    <t>KP. SUKADANA RT/RW: 02/19 KOTA KULON GARUT KOTA</t>
  </si>
  <si>
    <t>4232</t>
  </si>
  <si>
    <t xml:space="preserve">KP. SAWAH GARUT RT/RW: 01/11 MEKARLUYU SUKAWENING </t>
  </si>
  <si>
    <t>4233</t>
  </si>
  <si>
    <t>19/3205035/1/2179</t>
  </si>
  <si>
    <t>LENNY AGIS SETYAWATI</t>
  </si>
  <si>
    <t>3205056408950003</t>
  </si>
  <si>
    <t>JL MERDEKA N 102 C 3/17 HAURPANGGUNG TAROGONG KIDUL</t>
  </si>
  <si>
    <t>4234</t>
  </si>
  <si>
    <t>19/3205035/1/2175</t>
  </si>
  <si>
    <t>ODING SUPIADIN</t>
  </si>
  <si>
    <t>3205020902530001</t>
  </si>
  <si>
    <t>KP. KARANGMULYA 04/08 KARANGMULYA KARANGPAWITAN</t>
  </si>
  <si>
    <t>4235</t>
  </si>
  <si>
    <t>19/3205035/1/2173</t>
  </si>
  <si>
    <t>ISUR SUMARTINI</t>
  </si>
  <si>
    <t>3205034507630001</t>
  </si>
  <si>
    <t>KP. CINUNUK HILIR RT/RW: 01/04 CINUNUK WANARAJA</t>
  </si>
  <si>
    <t>4236</t>
  </si>
  <si>
    <t>19/3205035/1/2178</t>
  </si>
  <si>
    <t>SONIA MONIKA SARI</t>
  </si>
  <si>
    <t>3205195305030004</t>
  </si>
  <si>
    <t xml:space="preserve">KP. CISAAT 05/06 SUKATANI CILAWU </t>
  </si>
  <si>
    <t>4237</t>
  </si>
  <si>
    <t>19/3205035/1/2172</t>
  </si>
  <si>
    <t>JUANDI</t>
  </si>
  <si>
    <t>3205060909640001</t>
  </si>
  <si>
    <t>KP. JOLOK PARI RT/RW: 03/07 SUKARATU BANYURESMI</t>
  </si>
  <si>
    <t>4238</t>
  </si>
  <si>
    <t>19/3205035/2/0285</t>
  </si>
  <si>
    <t>SOPI YANTI</t>
  </si>
  <si>
    <t>3205014303860010</t>
  </si>
  <si>
    <t>JL BRATAYUDHA NO 2876 RT/RW: 04/28 KOTA KULON GARUTKOTA</t>
  </si>
  <si>
    <t>4239</t>
  </si>
  <si>
    <t>19/3205035/1/2174</t>
  </si>
  <si>
    <t>APKIL WALIYUDIN</t>
  </si>
  <si>
    <t>3205172710050006</t>
  </si>
  <si>
    <t>4240</t>
  </si>
  <si>
    <t>19/3205035/1/2159</t>
  </si>
  <si>
    <t>3205205109870004</t>
  </si>
  <si>
    <t>KP. BABAKAN CISERO RT/RW: 04/03 CISERO CISURUPAN</t>
  </si>
  <si>
    <t>4241</t>
  </si>
  <si>
    <t>19/3205035/1/2180</t>
  </si>
  <si>
    <t>ELA HAYATI</t>
  </si>
  <si>
    <t>3205234107830088</t>
  </si>
  <si>
    <t>KP. DANGDEUR 03/04 TALAGASARI BANJARWANGI</t>
  </si>
  <si>
    <t>4244</t>
  </si>
  <si>
    <t>19/3205035/2/0286</t>
  </si>
  <si>
    <t>ENTIT TITA JUWITA</t>
  </si>
  <si>
    <t>3205285506690001</t>
  </si>
  <si>
    <t xml:space="preserve">KP. BANTAR PEUNDEUY RT/RW: 02/02 SUKANAGARA CISOMPET </t>
  </si>
  <si>
    <t>4246</t>
  </si>
  <si>
    <t>19/3205035/1/2182</t>
  </si>
  <si>
    <t>BUBUN</t>
  </si>
  <si>
    <t>3205010906590006</t>
  </si>
  <si>
    <t>P. BURUJUL RT/RW: 03/07 SUKANEGLA GARUTKOTA</t>
  </si>
  <si>
    <t>4251</t>
  </si>
  <si>
    <t>19/3205035/1/2191</t>
  </si>
  <si>
    <t>AMAS NURJAMAN</t>
  </si>
  <si>
    <t>3205012501500001</t>
  </si>
  <si>
    <t>JL PASUNDAN BLK 119 05/16KOTA KULON GARUTKOTA</t>
  </si>
  <si>
    <t>4252</t>
  </si>
  <si>
    <t>19/3205035/2/0287</t>
  </si>
  <si>
    <t>KP. KIARA PAYUNG RT/RW: 02/01 HEGARMANAH BAYONGBONG</t>
  </si>
  <si>
    <t>4258</t>
  </si>
  <si>
    <t>19/320502255/1/00069</t>
  </si>
  <si>
    <t>SAHWIN</t>
  </si>
  <si>
    <t>3205270812370002</t>
  </si>
  <si>
    <t>KP. LEUWI GENTENG 1/1 SIRNABAKTI PAMEUNGPEUK</t>
  </si>
  <si>
    <t>4259</t>
  </si>
  <si>
    <t>19/320502255/2/0001</t>
  </si>
  <si>
    <t>DIAN TAPIS</t>
  </si>
  <si>
    <t>3205271104740001</t>
  </si>
  <si>
    <t>KP JAMPANG 2/9 DESA JATIMULYA KEC PAMEUNGPEUK</t>
  </si>
  <si>
    <t>4263</t>
  </si>
  <si>
    <t>19/3205035/1/2184</t>
  </si>
  <si>
    <t>3205210907810002</t>
  </si>
  <si>
    <t xml:space="preserve">KP. CIMUNCANG RT/RW: 06/02 SUKAJAYA SUKARESMI </t>
  </si>
  <si>
    <t>4264</t>
  </si>
  <si>
    <t>19/3205035/1/2188</t>
  </si>
  <si>
    <t xml:space="preserve">NENDI </t>
  </si>
  <si>
    <t>3206272604760003</t>
  </si>
  <si>
    <t>KP. KANDANG RT/RW: 10/03 PARENTAS CIGALONTANG TASIKMALAYA</t>
  </si>
  <si>
    <t>4265</t>
  </si>
  <si>
    <t>19/3205035/1/2190</t>
  </si>
  <si>
    <t>MIAN SOPIAN</t>
  </si>
  <si>
    <t>3205110107550022</t>
  </si>
  <si>
    <t xml:space="preserve">KP. PASIR TEUREUP RT/RW: 03/07 KARANGSARI LEUWIGOONG </t>
  </si>
  <si>
    <t>4266</t>
  </si>
  <si>
    <t>19/3205035/2/0288</t>
  </si>
  <si>
    <t>TINI ROSTIANI</t>
  </si>
  <si>
    <t>3205052006740001</t>
  </si>
  <si>
    <t xml:space="preserve">KP. BABAKAN LOA RT/RW: 05/08 SUKAGALIH TAROGONGKIDUL </t>
  </si>
  <si>
    <t>4267</t>
  </si>
  <si>
    <t>19/3205035/1/2189</t>
  </si>
  <si>
    <t>MAISYA CHOLIDATUSSAIDAH</t>
  </si>
  <si>
    <t>3273265502930001</t>
  </si>
  <si>
    <t xml:space="preserve">PERUM GRIYA PAMOYANAN 2 BLOK U 11 4/18 SUKAGALIH TAROGONG KIDUL </t>
  </si>
  <si>
    <t>4268</t>
  </si>
  <si>
    <t>19/3205035/1/2185</t>
  </si>
  <si>
    <t>MA'MUN</t>
  </si>
  <si>
    <t>3205420107570004</t>
  </si>
  <si>
    <t xml:space="preserve">KP. CIGADOG RT/RW: 02/03 CIGADOG SUCINARAJA </t>
  </si>
  <si>
    <t>4269</t>
  </si>
  <si>
    <t>19/3205035/1/2193</t>
  </si>
  <si>
    <t>RIMA AWALIA</t>
  </si>
  <si>
    <t>3205414409050001</t>
  </si>
  <si>
    <t>4273</t>
  </si>
  <si>
    <t>19/320512002/1/236</t>
  </si>
  <si>
    <t>BUDI ALANSYAH</t>
  </si>
  <si>
    <t>3205010207940003</t>
  </si>
  <si>
    <t>KP SUDIKA INDAH 2/13 HAURPANGGUNG TAROGONG KIDUL</t>
  </si>
  <si>
    <t>4274</t>
  </si>
  <si>
    <t>19/320512002/1/232</t>
  </si>
  <si>
    <t>WARLIAH</t>
  </si>
  <si>
    <t>3205064107610029</t>
  </si>
  <si>
    <t>BABAKAN WETAN 6/3</t>
  </si>
  <si>
    <t>4275</t>
  </si>
  <si>
    <t>19/3205035/1/2195</t>
  </si>
  <si>
    <t>PIPIH SOPIAH</t>
  </si>
  <si>
    <t>3205234508990001</t>
  </si>
  <si>
    <t>KP. PARUNGJAWA RT/RW: 01/02 KADONGDONG BANJARWANGI</t>
  </si>
  <si>
    <t>4278</t>
  </si>
  <si>
    <t>19/3205035/1/2197</t>
  </si>
  <si>
    <t>3205091511820002</t>
  </si>
  <si>
    <t>4293</t>
  </si>
  <si>
    <t>19/3205035/1/2208</t>
  </si>
  <si>
    <t>ASEP SETIADI</t>
  </si>
  <si>
    <t>3205382201620001</t>
  </si>
  <si>
    <t>KP. GEMPOL RT/RW: 01/03 GALIH PAKUWON LIMBANGAN</t>
  </si>
  <si>
    <t>4294</t>
  </si>
  <si>
    <t>19/3205035/1/2198</t>
  </si>
  <si>
    <t>TATANG SAPARI</t>
  </si>
  <si>
    <t>3205342907840001</t>
  </si>
  <si>
    <t>KP. KOMPLEK PABRIK RT/RW: 02/05 PAKENJENG PAMULIHAN</t>
  </si>
  <si>
    <t>4295</t>
  </si>
  <si>
    <t>19/3205035/1/2199</t>
  </si>
  <si>
    <t>EDI SOFYAN</t>
  </si>
  <si>
    <t>3205050107440018</t>
  </si>
  <si>
    <t xml:space="preserve">KP. KIKISIK RT/RW: 01/12 SUKAKARYA TAROGONGKIDUL </t>
  </si>
  <si>
    <t>4296</t>
  </si>
  <si>
    <t>19/3205035/1/2206</t>
  </si>
  <si>
    <t>INTAN APRILIA</t>
  </si>
  <si>
    <t>3205016304030008</t>
  </si>
  <si>
    <t>JL CILEDUG DALAM RT/RW: 05/13 KOTA KULON GARUTKOTA</t>
  </si>
  <si>
    <t>4297</t>
  </si>
  <si>
    <t>19/3205035/1/2203</t>
  </si>
  <si>
    <t>SULIAH</t>
  </si>
  <si>
    <t>3205106010590001</t>
  </si>
  <si>
    <t>KP. CILAGENI RT/RW: 04/05 KARANGMULYA KADUNGORA</t>
  </si>
  <si>
    <t>4298</t>
  </si>
  <si>
    <t>19/3205035/2/0289</t>
  </si>
  <si>
    <t>DENI AL AFGAN</t>
  </si>
  <si>
    <t>3205052706850005</t>
  </si>
  <si>
    <t>KP. SIRNAGALIH RT/RW: 01/14 SUKAGALIH TAROGONGKIDUL</t>
  </si>
  <si>
    <t>4299</t>
  </si>
  <si>
    <t>19/3205035/1/2194</t>
  </si>
  <si>
    <t>UCU AZIZIAH</t>
  </si>
  <si>
    <t>3205415807870001</t>
  </si>
  <si>
    <t xml:space="preserve">KP. BABAKAN CITANGTU RT/RW: 01/01 CITANGTU PANGATIKAN </t>
  </si>
  <si>
    <t>4303</t>
  </si>
  <si>
    <t>19/3205035/1/2209</t>
  </si>
  <si>
    <t xml:space="preserve"> ADRI SUPARDI</t>
  </si>
  <si>
    <t>3205402107640001</t>
  </si>
  <si>
    <t>KP. SINDANG RERET RT/RW: 03/07 CIBIUK KALER CIBIUK</t>
  </si>
  <si>
    <t>4305</t>
  </si>
  <si>
    <t>19/3205035/1/2213</t>
  </si>
  <si>
    <t>JAJANG JAENUDIN</t>
  </si>
  <si>
    <t>3205130409590001</t>
  </si>
  <si>
    <t>KP. CIPATIK RT. 03/03 NANJUNG JAYA KERSAMANAH</t>
  </si>
  <si>
    <t>4309</t>
  </si>
  <si>
    <t>19/3205035/2/0290</t>
  </si>
  <si>
    <t>3205290804400001</t>
  </si>
  <si>
    <t>KP. PASIR BAJING RT/RW: 03/02 SANCANG CIBALONG</t>
  </si>
  <si>
    <t>4311</t>
  </si>
  <si>
    <t>19/3205035/1/2214</t>
  </si>
  <si>
    <t>MOMOH HADIMAH</t>
  </si>
  <si>
    <t>3205056007550001</t>
  </si>
  <si>
    <t>KP. PATROL RT/RW: 02/06 SUKAKARYA TAROGONGKIDUL</t>
  </si>
  <si>
    <t>4313</t>
  </si>
  <si>
    <t>19/3205150101/2/0001</t>
  </si>
  <si>
    <t>LISNA</t>
  </si>
  <si>
    <t>3205174311970003</t>
  </si>
  <si>
    <t xml:space="preserve">KP. DANGDEUR 03/03 MEKARSARI BAYONGBONG </t>
  </si>
  <si>
    <t>4314</t>
  </si>
  <si>
    <t>19/3205150101/2/0002</t>
  </si>
  <si>
    <t>HANA</t>
  </si>
  <si>
    <t>3205179907990003</t>
  </si>
  <si>
    <t>KP CIBEUREUM 2/1 MULYASARI BAYONGBONG</t>
  </si>
  <si>
    <t>4317</t>
  </si>
  <si>
    <t>19/3205035/1/2217</t>
  </si>
  <si>
    <t>3205040703840006</t>
  </si>
  <si>
    <t>KP. PASIR MALANG 1/2 TANJUNG KAMUNING TAROGONG KALER</t>
  </si>
  <si>
    <t>4318</t>
  </si>
  <si>
    <t>19/320502255/1/00071</t>
  </si>
  <si>
    <t>UNDANG AMAR</t>
  </si>
  <si>
    <t>3205280203590002</t>
  </si>
  <si>
    <t>KP CISAUHEUN 3/5 DESA /KEC CISOMPET</t>
  </si>
  <si>
    <t>4319</t>
  </si>
  <si>
    <t>19/320502255/1/00072</t>
  </si>
  <si>
    <t>ELSA SALSABILA</t>
  </si>
  <si>
    <t>3205276108010001</t>
  </si>
  <si>
    <t>KP CIGODEG TONGGOH 2/13 PAAS PAMEUNGPEUK</t>
  </si>
  <si>
    <t>4320</t>
  </si>
  <si>
    <t>19/3205035/2/0291</t>
  </si>
  <si>
    <t>AMIN WIJAYA</t>
  </si>
  <si>
    <t>3206271109760001</t>
  </si>
  <si>
    <t>KP. BABAKAN KANANGA RT/RW: 01/08 CIGALONTANG TASIK</t>
  </si>
  <si>
    <t>4321</t>
  </si>
  <si>
    <t>19/3205035/1/2218</t>
  </si>
  <si>
    <t>RASMANAH</t>
  </si>
  <si>
    <t>3205204407640001</t>
  </si>
  <si>
    <t>KP. PALALANGON TONGGOH RT/RW: 03/06 DESA/KEC CISURUPAN</t>
  </si>
  <si>
    <t>4322</t>
  </si>
  <si>
    <t>19/3205035/1/2220</t>
  </si>
  <si>
    <t>AGUS MIFTAH FAUJI</t>
  </si>
  <si>
    <t>3205222408040002</t>
  </si>
  <si>
    <t>KP. SIMPANG RT/RW: 03/02 SIMPANG CIAKAJANG</t>
  </si>
  <si>
    <t>4323</t>
  </si>
  <si>
    <t>19/3205035/1/2219</t>
  </si>
  <si>
    <t>AI SUMIANTI</t>
  </si>
  <si>
    <t>3205025203760006</t>
  </si>
  <si>
    <t xml:space="preserve">KP. PIDAYEUHEUN RT/RW: 03/06 SITU SAEUR KARANGPAWITAN </t>
  </si>
  <si>
    <t>4325</t>
  </si>
  <si>
    <t>19/3205035/1/2222</t>
  </si>
  <si>
    <t>TARWAN</t>
  </si>
  <si>
    <t>3205151511740004</t>
  </si>
  <si>
    <t>KP. CIAWITALI RT/RW: 03/06 PASANGGRAHAN SUKAWENING</t>
  </si>
  <si>
    <t>4328</t>
  </si>
  <si>
    <t>19/3205035/2/0292</t>
  </si>
  <si>
    <t>3205015006400001</t>
  </si>
  <si>
    <t xml:space="preserve">JL BRATYUDHA RT/RW: 05/27 KOTA KULON GARUTKOTA </t>
  </si>
  <si>
    <t>4329</t>
  </si>
  <si>
    <t>19/3205035/1/2225</t>
  </si>
  <si>
    <t>AJAN</t>
  </si>
  <si>
    <t>3205100506530004</t>
  </si>
  <si>
    <t>KP. CIKENCEH 1 RT/RW: 02/0 HARUMANSARI  KADUGORA</t>
  </si>
  <si>
    <t>4330</t>
  </si>
  <si>
    <t>19/3205035/1/2226</t>
  </si>
  <si>
    <t>BUDI CAHYANA</t>
  </si>
  <si>
    <t>3205340211010001</t>
  </si>
  <si>
    <t>KP. KADAL MEUTEUNG RT/RW: 04/01 GARUMUKTI PAMULIHAN</t>
  </si>
  <si>
    <t>4331</t>
  </si>
  <si>
    <t>19/3205035/2/0293</t>
  </si>
  <si>
    <t>TOTING HIDAYAT</t>
  </si>
  <si>
    <t>3205100908580004</t>
  </si>
  <si>
    <t>KP. POJOK RT/RW: 03/07 CIKEMBULAN KADUNGORA</t>
  </si>
  <si>
    <t>4338</t>
  </si>
  <si>
    <t>19/3205035/1/2228</t>
  </si>
  <si>
    <t>ADE RUSTIANI</t>
  </si>
  <si>
    <t>3205066109710001</t>
  </si>
  <si>
    <t>KP. PUNGKUR RT/RW: 05/01 PAMEKARSARI BANYURESMI</t>
  </si>
  <si>
    <t>4352</t>
  </si>
  <si>
    <t>19/3205035/1/2235</t>
  </si>
  <si>
    <t xml:space="preserve">GANDA </t>
  </si>
  <si>
    <t>3205250101640002</t>
  </si>
  <si>
    <t xml:space="preserve">KP. SIRNAGALIH RT/RW: 04/03 JAYAMUKTI CIHURIP </t>
  </si>
  <si>
    <t>4353</t>
  </si>
  <si>
    <t>19/3205035/1/2231</t>
  </si>
  <si>
    <t>RIPAL SAEPUL ANWAR</t>
  </si>
  <si>
    <t>3205060210970001</t>
  </si>
  <si>
    <t xml:space="preserve">KP. CILOLOHAN RT/RW: 02/10 SUKASENANG BANYURESMI </t>
  </si>
  <si>
    <t>4354</t>
  </si>
  <si>
    <t>19/3205035/1/2232</t>
  </si>
  <si>
    <t xml:space="preserve">TOHAT </t>
  </si>
  <si>
    <t>3205410107500071</t>
  </si>
  <si>
    <t>KP. BABAKAN RAHAYU RT/RW: 02/09 SUKAMULYA PANGATIKAN</t>
  </si>
  <si>
    <t>4355</t>
  </si>
  <si>
    <t>19/3205035/1/2238</t>
  </si>
  <si>
    <t>PUTRIE AUDREY</t>
  </si>
  <si>
    <t>3205024812040002</t>
  </si>
  <si>
    <t>KP. SUCI RT/RW: 05/02 SUCI KARANGPAWITAN</t>
  </si>
  <si>
    <t>4356</t>
  </si>
  <si>
    <t>19/3205035/1/2239</t>
  </si>
  <si>
    <t>4357</t>
  </si>
  <si>
    <t>19/3205035/2/0295</t>
  </si>
  <si>
    <t>SARAH SOPIATUL ADAWIYAH</t>
  </si>
  <si>
    <t xml:space="preserve">KP. TANJUNG PURA PASANTREN RT/RW: 02/03 LENGKONGJAYA KARANGPAWITAN </t>
  </si>
  <si>
    <t>4358</t>
  </si>
  <si>
    <t>19/3205035/2/0294</t>
  </si>
  <si>
    <t>NANUNG SARIPUDIN</t>
  </si>
  <si>
    <t>3205080101650028</t>
  </si>
  <si>
    <t>KP. KEPAKAN RT/RW: 01/01 KARYAMEKAR PASIRWANGI</t>
  </si>
  <si>
    <t>4359</t>
  </si>
  <si>
    <t>19/3205035/1/2233</t>
  </si>
  <si>
    <t>ADILA LIZA AZHARI</t>
  </si>
  <si>
    <t xml:space="preserve">KP. MANGKALAYA RT/RW: 03/04 PANGAUBAN CISURUPAN </t>
  </si>
  <si>
    <t>4363</t>
  </si>
  <si>
    <t>19/3205300201/2/0181</t>
  </si>
  <si>
    <t>3205395401970003</t>
  </si>
  <si>
    <t>4364</t>
  </si>
  <si>
    <t>19/3205035/1/2241</t>
  </si>
  <si>
    <t>3205214103770001</t>
  </si>
  <si>
    <t xml:space="preserve">KP. SALEMBA 04/03 PADAMUKTI SUKARESMI </t>
  </si>
  <si>
    <t>4365</t>
  </si>
  <si>
    <t>19/3205035/1/2240</t>
  </si>
  <si>
    <t>IKBAL CAHYA SAEPUL</t>
  </si>
  <si>
    <t>3205100704920003</t>
  </si>
  <si>
    <t xml:space="preserve">KP. KOPO 02/05 NEGLASARI KADUNGORA </t>
  </si>
  <si>
    <t>4366</t>
  </si>
  <si>
    <t>19/3205035/1/2242</t>
  </si>
  <si>
    <t xml:space="preserve"> RIKA RAHAYU</t>
  </si>
  <si>
    <t>3205034104990003</t>
  </si>
  <si>
    <t xml:space="preserve">KP. TIPAR 03/02 WANAJAYA WANARAJA </t>
  </si>
  <si>
    <t>4368</t>
  </si>
  <si>
    <t>19/3205035/2/0296</t>
  </si>
  <si>
    <t>WIGUNA CAHYA GUMELAR</t>
  </si>
  <si>
    <t>3205122609900001</t>
  </si>
  <si>
    <t xml:space="preserve">KP. BABAKAN RANCA BUNGUR 03/03 KERTAJAYA CIBATU </t>
  </si>
  <si>
    <t>4376</t>
  </si>
  <si>
    <t>19/3205035/2/0297</t>
  </si>
  <si>
    <t>IPAH SARIPAH</t>
  </si>
  <si>
    <t>PERUM JATI PUTRA BLOK. Y3 RT. 01/06 CIBUNAR TAROGONG KIDUL</t>
  </si>
  <si>
    <t>4380</t>
  </si>
  <si>
    <t>19/3205035/1/2248</t>
  </si>
  <si>
    <t>DEDEH KURNIASIH</t>
  </si>
  <si>
    <t>3205104205650005</t>
  </si>
  <si>
    <t>KP. PANYAWERAN 01/07 GANDAMEKAR KADUNGORA</t>
  </si>
  <si>
    <t>4381</t>
  </si>
  <si>
    <t>19/3205035/1/2244</t>
  </si>
  <si>
    <t>UNANG SUPRIATNA</t>
  </si>
  <si>
    <t>3205272009690001</t>
  </si>
  <si>
    <t>KP. MANCAGAHAR 02/08 MANCAGAHAR PAMEUNGPEUK</t>
  </si>
  <si>
    <t>4382</t>
  </si>
  <si>
    <t>19/3205035/2/0298</t>
  </si>
  <si>
    <t>KOSNARA</t>
  </si>
  <si>
    <t>3205050403620001</t>
  </si>
  <si>
    <t>KP. PANAWUAN 01/08 SUKAJAYA TAROGONG KIDUL</t>
  </si>
  <si>
    <t>4383</t>
  </si>
  <si>
    <t>19/3205035/1/2245</t>
  </si>
  <si>
    <t>MAYA DARMAWATI</t>
  </si>
  <si>
    <t>3205156312800002</t>
  </si>
  <si>
    <t>KP. RANCA BATU 02/06 MEKARLUYU SUKAWENING</t>
  </si>
  <si>
    <t>4384</t>
  </si>
  <si>
    <t>19/3205035/1/2247</t>
  </si>
  <si>
    <t>3205091803950001</t>
  </si>
  <si>
    <t xml:space="preserve">KP. LEGOK 02/08 SUKARAME LELES </t>
  </si>
  <si>
    <t>4385</t>
  </si>
  <si>
    <t>19/3205035/1/2249</t>
  </si>
  <si>
    <t>NENG KOMALASARI</t>
  </si>
  <si>
    <t>3205106006870003</t>
  </si>
  <si>
    <t>KP. BIRU 04/05 TALAGASARI KADUNGORA</t>
  </si>
  <si>
    <t>4386</t>
  </si>
  <si>
    <t>19/3205035/1/2243</t>
  </si>
  <si>
    <t>WIDA NURAIDA</t>
  </si>
  <si>
    <t>3205184107940157</t>
  </si>
  <si>
    <t>KP. CIGEDUG TONGGOH 01/09 DESA/KEC CIGEDUG</t>
  </si>
  <si>
    <t>4387</t>
  </si>
  <si>
    <t>19/3205035/1/2250</t>
  </si>
  <si>
    <t>3205214603770004</t>
  </si>
  <si>
    <t xml:space="preserve">KP. SUKAWANGSA RT/RW: 07/02 SUKAMULYA SUKARESMI </t>
  </si>
  <si>
    <t>4390</t>
  </si>
  <si>
    <t>19/3205035/2/0299</t>
  </si>
  <si>
    <t>ASEP AMID</t>
  </si>
  <si>
    <t>3205030703000001</t>
  </si>
  <si>
    <t>4391</t>
  </si>
  <si>
    <t>19/3205035/2/0300</t>
  </si>
  <si>
    <t>AGUS SURYANA</t>
  </si>
  <si>
    <t>3205020212740003</t>
  </si>
  <si>
    <t xml:space="preserve">KP. SINDANGWARGI RT/RW: 01/06 DESA/KEC.KARANGPAWITAN </t>
  </si>
  <si>
    <t>4392</t>
  </si>
  <si>
    <t>19/320502255/1/0073</t>
  </si>
  <si>
    <t>KIKIN</t>
  </si>
  <si>
    <t>3205301006790003</t>
  </si>
  <si>
    <t>KP. SINDANGWARGI RT/RW: 01/06 KARANGPAWITAN</t>
  </si>
  <si>
    <t>4393</t>
  </si>
  <si>
    <t>19/3205035/2/301</t>
  </si>
  <si>
    <t>NENG SUSAN</t>
  </si>
  <si>
    <t>3205086601850001</t>
  </si>
  <si>
    <t xml:space="preserve">KP. TALAGA TENGAH RT/RW: 02/06 TALAGA  PASIRWANGI </t>
  </si>
  <si>
    <t>4394</t>
  </si>
  <si>
    <t>19/3205035/1/2251</t>
  </si>
  <si>
    <t>3205196206780006</t>
  </si>
  <si>
    <t>KP. PASIRDAMANG RT/RW: 01/06 PASANGGRAHAN CILAWU</t>
  </si>
  <si>
    <t>4399</t>
  </si>
  <si>
    <t>19/3205035/1/2252</t>
  </si>
  <si>
    <t>YANTI PATIMAH</t>
  </si>
  <si>
    <t>3205164107870025</t>
  </si>
  <si>
    <t>KP. CIKULAHAN 02/01 CARINGIN KARANGTENGAH</t>
  </si>
  <si>
    <t>4400</t>
  </si>
  <si>
    <t>19/3205035/1/2253</t>
  </si>
  <si>
    <t>3205032505600002</t>
  </si>
  <si>
    <t xml:space="preserve">KP. BABAKAN TIPAR 03/07 WANAJAYA WANARAJA </t>
  </si>
  <si>
    <t>4401</t>
  </si>
  <si>
    <t>19/3205035/2/0302</t>
  </si>
  <si>
    <t xml:space="preserve"> ONENG</t>
  </si>
  <si>
    <t>320519530150001</t>
  </si>
  <si>
    <t xml:space="preserve">KP. BATUSUSUN 02/08 SUKAHATI CILAWU </t>
  </si>
  <si>
    <t>4402</t>
  </si>
  <si>
    <t>19/P320513050201/1/103</t>
  </si>
  <si>
    <t xml:space="preserve"> MOCH ENCEP ROYHAN</t>
  </si>
  <si>
    <t>3205230412040001</t>
  </si>
  <si>
    <t xml:space="preserve">KP. NAJAHAN 05/02 KADONGDONG BANJARWANGI </t>
  </si>
  <si>
    <t>4403</t>
  </si>
  <si>
    <t>19/3205035/1/2254</t>
  </si>
  <si>
    <t>RENDI MUHAMAD RAMDAN</t>
  </si>
  <si>
    <t>3205042903920002</t>
  </si>
  <si>
    <t xml:space="preserve">KP. TEGAL SARI 04/04 LANGENSARI TAROGONG KALER </t>
  </si>
  <si>
    <t>4404</t>
  </si>
  <si>
    <t>19/3205035/1/2255</t>
  </si>
  <si>
    <t xml:space="preserve">SUTANDI </t>
  </si>
  <si>
    <t>3671112104550002</t>
  </si>
  <si>
    <t>KP. CIELA GUNUNG BODAS BAYONGBONG</t>
  </si>
  <si>
    <t>4405</t>
  </si>
  <si>
    <t>19/3205035/2/0303</t>
  </si>
  <si>
    <t>ENCEP HIKMAT</t>
  </si>
  <si>
    <t>3205020906650001</t>
  </si>
  <si>
    <t xml:space="preserve">KP. TEGAL PANJANG 02/03 TEGAL PANJANG SUCINARAJA </t>
  </si>
  <si>
    <t>4406</t>
  </si>
  <si>
    <t>19/3205035/1/2256</t>
  </si>
  <si>
    <t>NENIH</t>
  </si>
  <si>
    <t>3205214107620072</t>
  </si>
  <si>
    <t xml:space="preserve">KP. BOJONG 05/06 PADAMUKTI SUKARESMI </t>
  </si>
  <si>
    <t>4408</t>
  </si>
  <si>
    <t>19/3205035/1/2257</t>
  </si>
  <si>
    <t>DEDE ROSIDAH</t>
  </si>
  <si>
    <t>3205064308650005</t>
  </si>
  <si>
    <t xml:space="preserve">KP. JOLOK PAOZAN 02/08 SUKARATU BANYURESMI </t>
  </si>
  <si>
    <t>4411</t>
  </si>
  <si>
    <t>19/3205035/1/2258</t>
  </si>
  <si>
    <t>KOKOM KOMALASARI</t>
  </si>
  <si>
    <t>3205076009890003</t>
  </si>
  <si>
    <t xml:space="preserve">KP. RANDU KURUNG 02/08 SUKAKARYA SAMARANG </t>
  </si>
  <si>
    <t>4421</t>
  </si>
  <si>
    <t>19/P32051202/1/241</t>
  </si>
  <si>
    <t>PUPU</t>
  </si>
  <si>
    <t>3205064203590005</t>
  </si>
  <si>
    <t>URUG 1/2 SUNARAJA BANYURESMI</t>
  </si>
  <si>
    <t>4422</t>
  </si>
  <si>
    <t>19/3205035/1/2259</t>
  </si>
  <si>
    <t>IIT SUMIATI</t>
  </si>
  <si>
    <t>3205285312830002</t>
  </si>
  <si>
    <t>KP. CINYANGSANG 02/07 SUKANAGARA CISOMPET</t>
  </si>
  <si>
    <t>4423</t>
  </si>
  <si>
    <t>19/3205035/2/0305</t>
  </si>
  <si>
    <t xml:space="preserve"> XENIA NOVANDHYTA RAHAYU</t>
  </si>
  <si>
    <t>3205024411020007</t>
  </si>
  <si>
    <t>KP. CIBANGBAN 01/05 KARANGPAWITAN</t>
  </si>
  <si>
    <t>4424</t>
  </si>
  <si>
    <t>19/3205035/2/0304</t>
  </si>
  <si>
    <t>MAMAN JARKASIH</t>
  </si>
  <si>
    <t>3205412005460001</t>
  </si>
  <si>
    <t>KP. SUKASIRNA 02/05 SUKAMULYA PANGATIKAN</t>
  </si>
  <si>
    <t>4425</t>
  </si>
  <si>
    <t>19/3205035/1/2261</t>
  </si>
  <si>
    <t>TIYAR RAHMAWAN</t>
  </si>
  <si>
    <t>3205061012940004</t>
  </si>
  <si>
    <t xml:space="preserve">KP. PARUNG 01/07 BAGENDIT BANYURESMI </t>
  </si>
  <si>
    <t>4426</t>
  </si>
  <si>
    <t>19/3205035/1/2262</t>
  </si>
  <si>
    <t>DARMAWAN</t>
  </si>
  <si>
    <t>3205170512600001</t>
  </si>
  <si>
    <t>KP. CIKEDOKAN 01/04 SUKASENANG BAYONGBONG</t>
  </si>
  <si>
    <t>4427</t>
  </si>
  <si>
    <t>19/3205035/2/0306</t>
  </si>
  <si>
    <t>ADE AHMADIN</t>
  </si>
  <si>
    <t>3205172506630002</t>
  </si>
  <si>
    <t>KP. SAROJA 03/03 MULYASARI BAYONGBONG</t>
  </si>
  <si>
    <t>4428</t>
  </si>
  <si>
    <t>19/3205035/2/0307</t>
  </si>
  <si>
    <t>VINA FITRIANI</t>
  </si>
  <si>
    <t>3205115412010001</t>
  </si>
  <si>
    <t>KP. TEGAL SEMBUNG 01/02 MARGACINTA LEUWIGOONG</t>
  </si>
  <si>
    <t>4432</t>
  </si>
  <si>
    <t>19/3205035/2/0308</t>
  </si>
  <si>
    <t>NASRUDIN</t>
  </si>
  <si>
    <t>3205312300570001</t>
  </si>
  <si>
    <t>KP. BABAKAN GARUT 01/07 CIHIKEU BUNGBULANG</t>
  </si>
  <si>
    <t>4433</t>
  </si>
  <si>
    <t>19/3205035/1/2265</t>
  </si>
  <si>
    <t>ACENG SUPARMAS</t>
  </si>
  <si>
    <t>3205050705520001</t>
  </si>
  <si>
    <t>JL. MERDEKA NO 36 04/02 HAURPANGGUNG TAROGONG KIDUL</t>
  </si>
  <si>
    <t>4435</t>
  </si>
  <si>
    <t>19/3205035/1/2266</t>
  </si>
  <si>
    <t>NUDIN</t>
  </si>
  <si>
    <t>3205252009970002</t>
  </si>
  <si>
    <t xml:space="preserve">KP. TAJUR 04/02 MEKARWANGI CIHURIP </t>
  </si>
  <si>
    <t>4436</t>
  </si>
  <si>
    <t>19/3205035/1/2267</t>
  </si>
  <si>
    <t>RIZWAN YAHUSUL</t>
  </si>
  <si>
    <t>3205230303990004</t>
  </si>
  <si>
    <t>KP. SODONG 04/06 TANJUNGJAYA BANJARWANGI</t>
  </si>
  <si>
    <t>4438</t>
  </si>
  <si>
    <t>19/3205035/2/0309</t>
  </si>
  <si>
    <t>3205055404610004</t>
  </si>
  <si>
    <t>JL. PAHLAWAN KP. SUKASARI 05/11 SUKAGALIH TAROGONG KIDUL</t>
  </si>
  <si>
    <t>4443</t>
  </si>
  <si>
    <t>19/3205035/1/2269</t>
  </si>
  <si>
    <t xml:space="preserve"> ENENG MULYANI</t>
  </si>
  <si>
    <t>3205194609820004</t>
  </si>
  <si>
    <t>PERUM PURI GANDASARI B.3 NO 4 03/14 MANGKURAYAT CILAWU</t>
  </si>
  <si>
    <t>4446</t>
  </si>
  <si>
    <t>19/32050182102/1/243</t>
  </si>
  <si>
    <t>3205045108580002</t>
  </si>
  <si>
    <t>KP. MUNAWAR 1/3 JATI TAROGONG KIDUL</t>
  </si>
  <si>
    <t>4450</t>
  </si>
  <si>
    <t>19/3205300201/1/0186</t>
  </si>
  <si>
    <t>NENEH</t>
  </si>
  <si>
    <t>3205394409620001</t>
  </si>
  <si>
    <t>KP RANCAUCING 4/10 CIRAPUHAN SELAAWI</t>
  </si>
  <si>
    <t>4451</t>
  </si>
  <si>
    <t>19/3205300201/1/0185</t>
  </si>
  <si>
    <t>3205395404830002</t>
  </si>
  <si>
    <t>4452</t>
  </si>
  <si>
    <t>19/3205300201/1/0184</t>
  </si>
  <si>
    <t>3205390107750036</t>
  </si>
  <si>
    <t>4453</t>
  </si>
  <si>
    <t>19/32050225/1/0075</t>
  </si>
  <si>
    <t>AMERNA</t>
  </si>
  <si>
    <t>3205285104030006</t>
  </si>
  <si>
    <t>KP HANJUANG 3/3 DESA/KEC. CISOMPET</t>
  </si>
  <si>
    <t>4454</t>
  </si>
  <si>
    <t>19/32050225/2/0001</t>
  </si>
  <si>
    <t>3205275808650001</t>
  </si>
  <si>
    <t>KP</t>
  </si>
  <si>
    <t>4455</t>
  </si>
  <si>
    <t>19/3205035/1/2272</t>
  </si>
  <si>
    <t>INTAN ROHIMAH</t>
  </si>
  <si>
    <t>3205186106050002</t>
  </si>
  <si>
    <t xml:space="preserve">KP. SUKARAME RT/RW: 01/05 DESA/KEC. CIGEDUG </t>
  </si>
  <si>
    <t>4456</t>
  </si>
  <si>
    <t>19/3205035/1/2273</t>
  </si>
  <si>
    <t>3205045507500010</t>
  </si>
  <si>
    <t>KP CILEUNGSING 2/7 TAROGONG KALER</t>
  </si>
  <si>
    <t>4458</t>
  </si>
  <si>
    <t>19/3205035/1/2275</t>
  </si>
  <si>
    <t>AMANG IDANG</t>
  </si>
  <si>
    <t>3205041708660003</t>
  </si>
  <si>
    <t>KP CIJUGUL 1/4 TAROGONG KALER</t>
  </si>
  <si>
    <t>4460</t>
  </si>
  <si>
    <t>19/3205035/2/0310</t>
  </si>
  <si>
    <t>UPIK AMINAH</t>
  </si>
  <si>
    <t>3205075601940003</t>
  </si>
  <si>
    <t>KP SIRNASARI 2/7 SAMARANG</t>
  </si>
  <si>
    <t>4463</t>
  </si>
  <si>
    <t>19/3205035/2/0311</t>
  </si>
  <si>
    <t>ROHROH</t>
  </si>
  <si>
    <t>320524403780002</t>
  </si>
  <si>
    <t>SINGAJAYA</t>
  </si>
  <si>
    <t>4464</t>
  </si>
  <si>
    <t>19/3205035/1/2271</t>
  </si>
  <si>
    <t>OMON SOPARMAN</t>
  </si>
  <si>
    <t>3205142504430001</t>
  </si>
  <si>
    <t>KP CIBUGEL 2/2 MALANGBONG</t>
  </si>
  <si>
    <t>4465</t>
  </si>
  <si>
    <t>19/3205035/1/2270</t>
  </si>
  <si>
    <t>DEDI SUTEDI</t>
  </si>
  <si>
    <t>3205010101480063</t>
  </si>
  <si>
    <t>KARACAK DALAM 4/9 GARUT KOTA</t>
  </si>
  <si>
    <t>4467</t>
  </si>
  <si>
    <t>19/3205035/1/2280</t>
  </si>
  <si>
    <t>ELIS FARIDA</t>
  </si>
  <si>
    <t>320515640101003</t>
  </si>
  <si>
    <t>KP PEUNDEUY 2/11 SUKAWENING</t>
  </si>
  <si>
    <t>TB 04 BULAN JULI TAHUN 2019</t>
  </si>
  <si>
    <t>TB 04 BULAN AGUSTUS TAHUN 2019</t>
  </si>
  <si>
    <t>TB 04 BULAN SEPTEMBER TAHUN 2019</t>
  </si>
  <si>
    <t>19/3205035/2/0314</t>
  </si>
  <si>
    <t>NANA SAHURI</t>
  </si>
  <si>
    <t>1801072804520001</t>
  </si>
  <si>
    <t xml:space="preserve">KP. SUDIKA INDAH RT/RW: 1/13 HAURPANGGUNG TAROGONGKIDUL </t>
  </si>
  <si>
    <t>19/3205035/1/2276</t>
  </si>
  <si>
    <t>YOYO SUHERMAN</t>
  </si>
  <si>
    <t>KP. BABAKAN SALAM RT/RW: 02/13 SUKASENANG BANYURESMI</t>
  </si>
  <si>
    <t>19/3205035/1/2292</t>
  </si>
  <si>
    <t>ALI SODIKIN</t>
  </si>
  <si>
    <t>3205060407640002</t>
  </si>
  <si>
    <t xml:space="preserve">KP. RANCA UCING RT/RW: 02/03 BANYURESMI </t>
  </si>
  <si>
    <t>19/3205035/1/2289</t>
  </si>
  <si>
    <t xml:space="preserve"> LIDIA SAFITRI</t>
  </si>
  <si>
    <t>3205216003020002</t>
  </si>
  <si>
    <t xml:space="preserve">KP. MESTER RT/RW: 02/04 SUKARESMI </t>
  </si>
  <si>
    <t>19/3205035/2/0313</t>
  </si>
  <si>
    <t xml:space="preserve"> IYAN SOPIAN</t>
  </si>
  <si>
    <t>3205090505840004</t>
  </si>
  <si>
    <t xml:space="preserve">KP. BABAKAN SUAMA RT/RW: 01/05 JANGKURANG LELES </t>
  </si>
  <si>
    <t>19/3205035/2/0315</t>
  </si>
  <si>
    <t>YANTO LESMANA</t>
  </si>
  <si>
    <t>3205021912770001</t>
  </si>
  <si>
    <t xml:space="preserve">KP. KERTASARI RT/RW: 02/02 CIMURAH KARANGPAWITAN </t>
  </si>
  <si>
    <t>19/3205035/1/2294</t>
  </si>
  <si>
    <t>PETI PATIMAH</t>
  </si>
  <si>
    <t xml:space="preserve">KP. CIHEULANG RT/RW: 01/02 NAJATEN CIBALONG </t>
  </si>
  <si>
    <t>19/3205035/2/0312</t>
  </si>
  <si>
    <t>RENDI MAYLANDI</t>
  </si>
  <si>
    <t>3205010805910002</t>
  </si>
  <si>
    <t xml:space="preserve">KP. SAYURAN RT/RW: 01/07 PAMINGGIR GARUTKOTA </t>
  </si>
  <si>
    <t>19/3205035/1/2285</t>
  </si>
  <si>
    <t xml:space="preserve"> LARAS SULASTRI</t>
  </si>
  <si>
    <t>3205154210960005</t>
  </si>
  <si>
    <t xml:space="preserve">KP. BEBEDAHAN RT/RW: 01/03 PASANGGRAHAN SUKAWENING </t>
  </si>
  <si>
    <t>19/3205182102/1/244</t>
  </si>
  <si>
    <t>SITI M</t>
  </si>
  <si>
    <t>3205044608850006</t>
  </si>
  <si>
    <t>KP BABAKAN 05/01 RANCABANGO TAROGONG KIDUL</t>
  </si>
  <si>
    <t>19/3205220203/2/0001</t>
  </si>
  <si>
    <t>3205151601680002</t>
  </si>
  <si>
    <t>SUMUR TENGAH01/06 SUKASOSO SUKAWENING</t>
  </si>
  <si>
    <t>19/3205182102/1/246</t>
  </si>
  <si>
    <t>ADE SALIM</t>
  </si>
  <si>
    <t>3205110511780003</t>
  </si>
  <si>
    <t>KP PATROL 02/10 MARGAHAYU LEUWIGOONG</t>
  </si>
  <si>
    <t>19/3205035/1/2283</t>
  </si>
  <si>
    <t>ROHMAT</t>
  </si>
  <si>
    <t>3205180107820224</t>
  </si>
  <si>
    <t>KP. TUGU RT/RW: 01/09 SUKAMURNI CILAWU</t>
  </si>
  <si>
    <t>19/3205035/1/2296</t>
  </si>
  <si>
    <t>SOPI FITRIYANI</t>
  </si>
  <si>
    <t>3205097107000002</t>
  </si>
  <si>
    <t>KP. TAMBAKAN RT/RW: 01/10 MARGALUYU LELES</t>
  </si>
  <si>
    <t>19/3205035/1/2298</t>
  </si>
  <si>
    <t>FITRI LAELATUL MAFUFAH</t>
  </si>
  <si>
    <t>KP. KANDANG KIDUL RT/RW: 06/02 KANDANGMUKTI LELES</t>
  </si>
  <si>
    <t>19/3205035/1/2300</t>
  </si>
  <si>
    <t>ELISAHABETH</t>
  </si>
  <si>
    <t>3205125111730003</t>
  </si>
  <si>
    <t>PERUM ARIESTA ASRI CIBATU INDAH RT. 02/13 WANAKERTA CIBATU</t>
  </si>
  <si>
    <t>19/3245181021/1/247</t>
  </si>
  <si>
    <t>FADILAH</t>
  </si>
  <si>
    <t>32050425050500014</t>
  </si>
  <si>
    <t>PERUM KHARISMA RESIDENCE BLOK E 14 CIMANGANTEN TAROGONG KALER</t>
  </si>
  <si>
    <t>19/3205035/1/2286</t>
  </si>
  <si>
    <t>IYOM SUTARSA</t>
  </si>
  <si>
    <t>3205351606300002</t>
  </si>
  <si>
    <t xml:space="preserve">KP. DATAR JAMBE RT/RW: 03/01 GIRIMUKTI CISEWU </t>
  </si>
  <si>
    <t>19/3205035/1/2282</t>
  </si>
  <si>
    <t>ADAD</t>
  </si>
  <si>
    <t>3205191110620001</t>
  </si>
  <si>
    <t>KP. NANGEWER RT/RW: 01/07 SUKAMURNI CILAWU</t>
  </si>
  <si>
    <t>19/3205035/1/2288</t>
  </si>
  <si>
    <t>NUNUNG</t>
  </si>
  <si>
    <t>3205214112430001</t>
  </si>
  <si>
    <t>KP. SUMUR RT/RW: 03/06 SUKAJAYA SUKARESMI</t>
  </si>
  <si>
    <t>19/3205035/1/2223</t>
  </si>
  <si>
    <t>AI LAELAH</t>
  </si>
  <si>
    <t>3205215309820001</t>
  </si>
  <si>
    <t>KP. BABAKAN DAUN KAWUNG RT/RW: 04/07 DESA/KEC.SUKARESMI</t>
  </si>
  <si>
    <t>19/3205035/1/2303</t>
  </si>
  <si>
    <t>HIDAYAT</t>
  </si>
  <si>
    <t>3205051905630002</t>
  </si>
  <si>
    <t>KP. PANAWUAN RT/RW: 02/11 SUKAJAYA TAROGONGKIDUL</t>
  </si>
  <si>
    <t>19/3205035/1/2297</t>
  </si>
  <si>
    <t>3205110903820003</t>
  </si>
  <si>
    <t>KP. CIROYOM RT/RW: 02/04 CINTARAYAT SAMARANG</t>
  </si>
  <si>
    <t>19/3205035/1/2284</t>
  </si>
  <si>
    <t>3205204405550001</t>
  </si>
  <si>
    <t>KP. CIWARU RT/RW: 04/01 SIRNAJAYA CISURUPAN</t>
  </si>
  <si>
    <t>19/3205035/1/2295</t>
  </si>
  <si>
    <t>IRMAN</t>
  </si>
  <si>
    <t>3205330507990005</t>
  </si>
  <si>
    <t>KP. NEMPEL RT/RW: 03/05 PASIRLANGU PAKENJENG</t>
  </si>
  <si>
    <t>19/3205035/1/2310</t>
  </si>
  <si>
    <t>19/3205035/1/2308</t>
  </si>
  <si>
    <t>USMAN SUKMANA</t>
  </si>
  <si>
    <t>3205070808890004</t>
  </si>
  <si>
    <t>19/3205035/1/2277</t>
  </si>
  <si>
    <t>ADE RUSMANA</t>
  </si>
  <si>
    <t>3205222403750003</t>
  </si>
  <si>
    <t>19/3205035/1/2304</t>
  </si>
  <si>
    <t>MU'EN</t>
  </si>
  <si>
    <t>3205220107530013</t>
  </si>
  <si>
    <t>KP. KESER RT/RW: 04/03 MEKARJAYA CIKAJANG</t>
  </si>
  <si>
    <t>19/3205181021/1/248</t>
  </si>
  <si>
    <t>OPA</t>
  </si>
  <si>
    <t>CIAWITALI 01/09 JAYARAGA TAROGONG KIDUL</t>
  </si>
  <si>
    <t>19/3205181021/1/249</t>
  </si>
  <si>
    <t>MIA</t>
  </si>
  <si>
    <t>JL. MERDEKA 03/04 HAURPANGGUNG TAROGONG KIDUL</t>
  </si>
  <si>
    <t>19/3205035/1/2301</t>
  </si>
  <si>
    <t>HENDRA HUSEN</t>
  </si>
  <si>
    <t>KP. RADUG RT/RW: 03/03 SUKASENANG BAYONGBONG</t>
  </si>
  <si>
    <t>19/3205035/2/0316</t>
  </si>
  <si>
    <t xml:space="preserve">ANISAH </t>
  </si>
  <si>
    <t xml:space="preserve">JL PASAR BARU 99/34A RT/RW: 01/06 CIWALEN GARUTKOTA </t>
  </si>
  <si>
    <t>19/3205035/1/2307</t>
  </si>
  <si>
    <t xml:space="preserve">KP. UMBUL TENGAH RT/RW: 02/10 JAYAWARAS TAROGONGKIDUL </t>
  </si>
  <si>
    <t>19/3205035/1/2313</t>
  </si>
  <si>
    <t xml:space="preserve"> MOCH KAMALUDIN ALI</t>
  </si>
  <si>
    <t>KP. MEKARSARI RT/RW: 01/06 JAYARAGA TAROGONGKIDUL</t>
  </si>
  <si>
    <t>19/3205035/1/2314</t>
  </si>
  <si>
    <t>DERIS MUHAMAD RIZAL</t>
  </si>
  <si>
    <t xml:space="preserve">KP. PANGADEGAN RT/RW: 04/06 PAKUWON CISURUPAN </t>
  </si>
  <si>
    <t>19/3205035/1/2281</t>
  </si>
  <si>
    <t>ULOH SAEPULOH</t>
  </si>
  <si>
    <t xml:space="preserve">KP. BATU KUTIL RT/RW: 03/02 PANYINDANGAN PAKENJENG </t>
  </si>
  <si>
    <t>19/3205035/1/2315</t>
  </si>
  <si>
    <t>KUNDANG MAMAT</t>
  </si>
  <si>
    <t>KP. SUKAHURIP 05/08 CIBODAS CIKAJANG</t>
  </si>
  <si>
    <t>19/3205035/1/2309</t>
  </si>
  <si>
    <t xml:space="preserve"> RITA NURJANAH</t>
  </si>
  <si>
    <t xml:space="preserve">KP. BABAKAN JATI RT/RW: 02/08 GANDAMEKAR KADUNGORA </t>
  </si>
  <si>
    <t>19/3205035/1/2279</t>
  </si>
  <si>
    <t>SUKARTI</t>
  </si>
  <si>
    <t xml:space="preserve">KP. CIBULUH I RT/RW: 03/01 KARAMATWANGI CIKAJANG </t>
  </si>
  <si>
    <t>19/3205035/1/2306</t>
  </si>
  <si>
    <t>ALIS</t>
  </si>
  <si>
    <t xml:space="preserve">KP. KOLOK ONGGOH RT/RW: 03/08 CINTANAGARA CIGEDUG </t>
  </si>
  <si>
    <t>19/3205035/1/2312</t>
  </si>
  <si>
    <t>GISTA ARDELIA PUTRI</t>
  </si>
  <si>
    <t xml:space="preserve">KP. BABAKAN RT/RW: 06/02 KERSAMENAK TAROGONGKIDUL </t>
  </si>
  <si>
    <t>19/3205035/1/2311</t>
  </si>
  <si>
    <t>AHUR</t>
  </si>
  <si>
    <t>KP. BABAKAN SALAM RT/RW: 04/13 SUKASENANG BANYURESMI</t>
  </si>
  <si>
    <t>19/P3205130201/1/105</t>
  </si>
  <si>
    <t xml:space="preserve">NINING </t>
  </si>
  <si>
    <t>KP. CISEREH RT/RW: 02/04 DANGIANG BANJARWANGI</t>
  </si>
  <si>
    <t>19/P3205161201/1/0096</t>
  </si>
  <si>
    <t>AI SAADAH</t>
  </si>
  <si>
    <t>KP. DESAKOLOT RT/RW: 06/07 CINTADAMAI SUKARESMI</t>
  </si>
  <si>
    <t>19/3205035/1/2324</t>
  </si>
  <si>
    <t>KP. KIARA PAYUNG RT/RW: 03/03 HEGARMANAH  BAYONGBONG</t>
  </si>
  <si>
    <t>19/3205035/1/2326</t>
  </si>
  <si>
    <t>KUSTANA</t>
  </si>
  <si>
    <t xml:space="preserve">KP. DESA KOLOT RT/RW: 01/03 SUKATANI CILAWU </t>
  </si>
  <si>
    <t>19/3205035/1/2322</t>
  </si>
  <si>
    <t>IMAS PATIMAH</t>
  </si>
  <si>
    <t>KP. LEMAHSARI RT/RW: 02/03 SITUJAYA KARANGPAWITAN</t>
  </si>
  <si>
    <t>19/P3205130201/1/104</t>
  </si>
  <si>
    <t>IPUR</t>
  </si>
  <si>
    <t>KP. MARIUK RT/RW: 03/01 TALAGASARI BANJARWANGI</t>
  </si>
  <si>
    <t>19/3205035/1/2323</t>
  </si>
  <si>
    <t>RINA KUSNIA</t>
  </si>
  <si>
    <t>KP. PANYINGKIRAN RT/RW: 03/05 SUKAMENAK WANARAJA</t>
  </si>
  <si>
    <t>KP. PADASARI RT/RW: 02/07 CINUNUK WANARAJA</t>
  </si>
  <si>
    <t>19/3205035/2/0318</t>
  </si>
  <si>
    <t>KP. HAMPOR RT. 05/12 RANCABANGO TAROGONG KIDUL</t>
  </si>
  <si>
    <t>19/3205035/2/0317</t>
  </si>
  <si>
    <t>RANO SUPRIATNO</t>
  </si>
  <si>
    <t>KP CINANGKA WETAN RT/RW: 01/05 SUKAMERANG KERSAMANAH</t>
  </si>
  <si>
    <t>19/P3205525/2/0002</t>
  </si>
  <si>
    <t>KP RANCA AYU 4/1 MAROKO CIBALONG</t>
  </si>
  <si>
    <t>19/P3205200203/1/0159</t>
  </si>
  <si>
    <t>MOHAMAD HANAPIAN</t>
  </si>
  <si>
    <t>PERUM CEMPAKA BLOK IV NO 102 KARANGPAWITAN</t>
  </si>
  <si>
    <t>19/3205035/1/2327</t>
  </si>
  <si>
    <t>UTIH SUTARSIH</t>
  </si>
  <si>
    <t>JL CIMANUK 102/485 RT/RW: 01/18 JAYAWARAS TAROGONGKIDUL</t>
  </si>
  <si>
    <t>19/3205035/1/2319</t>
  </si>
  <si>
    <t>YAYA SUNARYA</t>
  </si>
  <si>
    <t>KP. WALAHIR RT/RW: 02/01 CINTADAMAI SUKARESMI</t>
  </si>
  <si>
    <t>19/3205035/2/0320</t>
  </si>
  <si>
    <t>UCU SUMIATI</t>
  </si>
  <si>
    <t>KP. BATAS RT/RW: 05/02 KADONGDONG BANJARWANGI</t>
  </si>
  <si>
    <t>19/3205035/2/0319</t>
  </si>
  <si>
    <t>DEDE SUMIATI</t>
  </si>
  <si>
    <t>KP. CIMARAGAS RT/RW: 03/05 NGAMPLANGSARI CILAWU</t>
  </si>
  <si>
    <t>19/3205035/1/2321</t>
  </si>
  <si>
    <t>DADANG DAMALUDIN</t>
  </si>
  <si>
    <t>KP. NANGKASARI RT/RW: 04/03 CIPANCAR LELES</t>
  </si>
  <si>
    <t>19/3205035/1/2331</t>
  </si>
  <si>
    <t>NAZWA BILQIS  SYAHAR</t>
  </si>
  <si>
    <t>KP. CIPICUNG RT/RW: 01/01 CIPICUNG BANYURESMI</t>
  </si>
  <si>
    <t>19/3205181021/1/250</t>
  </si>
  <si>
    <t>ASEP M</t>
  </si>
  <si>
    <t>KP CILOA TANGAN 2/3 SINDANG RATU WANARAJA</t>
  </si>
  <si>
    <t>19/3205181021/1/251</t>
  </si>
  <si>
    <t>SITI AZIZAH</t>
  </si>
  <si>
    <t>KP NEGLA 1/6 PANANJUNG TAROGONG KALER</t>
  </si>
  <si>
    <t>19/P3205060201/2/0069</t>
  </si>
  <si>
    <t>KP BOPONG 2/5 CIGADOG CIKELET</t>
  </si>
  <si>
    <t>19/3205035/2/0321</t>
  </si>
  <si>
    <t>HETI SUPIATI</t>
  </si>
  <si>
    <t>KP. CIBITUNG RT/RW: 04/04 BARUSUDA CIGEDUG</t>
  </si>
  <si>
    <t>19/P3205130201/1/106</t>
  </si>
  <si>
    <t>KP. TARINGGUL RT/RW: 02/04 MULYAJAYA BANJARWANGI</t>
  </si>
  <si>
    <t>19/3205035/1/2328</t>
  </si>
  <si>
    <t>YENI MASITOH</t>
  </si>
  <si>
    <t>KP. CIMUNCANG RT/RW: 01/10 KARANGTENGAH KADUNGORA</t>
  </si>
  <si>
    <t>19/3205035/1/2330</t>
  </si>
  <si>
    <t>DANI WAHYUDIN</t>
  </si>
  <si>
    <t>KP. PASIRLIMUS RT/RW: 01/03 JAYABAKTI BANJARWANGI</t>
  </si>
  <si>
    <t>19/3205035/1/2333</t>
  </si>
  <si>
    <t>RIAN ANDRIAN</t>
  </si>
  <si>
    <t>KP. CITANGTU RT/RW: 04/07 CITANGTU PANGATIKAN</t>
  </si>
  <si>
    <t>19/3205035/1/2334</t>
  </si>
  <si>
    <t>DADANG SUPRIATNA</t>
  </si>
  <si>
    <t>KP. PINTUAN RT/RW: 01/10 KARANGMULYA KADUNGORA</t>
  </si>
  <si>
    <t>19/3205035/2/0322</t>
  </si>
  <si>
    <t>MAMUN</t>
  </si>
  <si>
    <t>19/3205035/1/2336</t>
  </si>
  <si>
    <t>ETIH</t>
  </si>
  <si>
    <t>KP. CIJAMBE RT/RW: 02/07 SINDANGLAYA KARANGPAWITAN</t>
  </si>
  <si>
    <t>19/3205035/1/2338</t>
  </si>
  <si>
    <t>HAYATI</t>
  </si>
  <si>
    <t>KP. CIKAJANG RT/RW: 05/01 CIBODAS CIKAJANG</t>
  </si>
  <si>
    <t>19/3205035/2/0324</t>
  </si>
  <si>
    <t xml:space="preserve"> ILYAS SOPANDI</t>
  </si>
  <si>
    <t xml:space="preserve">KP. GANDA MIRAH RT/RW: 01/06 TAMBAKSARI LEUWIGOONG </t>
  </si>
  <si>
    <t>19/3205035/2/0323</t>
  </si>
  <si>
    <t>ATE RATULANA</t>
  </si>
  <si>
    <t xml:space="preserve">PERUM ABDI NEGARA I NO 311 01/14 SINDANGGALIH KARANGPAWITAN </t>
  </si>
  <si>
    <t>19/3205035/2/0326</t>
  </si>
  <si>
    <t xml:space="preserve">JEJEN </t>
  </si>
  <si>
    <t>KP. SAWAH TENGAH RT/RW: 06/01 CIHURIP</t>
  </si>
  <si>
    <t>19/3205035/1/2343</t>
  </si>
  <si>
    <t xml:space="preserve">KP. MULAKEUDEU RT/RW: 03/05 SUKALAKSANA SUCINARAJA </t>
  </si>
  <si>
    <t>19/3205035/1/2339</t>
  </si>
  <si>
    <t xml:space="preserve"> LINA</t>
  </si>
  <si>
    <t xml:space="preserve">KP. KEBON KOLOT RT/RW: 01/03 PADAAWAS PASIRWANGI </t>
  </si>
  <si>
    <t>19/3205035/1/2341</t>
  </si>
  <si>
    <t>ARSAH NURAFRIYANDI</t>
  </si>
  <si>
    <t xml:space="preserve">KP. CIPAGER RT/RW: 03/03 KARYAMEKAR CILAWU </t>
  </si>
  <si>
    <t>19/3205035/1/2342</t>
  </si>
  <si>
    <t xml:space="preserve"> ROMNA REGITA PUTRI</t>
  </si>
  <si>
    <t>19/P3205300201/2/0190</t>
  </si>
  <si>
    <t>AGA</t>
  </si>
  <si>
    <t>KP. SERANG 01/07 CIGAWIR SELAAWI</t>
  </si>
  <si>
    <t>19/3205035/1/2344</t>
  </si>
  <si>
    <t>IMAS CINTA SARI</t>
  </si>
  <si>
    <t>19/3205035/1/2347</t>
  </si>
  <si>
    <t>SITI JUARIAH</t>
  </si>
  <si>
    <t xml:space="preserve">KP. WARINGIN RT/RW: 03/04 CIPANGRAMATAN CIKAJANG </t>
  </si>
  <si>
    <t>19/3205035/1/2348</t>
  </si>
  <si>
    <t xml:space="preserve"> WATI</t>
  </si>
  <si>
    <t xml:space="preserve">KP. CIROAY RT/RW: 06/01 JATI TAROGONGKALER </t>
  </si>
  <si>
    <t>19/3205035/1/2349</t>
  </si>
  <si>
    <t>AAN SITI FATIMAH</t>
  </si>
  <si>
    <t>19/3205035/1/2357</t>
  </si>
  <si>
    <t>H ENTAY HIDAYAT</t>
  </si>
  <si>
    <t xml:space="preserve">KP. CIHUNI GIRANG RT/RW: 04/05 GANDAMEKAR KADUNGORA </t>
  </si>
  <si>
    <t>19/3205035/1/2355</t>
  </si>
  <si>
    <t>RIDHO MUHAMAD AKBAR</t>
  </si>
  <si>
    <t>KP. CIPERANG RT/RW: 01/01 SUKARAME LELES</t>
  </si>
  <si>
    <t>19/3205035/2/0327</t>
  </si>
  <si>
    <t>UUN SUPRIATNA</t>
  </si>
  <si>
    <t>KP. RANCABATU RT/RW: 02/03 WANAMEKAR WANARAJA</t>
  </si>
  <si>
    <t>19/3205035/1/2356</t>
  </si>
  <si>
    <t>RD  INTAN SATIFAH</t>
  </si>
  <si>
    <t>KP. RANCA PANJANG RT/RW: 05/02 NEGLASARI LIMBANGAN</t>
  </si>
  <si>
    <t>19/3205035/2/0328</t>
  </si>
  <si>
    <t>SANDI SOPIAN</t>
  </si>
  <si>
    <t>KP. BABAKAN TIPAR RT. 02/07 WANAJAYA WANARAJA</t>
  </si>
  <si>
    <t>19/3205035/1/2353</t>
  </si>
  <si>
    <t>ADAH</t>
  </si>
  <si>
    <t>KP. MEKAR JAYA RT/RW: 04/04 WANGUNJAYA PAKENJENG</t>
  </si>
  <si>
    <t>19/3205035/1/2352</t>
  </si>
  <si>
    <t>IIT</t>
  </si>
  <si>
    <t>KP. LEMAH NEUNDEUT RT/RW: 03/07 DESA/KEC. CISURUPAN</t>
  </si>
  <si>
    <t>19/3205035/1/2351</t>
  </si>
  <si>
    <t>NENGSIH</t>
  </si>
  <si>
    <t>KP. CIKENDAL RT/RW: 04/04 WANAJAYA WANARAJA</t>
  </si>
  <si>
    <t>19/3205035/1/2354</t>
  </si>
  <si>
    <t>ENCEP ANWAR</t>
  </si>
  <si>
    <t>KP. SUKADANUH RT/RW: 02/06 LINGGAMUKTI SUCINARAJA</t>
  </si>
  <si>
    <t>19/3205035/1/2350</t>
  </si>
  <si>
    <t>SITI SOBARIAH</t>
  </si>
  <si>
    <t>KP. JATI RT/RW: 03/04 CIKEMBULAN KADUNGORA</t>
  </si>
  <si>
    <t>19/3205035/1/2345</t>
  </si>
  <si>
    <t>KP. CIAMANA RT/RW: 03/09 SINDANGRATU WANARAJA</t>
  </si>
  <si>
    <t>19/3205035/2/0333</t>
  </si>
  <si>
    <t>YENI SUKMIATI</t>
  </si>
  <si>
    <t>KP. CIMARAGAS RT/RW: 03/04 NGAMPLANGSARI CILAWU</t>
  </si>
  <si>
    <t>19/P3205141201/1/0096</t>
  </si>
  <si>
    <t>19/3205035/1/2380</t>
  </si>
  <si>
    <t>SOBUR BURHANUDIN</t>
  </si>
  <si>
    <t xml:space="preserve">KP. LEGOK RINGGIT RT/RW: 02/09 SUKAMENTRI GARUTKOTA </t>
  </si>
  <si>
    <t>19/3205035/1/2370</t>
  </si>
  <si>
    <t>KP. NANGERANG RT/RW: 01/02 CIMUNCANG GARUT KOTA</t>
  </si>
  <si>
    <t>19/3205130201/1/108</t>
  </si>
  <si>
    <t>KP. KUCUBUNG RT. 02/07 TANJUNGJAYA BANJARWANGI</t>
  </si>
  <si>
    <t>19/3205035/1/2364</t>
  </si>
  <si>
    <t>LILIS AISYAH</t>
  </si>
  <si>
    <t>KP. PASAR KALER RT/RW: 01/06 BALEWANGI CISURUPAN</t>
  </si>
  <si>
    <t>19/3205035/2/0331</t>
  </si>
  <si>
    <t>MAMAN SURYAMAN</t>
  </si>
  <si>
    <t xml:space="preserve">PERUM JATI PUTRA BLOK K1 NO 3 2/6 CIBUNAR TAROGONG KIDUL </t>
  </si>
  <si>
    <t>19/3205035/1/2372</t>
  </si>
  <si>
    <t xml:space="preserve">JL. GUNUNG SATRIA 1303 RT/RW: 05/13 KOTAKULON GARUTKOTA </t>
  </si>
  <si>
    <t>19/3205035/1/2368</t>
  </si>
  <si>
    <t>RENATA PRATAMA</t>
  </si>
  <si>
    <t xml:space="preserve">KP. SINAR TERANG RT/RW: 02/02 DESA/KEC.PASIRWANGI </t>
  </si>
  <si>
    <t>19/3205035/1/2365</t>
  </si>
  <si>
    <t>RIDWAN MUHAMAD EPENDI</t>
  </si>
  <si>
    <t>KP. CIBANGBAN RT/RW: 02/05 KARANGMULYA KARANGPAWITAN</t>
  </si>
  <si>
    <t>19/3205035/1/2361</t>
  </si>
  <si>
    <t>CICIH</t>
  </si>
  <si>
    <t>KP. BABAKAN JATI RT/RW  02/08 GANDAMEKAR KADUNGORA</t>
  </si>
  <si>
    <t>19/3205035/1/2360</t>
  </si>
  <si>
    <t>KP. CITEUREUP RT/RW; 03/03 SUKAGALIH TAROGONGKIDUL</t>
  </si>
  <si>
    <t>19/3205035/1/2373</t>
  </si>
  <si>
    <t>SRI WULAN PURNAMA</t>
  </si>
  <si>
    <t>KP. SIMPANG RT/RW: 01/02 SIMPANG CIKAJANG</t>
  </si>
  <si>
    <t>19/3205035/1/2367</t>
  </si>
  <si>
    <t>SANDRA SYAHARANI PUTRI</t>
  </si>
  <si>
    <t>KP. SIRNAGALIH RT/RW: 02/12 WANAKERTA CIBATU</t>
  </si>
  <si>
    <t>19/32050225/2/0003</t>
  </si>
  <si>
    <t>ODIM</t>
  </si>
  <si>
    <t>KP. CILAUT PANYINDANGAN CISOMPET</t>
  </si>
  <si>
    <t>19/3205035/2/0336</t>
  </si>
  <si>
    <t>SUKIRMAN</t>
  </si>
  <si>
    <t>KP. CIMUNCANG RT/RW: 02/06 MARGALAKSANA CILAWU</t>
  </si>
  <si>
    <t>19/3205035/2/0329</t>
  </si>
  <si>
    <t>YULI JUARIAH</t>
  </si>
  <si>
    <t>KP BAR BANDUNG RT/RW: 02/03 MEKARJAYA CIKAJANG</t>
  </si>
  <si>
    <t>19/3205035/1/2379</t>
  </si>
  <si>
    <t>NENG RISNA</t>
  </si>
  <si>
    <t>KP. BURUJUL RT/RW: 03/07 SUKANEGLA GARUTKOTA</t>
  </si>
  <si>
    <t>19/3205035/1/2374</t>
  </si>
  <si>
    <t>KP. CISAGU RT/RW: 02/03 TALAGAWANGI PAKENJENG</t>
  </si>
  <si>
    <t>19/3205130201/1/109</t>
  </si>
  <si>
    <t>KP. BOJONG RT/RW: 03/03 BOJONG BANJARWANGI</t>
  </si>
  <si>
    <t>19/3205035/2/0330</t>
  </si>
  <si>
    <t>SIFA NURFADILAH</t>
  </si>
  <si>
    <t>KP. PAMANDIAN RT/RW: 04/06 MEKARLUYU SUKAWENING</t>
  </si>
  <si>
    <t>19/3205035/2/0334</t>
  </si>
  <si>
    <t>ELIN</t>
  </si>
  <si>
    <t>KP. CITORONDOL RT/RW: 02/03 SARIMUKTI PASIRWANGI</t>
  </si>
  <si>
    <t>19/3205035/2/0332</t>
  </si>
  <si>
    <t>FERI KUSWANTO</t>
  </si>
  <si>
    <t xml:space="preserve">KP. SEUPAN AREUY RT/RW: 04/03 CINTAASIH CISURUPAN </t>
  </si>
  <si>
    <t>19/3205035/1/2358</t>
  </si>
  <si>
    <t>SANDI SOMANTRI</t>
  </si>
  <si>
    <t>KP. CIJELEREUN RT/RW: 04/05 CIKEDOKAN BAYONGBONG</t>
  </si>
  <si>
    <t>19/3205035/2/0335</t>
  </si>
  <si>
    <t>RUSTAMA</t>
  </si>
  <si>
    <t>KP. SODONG RT/RW: 01/11 MUARASANDING GARUTKOTA</t>
  </si>
  <si>
    <t>19/3205035/1/2363</t>
  </si>
  <si>
    <t>HERAWATI</t>
  </si>
  <si>
    <t>KP. PASAR KALER RT/RW: 02/02 BALEWANGI CISURUPAN</t>
  </si>
  <si>
    <t>19/3205035/1/2366</t>
  </si>
  <si>
    <t>KP. CIRATAEUN RT/RW: 03/06 CARINGIN KARANGTENGAH</t>
  </si>
  <si>
    <t>19/3205035/2/0337</t>
  </si>
  <si>
    <t>19/3205035/1/0311</t>
  </si>
  <si>
    <t>19/3205035/1/2381</t>
  </si>
  <si>
    <t>LILIS SUTIANI</t>
  </si>
  <si>
    <t>KP. PANDAY RT/RW: 01/03 DESA/KEC.CIKAJANG</t>
  </si>
  <si>
    <t>19/3205035/2/0338</t>
  </si>
  <si>
    <t>KP. SALAWI RT. 04/04 JATIMULYA PAMEUNGPEUK</t>
  </si>
  <si>
    <t>19/3205035/1/2375</t>
  </si>
  <si>
    <t>IPAH SUMARNI</t>
  </si>
  <si>
    <t>KP. SANDING RT/RW: 05/05 MUARA SANDING  GARUTKOTA</t>
  </si>
  <si>
    <t>19/3205035/1/2388</t>
  </si>
  <si>
    <t>ADE DIKI</t>
  </si>
  <si>
    <t xml:space="preserve">KP. CILEUNGSING RT/RW: 02/08 SUKARAJA BANYURESMI </t>
  </si>
  <si>
    <t>19/3205035/1/2384</t>
  </si>
  <si>
    <t>NOVI LESTARI</t>
  </si>
  <si>
    <t>JL DAYEUH HANDAP RT/RW: 02/29 KOTA KULON GARUTKOTA</t>
  </si>
  <si>
    <t>19/3205035/2/0339</t>
  </si>
  <si>
    <t>SUMPENA</t>
  </si>
  <si>
    <t xml:space="preserve">KP. PASANTREN SUKADANA RT/RW: 04/21 KOTA KULON GARUTKOTA </t>
  </si>
  <si>
    <t>19/3205035/2/0340</t>
  </si>
  <si>
    <t xml:space="preserve">KP. CIKERUH RT/RW: 02/06 SUKAMULYA SUKARESMI </t>
  </si>
  <si>
    <t>19/3205035/1/2382</t>
  </si>
  <si>
    <t>SANTINA</t>
  </si>
  <si>
    <t xml:space="preserve">KP. GUPITAN RT/RW: 03/08 SUKARAME BAYONGBONG </t>
  </si>
  <si>
    <t>19/3205035/1/2387</t>
  </si>
  <si>
    <t xml:space="preserve">KP. PATROL RT/RW: 03/02 CIMURAH KARANGPAWITAN </t>
  </si>
  <si>
    <t>19/3205035/1/2389</t>
  </si>
  <si>
    <t xml:space="preserve"> ENCAH </t>
  </si>
  <si>
    <t xml:space="preserve">KP. CINANGKA RT/RW: 02/05 PANCASURA SINGAJAYA </t>
  </si>
  <si>
    <t>19/3205035/1/2391</t>
  </si>
  <si>
    <t xml:space="preserve">KP. CIHIDEUNG RT/RW: 02/01 CILAWU </t>
  </si>
  <si>
    <t>19/3205035/1/2393</t>
  </si>
  <si>
    <t xml:space="preserve"> MELI NUR SUPIANI</t>
  </si>
  <si>
    <t xml:space="preserve">JL TALAGA BODAS NO 21 RT/RW: 02/05WANAJAYA WANARAJA </t>
  </si>
  <si>
    <t>19/3205035/1/2395</t>
  </si>
  <si>
    <t xml:space="preserve"> BAHRUL ULUM</t>
  </si>
  <si>
    <t xml:space="preserve">KP. PALALANGON TONGGOH RT/RW: 02/06 CISURUPAN </t>
  </si>
  <si>
    <t>19/3205035/1/2394</t>
  </si>
  <si>
    <t xml:space="preserve"> AI ATIN SUPRIATIN</t>
  </si>
  <si>
    <t xml:space="preserve">KP. CITANGTU RT/RW: 03/11 CITANGTU PANGATIKAN </t>
  </si>
  <si>
    <t>19/3205035/1/2406</t>
  </si>
  <si>
    <t>CAHYA RAMDANI</t>
  </si>
  <si>
    <t xml:space="preserve">KP. DESA KOLOT RT/RW: 03/03 SUKATANI CILAWU </t>
  </si>
  <si>
    <t>19/3205035/1/2407</t>
  </si>
  <si>
    <t xml:space="preserve"> PEBI NASIR</t>
  </si>
  <si>
    <t>19/3205035/1/2410</t>
  </si>
  <si>
    <t xml:space="preserve"> IWAN SUHADA</t>
  </si>
  <si>
    <t>KP. CILOA RT/RW: 01/02 SUKAWAYANA MALANGBONG</t>
  </si>
  <si>
    <t>19/3205035/1/2405</t>
  </si>
  <si>
    <t>KP. LAWANG BIRU RT/RW: 03/08 SITUJAYA KARANGPAWITAN</t>
  </si>
  <si>
    <t>19/3205035/1/2402</t>
  </si>
  <si>
    <t>OPI NOVIANI</t>
  </si>
  <si>
    <t>BLOK SINAKESTA RT/RW: 02/07 DUKUPUNTANG SINDANGMEKAR CIREBON</t>
  </si>
  <si>
    <t>19/3205035/1/2404</t>
  </si>
  <si>
    <t>UDE ROHMAN</t>
  </si>
  <si>
    <t>19/3205035/1/2421</t>
  </si>
  <si>
    <t>NURAINI MUSTIKA</t>
  </si>
  <si>
    <t>KP. CIGASONG RT/RW: 03/05 DESA/KEC CILAWU</t>
  </si>
  <si>
    <t>19/3205035/1/2420</t>
  </si>
  <si>
    <t>IIM MARYAM</t>
  </si>
  <si>
    <t>PERUM JATI PUTRA BLOK O NO 3 2/6 CIBUNAR TAROGONG KIDUL</t>
  </si>
  <si>
    <t>19/3205035/2/0342</t>
  </si>
  <si>
    <t>ADE MULYATI</t>
  </si>
  <si>
    <t>KP. TEGAL AWI RT/RW: 03/02 SUKAMUKTI SUKAWENING</t>
  </si>
  <si>
    <t>19/3205035/1/2411</t>
  </si>
  <si>
    <t>IA KUSMAWAN</t>
  </si>
  <si>
    <t>KP. TABRIK RT/RW: RT/RW: 04/01 LINGGAMUKTI SUCINARAJA</t>
  </si>
  <si>
    <t>19/3205035/1/2409</t>
  </si>
  <si>
    <t>RATNASARI</t>
  </si>
  <si>
    <t>KP. WANASARI RT/RW: 04/26 KOTA KULON GARUTKOTA</t>
  </si>
  <si>
    <t>19/3205035/2/0343</t>
  </si>
  <si>
    <t>OKI JARUKI</t>
  </si>
  <si>
    <t xml:space="preserve">BLOK KARAPYAR RT/RW: 12/06 JATIPAMOR MAJALENGKA </t>
  </si>
  <si>
    <t>19/3205035/2/0341</t>
  </si>
  <si>
    <t>BANGUN PRADANA</t>
  </si>
  <si>
    <t>KP. CISEDA RT/RW: 05/02 DAWUNGSARI CILAWU</t>
  </si>
  <si>
    <t>19/3205035/1/2414</t>
  </si>
  <si>
    <t>ISMAIL FIRMANSYAH</t>
  </si>
  <si>
    <t>KP. HONJE LUHUR RT/RW: 05/09 SUKAGALIH TAROGONGKIDUL</t>
  </si>
  <si>
    <t>19/3205035/1/2418</t>
  </si>
  <si>
    <t>KP. CIAWITALI RT/RW: 02/12 JAYARAGA TAROGONG KIDUL</t>
  </si>
  <si>
    <t>19/3205035/1/2398</t>
  </si>
  <si>
    <t>NUNUNG NURHAYATI</t>
  </si>
  <si>
    <t>JL BRATAYUDA KP SIRAHSITU 06/23 KOTA KULON GARUTKOTA</t>
  </si>
  <si>
    <t>19/3205035/1/2403</t>
  </si>
  <si>
    <t>FAHREZA MUHAMAD SUCIANTO</t>
  </si>
  <si>
    <t>KP. CISOREANG RT/RW: 02/09 SUKARATU BANYURESMI</t>
  </si>
  <si>
    <t>19/3205035/1/2401</t>
  </si>
  <si>
    <t>SUSI LESTARI</t>
  </si>
  <si>
    <t>KP. CITELU RT/RW: 02/02 SUKATANI CILAWU</t>
  </si>
  <si>
    <t>19/3205035/1/2419</t>
  </si>
  <si>
    <t>NURAINI</t>
  </si>
  <si>
    <t>KP. BALARIUK RT/RW: 03/11 CIMUNCANG GARUTKOTA</t>
  </si>
  <si>
    <t>19/3205035/2/0344</t>
  </si>
  <si>
    <t>MUHAMAD SALEH</t>
  </si>
  <si>
    <t>JL GELONG BARU DALAM NO 4 RT/RW: 03/02 TOMANG JAKARTA BARAT</t>
  </si>
  <si>
    <t>19/3205035/2/0345</t>
  </si>
  <si>
    <t>KP. HAMPOR RT/RW: 05/12 RANCABANGO TAROGONGKALER</t>
  </si>
  <si>
    <t>19/3205181021/1/256</t>
  </si>
  <si>
    <t>KARYANA</t>
  </si>
  <si>
    <t>KP. KOROBOKAN 1/5 LANGENSARI TAROGONG KALER</t>
  </si>
  <si>
    <t>19/3205181021/1/255</t>
  </si>
  <si>
    <t>RUSWAN</t>
  </si>
  <si>
    <t>JL. GUNUNG SATRIA 01/12 KOTA KULON GARUT KOTA</t>
  </si>
  <si>
    <t>19/3205035/1/2397</t>
  </si>
  <si>
    <t xml:space="preserve"> ILHAM ABDILAH</t>
  </si>
  <si>
    <t xml:space="preserve">KP. PAMULIMAN RT/RW: 04/03 CIHURIP </t>
  </si>
  <si>
    <t>19/3205035/1/2392</t>
  </si>
  <si>
    <t>UCUM</t>
  </si>
  <si>
    <t xml:space="preserve">KP. URUG BABAKAN RT/RW: 02/01 CIKEDOKAN BAYONGBONG </t>
  </si>
  <si>
    <t>19/3205035/1/2390</t>
  </si>
  <si>
    <t>SUIB RIYADI</t>
  </si>
  <si>
    <t>KP. SANDING RT/RW: 01/06 MUARA SANDING GARUTKOTA</t>
  </si>
  <si>
    <t>19/3205035/1/2430</t>
  </si>
  <si>
    <t>MUHAMMAD KHADAPI</t>
  </si>
  <si>
    <t xml:space="preserve">PERUM BUMI TANJUNG SARI F7 RT/RW: 01/03 TANJUNGSARI KARANGPAWITAN </t>
  </si>
  <si>
    <t>19/3205035/1/2425</t>
  </si>
  <si>
    <t>N NURHAYATI</t>
  </si>
  <si>
    <t xml:space="preserve">KP. LAWANG BIRU RT/RW: 02/01 SITUJAYA KARANGPAWITAN </t>
  </si>
  <si>
    <t>19/3205035/1/2427</t>
  </si>
  <si>
    <t>UJANG GUNAWAN</t>
  </si>
  <si>
    <t xml:space="preserve">KP. TANJUNG SARI RT/RW: 03/01 BOJONG BANJARWANGI </t>
  </si>
  <si>
    <t>19/3205035/1/2424</t>
  </si>
  <si>
    <t xml:space="preserve"> DEWI SETIAWATI</t>
  </si>
  <si>
    <t xml:space="preserve">KP. BISORO RT/RW: 03/06 MARGALAKSANA CILAWU </t>
  </si>
  <si>
    <t xml:space="preserve">JL. GUNUNG SATRIA 1303 RT/RW: 05/13 KOTA KULON GARUTKOTA </t>
  </si>
  <si>
    <t>19/3205035/1/2435</t>
  </si>
  <si>
    <t xml:space="preserve"> NAFISHA ALMAHYRA PUTRI HASNA</t>
  </si>
  <si>
    <t xml:space="preserve">KOPM II TUTUGAN RT/RW: 02/02 HARUMAN LELES </t>
  </si>
  <si>
    <t>19/32050225/2/0004</t>
  </si>
  <si>
    <t>UNANG</t>
  </si>
  <si>
    <t>KP MEKARSARI 3/1 KARANGSARI PAKENJENG</t>
  </si>
  <si>
    <t>19/32050225/1/0078</t>
  </si>
  <si>
    <t>IDED ABDALOH</t>
  </si>
  <si>
    <t>KP BOJOJNG 3/1 BOJONG PAMEUNGPEUK</t>
  </si>
  <si>
    <t>19/3205035/1/2437</t>
  </si>
  <si>
    <t>AYI RAHMAT</t>
  </si>
  <si>
    <t xml:space="preserve">KP. SUKASENANG RT/RW: 04/10 CIBUNAR CIBATU </t>
  </si>
  <si>
    <t>19/3205035/1/2441</t>
  </si>
  <si>
    <t>UUS RUSNADIN</t>
  </si>
  <si>
    <t>KP. PASIR PARI RT. 03/03 BALEWANGI CISURUPAN</t>
  </si>
  <si>
    <t>19/3205035/1/2444</t>
  </si>
  <si>
    <t>MUHAMAD INRIYAN</t>
  </si>
  <si>
    <t xml:space="preserve">KP. CIRATAEUN RT/RW: 03/06 CARINGIN KARANGTENGAH </t>
  </si>
  <si>
    <t>19/3205035/1/2453</t>
  </si>
  <si>
    <t>MASROPAH</t>
  </si>
  <si>
    <t>KP. ARENG RT/RW: 05/03 DESA/KEC.CIGEDUG</t>
  </si>
  <si>
    <t>19/3205035/1/2449</t>
  </si>
  <si>
    <t>ADE ABDUL MAJID</t>
  </si>
  <si>
    <t>KP. PANANGGUNGAN RT/RW: 01/07 LENGKONG JAYA KARANGPAWITAN</t>
  </si>
  <si>
    <t>19/3205035/1/2450</t>
  </si>
  <si>
    <t>NONO SETIAWAN</t>
  </si>
  <si>
    <t>KP. GEMRONG RT/RW: 02/06 BOJONG PAMEUGPEUK</t>
  </si>
  <si>
    <t>19/3205130201/1/110</t>
  </si>
  <si>
    <t xml:space="preserve">KP. MARIUK RT/RW: 03/01 TALAGASARI BANJARWANGI </t>
  </si>
  <si>
    <t>19/3205035/1/2436</t>
  </si>
  <si>
    <t>ANWAR SOBANA</t>
  </si>
  <si>
    <t>KP. ANDIR RT/RW: 02/05 SUKARAJA BANYURESMI</t>
  </si>
  <si>
    <t>19/3205035/1/2445</t>
  </si>
  <si>
    <t>MAMAN SUHERMAN</t>
  </si>
  <si>
    <t xml:space="preserve">KP. BABAKAN RT/RW: 03/01 SUKAKARYA BANYURESMI </t>
  </si>
  <si>
    <t>19/3205035/1/2446</t>
  </si>
  <si>
    <t>ELY HULYATI</t>
  </si>
  <si>
    <t>KP. CISEDA RT/RW: 01/02 DAWUNGSARI CILAWU</t>
  </si>
  <si>
    <t>19/3205035/2/0346</t>
  </si>
  <si>
    <t>RINA MARLINA</t>
  </si>
  <si>
    <t>KP. TIPAR RT/RW: 03/11 PANYINDANGAN CISOMPET</t>
  </si>
  <si>
    <t>19/3205035/1/2428</t>
  </si>
  <si>
    <t>UJANG NURCAHYAN</t>
  </si>
  <si>
    <t>RUSUN MARGAWATI B RT/RW: 05/02 MARGAWATI GARUTKOTA</t>
  </si>
  <si>
    <t>19/3205035/1/2432</t>
  </si>
  <si>
    <t>NUGI NUGRAHA</t>
  </si>
  <si>
    <t>KOMP MUARA INDAH RT/RW: 03/12 MUARASANDING GARUTKOTA</t>
  </si>
  <si>
    <t>19/3205035/1/2447</t>
  </si>
  <si>
    <t>IIN</t>
  </si>
  <si>
    <t>KP. TIMBANGHAYU RT/RW: 03/04 SITU GEDE KARANGPAWITAN</t>
  </si>
  <si>
    <t>19/P3205220203/2/0045</t>
  </si>
  <si>
    <t>KP.JEMBATAN DUA 4/1 MARIPARI SUKAWENING</t>
  </si>
  <si>
    <t>19/32050225/1/0079</t>
  </si>
  <si>
    <t>YATI KARYATI</t>
  </si>
  <si>
    <t>KP. PAGELARAN 1/7 DEPOK CISOMPET</t>
  </si>
  <si>
    <t>19/32050225/2/0006</t>
  </si>
  <si>
    <t>YADI KURNIADI</t>
  </si>
  <si>
    <t>KP. LEUWI APU 3/6 MANDALAKASIH PAMEUNGPEUK</t>
  </si>
  <si>
    <t>19/3205035/2/0348</t>
  </si>
  <si>
    <t>SARI YUNINGSIH</t>
  </si>
  <si>
    <t>KP. SARJAMBE RT/RW: 01/03 CANGKUANG LELES</t>
  </si>
  <si>
    <t>19/3205035/2/0347</t>
  </si>
  <si>
    <t>19/3205035/1/2459</t>
  </si>
  <si>
    <t>LENI CAHLIANI</t>
  </si>
  <si>
    <t>KP. WANASEDA RT/RW: 01.01 SINDANG MEKAR WANARAJA</t>
  </si>
  <si>
    <t>19/3205035/1/2461</t>
  </si>
  <si>
    <t>ACENG SUDIRAT</t>
  </si>
  <si>
    <t>KP. MEKARSARI RT/RW: 04/02 PASIRLANGU PAKENJENG</t>
  </si>
  <si>
    <t>19/3205035/1/2462</t>
  </si>
  <si>
    <t>HANI AULIA</t>
  </si>
  <si>
    <t>KP. TANJUNGSARI RT/RW: 05/08 TANJUNGKARTA SAMARANG</t>
  </si>
  <si>
    <t>19/3205035/1/2458</t>
  </si>
  <si>
    <t>KP. POGOR RT/RW: 03/06 CINTARASA SAMARANG</t>
  </si>
  <si>
    <t>19/3205035/1/2455</t>
  </si>
  <si>
    <t>SUPARMAN</t>
  </si>
  <si>
    <t>KP. TEUREUP RT/RW: 02/06 SUKAKARYA BANYURESMI</t>
  </si>
  <si>
    <t>19/3205035/1/2454</t>
  </si>
  <si>
    <t>KP. NANGORAK RT/RW: 02/01 SUKAMULYA SUKARESMI</t>
  </si>
  <si>
    <t>19/3205035/1/2464</t>
  </si>
  <si>
    <t>ASIB</t>
  </si>
  <si>
    <t>KP. APSIR JERUK RT/RW: 02/05 MEKARMUKTI CILAWU</t>
  </si>
  <si>
    <t>19/3205035/1/2463</t>
  </si>
  <si>
    <t>AHYAD</t>
  </si>
  <si>
    <t>KP. CIMAREME RT/RW: 02/01 CIMAREME BANYURESMI</t>
  </si>
  <si>
    <t>19/3205035/2/0349</t>
  </si>
  <si>
    <t>KP. SAWARGI RT/RW: 02/01 TANJUNGJAYA PAKENJENG</t>
  </si>
  <si>
    <t>19/3205035/1/2465</t>
  </si>
  <si>
    <t>DADAN</t>
  </si>
  <si>
    <t>19/3205035/1/2466</t>
  </si>
  <si>
    <t xml:space="preserve">ADE ATING </t>
  </si>
  <si>
    <t>KP. DAYEUH MANGGUNG RT/RW: 03/07 DAYEUH MANGGUNG CILAWU</t>
  </si>
  <si>
    <t>19/3205035/2/0350</t>
  </si>
  <si>
    <t>KP. SUKATANI RT/RW: 05/03 SUKATANI CISURUPAN</t>
  </si>
  <si>
    <t>19/3205035/1/2467</t>
  </si>
  <si>
    <t>IIS AISYAH</t>
  </si>
  <si>
    <t>KP. SUKAREGANG RT/RW: 04/11 KOTA WETAN GARUTKOTA</t>
  </si>
  <si>
    <t>19/3205035/1/2469</t>
  </si>
  <si>
    <t>MUHTAR</t>
  </si>
  <si>
    <t>KP. SIRNAGALIH RT/RW: 01/12 WANAKERTA CIBATU</t>
  </si>
  <si>
    <t>19/P3205130201/1/111</t>
  </si>
  <si>
    <t>RESTI SUSILAWATI</t>
  </si>
  <si>
    <t xml:space="preserve">KP. CIJAGO RT/RW: 01/04 KADONGDONG BANJARWANGI </t>
  </si>
  <si>
    <t>19/3205035/1/2474</t>
  </si>
  <si>
    <t>DERI LESMANA</t>
  </si>
  <si>
    <t>KP. PASIR GULING RT/RW: 01/08 TAMBAKSARI LEUWIGOONG</t>
  </si>
  <si>
    <t>19/3205035/1/2480</t>
  </si>
  <si>
    <t>DADANG MANSUR</t>
  </si>
  <si>
    <t>KP. CIKARANG RT/RW: 01/09 CIKELET</t>
  </si>
  <si>
    <t>19/3205035/1/2473</t>
  </si>
  <si>
    <t>SUTISNA</t>
  </si>
  <si>
    <t xml:space="preserve">KP. HAUR KUNING RT/RW: 04/12 KADUNGORA </t>
  </si>
  <si>
    <t>19/3205035/1/2471</t>
  </si>
  <si>
    <t>HARIS MAHMUDIN</t>
  </si>
  <si>
    <t>19/3205035/1/2472</t>
  </si>
  <si>
    <t xml:space="preserve"> AHMAD</t>
  </si>
  <si>
    <t>19/3205035/1/2470</t>
  </si>
  <si>
    <t xml:space="preserve"> UCU RANI</t>
  </si>
  <si>
    <t xml:space="preserve">KP. TIMBANGHAYU RT/RW: 04/03 SITUGEDE KARANGPAWITAN </t>
  </si>
  <si>
    <t>19/3205035/1/2476</t>
  </si>
  <si>
    <t>ELIS WIWIN</t>
  </si>
  <si>
    <t>KP. CISALAK RT/RW: 01/02 SUKALILAH CIBATU</t>
  </si>
  <si>
    <t>19/3205035/1/2477</t>
  </si>
  <si>
    <t>KP. JOHO I RT/RW: 02/05 WANGUNJAYA PAKENJENG</t>
  </si>
  <si>
    <t>19/3205035/1/2481</t>
  </si>
  <si>
    <t xml:space="preserve"> YANTO</t>
  </si>
  <si>
    <t>KP. TEUREUP RT/RW: 04/06 SUKAKARYA BANYURESMI</t>
  </si>
  <si>
    <t>19/3205035/1/2478</t>
  </si>
  <si>
    <t xml:space="preserve">KP. KONDANG RT/RW: 05/11 MARGAWATI GARUTKOTA </t>
  </si>
  <si>
    <t>19/3205035/1/2484</t>
  </si>
  <si>
    <t>ASEP PANJI SAPUTRA</t>
  </si>
  <si>
    <t xml:space="preserve">KP. TARI KOLOT RT/RW: 01/07 NGAMPLANGSARI CILAWU </t>
  </si>
  <si>
    <t>19/3205035/2/0351</t>
  </si>
  <si>
    <t xml:space="preserve">HASAN </t>
  </si>
  <si>
    <t>KP. CISAUNG RT/RW: 02/06 SUKAJAYA SUKARESMI</t>
  </si>
  <si>
    <t>19/3205035/1/2485</t>
  </si>
  <si>
    <t xml:space="preserve"> MINAH</t>
  </si>
  <si>
    <t xml:space="preserve">KP. PAMOYANAN RT/RW: 03/01 SUKAGALIH TAROGONGKDIUL </t>
  </si>
  <si>
    <t>19/3205035/1/2489</t>
  </si>
  <si>
    <t>NONO</t>
  </si>
  <si>
    <t xml:space="preserve">KP. BOJONG RT/RW: 01/02 NEGLASARI KADUNGORA </t>
  </si>
  <si>
    <t>19/3205035/2/0352</t>
  </si>
  <si>
    <t>KP. CIPERANG RT. 03/01 SUKARAME LELES</t>
  </si>
  <si>
    <t>19/3205035/1/2491</t>
  </si>
  <si>
    <t>TATANG SUNGKAWA</t>
  </si>
  <si>
    <t>KP. PANAWUAN RT/RW: 03/07 SUKAJAYA TAROGONGKIDUL</t>
  </si>
  <si>
    <t>19/3205035/1/2486</t>
  </si>
  <si>
    <t xml:space="preserve"> I'AH</t>
  </si>
  <si>
    <t>KP. DATAR RT/RW: 03/16 SUKANEGLA GARUTKOTA</t>
  </si>
  <si>
    <t>19/3205035/1/2487</t>
  </si>
  <si>
    <t>EHE</t>
  </si>
  <si>
    <t>KP. CIKAMPIL RT/RW: 01/07 NGAMPLANG CILAWU</t>
  </si>
  <si>
    <t>19/3205035/1/2490</t>
  </si>
  <si>
    <t>19/3205035/2/0359</t>
  </si>
  <si>
    <t>WARTINI</t>
  </si>
  <si>
    <t xml:space="preserve">KP. PASIR PEUTEUY RT/RW: 02/03 SUKAJAYA CISEWU </t>
  </si>
  <si>
    <t>19/3205035/1/2492</t>
  </si>
  <si>
    <t>IRI SAPARI</t>
  </si>
  <si>
    <t>KP. PADASONO RT/RW: 04/02 PADASUKA CIKAJANG</t>
  </si>
  <si>
    <t>19/3205035/1/2494</t>
  </si>
  <si>
    <t>NANA SUPRIATNA</t>
  </si>
  <si>
    <t xml:space="preserve">JL MERDEKA RT/RW : 01/07 JAYARAGA TAROGONGKIDUL </t>
  </si>
  <si>
    <t>19/P3205161201/1/00100</t>
  </si>
  <si>
    <t>KP. KUDANG RT/RW: 03/06 DESA/KEC.SUKARESMI</t>
  </si>
  <si>
    <t>19/3205130201/1/1112</t>
  </si>
  <si>
    <t>NEUIS</t>
  </si>
  <si>
    <t>KP. BABAKAN HUNI RT/RW: 03/04 DESA/KEC BANJARWANGI</t>
  </si>
  <si>
    <t>19/3205035/2/0354</t>
  </si>
  <si>
    <t>ASEP SUHERMAN</t>
  </si>
  <si>
    <t>KP. CIKUNTEN RT/RW: 03/09 MULYASARI BAYONGBONG</t>
  </si>
  <si>
    <t>19/3205035/1/2497</t>
  </si>
  <si>
    <t>YANTI NURHASANAH</t>
  </si>
  <si>
    <t>KP. CAMPAKA RT/RW: 01/06 JAYAMEKAR PAKENJENG</t>
  </si>
  <si>
    <t>19/3205035/1/2498</t>
  </si>
  <si>
    <t>KP. PASIR UNCAL RT/RW: 01/02 MEKARSARI KARANGPAWITAN</t>
  </si>
  <si>
    <t>19/3205035/1/2500</t>
  </si>
  <si>
    <t xml:space="preserve"> SARI FITRI ANDIYANI</t>
  </si>
  <si>
    <t>KP. KULON RT/RW: 08/04 PADAHURIP BANJARWANGI</t>
  </si>
  <si>
    <t>19/3205035/1/2499</t>
  </si>
  <si>
    <t xml:space="preserve"> ATIH MASITOH</t>
  </si>
  <si>
    <t>KP. CIGASONG RT/RW: 01/05 DESA/KEC CILAWU</t>
  </si>
  <si>
    <t>19/3205035/1/2501</t>
  </si>
  <si>
    <t xml:space="preserve"> REREN ISMAIL MARZUKI</t>
  </si>
  <si>
    <t xml:space="preserve">KP. PANUNGGANGAN RT/RW: 02/01 SUKABAKTI TAROGONGKIDUL </t>
  </si>
  <si>
    <t>19/3205035/1/2502</t>
  </si>
  <si>
    <t>IHSAN HAKIN NAZIN</t>
  </si>
  <si>
    <t>GRIYA PAMOYANAN BLOK E12 03/18 SUKAGALIH TAROGONGKIDUL</t>
  </si>
  <si>
    <t>19/3205035/2/0355</t>
  </si>
  <si>
    <t>MILA KARTIKA</t>
  </si>
  <si>
    <t>KP. BONANG RT/RW: 01/05 PARAKAN SAMARANG</t>
  </si>
  <si>
    <t>19/P3205090201/2/0096</t>
  </si>
  <si>
    <t>AI LASMINI</t>
  </si>
  <si>
    <t>KP. HANJUANG RT/RW:03/03 CISOMPET</t>
  </si>
  <si>
    <t>19/3205035/1/2504</t>
  </si>
  <si>
    <t xml:space="preserve"> SARI </t>
  </si>
  <si>
    <t xml:space="preserve">KP. JAMBAN SARI RT/RW: 02/11 TAROGONGKIDUL </t>
  </si>
  <si>
    <t>19/3205035/1/2503</t>
  </si>
  <si>
    <t>RICKY BAEHAQI</t>
  </si>
  <si>
    <t xml:space="preserve">PERUM MULYA SARI RT/RW: 01/09 SUKARASA SAMARANG </t>
  </si>
  <si>
    <t>19/3205035/1/2506</t>
  </si>
  <si>
    <t>YUSEP GUSTIAR</t>
  </si>
  <si>
    <t xml:space="preserve">KP. PIDAYEUHEUN RT/RW: 01/06 KARANGPAWITAN </t>
  </si>
  <si>
    <t>19/3205035/1/2507</t>
  </si>
  <si>
    <t xml:space="preserve"> HJ TUTIANA </t>
  </si>
  <si>
    <t xml:space="preserve">KP. CIKOLE GIRANG RT/RW: 01/06 WANASARI WANARAJA </t>
  </si>
  <si>
    <t>19/3205035/1/2508</t>
  </si>
  <si>
    <t xml:space="preserve">KP.SIMPANG RT/RW: 02/01 SIMPANG CIKAJANG </t>
  </si>
  <si>
    <t>19/3205035/1/2509</t>
  </si>
  <si>
    <t>KP. CIBEUREUM RT/RW: 06/01 SIRNAGALIH CISURUPAN</t>
  </si>
  <si>
    <t>19/3205035/1/2510</t>
  </si>
  <si>
    <t>CHAECA MAULIDA</t>
  </si>
  <si>
    <t xml:space="preserve">PERUM BUMI ASRI BLOK B18 02/11 JAYAWARAS TAROGONGKIDUL </t>
  </si>
  <si>
    <t>19/3205035/2/0356</t>
  </si>
  <si>
    <t xml:space="preserve">SAJUR </t>
  </si>
  <si>
    <t xml:space="preserve">KP. BANTAR PEUNDEUY RT/RW: 02/04 BOJONG BANJARWANGI </t>
  </si>
  <si>
    <t>19/3205035/1/2512</t>
  </si>
  <si>
    <t>MAYA SITI ZAHRA</t>
  </si>
  <si>
    <t xml:space="preserve">KP. BABAKAN KADU RT/RW: 03/02 CISANGKAL CIHURIP </t>
  </si>
  <si>
    <t>EDI REBOWO</t>
  </si>
  <si>
    <t xml:space="preserve">KP. LAWANG BIRU RT/RW: 02/08 SITUJAYA KARANGPAWITAN </t>
  </si>
  <si>
    <t>19/3205035/2/0358</t>
  </si>
  <si>
    <t>KP. DESA KOLOT RT/RW: 03/03 SUKATANI CILAWU</t>
  </si>
  <si>
    <t>19/32050225/2/0007</t>
  </si>
  <si>
    <t>JAJANG SANDI</t>
  </si>
  <si>
    <t>KP. CICADAS 1/9 CI GADOG CIKELET</t>
  </si>
  <si>
    <t>19/3205180/1/267</t>
  </si>
  <si>
    <t>NANDAR S</t>
  </si>
  <si>
    <t>KP. MEKARJAYA 4/16 DESA HARPA</t>
  </si>
  <si>
    <t>19/3205035/1/257</t>
  </si>
  <si>
    <t>AHMALUDDIN</t>
  </si>
  <si>
    <t>KP. BABAKAN RT/RW: 02/01 KARYAMUKTI CIBATU</t>
  </si>
  <si>
    <t>19/3205035/1/2515</t>
  </si>
  <si>
    <t>ENURYATI</t>
  </si>
  <si>
    <t>KP. SIMPANG SARI RT/RW: 03/03 MEKARSARI CIBALONG</t>
  </si>
  <si>
    <t>19/3205035/1/2513</t>
  </si>
  <si>
    <t>PENI SEPTIANI DEWI</t>
  </si>
  <si>
    <t>KP. PANYOSOGAN RT/RW: 01/10 WANAKERTA CIBATU</t>
  </si>
  <si>
    <t>19/3205035/1/2519</t>
  </si>
  <si>
    <t>EPON MAEMUNAH</t>
  </si>
  <si>
    <t>KP. PAMALAYAN RT/RW: 02/07 PAMALAYAN BAYONGBONG</t>
  </si>
  <si>
    <t>19/3205035/1/2514</t>
  </si>
  <si>
    <t>DIMAN KURNIA</t>
  </si>
  <si>
    <t>KP. TANJUNG RT/RW: 02/05 TANJUNGKARYA SAMARANG</t>
  </si>
  <si>
    <t>19/3205035/1/2524</t>
  </si>
  <si>
    <t>DANIEL SEPTIAN RAJIP</t>
  </si>
  <si>
    <t>KP. BALAKASAP RT/RW: 03/03 SUKARASA PANGATIKAN</t>
  </si>
  <si>
    <t>19/3205035/1/2516</t>
  </si>
  <si>
    <t>INDRA YULIANA</t>
  </si>
  <si>
    <t>KP. MANCAGAHAR RT/RW: 04/06 MANCAGAHAR PAMEUNGPEUK</t>
  </si>
  <si>
    <t>19/3205035/1/2511</t>
  </si>
  <si>
    <t>WULAN PUTRI FEBRIANTI</t>
  </si>
  <si>
    <t>KP. RANCABOGO RT/RW: 03/07 TAROGONG TAROGONGKIDUL</t>
  </si>
  <si>
    <t>19/3205035/1/2525</t>
  </si>
  <si>
    <t>HERMAWAN MUSTARIP</t>
  </si>
  <si>
    <t>19/3205035/1/2526</t>
  </si>
  <si>
    <t>AAN SOPIAN</t>
  </si>
  <si>
    <t>KP. BANGKONOL RT/RW: 03/06 DESA/KEC.SUKAWENING</t>
  </si>
  <si>
    <t>WAWAN HERAWANSYAH</t>
  </si>
  <si>
    <t xml:space="preserve">KP. SUKADANA RT/RW: 03/20 KOTA KULON GARUTKOTA </t>
  </si>
  <si>
    <t>19/3205035/1/2527</t>
  </si>
  <si>
    <t>KP. POJOK RT. 05/06 MULYAJAYA BANJARWANGI</t>
  </si>
  <si>
    <t>19/3205035/1/2528</t>
  </si>
  <si>
    <t>IKAS</t>
  </si>
  <si>
    <t>KP. JATI RT/RW: 05/04  CIKEMBULAN KADUNGORA</t>
  </si>
  <si>
    <t>19/320518208/1/274</t>
  </si>
  <si>
    <t>MASRURAH</t>
  </si>
  <si>
    <t>CINUNUK 01/01 MARGACINTA LEUWIGOONG</t>
  </si>
  <si>
    <t>19/320518208/1/273</t>
  </si>
  <si>
    <t>19/3205035/1/2530</t>
  </si>
  <si>
    <t>HADI SAYYIDDATUL HAMDI</t>
  </si>
  <si>
    <t xml:space="preserve">KP. ASEM WETAN RT/RW: 05/09 KERESEK CIBATU </t>
  </si>
  <si>
    <t>19/3205035/1/2529</t>
  </si>
  <si>
    <t>RIDWAN QORTINI</t>
  </si>
  <si>
    <t xml:space="preserve">KP. CILAGENI RT/RW: 03/11 KARANGTENGAH KADUNGORA </t>
  </si>
  <si>
    <t>19/3205035/1/2535</t>
  </si>
  <si>
    <t>YANA BIN ROSIH</t>
  </si>
  <si>
    <t xml:space="preserve">KP. KIARA LAWANG RT/RW: 02/03 SUKAMUKTI BANYURESMI </t>
  </si>
  <si>
    <t>19/3205035/1/2522</t>
  </si>
  <si>
    <t>IRWAN CHANDRA</t>
  </si>
  <si>
    <t xml:space="preserve">KP. LIMUS HASEUM RT/RW: 01/08 SIRNARAJA TAROGONGKALER </t>
  </si>
  <si>
    <t>19/3205035/1/2531</t>
  </si>
  <si>
    <t>YEYET MULYATI</t>
  </si>
  <si>
    <t>KP. BABAKAN SARI RT/RW: 04/08 KARANGSARI PANGATIKAN</t>
  </si>
  <si>
    <t>19/3205035/1/2533</t>
  </si>
  <si>
    <t>ALFIAN</t>
  </si>
  <si>
    <t xml:space="preserve">KP. BALAKASAP RT/RW: 03/03 SUKARASA PANGATIKAN </t>
  </si>
  <si>
    <t>19/3205035/2/0361</t>
  </si>
  <si>
    <t>JAJANG ANWAR</t>
  </si>
  <si>
    <t xml:space="preserve">KP. CIKANANGA RT/RW: 01/05 KARYAMUKTI BANYURESMI </t>
  </si>
  <si>
    <t>19/3205035/1/2536</t>
  </si>
  <si>
    <t>RIKA MUDRIKAH</t>
  </si>
  <si>
    <t xml:space="preserve">DUSUN SINDANGKASIH RT/RW: 01/08 CIBATU </t>
  </si>
  <si>
    <t>19/3205035/1/2537</t>
  </si>
  <si>
    <t>AGUS GUNAWAN</t>
  </si>
  <si>
    <t>19/3205035/1/2538</t>
  </si>
  <si>
    <t>IDE LUKMAN</t>
  </si>
  <si>
    <t xml:space="preserve">KP. BABAKAN CIMARAGAS RT/RW: 01/02 KARANGSARI PANGATIKAN </t>
  </si>
  <si>
    <t>19/32051301201/1/116</t>
  </si>
  <si>
    <t>IKA</t>
  </si>
  <si>
    <t xml:space="preserve">KP. CIPARI RT/RW: 04/03 JAYABAKTI BANJARWANGI </t>
  </si>
  <si>
    <t>19/3205035/1/2539</t>
  </si>
  <si>
    <t>NENG SINTA</t>
  </si>
  <si>
    <t>KP. CICAPAR PASIR RT/RW: 03/06 SUKAHURIP PANGATIKAN</t>
  </si>
  <si>
    <t>19/3205035/1/2540</t>
  </si>
  <si>
    <t xml:space="preserve">ROSIDAH </t>
  </si>
  <si>
    <t xml:space="preserve">KP. SIMPANG RT/RW: 03/01 JAYAMUKTI CIHURIP </t>
  </si>
  <si>
    <t>19/3205035/1/2541</t>
  </si>
  <si>
    <t>RESTI JULIYANTI</t>
  </si>
  <si>
    <t xml:space="preserve">KP. BABAKAN JATI RT/RW: 03/08 GANDAMEKAR KADUNGORA </t>
  </si>
  <si>
    <t>19/3205035/2/0365</t>
  </si>
  <si>
    <t>MAMAN ABDURAHMAN</t>
  </si>
  <si>
    <t xml:space="preserve">KP. RENGGANIS LEBAK RT/RW: 03/17 PAMINGGIR GARUTKOTA </t>
  </si>
  <si>
    <t>19/3205035/1/2544</t>
  </si>
  <si>
    <t>RESTU SINGGIH</t>
  </si>
  <si>
    <t xml:space="preserve">KP. CIJAMBE RT/RW: 02/07 SINDANGLAYA KARANGPAWITAN </t>
  </si>
  <si>
    <t>19/3205035/2/0362</t>
  </si>
  <si>
    <t>ODING NAZMUDIN</t>
  </si>
  <si>
    <t>KP. CIKAWUNG RT/RW: 05/04 MEKARSARI CIBALONG</t>
  </si>
  <si>
    <t>19/3205035/2/0364</t>
  </si>
  <si>
    <t>EULIS MARDIANAH</t>
  </si>
  <si>
    <t>KP. BABAKAN SINDANG HEULA RT. 02/02 MEKARWANGI SUKAWENING</t>
  </si>
  <si>
    <t>19/3205035/2/0366</t>
  </si>
  <si>
    <t>KP. CITERAS RT. 01/04 LENGKONGJAYA KARANGPAWITAN</t>
  </si>
  <si>
    <t>19/3205035/1/2543</t>
  </si>
  <si>
    <t>DADANG RS WIJAYA</t>
  </si>
  <si>
    <t>KP. WANASARI RT/RW: 06/26 KOTA KULON GARUTKOTA</t>
  </si>
  <si>
    <t>19/3205035/2/0363</t>
  </si>
  <si>
    <t>KOKOY</t>
  </si>
  <si>
    <t>KP. CIPOOS RT/RW: 02/10 NANJUNGJAYA KERSAMANAH</t>
  </si>
  <si>
    <t>19/320518208/1/276</t>
  </si>
  <si>
    <t>JAMILAH</t>
  </si>
  <si>
    <t>KP.MEKARSARI JAYARAGA TAROGONG KIDUL</t>
  </si>
  <si>
    <t>19/320518208/1/275</t>
  </si>
  <si>
    <t>JL.GUNTUR WANGI 4/12 HAURPANGGUNG</t>
  </si>
  <si>
    <t>19/P3205209203/1/0177</t>
  </si>
  <si>
    <t>KP. CIWALEN 2/9 GARUT KOTA</t>
  </si>
  <si>
    <t>19/3205035/1/2545</t>
  </si>
  <si>
    <t>19/3205035/1/2546</t>
  </si>
  <si>
    <t>IYAH</t>
  </si>
  <si>
    <t xml:space="preserve">KP. PASIR LANJUNG RT/RW: 05/01 DESA/KEC. CIHURIP </t>
  </si>
  <si>
    <t>19/3205035/2/0367</t>
  </si>
  <si>
    <t>ADE KOSASIH</t>
  </si>
  <si>
    <t>KP. CIBERA RT/RW: 01/05 KARYASARI CIBALONG</t>
  </si>
  <si>
    <t>19/3205035/1/2547</t>
  </si>
  <si>
    <t>KURNIA</t>
  </si>
  <si>
    <t>KP. MANGUN REJA RT/RW: 02/10 GIRIJAYA CIKAJANG</t>
  </si>
  <si>
    <t>19/3205035/1/2548</t>
  </si>
  <si>
    <t xml:space="preserve"> SITI HASANAH</t>
  </si>
  <si>
    <t>KP. PASANGGRAHAN RT/RW: 03/01 PASANGGRAHAN SUKAWENING</t>
  </si>
  <si>
    <t>19/3205035/1/2549</t>
  </si>
  <si>
    <t>ENUNG ROHAYATI</t>
  </si>
  <si>
    <t>KP. EXSELO RT/RW: 06/09 PATARUMAN TAROGONGKIDUL</t>
  </si>
  <si>
    <t>19/3205035/2/0369</t>
  </si>
  <si>
    <t>KP. CIGALUH RT/RW: 02/05 MEKARSARI CIBATU</t>
  </si>
  <si>
    <t>19/3205035/1/2552</t>
  </si>
  <si>
    <t xml:space="preserve">KP. CITEUREUP RT/RW: 04/03 SUKAGALIH TAROGONG KIDUL </t>
  </si>
  <si>
    <t>19/3205035/2/0368</t>
  </si>
  <si>
    <t xml:space="preserve">KP. SUKAJADI RT/RW: 03/03 SUKAJAYA CISEWU </t>
  </si>
  <si>
    <t>19/3205035/1/2550</t>
  </si>
  <si>
    <t>WINDRI WULANDARI</t>
  </si>
  <si>
    <t xml:space="preserve">KP. PANAWUAN RT/RW: 03/18 SUKAJAYA TAROGONGKIDUL </t>
  </si>
  <si>
    <t>19/3205035/1/2551</t>
  </si>
  <si>
    <t>ADIS MAULUDIN</t>
  </si>
  <si>
    <t xml:space="preserve">KP. CIBUNAR HILIR RT/RW: 12/03 CIBUNAR TAROGONGKIDUL </t>
  </si>
  <si>
    <t>19/3205035/2/0370</t>
  </si>
  <si>
    <t xml:space="preserve">KP. CICAPAR PASIR RT/RW: 01/04 SUKAHURIP PANGATIKAN </t>
  </si>
  <si>
    <t>19/3205035/2/0371</t>
  </si>
  <si>
    <t>SAMSUL ARIF</t>
  </si>
  <si>
    <t xml:space="preserve">KP. CISEURI RT/RW: 03/07 MEKARSARI CILAWU </t>
  </si>
  <si>
    <t>HETI HIDAYAT</t>
  </si>
  <si>
    <t xml:space="preserve">KP. TABRIK RT/RW: 02/02 LINGGAMUKTI SUCINARAJA </t>
  </si>
  <si>
    <t>19/3205035/1/2554</t>
  </si>
  <si>
    <t xml:space="preserve">WAHYUDIN </t>
  </si>
  <si>
    <t xml:space="preserve">KP. CIKAREREHAN RT/RW: 07/04 SIMPANG CIKAJANG </t>
  </si>
  <si>
    <t>19/3205035/2/0372</t>
  </si>
  <si>
    <t>NURUL KHOPIPAH</t>
  </si>
  <si>
    <t>19/3205035/1/2555</t>
  </si>
  <si>
    <t xml:space="preserve"> LILIK SAEPUL MALIK</t>
  </si>
  <si>
    <t xml:space="preserve">KP. LEMBANG SAAT RT/RW: 02/02 CIPANCAR LELES </t>
  </si>
  <si>
    <t>19/3205035/1/2558</t>
  </si>
  <si>
    <t xml:space="preserve"> WINA TRISNA</t>
  </si>
  <si>
    <t xml:space="preserve">KP. CARINGIN RT/RW: 03/03 CIDATAR CISURUPAN </t>
  </si>
  <si>
    <t>19/3205035/1/2559</t>
  </si>
  <si>
    <t>RISKA RAHMAWATI</t>
  </si>
  <si>
    <t xml:space="preserve">KP. CICEURI GIRANG RT/RW: 02/09 MEKARSARI CILAWU </t>
  </si>
  <si>
    <t>19/3205035/1/2560</t>
  </si>
  <si>
    <t xml:space="preserve"> ELA NURLAELA</t>
  </si>
  <si>
    <t xml:space="preserve">KP. BABAKAN RT/RW: 05/06 PASANGGRAHAN SUKAWENING </t>
  </si>
  <si>
    <t>TB 04 BULAN DESEMBER TAHUN 2019</t>
  </si>
  <si>
    <t>TB 04 BULAN NOPEMBER TAHUN 2019</t>
  </si>
  <si>
    <t>TB 04 BULAN OKTOBER TAHUN 2019</t>
  </si>
  <si>
    <t>5754</t>
  </si>
  <si>
    <t>19/3205182102/1/298</t>
  </si>
  <si>
    <t>3205060201590001</t>
  </si>
  <si>
    <t>KP. LEUWEUNG GAHA 2/5 SUKALAKSANA BANYURESMI</t>
  </si>
  <si>
    <t>5755</t>
  </si>
  <si>
    <t>19/3205035/2/0440</t>
  </si>
  <si>
    <t xml:space="preserve">YAYANG ANDRIAN </t>
  </si>
  <si>
    <t>6380</t>
  </si>
  <si>
    <t>19/3205035/1/3019</t>
  </si>
  <si>
    <t>3205190811480001</t>
  </si>
  <si>
    <t>KP. CINYAWAR RT/RW; 03/01 SUKAMURNI CILAWU</t>
  </si>
  <si>
    <t>6381</t>
  </si>
  <si>
    <t>19/3205035/2/0514</t>
  </si>
  <si>
    <t>SOPIAN KURNIA</t>
  </si>
  <si>
    <t>3205090301910002</t>
  </si>
  <si>
    <t>KP. PANGKURISAN RT/RW: 01/01 SALAMNUNGGAL LELES</t>
  </si>
  <si>
    <t>3205050710770003</t>
  </si>
  <si>
    <t>3205055705930004</t>
  </si>
  <si>
    <t>3205170707960007</t>
  </si>
  <si>
    <t>3205015705570001</t>
  </si>
  <si>
    <t>3205054510840005</t>
  </si>
  <si>
    <t>3205051311040005</t>
  </si>
  <si>
    <t>3205201802110001</t>
  </si>
  <si>
    <t>3205330107530022</t>
  </si>
  <si>
    <t>3205220205490001</t>
  </si>
  <si>
    <t>3205104312800003</t>
  </si>
  <si>
    <t>3205224304750004</t>
  </si>
  <si>
    <t>3205184111780001</t>
  </si>
  <si>
    <t>3205062303610001</t>
  </si>
  <si>
    <t>3205235002680003</t>
  </si>
  <si>
    <t>3205214408950004</t>
  </si>
  <si>
    <t>3205174502730003</t>
  </si>
  <si>
    <t>3205192009760001</t>
  </si>
  <si>
    <t>3205024608640003</t>
  </si>
  <si>
    <t>3205234409690002</t>
  </si>
  <si>
    <t>3205034506940002</t>
  </si>
  <si>
    <t>3173011902870007</t>
  </si>
  <si>
    <t>3205290606600001</t>
  </si>
  <si>
    <t>32050201016700207</t>
  </si>
  <si>
    <t>3205054404540001</t>
  </si>
  <si>
    <t>3205212201550001</t>
  </si>
  <si>
    <t>3205235608820008</t>
  </si>
  <si>
    <t>3205090107720087</t>
  </si>
  <si>
    <t>3205064507100001</t>
  </si>
  <si>
    <t>3205042312800002</t>
  </si>
  <si>
    <t>3205046311990002</t>
  </si>
  <si>
    <t>3205300505940004</t>
  </si>
  <si>
    <t>3205236410660001</t>
  </si>
  <si>
    <t>3205106203040003</t>
  </si>
  <si>
    <t>3205230506810006</t>
  </si>
  <si>
    <t>3205411802790002</t>
  </si>
  <si>
    <t>3205102807680001</t>
  </si>
  <si>
    <t>3205232804660001</t>
  </si>
  <si>
    <t>3205024607630002</t>
  </si>
  <si>
    <t>3205226811720002</t>
  </si>
  <si>
    <t>3205111505670001</t>
  </si>
  <si>
    <t>3205022401700001</t>
  </si>
  <si>
    <t>3205252707870002</t>
  </si>
  <si>
    <t>3205422107500001</t>
  </si>
  <si>
    <t>3205084101810009</t>
  </si>
  <si>
    <t>3205190404000013</t>
  </si>
  <si>
    <t>3205014603060001</t>
  </si>
  <si>
    <t>3205391211450002</t>
  </si>
  <si>
    <t>3205094311040005</t>
  </si>
  <si>
    <t>3205224610670001</t>
  </si>
  <si>
    <t>3205047012790002</t>
  </si>
  <si>
    <t>3205124502990002</t>
  </si>
  <si>
    <t>3205100403400002</t>
  </si>
  <si>
    <t>3205091410090001</t>
  </si>
  <si>
    <t>3205031008530007</t>
  </si>
  <si>
    <t>3205384503930001</t>
  </si>
  <si>
    <t>3205030312920062</t>
  </si>
  <si>
    <t>3205335204650061</t>
  </si>
  <si>
    <t>3205206506610001</t>
  </si>
  <si>
    <t>3205034104710001</t>
  </si>
  <si>
    <t>3205421005610003</t>
  </si>
  <si>
    <t>3205106311660001</t>
  </si>
  <si>
    <t>3205031007530001</t>
  </si>
  <si>
    <t>3205194302700001</t>
  </si>
  <si>
    <t>3205010410610001</t>
  </si>
  <si>
    <t>3205010709650008</t>
  </si>
  <si>
    <t>3205234809710002</t>
  </si>
  <si>
    <t>3205205501650002</t>
  </si>
  <si>
    <t>3211150610550003</t>
  </si>
  <si>
    <t>3205012905570001</t>
  </si>
  <si>
    <t>3205023005920003</t>
  </si>
  <si>
    <t>3205105012420001</t>
  </si>
  <si>
    <t>3205054202550004</t>
  </si>
  <si>
    <t>3205225809050003</t>
  </si>
  <si>
    <t>3205125812020001</t>
  </si>
  <si>
    <t>3205280605450001</t>
  </si>
  <si>
    <t>3205190606410001</t>
  </si>
  <si>
    <t>3205224506721006</t>
  </si>
  <si>
    <t>3205334107830065</t>
  </si>
  <si>
    <t>3205234311870003</t>
  </si>
  <si>
    <t>3205156010920002</t>
  </si>
  <si>
    <t>3205084704800002</t>
  </si>
  <si>
    <t>3205222602920001</t>
  </si>
  <si>
    <t>3206062911920002</t>
  </si>
  <si>
    <t>3205010107540006</t>
  </si>
  <si>
    <t>3205166002870001</t>
  </si>
  <si>
    <t>3205225403810004</t>
  </si>
  <si>
    <t>3205014604560003</t>
  </si>
  <si>
    <t>3205061408930006</t>
  </si>
  <si>
    <t>3205015011990001</t>
  </si>
  <si>
    <t>3205013001730001</t>
  </si>
  <si>
    <t>3205236804970002</t>
  </si>
  <si>
    <t>3205020402840007</t>
  </si>
  <si>
    <t>3205244107570091</t>
  </si>
  <si>
    <t>3205194903690001</t>
  </si>
  <si>
    <t>3205035605970001</t>
  </si>
  <si>
    <t>3205200107450037</t>
  </si>
  <si>
    <t>3205415502960004</t>
  </si>
  <si>
    <t>3205191810050002</t>
  </si>
  <si>
    <t>3205412702070002</t>
  </si>
  <si>
    <t>3205140505690002</t>
  </si>
  <si>
    <t>3205021006640006</t>
  </si>
  <si>
    <t>3209165005980005</t>
  </si>
  <si>
    <t>3205101012650002</t>
  </si>
  <si>
    <t>3205197006080001</t>
  </si>
  <si>
    <t>3205014909840001</t>
  </si>
  <si>
    <t>3205154512680001</t>
  </si>
  <si>
    <t>3205420501820001</t>
  </si>
  <si>
    <t>3205015508910006</t>
  </si>
  <si>
    <t>3210180911950042</t>
  </si>
  <si>
    <t>3205190603010008</t>
  </si>
  <si>
    <t>3205050410850005</t>
  </si>
  <si>
    <t>3273216104510001</t>
  </si>
  <si>
    <t>3205014509690004</t>
  </si>
  <si>
    <t>3205061307940002</t>
  </si>
  <si>
    <t>3205014305820002</t>
  </si>
  <si>
    <t>3173022004920007</t>
  </si>
  <si>
    <t>3205041708640003</t>
  </si>
  <si>
    <t>3205040305540002</t>
  </si>
  <si>
    <t>2603012206620001</t>
  </si>
  <si>
    <t>3205253508000002</t>
  </si>
  <si>
    <t>3205174204830002</t>
  </si>
  <si>
    <t>3205012008790001</t>
  </si>
  <si>
    <t>3205051101850001</t>
  </si>
  <si>
    <t>3205026005770003</t>
  </si>
  <si>
    <t>3205230107860028</t>
  </si>
  <si>
    <t>3205196709940002</t>
  </si>
  <si>
    <t>3205097110110003</t>
  </si>
  <si>
    <t>320533150964001</t>
  </si>
  <si>
    <t>3205270107800003</t>
  </si>
  <si>
    <t>3205122201680006</t>
  </si>
  <si>
    <t>3205200608580001</t>
  </si>
  <si>
    <t>3205091207980001</t>
  </si>
  <si>
    <t>3205184107520030</t>
  </si>
  <si>
    <t>3205022411520001</t>
  </si>
  <si>
    <t>3205272408010001</t>
  </si>
  <si>
    <t>3205235404950004</t>
  </si>
  <si>
    <t>3205060812700001</t>
  </si>
  <si>
    <t>3205061202640001</t>
  </si>
  <si>
    <t>3205194504630001</t>
  </si>
  <si>
    <t>3205284505920003</t>
  </si>
  <si>
    <t>3205010703610001</t>
  </si>
  <si>
    <t>3205012208030006</t>
  </si>
  <si>
    <t>3205020803540001</t>
  </si>
  <si>
    <t>3205152607950006</t>
  </si>
  <si>
    <t>3205285403660001</t>
  </si>
  <si>
    <t>3205272911690001</t>
  </si>
  <si>
    <t>327807448800006</t>
  </si>
  <si>
    <t>3205034606950003</t>
  </si>
  <si>
    <t>3205330107640010</t>
  </si>
  <si>
    <t>3205076308930003</t>
  </si>
  <si>
    <t>3206125403670001</t>
  </si>
  <si>
    <t>3205060105720008</t>
  </si>
  <si>
    <t>3205212605440001</t>
  </si>
  <si>
    <t>3205190705950002</t>
  </si>
  <si>
    <t>3205060107680009</t>
  </si>
  <si>
    <t>3205334403860004</t>
  </si>
  <si>
    <t>3205171503950007</t>
  </si>
  <si>
    <t>3205194107630145</t>
  </si>
  <si>
    <t>3205200107400062</t>
  </si>
  <si>
    <t>3205016712900006</t>
  </si>
  <si>
    <t>3205120505510007</t>
  </si>
  <si>
    <t>3205234101970012</t>
  </si>
  <si>
    <t>3205110204990001</t>
  </si>
  <si>
    <t>320530150870005</t>
  </si>
  <si>
    <t>3205061306930002</t>
  </si>
  <si>
    <t>3205231106590003</t>
  </si>
  <si>
    <t>3205025107730003</t>
  </si>
  <si>
    <t>3205125204710001</t>
  </si>
  <si>
    <t>3205330107540016</t>
  </si>
  <si>
    <t>3273150803810012</t>
  </si>
  <si>
    <t>3205012410560003</t>
  </si>
  <si>
    <t>3205010510100004</t>
  </si>
  <si>
    <t>3205210204980002</t>
  </si>
  <si>
    <t>3205055608420001</t>
  </si>
  <si>
    <t>3205101212570001</t>
  </si>
  <si>
    <t>3205052203780002</t>
  </si>
  <si>
    <t>3205014808620005</t>
  </si>
  <si>
    <t>3205191007500006</t>
  </si>
  <si>
    <t>3205356607830001</t>
  </si>
  <si>
    <t>3205162806440001</t>
  </si>
  <si>
    <t>3205052708480001</t>
  </si>
  <si>
    <t>3205216104890003</t>
  </si>
  <si>
    <t>32052344107920091</t>
  </si>
  <si>
    <t>3205171211720002</t>
  </si>
  <si>
    <t>3205334707850016</t>
  </si>
  <si>
    <t>3205024101740020</t>
  </si>
  <si>
    <t>3205234708040004</t>
  </si>
  <si>
    <t>3205194202480002</t>
  </si>
  <si>
    <t>3205076001990004</t>
  </si>
  <si>
    <t>3205285509940002</t>
  </si>
  <si>
    <t>3205054101630028</t>
  </si>
  <si>
    <t>3205040809950001</t>
  </si>
  <si>
    <t>3205021707010011</t>
  </si>
  <si>
    <t>3205036504510003</t>
  </si>
  <si>
    <t>3205224302560002</t>
  </si>
  <si>
    <t>3205204802690002</t>
  </si>
  <si>
    <t>3205231004650001</t>
  </si>
  <si>
    <t>3205254711070001</t>
  </si>
  <si>
    <t>3205020906740001</t>
  </si>
  <si>
    <t>3205191202870009</t>
  </si>
  <si>
    <t>3205300607850004</t>
  </si>
  <si>
    <t>3205120707820001</t>
  </si>
  <si>
    <t>3205294208750001</t>
  </si>
  <si>
    <t>3205124409030002</t>
  </si>
  <si>
    <t>3205174107410105</t>
  </si>
  <si>
    <t>3205070107560100</t>
  </si>
  <si>
    <t>3205410807090002</t>
  </si>
  <si>
    <t>3205272707770002</t>
  </si>
  <si>
    <t>3205054502080005</t>
  </si>
  <si>
    <t>3205060611810003</t>
  </si>
  <si>
    <t>3205150707480001</t>
  </si>
  <si>
    <t>3205010807670001</t>
  </si>
  <si>
    <t>3205230505710003</t>
  </si>
  <si>
    <t>320535550143003</t>
  </si>
  <si>
    <t>32051147010630001</t>
  </si>
  <si>
    <t>3205117001920002</t>
  </si>
  <si>
    <t>3205121002040002</t>
  </si>
  <si>
    <t>3205100909550004</t>
  </si>
  <si>
    <t>3205062012630002</t>
  </si>
  <si>
    <t>3205040902770001</t>
  </si>
  <si>
    <t>3205414109800001</t>
  </si>
  <si>
    <t>3205410601750002</t>
  </si>
  <si>
    <t>3205060307670006</t>
  </si>
  <si>
    <t>321134403990003</t>
  </si>
  <si>
    <t>3205022806821007</t>
  </si>
  <si>
    <t>3205411005860002</t>
  </si>
  <si>
    <t>3205235911790001</t>
  </si>
  <si>
    <t>3205415708990002</t>
  </si>
  <si>
    <t>3205255708670001</t>
  </si>
  <si>
    <t>3205104207030004</t>
  </si>
  <si>
    <t>3205012007430001</t>
  </si>
  <si>
    <t>3205021907910003</t>
  </si>
  <si>
    <t>3205290708480004</t>
  </si>
  <si>
    <t>3205156704820006</t>
  </si>
  <si>
    <t>3205010404520003</t>
  </si>
  <si>
    <t>3205134107770008</t>
  </si>
  <si>
    <t>3205055208750006</t>
  </si>
  <si>
    <t>3273174105900003</t>
  </si>
  <si>
    <t>3205011608580001</t>
  </si>
  <si>
    <t>3205170104500003</t>
  </si>
  <si>
    <t>3205255608630001</t>
  </si>
  <si>
    <t>3205290708510001</t>
  </si>
  <si>
    <t>3205220904000001</t>
  </si>
  <si>
    <t>3205415912930003</t>
  </si>
  <si>
    <t>3205054304690011</t>
  </si>
  <si>
    <t>3205120101710004</t>
  </si>
  <si>
    <t>3205050101640004</t>
  </si>
  <si>
    <t>3205354407600001</t>
  </si>
  <si>
    <t>3205055111010005</t>
  </si>
  <si>
    <t>3205380507540002</t>
  </si>
  <si>
    <t>3205414409940003</t>
  </si>
  <si>
    <t>3205191010700004</t>
  </si>
  <si>
    <t>3205425506790002</t>
  </si>
  <si>
    <t>3205220108760004</t>
  </si>
  <si>
    <t>3205155803960002</t>
  </si>
  <si>
    <t>3205090106960002</t>
  </si>
  <si>
    <t>3205204109940004</t>
  </si>
  <si>
    <t>3205196707020013</t>
  </si>
  <si>
    <t>3205155904840001</t>
  </si>
  <si>
    <t>3205155806630003</t>
  </si>
  <si>
    <t>5771</t>
  </si>
  <si>
    <t>19/3205035/1/2791</t>
  </si>
  <si>
    <t>3205415201480001</t>
  </si>
  <si>
    <t>KP. CIPARI RT. 03/06 PANGATIKAN</t>
  </si>
  <si>
    <t>5772</t>
  </si>
  <si>
    <t>19/3205035/1/2792</t>
  </si>
  <si>
    <t xml:space="preserve"> ADE ROSMIATI</t>
  </si>
  <si>
    <t>3205014506640005</t>
  </si>
  <si>
    <t>JLN. CILEDUG DALAM RT. 06/13 GARUT KOTA</t>
  </si>
  <si>
    <t>5773</t>
  </si>
  <si>
    <t>19/3205035/1/2793</t>
  </si>
  <si>
    <t>MAWAR NURYANTI SAFITRI</t>
  </si>
  <si>
    <t>3205017103050009</t>
  </si>
  <si>
    <t xml:space="preserve">JL. CILEDUG RT. 05/13 GARUT KOTA </t>
  </si>
  <si>
    <t>5774</t>
  </si>
  <si>
    <t>19/3205035/1/2800</t>
  </si>
  <si>
    <t>SITI JAMILAH</t>
  </si>
  <si>
    <t>3205064609020001</t>
  </si>
  <si>
    <t>KP. HAURSEAH RT. 02/04 CIPICUNG BANYURESMI</t>
  </si>
  <si>
    <t>5775</t>
  </si>
  <si>
    <t>19/3205035/1/2798</t>
  </si>
  <si>
    <t>YUYU</t>
  </si>
  <si>
    <t>3205225106550001</t>
  </si>
  <si>
    <t>KP. PAPANGGUNGAN RT. 03/06 MEKARSARI CIKAJANG</t>
  </si>
  <si>
    <t>5776</t>
  </si>
  <si>
    <t>19/3205035/1/2796</t>
  </si>
  <si>
    <t>HJ. ELAH HAYATI</t>
  </si>
  <si>
    <t>KP. PAMALAYAN RT. 05/02 BAYONGBONG</t>
  </si>
  <si>
    <t>5777</t>
  </si>
  <si>
    <t>19/3205035/1/2806</t>
  </si>
  <si>
    <t>DINA KURNIASIH</t>
  </si>
  <si>
    <t>3205015507900005</t>
  </si>
  <si>
    <t>KP. PASANTREN RT. 04/21 KOTA KULON GARUT KOTA</t>
  </si>
  <si>
    <t>5778</t>
  </si>
  <si>
    <t>19/3205035/1/2805</t>
  </si>
  <si>
    <t>KP. CIKEDORAH RT. 05/01 SUKASENANG BAYONGBONG</t>
  </si>
  <si>
    <t>5779</t>
  </si>
  <si>
    <t>19/3205035/1/2803</t>
  </si>
  <si>
    <t xml:space="preserve"> HJ. DEDE PADILAH</t>
  </si>
  <si>
    <t>3205016208580005</t>
  </si>
  <si>
    <t>KP. PASANTREN SUKADANA RT. 01/21 KOTA KULON GARUT KOTA</t>
  </si>
  <si>
    <t>5780</t>
  </si>
  <si>
    <t>19/3205035/1/2801</t>
  </si>
  <si>
    <t>H. DEDI KURNIA</t>
  </si>
  <si>
    <t>3205011506610006</t>
  </si>
  <si>
    <t>5781</t>
  </si>
  <si>
    <t>19/3205035/1/2799</t>
  </si>
  <si>
    <t>FITRIA</t>
  </si>
  <si>
    <t>3205065001990001</t>
  </si>
  <si>
    <t>5782</t>
  </si>
  <si>
    <t>19/3205035/1/2802</t>
  </si>
  <si>
    <t xml:space="preserve"> HERMAN CANDRA</t>
  </si>
  <si>
    <t>3205091201590013</t>
  </si>
  <si>
    <t>KP. CANGKUANG RT/RW: 01/15 CANGKUANG LELES</t>
  </si>
  <si>
    <t>5783</t>
  </si>
  <si>
    <t>19/32065187/02/304</t>
  </si>
  <si>
    <t>3205064810990002</t>
  </si>
  <si>
    <t>KP LEMBUR JAMBU 05/03 SUKAKARYA BANYURESMI</t>
  </si>
  <si>
    <t>5784</t>
  </si>
  <si>
    <t>19/P3205200203/1/0204</t>
  </si>
  <si>
    <t>MOCH ASEP ALI W</t>
  </si>
  <si>
    <t>3205022410960002</t>
  </si>
  <si>
    <t>KP CIHAUR 02/09 DESA LEBAK AGUNG KECAMATAN KARANGPAWITAN</t>
  </si>
  <si>
    <t>5785</t>
  </si>
  <si>
    <t>19/3205035/2/0441</t>
  </si>
  <si>
    <t>PERUM CITRA ABADI NEGARA NO. 30 RT. 03/12 SUKAHAJI SUKAWENING</t>
  </si>
  <si>
    <t>5786</t>
  </si>
  <si>
    <t>19/3205035/1/2807</t>
  </si>
  <si>
    <t xml:space="preserve"> RATU AGNIA HAK SANTIKA</t>
  </si>
  <si>
    <t>3205195403090004</t>
  </si>
  <si>
    <t>PERUM JAYA ASRI BLOK 17 JAYAWARAS TAROGONG KIDUL</t>
  </si>
  <si>
    <t>5809</t>
  </si>
  <si>
    <t>19/3205035/2/0442</t>
  </si>
  <si>
    <t>KUSDIARTO</t>
  </si>
  <si>
    <t>3602082210840001</t>
  </si>
  <si>
    <t xml:space="preserve">KP. LIMUSHASEUM RT/RW: 01/08 SIRNAJAYA TAROGONGKALER </t>
  </si>
  <si>
    <t>5810</t>
  </si>
  <si>
    <t>19/3205035/2/0443</t>
  </si>
  <si>
    <t xml:space="preserve"> KUSNADI</t>
  </si>
  <si>
    <t>3205030409880002</t>
  </si>
  <si>
    <t>KP. PADASARI RT/RW: 03/07 CINUNUK WANARAJA</t>
  </si>
  <si>
    <t>5811</t>
  </si>
  <si>
    <t>19/3205035/1/2817</t>
  </si>
  <si>
    <t>HERI NUGRAHA</t>
  </si>
  <si>
    <t>3205410708910002</t>
  </si>
  <si>
    <t>KP. CITANGTU RT/RW: 05/05 CITANGTU PANGATIKAN</t>
  </si>
  <si>
    <t>5812</t>
  </si>
  <si>
    <t>19/3205035/1/2814</t>
  </si>
  <si>
    <t xml:space="preserve"> YETI NURHAYATI</t>
  </si>
  <si>
    <t>3205126401780002</t>
  </si>
  <si>
    <t>5813</t>
  </si>
  <si>
    <t>19/3205035/1/2815</t>
  </si>
  <si>
    <t>DIMAS SUTANDI</t>
  </si>
  <si>
    <t>3205171911040001</t>
  </si>
  <si>
    <t xml:space="preserve">KP. CIBIRU RT/RW: 02/02 SUKASENANG BAYONGBONG </t>
  </si>
  <si>
    <t>5814</t>
  </si>
  <si>
    <t>19/3205035/1/2810</t>
  </si>
  <si>
    <t>AEP SUHARA</t>
  </si>
  <si>
    <t>3205120509790001</t>
  </si>
  <si>
    <t>KP. BABAKAN LEMBUR SAWAH RT/RW: 02/02 GIRIMUKTI CIBATU</t>
  </si>
  <si>
    <t>5815</t>
  </si>
  <si>
    <t>19/320513021/1/125</t>
  </si>
  <si>
    <t xml:space="preserve">EDAH </t>
  </si>
  <si>
    <t xml:space="preserve">KP. BATAS RT/RW: 05/02  KADONGDONG BANJARWANGI </t>
  </si>
  <si>
    <t>5816</t>
  </si>
  <si>
    <t>3205050708690006</t>
  </si>
  <si>
    <t>JL PAHLAWAN CIRENDANG RT/RW: 04/11 SUKAGALIH TAROGONGKIDUL</t>
  </si>
  <si>
    <t>5817</t>
  </si>
  <si>
    <t>19/3205035/2/0445</t>
  </si>
  <si>
    <t xml:space="preserve"> DIKI SUHENDI</t>
  </si>
  <si>
    <t>3205091404880001</t>
  </si>
  <si>
    <t xml:space="preserve">KP. LEUWEUNG TIIS RT/RW: 02/08 HARUMAN LELES </t>
  </si>
  <si>
    <t>5818</t>
  </si>
  <si>
    <t>19/3205035/2/0444</t>
  </si>
  <si>
    <t>ATO</t>
  </si>
  <si>
    <t>3205110103610003</t>
  </si>
  <si>
    <t xml:space="preserve">KP. TEGAL SEMBUNG RT/RW: 02/10 MARGACINTA LEUWIGOONG </t>
  </si>
  <si>
    <t>5819</t>
  </si>
  <si>
    <t>19/3205182102/1/307</t>
  </si>
  <si>
    <t>RENI S</t>
  </si>
  <si>
    <t>KP SENI BARU RT/RW: 2/5 JAYAWARAS TAROGONG KIDUL</t>
  </si>
  <si>
    <t>5820</t>
  </si>
  <si>
    <t>19/3205182102/1/306</t>
  </si>
  <si>
    <t>M RIKZA ULUMUDIN</t>
  </si>
  <si>
    <t>1809010103010012</t>
  </si>
  <si>
    <t>KP PASIRMALANG RT/RW: 4/2 TANJUNG KAMUNING TAROGONG KALER</t>
  </si>
  <si>
    <t>5821</t>
  </si>
  <si>
    <t>19/3205035/1/2819</t>
  </si>
  <si>
    <t>320534506590001</t>
  </si>
  <si>
    <t xml:space="preserve">KP. CIBUNTU RT/RW: 03/05 SUKAMANAH BAYONGBONG </t>
  </si>
  <si>
    <t>5822</t>
  </si>
  <si>
    <t>19/3205035/2/0446</t>
  </si>
  <si>
    <t>DENDI JUANDI</t>
  </si>
  <si>
    <t>3205060805900002</t>
  </si>
  <si>
    <t xml:space="preserve">KP. DUNGUS CILI RT/RW: 01/02 CIPICUNG BANYURESMI </t>
  </si>
  <si>
    <t>5824</t>
  </si>
  <si>
    <t>19/3205035/1/2821</t>
  </si>
  <si>
    <t>WAHYUDI</t>
  </si>
  <si>
    <t>3205051109950001</t>
  </si>
  <si>
    <t>KP. BABAKAN BARU RT/RW: 03/09 CIPICUNG BANYURESMI</t>
  </si>
  <si>
    <t>5840</t>
  </si>
  <si>
    <t xml:space="preserve">KP. CITANGTU RT/RW: 05/05 CITANGTU PANGATIKAN </t>
  </si>
  <si>
    <t>5842</t>
  </si>
  <si>
    <t>19/3205035/2/0450</t>
  </si>
  <si>
    <t>3205254607940001</t>
  </si>
  <si>
    <t>KP. BOJONG RANDU RT/RW: 03/06 CISANGKAL CIHURIP</t>
  </si>
  <si>
    <t>5843</t>
  </si>
  <si>
    <t>19/3205035/1/2825</t>
  </si>
  <si>
    <t>DHEA FITRIANA</t>
  </si>
  <si>
    <t>3205342206960003</t>
  </si>
  <si>
    <t xml:space="preserve">KP. KOMPLEK PABRIK RT/RW: 02/05 PAKENJENG PAMULIHAN </t>
  </si>
  <si>
    <t>5844</t>
  </si>
  <si>
    <t>19/3205035/2/0448</t>
  </si>
  <si>
    <t>NOVITASARI</t>
  </si>
  <si>
    <t>3205044211860003</t>
  </si>
  <si>
    <t xml:space="preserve">KP. TANJUNG RT/RW: 01/01 TANJUNG KAMUNING TAROGONGKALER </t>
  </si>
  <si>
    <t>5845</t>
  </si>
  <si>
    <t>19/3205035/2/0449</t>
  </si>
  <si>
    <t xml:space="preserve"> EUIS HAMIDAH</t>
  </si>
  <si>
    <t>3205415501760001</t>
  </si>
  <si>
    <t>KP. PANYAWEUYAN RT/RW: 01/07 SUKAMULYA PANGATIKAN</t>
  </si>
  <si>
    <t>5846</t>
  </si>
  <si>
    <t>19/3205035/1/2820</t>
  </si>
  <si>
    <t>3205424809380001</t>
  </si>
  <si>
    <t xml:space="preserve">KP. TEGAL PANJANG RT/RW: 01/03 TEGAL PANJANG SUCINARAJA </t>
  </si>
  <si>
    <t>5847</t>
  </si>
  <si>
    <t>19/3205035/1/2823</t>
  </si>
  <si>
    <t>OJO</t>
  </si>
  <si>
    <t>3205102110560001</t>
  </si>
  <si>
    <t>KP. SADANGSARI RT/RW: 01/13 KADUNGORA</t>
  </si>
  <si>
    <t>5848</t>
  </si>
  <si>
    <t>19/3205035/1/2822</t>
  </si>
  <si>
    <t>ABDUL JABAR SIDIK</t>
  </si>
  <si>
    <t>3205172202050002</t>
  </si>
  <si>
    <t>KP. DEPOK RT/RW: 02/02 SIRNAGALIH BAYONGBONG</t>
  </si>
  <si>
    <t>5849</t>
  </si>
  <si>
    <t>5850</t>
  </si>
  <si>
    <t>19/3205035/1/2824</t>
  </si>
  <si>
    <t xml:space="preserve"> SUPRIYATNA</t>
  </si>
  <si>
    <t>3205080608910008</t>
  </si>
  <si>
    <t xml:space="preserve">KP. PALABUHAN RT/RW: 02/04 PADAASIH PASIRWANGI </t>
  </si>
  <si>
    <t>5851</t>
  </si>
  <si>
    <t>19/3205035/2/0447</t>
  </si>
  <si>
    <t>SARIPUDIN</t>
  </si>
  <si>
    <t>3277010101880002</t>
  </si>
  <si>
    <t>KP. BABAKAN SUKASARI RT/RW: 03/04 SUKAMUKTI BANYURESMI</t>
  </si>
  <si>
    <t>5852</t>
  </si>
  <si>
    <t>19/3205182102/1/309</t>
  </si>
  <si>
    <t>ERIK SARIPUDIN</t>
  </si>
  <si>
    <t>3205060409980002</t>
  </si>
  <si>
    <t>TANEUH BEUREUM 03/09 BINAKARYA BANYURESMI</t>
  </si>
  <si>
    <t>5853</t>
  </si>
  <si>
    <t>19/3205035/1/2827</t>
  </si>
  <si>
    <t xml:space="preserve"> DEDE WATI</t>
  </si>
  <si>
    <t>3205035205740001</t>
  </si>
  <si>
    <t>KP. KUDANG RT/RW: 03/05 WANARAJA</t>
  </si>
  <si>
    <t>5855</t>
  </si>
  <si>
    <t>19/3205035/1/2828</t>
  </si>
  <si>
    <t>3205330610580002</t>
  </si>
  <si>
    <t>KP. CIKONENG RT/RW: 02/06 TANJUNGJAYA  PAKENJENG</t>
  </si>
  <si>
    <t>5856</t>
  </si>
  <si>
    <t>19/3205035/1/2830</t>
  </si>
  <si>
    <t>RISAM ARDIANSYAH</t>
  </si>
  <si>
    <t>3205190408070006</t>
  </si>
  <si>
    <t>KP. PASIR JERUK RT/RW: 01/06 MEKARMUKTI  CILAWU</t>
  </si>
  <si>
    <t>5858</t>
  </si>
  <si>
    <t>19/3205035/2/0451</t>
  </si>
  <si>
    <t>EPI GUSTIANSAH</t>
  </si>
  <si>
    <t>3205281108030002</t>
  </si>
  <si>
    <t xml:space="preserve">KP. PAGELARAN RT/RW: 02/07 DEPOK CISOMPET </t>
  </si>
  <si>
    <t>5865</t>
  </si>
  <si>
    <t>19/3205035/1/2834</t>
  </si>
  <si>
    <t xml:space="preserve"> ISMI NAFISA APRILIANTI</t>
  </si>
  <si>
    <t>3205044804190004</t>
  </si>
  <si>
    <t>8 BLN</t>
  </si>
  <si>
    <t>KP. NEGLA RT/RW: 02/06 PANANJUNG TAROGONGKALER</t>
  </si>
  <si>
    <t>5873</t>
  </si>
  <si>
    <t>19/3205035/1/2837</t>
  </si>
  <si>
    <t>NENENG NADIYYAH RA</t>
  </si>
  <si>
    <t>3205015706000003</t>
  </si>
  <si>
    <t xml:space="preserve">JL BRATAYUDHA SIRAHSITU RT/RW: 06/23 KOTA KULON GARUTKOTA </t>
  </si>
  <si>
    <t>5874</t>
  </si>
  <si>
    <t>19/3205035/1/2836</t>
  </si>
  <si>
    <t>3205120812560001</t>
  </si>
  <si>
    <t xml:space="preserve">KP. CIGALUMPIT RT/RW: 02/07 SINDANGSUKA CIBATU </t>
  </si>
  <si>
    <t>5875</t>
  </si>
  <si>
    <t>19/3205035/1/2838</t>
  </si>
  <si>
    <t>3205312009590001</t>
  </si>
  <si>
    <t>5876</t>
  </si>
  <si>
    <t>19/3205035/1/2832</t>
  </si>
  <si>
    <t xml:space="preserve">OTIH </t>
  </si>
  <si>
    <t>3205224101600013</t>
  </si>
  <si>
    <t xml:space="preserve">KP. SITU AYU RT/RW: 01/08 GIRIAWAS CIKAJANG </t>
  </si>
  <si>
    <t>5877</t>
  </si>
  <si>
    <t>19/3205035/1/2831</t>
  </si>
  <si>
    <t>EVI RANI</t>
  </si>
  <si>
    <t>3205035705790001</t>
  </si>
  <si>
    <t xml:space="preserve">KP. SINDANGSARI RT/RW: 03/02 CINUNUK WANARAJA </t>
  </si>
  <si>
    <t>5878</t>
  </si>
  <si>
    <t>19/3205035/1/2835</t>
  </si>
  <si>
    <t>ELIS NURUL HIDAYAH</t>
  </si>
  <si>
    <t>3205174606990004</t>
  </si>
  <si>
    <t>KP. URUG TENGAH RT/RW: 04/01 CIKEDOKAN BAYONGBONG</t>
  </si>
  <si>
    <t>5879</t>
  </si>
  <si>
    <t>19/3205035/2/0453</t>
  </si>
  <si>
    <t xml:space="preserve">ADAH </t>
  </si>
  <si>
    <t xml:space="preserve">KP. MEKAR JAYA RT/RW: 04/04 WANGUNJAYA PAKENJENG </t>
  </si>
  <si>
    <t>5880</t>
  </si>
  <si>
    <t>19/3205035/2/0454</t>
  </si>
  <si>
    <t>3205414707720001</t>
  </si>
  <si>
    <t>5881</t>
  </si>
  <si>
    <t>19/3205035/2/0452</t>
  </si>
  <si>
    <t>SAEPUROHMAN</t>
  </si>
  <si>
    <t>3205231304710006</t>
  </si>
  <si>
    <t>5883</t>
  </si>
  <si>
    <t>19/P3205212201/2/0225</t>
  </si>
  <si>
    <t>TIKA</t>
  </si>
  <si>
    <t>3205414101500010</t>
  </si>
  <si>
    <t>KP BANJARSARI RT/RW: 02/08 SUKAMULYA PANGATIKAN</t>
  </si>
  <si>
    <t>5884</t>
  </si>
  <si>
    <t>19/P3205212201/2/0226</t>
  </si>
  <si>
    <t>EGI FARHANUDIN</t>
  </si>
  <si>
    <t>KP CIMARAGAS TENGAH RT/RW: 02/06 KARANGSARI PANGATIKAN</t>
  </si>
  <si>
    <t>5885</t>
  </si>
  <si>
    <t>19/3205035/2/0455</t>
  </si>
  <si>
    <t>YOYOH</t>
  </si>
  <si>
    <t>3205174107660162</t>
  </si>
  <si>
    <t xml:space="preserve">KP. KIARA PAYUNG RT/RW: 03/03 HEGARMANAH BAYONGBONG </t>
  </si>
  <si>
    <t>5887</t>
  </si>
  <si>
    <t>19/3205035/2/0457</t>
  </si>
  <si>
    <t>WILDA SOPIANTI</t>
  </si>
  <si>
    <t>3205034508700002</t>
  </si>
  <si>
    <t xml:space="preserve">KP. GARAWANGSA RT/RW: 02/03 SINDANGRATU WANARAJA </t>
  </si>
  <si>
    <t>5889</t>
  </si>
  <si>
    <t>19/3205035/1/2839</t>
  </si>
  <si>
    <t>DANI RAMDANI</t>
  </si>
  <si>
    <t>3205080211990008</t>
  </si>
  <si>
    <t xml:space="preserve">KP. SAYURAN RT/RW: 02/07 PASIRWANGI </t>
  </si>
  <si>
    <t>5892</t>
  </si>
  <si>
    <t>19/3205035/1/2841</t>
  </si>
  <si>
    <t xml:space="preserve"> DIKDIK HERMAN TAUFIK</t>
  </si>
  <si>
    <t>3205020503670003</t>
  </si>
  <si>
    <t>PERUM CEMPAKA INDAH BLOK 7 53 02/16 LEBAKJAYA KARANGPAWITAN</t>
  </si>
  <si>
    <t>5896</t>
  </si>
  <si>
    <t>19/3205035/1/2842</t>
  </si>
  <si>
    <t>ZAHWA NUR HIKMAH</t>
  </si>
  <si>
    <t>11BLN</t>
  </si>
  <si>
    <t>KP. CILIMUS RT/RW: 01/03 SIRNAJAYA CISURUPAN</t>
  </si>
  <si>
    <t>5901</t>
  </si>
  <si>
    <t>19/32050225/2/0012</t>
  </si>
  <si>
    <t>RITA</t>
  </si>
  <si>
    <t>3205284107800006</t>
  </si>
  <si>
    <t>KP CIKANYERE 3/3 SUKAMUKTI CISOMPET</t>
  </si>
  <si>
    <t>5902</t>
  </si>
  <si>
    <t>19/3205035/1/2843</t>
  </si>
  <si>
    <t>3205045002640006</t>
  </si>
  <si>
    <t>KP. NGONTONG RT/RW: 04/13 RANCABANGO TAROGONGKALER</t>
  </si>
  <si>
    <t>5903</t>
  </si>
  <si>
    <t>19/3205035/1/2840</t>
  </si>
  <si>
    <t>YOYOH RODIAH</t>
  </si>
  <si>
    <t>3205034710780003</t>
  </si>
  <si>
    <t>KP. TAJURSELA RT/RW: 01/01 SUKAMENAK WANARAJA</t>
  </si>
  <si>
    <t>5904</t>
  </si>
  <si>
    <t>19/3205035/2/0456</t>
  </si>
  <si>
    <t>MEMEN</t>
  </si>
  <si>
    <t>3205101010580005</t>
  </si>
  <si>
    <t xml:space="preserve">KP. POJOK RT/RW: 02/07 CIKEMBULAN KADUNGORA </t>
  </si>
  <si>
    <t>5905</t>
  </si>
  <si>
    <t>19/3205035/1/2844</t>
  </si>
  <si>
    <t>ENDANG CUCU</t>
  </si>
  <si>
    <t>3205410101570011</t>
  </si>
  <si>
    <t>KP. CIHUNI RT/RW: 03/02 CIHUNI PANGATIKAN</t>
  </si>
  <si>
    <t>5906</t>
  </si>
  <si>
    <t>19/3205035/2/0458</t>
  </si>
  <si>
    <t>5907</t>
  </si>
  <si>
    <t>19/3205035/1/2846</t>
  </si>
  <si>
    <t>3205080901800001</t>
  </si>
  <si>
    <t>KP. GADOG RT/RW: 02/01 SINARJAYA PASIRWANGI</t>
  </si>
  <si>
    <t>5908</t>
  </si>
  <si>
    <t>19/3205035/2/0459</t>
  </si>
  <si>
    <t>ALEK</t>
  </si>
  <si>
    <t>3205042512960003</t>
  </si>
  <si>
    <t>KP. SISICAI RT/RW: 02/11 TANJUNG KAMUNING TAROGONGKALER</t>
  </si>
  <si>
    <t>5909</t>
  </si>
  <si>
    <t>19/3205035/2/0460</t>
  </si>
  <si>
    <t>LILIS SURYANI</t>
  </si>
  <si>
    <t>3205216509810001</t>
  </si>
  <si>
    <t>KP. PARABON RT/RW: 02/03 DESA/KEC.SUKARESMI</t>
  </si>
  <si>
    <t>5911</t>
  </si>
  <si>
    <t>19/3205035/2/0461</t>
  </si>
  <si>
    <t>NUNUN SUPRIADIN</t>
  </si>
  <si>
    <t>3205021106750001</t>
  </si>
  <si>
    <t>KP. KUDANG RT/RW: 04/02 LEBAKJAYA KARANGPAWITAN</t>
  </si>
  <si>
    <t>5912</t>
  </si>
  <si>
    <t>19/3205035/2/0462</t>
  </si>
  <si>
    <t>YATMAN MARDIANSYAH</t>
  </si>
  <si>
    <t>3205121103800004</t>
  </si>
  <si>
    <t>KP. HARIKUKUN RT/RW: 05/06 DESA/KEC CIBATU</t>
  </si>
  <si>
    <t>5913</t>
  </si>
  <si>
    <t>19/3205035/1/2847</t>
  </si>
  <si>
    <t>IIK SUMIATI</t>
  </si>
  <si>
    <t>3205044206910004</t>
  </si>
  <si>
    <t>KP. SARIANTEN RT/RW: 01/08 SUKALAKSANA BANYURESMI</t>
  </si>
  <si>
    <t>5914</t>
  </si>
  <si>
    <t>19/3205035/1/2848</t>
  </si>
  <si>
    <t>KP. CIBELIK RT/RW: 04/10 REGOL GARUTKOTA</t>
  </si>
  <si>
    <t>5917</t>
  </si>
  <si>
    <t>19/3205035/1/2850</t>
  </si>
  <si>
    <t>YURISTIANI</t>
  </si>
  <si>
    <t>3205014804970007</t>
  </si>
  <si>
    <t>KP. BABAKAN ABID RT/RW: 05/01 KOTA WETAN GARUTKOTA</t>
  </si>
  <si>
    <t>5919</t>
  </si>
  <si>
    <t>19/3205035/1/2849</t>
  </si>
  <si>
    <t>MAULANA AKBAR</t>
  </si>
  <si>
    <t>3205040906940004</t>
  </si>
  <si>
    <t>KP. TANJUNG RT/RW : 01/10 PANANJUNG TAROGONGKALER</t>
  </si>
  <si>
    <t>5920</t>
  </si>
  <si>
    <t>19/3205035/2/0463</t>
  </si>
  <si>
    <t>SENDI AHMAD BARKAH</t>
  </si>
  <si>
    <t>3205051801940001</t>
  </si>
  <si>
    <t>JL CIMANUK NO 57 RT/RW: 02/01 JAYARAGA TAROGONGKIDUL</t>
  </si>
  <si>
    <t>5922</t>
  </si>
  <si>
    <t>19/3205035/1/2852</t>
  </si>
  <si>
    <t>IYUM</t>
  </si>
  <si>
    <t>KP. SINGKUR RT/RW: 01/03 PASIRLANGU PAKENJENG</t>
  </si>
  <si>
    <t>5923</t>
  </si>
  <si>
    <t>19/3205035/1/2853</t>
  </si>
  <si>
    <t>AI SITI RODIAH</t>
  </si>
  <si>
    <t>3205156709980003</t>
  </si>
  <si>
    <t>KP. CIKANCUNG RT/RW: 03/04 MEKARHURIP SUKAWENING</t>
  </si>
  <si>
    <t>5924</t>
  </si>
  <si>
    <t>19/3205035/1/2854</t>
  </si>
  <si>
    <t>TIN TIN SURYATI</t>
  </si>
  <si>
    <t>3205224107850010</t>
  </si>
  <si>
    <t>KP. CIARILEU RT/RW: 06/01 MEKARJAYA CIKAJANG</t>
  </si>
  <si>
    <t>5926</t>
  </si>
  <si>
    <t>19/3205035/1/2856</t>
  </si>
  <si>
    <t>SABILA RAISYA RAHAYU</t>
  </si>
  <si>
    <t>3205025410120004</t>
  </si>
  <si>
    <t>PERUM CEMPAKA INDAH BLOK 3 NO 106 02/17 LEBAKJAYA KARANGPAWITAN</t>
  </si>
  <si>
    <t>5927</t>
  </si>
  <si>
    <t>19/3205035/1/2857</t>
  </si>
  <si>
    <t>ENUS SANUSI</t>
  </si>
  <si>
    <t>3205280205520002</t>
  </si>
  <si>
    <t>KP. ONYAM RT/RW: 02/02 JATISARI CISOMPET</t>
  </si>
  <si>
    <t>5928</t>
  </si>
  <si>
    <t>19/3205130201/1/128</t>
  </si>
  <si>
    <t>GINA NURSAMSI</t>
  </si>
  <si>
    <t>3205234208910002</t>
  </si>
  <si>
    <t>KP. BOJONG II RT/RW: 02/02 BOJONG BANJARWANGI</t>
  </si>
  <si>
    <t>5931</t>
  </si>
  <si>
    <t>19/3205035/1/2858</t>
  </si>
  <si>
    <t>YULAN</t>
  </si>
  <si>
    <t>3205216001050003</t>
  </si>
  <si>
    <t>KP. JUNGSEREH RT/RW: 01/02 CINTADAMAI SUKARESMI</t>
  </si>
  <si>
    <t>5933</t>
  </si>
  <si>
    <t>19/3205035/1/2859</t>
  </si>
  <si>
    <t xml:space="preserve"> YIYIN ARIYANI</t>
  </si>
  <si>
    <t>3205105503840003</t>
  </si>
  <si>
    <t xml:space="preserve">KP. LUNJU HILIR RT/RW: 05/13 TALAGASARI KADUNGORA </t>
  </si>
  <si>
    <t>5937</t>
  </si>
  <si>
    <t>19/3205035/2/0464</t>
  </si>
  <si>
    <t>MANSYUR SURYANA</t>
  </si>
  <si>
    <t>320515171570001</t>
  </si>
  <si>
    <t xml:space="preserve">KP. TEGAL SARI RT/RW: 02/03 SUKALUYU SUKAWENING </t>
  </si>
  <si>
    <t>5939</t>
  </si>
  <si>
    <t>19/3205035/2/0465</t>
  </si>
  <si>
    <t>KP. GALUMPIT BES RT/RW: 02/25 MARGAWATI GARUTKOTA</t>
  </si>
  <si>
    <t>5941</t>
  </si>
  <si>
    <t>19/3205035/1/2864</t>
  </si>
  <si>
    <t>MUHAMAD YANDA CAHYA ISLAM</t>
  </si>
  <si>
    <t>3205151701150002</t>
  </si>
  <si>
    <t xml:space="preserve">KP. SAGARANTEN RT/RW: 01/04 SUKASONO SUKAWENING </t>
  </si>
  <si>
    <t>5945</t>
  </si>
  <si>
    <t>19/3205035/1/2866</t>
  </si>
  <si>
    <t>DENDEN</t>
  </si>
  <si>
    <t>3205330204800001</t>
  </si>
  <si>
    <t>KP. SAWAH GUNUNG RT/RW: 01/03 SUKAMULYA PAKENJENG</t>
  </si>
  <si>
    <t>5946</t>
  </si>
  <si>
    <t>19/3205035/1/2862</t>
  </si>
  <si>
    <t>SITI RAHMAH</t>
  </si>
  <si>
    <t>3205215505950002</t>
  </si>
  <si>
    <t xml:space="preserve">KP. CAMPAKA RT/RW: 03/01 SUKALILAH SUKARESMI </t>
  </si>
  <si>
    <t>5947</t>
  </si>
  <si>
    <t>19/3205035/1/2861</t>
  </si>
  <si>
    <t>UCU</t>
  </si>
  <si>
    <t>5948</t>
  </si>
  <si>
    <t>19/3205035/1/2855</t>
  </si>
  <si>
    <t>SUCI FITRIAH LESTARI</t>
  </si>
  <si>
    <t>3205104401000003</t>
  </si>
  <si>
    <t xml:space="preserve">KP. CIKASO RT/RW: 01/09 RANCASALAK KADUNGORA </t>
  </si>
  <si>
    <t>5949</t>
  </si>
  <si>
    <t xml:space="preserve">KP. TANJUNG RT/RW : 01/10 PANANJUNG TAROGONGKALER </t>
  </si>
  <si>
    <t>5950</t>
  </si>
  <si>
    <t>19/3205035/1/2863</t>
  </si>
  <si>
    <t xml:space="preserve">IRAWAN </t>
  </si>
  <si>
    <t>3205070509930002</t>
  </si>
  <si>
    <t xml:space="preserve">KP. PASAR KULON RT/RW: 02/07 SAMARANG </t>
  </si>
  <si>
    <t>5951</t>
  </si>
  <si>
    <t>19/3205035/1/2865</t>
  </si>
  <si>
    <t>ANDI ROHMAN</t>
  </si>
  <si>
    <t>3205412304970001</t>
  </si>
  <si>
    <t>KP. CICAPAR PASIR RT/RW: 04/06 SUKAHURIP PANGATIKAN</t>
  </si>
  <si>
    <t>5952</t>
  </si>
  <si>
    <t>19/3205035/2/0466</t>
  </si>
  <si>
    <t xml:space="preserve">IYAN </t>
  </si>
  <si>
    <t>3205200812880001</t>
  </si>
  <si>
    <t>KP. HAMPOR RT/RW: 03/15 SUKAGALIH TAROGONGKIDUL</t>
  </si>
  <si>
    <t>5953</t>
  </si>
  <si>
    <t>19/3205035/2/0467</t>
  </si>
  <si>
    <t xml:space="preserve"> SUSI HANDINI</t>
  </si>
  <si>
    <t>3205417008840003</t>
  </si>
  <si>
    <t xml:space="preserve">KP. BANJARSARI RT/RW: 02/08 SUKAMULYA PANGATIKAN </t>
  </si>
  <si>
    <t>5954</t>
  </si>
  <si>
    <t>19/3205035/1/2867</t>
  </si>
  <si>
    <t xml:space="preserve"> DINI NURBAYANI</t>
  </si>
  <si>
    <t>3205196010950006</t>
  </si>
  <si>
    <t xml:space="preserve">KP. KEBONTEH RT/RW: 02/11 MARGALAKSANA CILAWU </t>
  </si>
  <si>
    <t>5956</t>
  </si>
  <si>
    <t>19/3205035/1/2868</t>
  </si>
  <si>
    <t>MERI RISMAWATI</t>
  </si>
  <si>
    <t>3205225805010003</t>
  </si>
  <si>
    <t>KP. CIGEMBONG RT/RW: 04/07 SIMPANG CIKAJANG</t>
  </si>
  <si>
    <t>5957</t>
  </si>
  <si>
    <t>19/3205035/1/2869</t>
  </si>
  <si>
    <t>EVA SILVIA</t>
  </si>
  <si>
    <t>3205414306030004</t>
  </si>
  <si>
    <t xml:space="preserve">KP. BABAKAN SARI RT/RW: 01/06 KARANGSARI PANGATIKAN </t>
  </si>
  <si>
    <t>5961</t>
  </si>
  <si>
    <t>19/3205035/2/0468</t>
  </si>
  <si>
    <t xml:space="preserve"> ENENG MASALI</t>
  </si>
  <si>
    <t>3205384107960058</t>
  </si>
  <si>
    <t>KP. LEBAK JAYA RT/RW: 04/04 CIWANGI LIMBANGAN</t>
  </si>
  <si>
    <t>5963</t>
  </si>
  <si>
    <t>19/3205035/1/2872</t>
  </si>
  <si>
    <t>FATIA NAZMI KAMILA</t>
  </si>
  <si>
    <t>3205315506050002</t>
  </si>
  <si>
    <t xml:space="preserve">KP. BABUSALAM RT/RW: 01/15 BUNGBULANG </t>
  </si>
  <si>
    <t>5965</t>
  </si>
  <si>
    <t>19/3205035/2/0469</t>
  </si>
  <si>
    <t xml:space="preserve"> CUCU HARYANI</t>
  </si>
  <si>
    <t>3205427107990003</t>
  </si>
  <si>
    <t>KP. TEGAL PANJANG RT/RW: 03/06 TEGALPANJANG SUCINARAJA</t>
  </si>
  <si>
    <t>5967</t>
  </si>
  <si>
    <t>19/3205035/2/0470</t>
  </si>
  <si>
    <t>H MOCH HAJAR AFANDI</t>
  </si>
  <si>
    <t>3205043105610002</t>
  </si>
  <si>
    <t xml:space="preserve">KP. RANCABANGO RT/RW: 04/04 RANCABANGO TAROGONGKALER </t>
  </si>
  <si>
    <t>5979</t>
  </si>
  <si>
    <t>19/3205035/1/2880</t>
  </si>
  <si>
    <t>JAAH</t>
  </si>
  <si>
    <t>3205234902570003</t>
  </si>
  <si>
    <t>5980</t>
  </si>
  <si>
    <t>19/3205035/2/0471</t>
  </si>
  <si>
    <t>HADOROH</t>
  </si>
  <si>
    <t>3205417008840000</t>
  </si>
  <si>
    <t>KP. TEGALGEDE RT. 02/02 SINDANGRATU WANARAJA</t>
  </si>
  <si>
    <t>5981</t>
  </si>
  <si>
    <t>19/3205035/1/2873</t>
  </si>
  <si>
    <t>MUMAN MUNAWAR</t>
  </si>
  <si>
    <t>3205071007770003</t>
  </si>
  <si>
    <t>KP. SALAKURAY RT/RW: 04/01 SALAKURAY BAYONGBONG</t>
  </si>
  <si>
    <t>5982</t>
  </si>
  <si>
    <t>19/3205035/1/2879</t>
  </si>
  <si>
    <t xml:space="preserve"> KHAIRUNNISA</t>
  </si>
  <si>
    <t>3205016201110003</t>
  </si>
  <si>
    <t>PERUM CIJATI ASRI BLOK D24 03/16 JAYAWARAS TAROGONGKIDUL</t>
  </si>
  <si>
    <t>5983</t>
  </si>
  <si>
    <t>19/3205035/1/2874</t>
  </si>
  <si>
    <t xml:space="preserve"> RITA NATALIA</t>
  </si>
  <si>
    <t>3205026612010010</t>
  </si>
  <si>
    <t xml:space="preserve">KP. SUGIH MUKTI RT/RW: 02/01 KARANGPAWITAN </t>
  </si>
  <si>
    <t>5984</t>
  </si>
  <si>
    <t xml:space="preserve"> NURUL SITI RAMADINI</t>
  </si>
  <si>
    <t>3205106112000003</t>
  </si>
  <si>
    <t xml:space="preserve">KP. BABAKAN IRIGASI RT/RW: 03/03 NEGLASARI KADUNGORA </t>
  </si>
  <si>
    <t>5985</t>
  </si>
  <si>
    <t>19/3205035/1/2878</t>
  </si>
  <si>
    <t>3301066101780004</t>
  </si>
  <si>
    <t>KP. BIRU RT/RW: 05/05 TALAGASARI KADUNGORA</t>
  </si>
  <si>
    <t>5986</t>
  </si>
  <si>
    <t>19/3205035/1/2876</t>
  </si>
  <si>
    <t>RAHMAT HIDAYAT</t>
  </si>
  <si>
    <t>3205171412830004</t>
  </si>
  <si>
    <t>KP. RADUG RT/RW: 02/03 KARYAJAYA BAYONGBONG</t>
  </si>
  <si>
    <t>5987</t>
  </si>
  <si>
    <t>19/3205035/1/2881</t>
  </si>
  <si>
    <t>NENENG MUNAWAROH</t>
  </si>
  <si>
    <t>3205125401940007</t>
  </si>
  <si>
    <t>KP. PANYOSOGAN RT/RW: 01/11 WANAKERTA CIBATU</t>
  </si>
  <si>
    <t>5990</t>
  </si>
  <si>
    <t>19/3205035/1/2882</t>
  </si>
  <si>
    <t>JUARIAH</t>
  </si>
  <si>
    <t>10071120090042755</t>
  </si>
  <si>
    <t>KP. SITU AYU RT/RW: 02/08 GIRIAWAS CIKAJANG</t>
  </si>
  <si>
    <t>5991</t>
  </si>
  <si>
    <t>19/3205035/1/2883</t>
  </si>
  <si>
    <t>YATI MARYATI</t>
  </si>
  <si>
    <t>3205294206840001</t>
  </si>
  <si>
    <t>KP. CIAWI RT/RW: 01/01 CIBALONG</t>
  </si>
  <si>
    <t>5992</t>
  </si>
  <si>
    <t>19/3205035/2/0472</t>
  </si>
  <si>
    <t>PUAD</t>
  </si>
  <si>
    <t>3205210101610001</t>
  </si>
  <si>
    <t>KP. BADAMA RT. 05/01 SUKALILAH SUKARESMI</t>
  </si>
  <si>
    <t>5993</t>
  </si>
  <si>
    <t>19/3205035/1/2884</t>
  </si>
  <si>
    <t>3205124708970001</t>
  </si>
  <si>
    <t>KP. WANAKERTA RT/RW: 04/02 WANAKERTA CIBATU</t>
  </si>
  <si>
    <t>5996</t>
  </si>
  <si>
    <t>19/3205035/1/2885</t>
  </si>
  <si>
    <t xml:space="preserve"> YANI SUGIARNI</t>
  </si>
  <si>
    <t>3205124302840001</t>
  </si>
  <si>
    <t>5997</t>
  </si>
  <si>
    <t>19/3205035/1/2886</t>
  </si>
  <si>
    <t xml:space="preserve"> POPONG</t>
  </si>
  <si>
    <t>3205124310630002</t>
  </si>
  <si>
    <t>6001</t>
  </si>
  <si>
    <t>19/3205035/1/2888</t>
  </si>
  <si>
    <t>BY. NENG REVA REVANI</t>
  </si>
  <si>
    <t>3205216202190001</t>
  </si>
  <si>
    <t>10 BLN</t>
  </si>
  <si>
    <t>KP. LEBAK SEUTI RT/RW: 03/01 SUKARESMI</t>
  </si>
  <si>
    <t>6003</t>
  </si>
  <si>
    <t>19/3205035/1/2887</t>
  </si>
  <si>
    <t>PAHMI SETIA MULYADI</t>
  </si>
  <si>
    <t>3205411807990001</t>
  </si>
  <si>
    <t>KP. CITANGTU RT/RW: 01/04 PANGATIKAN</t>
  </si>
  <si>
    <t>6004</t>
  </si>
  <si>
    <t>19/3205035/1/2889</t>
  </si>
  <si>
    <t xml:space="preserve"> YANTI</t>
  </si>
  <si>
    <t>3205154203840001</t>
  </si>
  <si>
    <t xml:space="preserve">KP. GENTENG RT/RW: 02/05 MEKARWANGI SUKAWENING </t>
  </si>
  <si>
    <t>6006</t>
  </si>
  <si>
    <t>19/3205035/1/2890</t>
  </si>
  <si>
    <t>DIAN MARDIANA</t>
  </si>
  <si>
    <t>3205015303870006</t>
  </si>
  <si>
    <t xml:space="preserve"> BABAKAN PARIGI RT/RW: 01/03 MANGKURAYAT CILAWU</t>
  </si>
  <si>
    <t>6007</t>
  </si>
  <si>
    <t>19/3205035/2/0473</t>
  </si>
  <si>
    <t>AMANDA IBTIBA EGALITA</t>
  </si>
  <si>
    <t>3217014807030010</t>
  </si>
  <si>
    <t xml:space="preserve">JL TERUSAN PEMBANGUNAN RT/RW: 04/11 JAYARAGA TAROGONGKIDUL </t>
  </si>
  <si>
    <t>6008</t>
  </si>
  <si>
    <t>19/3205035/2/0474</t>
  </si>
  <si>
    <t>SITI SOLIHAT</t>
  </si>
  <si>
    <t>3205064911890007</t>
  </si>
  <si>
    <t>KP. JOLOK PAOZAN RT/RW: 01/08 SUKARATU BANYURESMI</t>
  </si>
  <si>
    <t>6009</t>
  </si>
  <si>
    <t>19/3205035/1/2891</t>
  </si>
  <si>
    <t>DEDE SITI NURJANAH</t>
  </si>
  <si>
    <t>3205395109940002</t>
  </si>
  <si>
    <t>KP. PANYINGKIRAN RT/RW: 03/04 SAMIDA SELAAWI</t>
  </si>
  <si>
    <t>6011</t>
  </si>
  <si>
    <t>19/3205035/1/2893</t>
  </si>
  <si>
    <t xml:space="preserve">ROHAYA </t>
  </si>
  <si>
    <t>3205154107580111</t>
  </si>
  <si>
    <t xml:space="preserve">KP. TEGAL AWI RT/RW: 03/02 SUKAMUKTI SUKAWENING </t>
  </si>
  <si>
    <t>6013</t>
  </si>
  <si>
    <t>19/3205035/1/2894</t>
  </si>
  <si>
    <t>AAS ASRIMAH</t>
  </si>
  <si>
    <t>3205275504420001</t>
  </si>
  <si>
    <t xml:space="preserve">KP. KAUM KALER RT/RW: 01/03 PAMEUNGPEUK </t>
  </si>
  <si>
    <t>6019</t>
  </si>
  <si>
    <t>19/3205035/2/0475</t>
  </si>
  <si>
    <t xml:space="preserve"> YOSI DEWI ANGGRAENI</t>
  </si>
  <si>
    <t>3205015103840006</t>
  </si>
  <si>
    <t>JL GUNUNG KENDANG RT/RW: 05/10 KOTA KULON GARUTKOTA</t>
  </si>
  <si>
    <t>6020</t>
  </si>
  <si>
    <t>19/3205035/1/2892</t>
  </si>
  <si>
    <t>CICIH RATNANINGSIH</t>
  </si>
  <si>
    <t>3205204101630007</t>
  </si>
  <si>
    <t>KP. CIPELAH RT/RW: 07/02 TAMBAKBAYA CISURUPAN</t>
  </si>
  <si>
    <t>6021</t>
  </si>
  <si>
    <t>19/3205035/1/2895</t>
  </si>
  <si>
    <t>AWAN RUDI IRAWAN</t>
  </si>
  <si>
    <t>3205301001740001</t>
  </si>
  <si>
    <t xml:space="preserve">KP. SINDANG RAHAYU RT/RW: 01/03 CIJAMBE CIKELET </t>
  </si>
  <si>
    <t>6022</t>
  </si>
  <si>
    <t>19/3205035/1/2897</t>
  </si>
  <si>
    <t>3205045207550004</t>
  </si>
  <si>
    <t xml:space="preserve">KP. CIKENDI RT/RW: 02/04 SUKAWENGI TAROGONGKALER </t>
  </si>
  <si>
    <t>6023</t>
  </si>
  <si>
    <t>19/3205035/1/2896</t>
  </si>
  <si>
    <t xml:space="preserve"> D. MUSLIH </t>
  </si>
  <si>
    <t>3205220310560001</t>
  </si>
  <si>
    <t xml:space="preserve">KP. CIAUL RT/RW: 01/04 PADASUKA CIKAJANG </t>
  </si>
  <si>
    <t>6026</t>
  </si>
  <si>
    <t>19/3205035/1/2829</t>
  </si>
  <si>
    <t>NABILA SITI AZAHRA</t>
  </si>
  <si>
    <t>3205225107070002</t>
  </si>
  <si>
    <t>KP. SUKATAMBAK RT/ RW: 03/04 CIBODAS CIKAJANG</t>
  </si>
  <si>
    <t>6027</t>
  </si>
  <si>
    <t>19/3205035/1/2898</t>
  </si>
  <si>
    <t>AA RAHMAT</t>
  </si>
  <si>
    <t>3205191508670001</t>
  </si>
  <si>
    <t>KP. BEBEDAHAN RT/RW: 02/01 SUKAHATI CILAWU</t>
  </si>
  <si>
    <t>6028</t>
  </si>
  <si>
    <t>19/3205035/1/2899</t>
  </si>
  <si>
    <t>RIFKI AL GIFARI</t>
  </si>
  <si>
    <t>3205041204050007</t>
  </si>
  <si>
    <t>KP. SIRAH CIJUGUL RT/RW: 03/05 PANJIWANGI TAROGONGKALER</t>
  </si>
  <si>
    <t>6030</t>
  </si>
  <si>
    <t>19/3205035/1/2900</t>
  </si>
  <si>
    <t>MUTIARA GUSLA MINADA</t>
  </si>
  <si>
    <t>3205194908920004</t>
  </si>
  <si>
    <t>BUMI JAYA ASRI BLOK E15 RT/RW: 02/12 JAYAWARAS TAROGONGKIDUL</t>
  </si>
  <si>
    <t>6031</t>
  </si>
  <si>
    <t>19/3205035/1/2901</t>
  </si>
  <si>
    <t>FIKA ADAWIYAH</t>
  </si>
  <si>
    <t>3205104608940007</t>
  </si>
  <si>
    <t>KP. CIELA LEBAK RT/RW: 01/02 CIELA BAYONGBONG</t>
  </si>
  <si>
    <t>6032</t>
  </si>
  <si>
    <t>19/3205035/1/2902</t>
  </si>
  <si>
    <t xml:space="preserve"> ASTI OKTAVIANTI</t>
  </si>
  <si>
    <t>3205027010850001</t>
  </si>
  <si>
    <t>JL BRATAYUDA RT/RW: 01/22 KOTA KULON GARUTKOTA</t>
  </si>
  <si>
    <t>6034</t>
  </si>
  <si>
    <t>19/3205035/1/2903</t>
  </si>
  <si>
    <t>YENI FATMAWATI</t>
  </si>
  <si>
    <t>3205051704040002</t>
  </si>
  <si>
    <t>KP. BOJONG SUDIKA RT/RW: 02/19 HAURPANGGUNG TAROGONGKIDUL</t>
  </si>
  <si>
    <t>6035</t>
  </si>
  <si>
    <t>19/3205035/1/2904</t>
  </si>
  <si>
    <t>ZAKIAH FITRIANI</t>
  </si>
  <si>
    <t>3205054907840009</t>
  </si>
  <si>
    <t>KP. SINDANG GALIH RT/RW: 01/13 SUKAGALIH  TAROGONGKIDUL</t>
  </si>
  <si>
    <t>6036</t>
  </si>
  <si>
    <t>19/3205035/2/0476</t>
  </si>
  <si>
    <t>JENAL</t>
  </si>
  <si>
    <t>3205080107720140</t>
  </si>
  <si>
    <t>KP. SAYURAN RT. 02/07 PASIRWANGI</t>
  </si>
  <si>
    <t>6037</t>
  </si>
  <si>
    <t>19/3205035/1/2905</t>
  </si>
  <si>
    <t>AI INDRIYANI</t>
  </si>
  <si>
    <t>3205206005870003</t>
  </si>
  <si>
    <t>KP. KUPA JAJAR RT/RW: 02/05 MEKARSARI CIKAJANG</t>
  </si>
  <si>
    <t>6038</t>
  </si>
  <si>
    <t>19/3205035/1/2906</t>
  </si>
  <si>
    <t>NAYAH ROKAYAH</t>
  </si>
  <si>
    <t>32050856010800008</t>
  </si>
  <si>
    <t xml:space="preserve">KP. PASIR KIAMIS RT/RW: 03/03 PASIRKIAMIS PASIRWANGI </t>
  </si>
  <si>
    <t>6040</t>
  </si>
  <si>
    <t>19/3205035/1/2907</t>
  </si>
  <si>
    <t>ADE YAYA</t>
  </si>
  <si>
    <t>3205090308550002</t>
  </si>
  <si>
    <t>KP. LEMBANG RT/RW: 07/03 LEMBANG LELES</t>
  </si>
  <si>
    <t>6041</t>
  </si>
  <si>
    <t>19/3205035/1/2908</t>
  </si>
  <si>
    <t>TUTI HASANAH</t>
  </si>
  <si>
    <t>3205144606700003</t>
  </si>
  <si>
    <t>KP. CIPEUTEUY RT/RW: 02/03 MEKARASIH MALANGBONG</t>
  </si>
  <si>
    <t>6042</t>
  </si>
  <si>
    <t>19/3205035/1/2909</t>
  </si>
  <si>
    <t>KURNIAWATI</t>
  </si>
  <si>
    <t>3205094910930005</t>
  </si>
  <si>
    <t>KP. PASIR JAMBU RT/RW: 04/07 LELES</t>
  </si>
  <si>
    <t>19/3205035/1/2912</t>
  </si>
  <si>
    <t xml:space="preserve"> DINI NURHAYATI</t>
  </si>
  <si>
    <t>3205206610980004</t>
  </si>
  <si>
    <t>KP. CIMASUK RT/RW: 03/04 PAMULIHAN CISURUPAN</t>
  </si>
  <si>
    <t>6047</t>
  </si>
  <si>
    <t>19/3205035/1/2911</t>
  </si>
  <si>
    <t>NEUIS JAKIAH</t>
  </si>
  <si>
    <t>3205214107830176</t>
  </si>
  <si>
    <t>KP. PAPANDAYAN RT/RW: 04/02 PADAMUKTI SUKARESMI</t>
  </si>
  <si>
    <t>6048</t>
  </si>
  <si>
    <t>19/3205035/1/2915</t>
  </si>
  <si>
    <t>FITRI RODIAH</t>
  </si>
  <si>
    <t>3205094504050002</t>
  </si>
  <si>
    <t xml:space="preserve">KP. PANGAUBAN RT/RW: 02/08 JANGKURANG LELES </t>
  </si>
  <si>
    <t>6050</t>
  </si>
  <si>
    <t>19/3205035/1/2921</t>
  </si>
  <si>
    <t>KHANSA MARELDA ESYA HAKIA</t>
  </si>
  <si>
    <t>3205154503090001</t>
  </si>
  <si>
    <t>KP. ARTAB RT/RW: 03/04 SUKAMUKTI SUKAWENING</t>
  </si>
  <si>
    <t>6052</t>
  </si>
  <si>
    <t>19/3205035/1/2914</t>
  </si>
  <si>
    <t>MAHPUDIN</t>
  </si>
  <si>
    <t>3205170702530002</t>
  </si>
  <si>
    <t xml:space="preserve">KP. NYALINDUNG RT/RW: 02/12 SIRNAGALIH BAYONGBONG </t>
  </si>
  <si>
    <t>6055</t>
  </si>
  <si>
    <t>19/3205035/1/2923</t>
  </si>
  <si>
    <t xml:space="preserve"> ELSA FUJIKA SETIAWAN</t>
  </si>
  <si>
    <t>320510810940001</t>
  </si>
  <si>
    <t>JLN. RAYA KADUNGORA 02/01 TALAGASARI</t>
  </si>
  <si>
    <t>6068</t>
  </si>
  <si>
    <t>19/3205035/2/0478</t>
  </si>
  <si>
    <t>3205275204750002</t>
  </si>
  <si>
    <t>KP. PUNAGA RT/RW: 03/07 MANDALAKASIH PAMEUNGPEUK</t>
  </si>
  <si>
    <t>6069</t>
  </si>
  <si>
    <t>19/3205035/1/2913</t>
  </si>
  <si>
    <t>AUD SOBIRIN</t>
  </si>
  <si>
    <t>3205221402590001</t>
  </si>
  <si>
    <t xml:space="preserve">KP. CIARILEU RT/RW: 03/02 MEKARJAYA CIKAJANG </t>
  </si>
  <si>
    <t>6070</t>
  </si>
  <si>
    <t>19/3205035/2/0479</t>
  </si>
  <si>
    <t>DESI SUSILAWATI</t>
  </si>
  <si>
    <t>3205015710950007</t>
  </si>
  <si>
    <t>KP. CIPEUTEUY RT/RW: 01/05 MARGAWATI GARUTKOTA</t>
  </si>
  <si>
    <t>6071</t>
  </si>
  <si>
    <t>19/3205035/1/2924</t>
  </si>
  <si>
    <t>SYAHRUL KHOERUL RAHMAN HISYAM</t>
  </si>
  <si>
    <t>3205010211070006</t>
  </si>
  <si>
    <t>KP. BENTAR HILIR RT/RW: 02/10  SUKAMENTRI GARUTKOTA</t>
  </si>
  <si>
    <t>6072</t>
  </si>
  <si>
    <t>19/3205035/1/2916</t>
  </si>
  <si>
    <t>IKA KARTIKA</t>
  </si>
  <si>
    <t>KP. RANCASALAK RT/RW:M 03/04 RANCASALAK KADUNGORA</t>
  </si>
  <si>
    <t>6073</t>
  </si>
  <si>
    <t>19/3205035/1/2917</t>
  </si>
  <si>
    <t>AI SAIDAH</t>
  </si>
  <si>
    <t>3205185003930002</t>
  </si>
  <si>
    <t>KP. ARENG RT/RW: 04/03 DESA/KEC. CIGEDUG</t>
  </si>
  <si>
    <t>6074</t>
  </si>
  <si>
    <t>19/3205035/1/315</t>
  </si>
  <si>
    <t>YANA SETIANA</t>
  </si>
  <si>
    <t>3205041612780002</t>
  </si>
  <si>
    <t>KP. PANEUREUSAN RT/RW: 01/02 TANJUNG KAMUNING TAROGONGKALER</t>
  </si>
  <si>
    <t>6075</t>
  </si>
  <si>
    <t>19/3205035/1/2918</t>
  </si>
  <si>
    <t>ISAK</t>
  </si>
  <si>
    <t>3205154910650002</t>
  </si>
  <si>
    <t>KP. PENDEY RT/RW: 03/05 MEKARLUYU SUKAWENING</t>
  </si>
  <si>
    <t>6076</t>
  </si>
  <si>
    <t>19/3205035/1/2919</t>
  </si>
  <si>
    <t>BUDI SETIADI</t>
  </si>
  <si>
    <t>3205151006740001</t>
  </si>
  <si>
    <t>KP. CITANGTU RT/RW: 03/11 CITANGTU PANGATIKAN</t>
  </si>
  <si>
    <t>6077</t>
  </si>
  <si>
    <t>19/3205035/1/2920</t>
  </si>
  <si>
    <t>DEWI ARIANTI</t>
  </si>
  <si>
    <t>KP. RANCALALAY RT/RW: 02/02 JAYAMUKTI CIHURIP</t>
  </si>
  <si>
    <t>6078</t>
  </si>
  <si>
    <t>19/3205035/2/0477</t>
  </si>
  <si>
    <t>TAUFIK AHMAD NURODIN</t>
  </si>
  <si>
    <t>3205413006850001</t>
  </si>
  <si>
    <t>KP. SAMANGGEN RT/RW: 03/04 WANASARI WANARAJA</t>
  </si>
  <si>
    <t>6079</t>
  </si>
  <si>
    <t>19/3205035/1/2922</t>
  </si>
  <si>
    <t>HENI SUMARNI</t>
  </si>
  <si>
    <t>3205175304800007</t>
  </si>
  <si>
    <t>KP. KIARA PAYUNG RT/RW: 03/03 HEGARMANAH BAYONGBONG</t>
  </si>
  <si>
    <t>6080</t>
  </si>
  <si>
    <t>19/3205035/1/2925</t>
  </si>
  <si>
    <t>IMAN SULAEMAN</t>
  </si>
  <si>
    <t>KP. ALBISO RT/RW: 02/02 KARANGAGUNG SINGAJAYA</t>
  </si>
  <si>
    <t>6085</t>
  </si>
  <si>
    <t>6087</t>
  </si>
  <si>
    <t>19/3205035/1/2928</t>
  </si>
  <si>
    <t>3205206104870007</t>
  </si>
  <si>
    <t>KP. CIDARENGDENG RT/RW: 01/03 SITUSARI CISURUPAN</t>
  </si>
  <si>
    <t>6101</t>
  </si>
  <si>
    <t>19/3205035/1/2936</t>
  </si>
  <si>
    <t xml:space="preserve"> FABIAN MOCHAMAD ALHAKIM</t>
  </si>
  <si>
    <t>3205051602090003</t>
  </si>
  <si>
    <t>KP. CIHONJE RT/RW: 01/10 JAYARAGA TAROGONGKIDUL</t>
  </si>
  <si>
    <t>6102</t>
  </si>
  <si>
    <t>19/3205035/1/2933</t>
  </si>
  <si>
    <t xml:space="preserve"> ANRI RIAWAN</t>
  </si>
  <si>
    <t>3205062001000007</t>
  </si>
  <si>
    <t>KP. HAURSEAH RT/RW: 01/04 CIPICUNG BANYURESMI</t>
  </si>
  <si>
    <t>6103</t>
  </si>
  <si>
    <t>6104</t>
  </si>
  <si>
    <t>19/3205035/1/2931</t>
  </si>
  <si>
    <t xml:space="preserve"> ENDANG SUPRIYADI</t>
  </si>
  <si>
    <t>3212111603550001</t>
  </si>
  <si>
    <t>KP. PADASUKA RT/RW: 10/03 PADASUKA CIKAJANG</t>
  </si>
  <si>
    <t>6105</t>
  </si>
  <si>
    <t>19/3205035/1/2934</t>
  </si>
  <si>
    <t>TITIN</t>
  </si>
  <si>
    <t>3205014507620006</t>
  </si>
  <si>
    <t>JL CIMANUK NO 772 RT/RW: 04/07 GARUTKOTA</t>
  </si>
  <si>
    <t>6106</t>
  </si>
  <si>
    <t>19/3205035/2/0482</t>
  </si>
  <si>
    <t>SITI PIPIH SOPIAH</t>
  </si>
  <si>
    <t>3205214503880004</t>
  </si>
  <si>
    <t>KP. KANAPAN RT/RW: 05/03 SUKARESMI</t>
  </si>
  <si>
    <t>6107</t>
  </si>
  <si>
    <t>19/3205035/1/2935</t>
  </si>
  <si>
    <t>PATIMAH ZAHRA</t>
  </si>
  <si>
    <t>33205144406040002</t>
  </si>
  <si>
    <t>KP. MUNCANG AGUNG RT/RW: 02/08 MALANGBONG 44188</t>
  </si>
  <si>
    <t>6108</t>
  </si>
  <si>
    <t>19/3205035/1/2938</t>
  </si>
  <si>
    <t>FITRIANY</t>
  </si>
  <si>
    <t>3205054310080007</t>
  </si>
  <si>
    <t xml:space="preserve">KP. BOJONG SALAM RT/RW: 02/11 SUKASENANG BANYURESMI </t>
  </si>
  <si>
    <t>6109</t>
  </si>
  <si>
    <t>19/3205035/1/2937</t>
  </si>
  <si>
    <t>FAWAZ MOCHAMAD IKHSAN</t>
  </si>
  <si>
    <t>3205051609060006</t>
  </si>
  <si>
    <t>6110</t>
  </si>
  <si>
    <t>19/3205035/2/0480</t>
  </si>
  <si>
    <t>3205411507640002</t>
  </si>
  <si>
    <t>KP. BARUNAI RT/RW: 01/10 CIHUNI PANGATIKAN</t>
  </si>
  <si>
    <t>6111</t>
  </si>
  <si>
    <t>19/3205035/1/2939</t>
  </si>
  <si>
    <t>KARISA AGUSTIN</t>
  </si>
  <si>
    <t>3205165908070002</t>
  </si>
  <si>
    <t xml:space="preserve">KP. CIBULAKAN RT/RW: 02/06 KARANGTENGAH </t>
  </si>
  <si>
    <t>6112</t>
  </si>
  <si>
    <t>19/3205035/1/2929</t>
  </si>
  <si>
    <t>KUNDE</t>
  </si>
  <si>
    <t>3205272003690001</t>
  </si>
  <si>
    <t>KP. MANCAHAR RT/RW: 02/08 MANCAGAHAR PAMEUNGPEUK</t>
  </si>
  <si>
    <t>6113</t>
  </si>
  <si>
    <t>19/3205035/1/2930</t>
  </si>
  <si>
    <t>3205014601610002</t>
  </si>
  <si>
    <t>JL BRATAYUDA RT/RW: 03/12 KOTA KULON GARUTKOTA</t>
  </si>
  <si>
    <t>6114</t>
  </si>
  <si>
    <t>19/3205035/2/0486</t>
  </si>
  <si>
    <t>ASEP RAHAYU</t>
  </si>
  <si>
    <t>3205101807900003</t>
  </si>
  <si>
    <t xml:space="preserve">KP. CIGARUGUY RT/RW: 01/04 BANYURESMI </t>
  </si>
  <si>
    <t>6115</t>
  </si>
  <si>
    <t>KP. PASANTREN RT/RW: 01/04 GARUTKOTA</t>
  </si>
  <si>
    <t>6116</t>
  </si>
  <si>
    <t>19/32050225/1/0091</t>
  </si>
  <si>
    <t>BY IMAS RITA</t>
  </si>
  <si>
    <t>8 HARI</t>
  </si>
  <si>
    <t>KP SIMPEN DS PANYINDANGAN CISOMPET</t>
  </si>
  <si>
    <t>6117</t>
  </si>
  <si>
    <t>19/3205035/2/0484</t>
  </si>
  <si>
    <t>WINIAH</t>
  </si>
  <si>
    <t>3205026912960008</t>
  </si>
  <si>
    <t xml:space="preserve">KP. PALEDANG RT/RW: 03/13 SUCI KALER KARANGPAWITAN </t>
  </si>
  <si>
    <t>6137</t>
  </si>
  <si>
    <t>19/3205035/1/2947</t>
  </si>
  <si>
    <t>SHAHILA MARWAH</t>
  </si>
  <si>
    <t>KP. HEGARMANAH CISOMPET SUKAMUKTI</t>
  </si>
  <si>
    <t>6138</t>
  </si>
  <si>
    <t>19/3205035/2/0489</t>
  </si>
  <si>
    <t>3205061004980002</t>
  </si>
  <si>
    <t>KP. PAMEUTINGAN RT/RW: 01/02 SUKALAKSANA BANYURESMI</t>
  </si>
  <si>
    <t>6139</t>
  </si>
  <si>
    <t>19/3205035/1/2946</t>
  </si>
  <si>
    <t>DALI SURYANA</t>
  </si>
  <si>
    <t>3205051610750001</t>
  </si>
  <si>
    <t>KP. BABAKAN BARU NO 339 03/09 JAYAWARAS TAROGONGKIDUL</t>
  </si>
  <si>
    <t>6140</t>
  </si>
  <si>
    <t>19/3205035/1/2944</t>
  </si>
  <si>
    <t>DHANI NUGRAHA</t>
  </si>
  <si>
    <t>3205191903990002</t>
  </si>
  <si>
    <t>KP. CIGASONG RT/RW: 03/05 DESA/ KEC.CILAWU</t>
  </si>
  <si>
    <t>6141</t>
  </si>
  <si>
    <t>19/3205035/2/0481</t>
  </si>
  <si>
    <t>3213114103750004</t>
  </si>
  <si>
    <t>KP. CILANDAK RT/RW: 01/07 MARGAWATI GARUTKOTA</t>
  </si>
  <si>
    <t>6142</t>
  </si>
  <si>
    <t>19/3205035/1/2927</t>
  </si>
  <si>
    <t>PAHRUROJI</t>
  </si>
  <si>
    <t>3205080708070007</t>
  </si>
  <si>
    <t>KP. LEGOK ASIH RT/RW: 03/04 PADAASIH PASIRWANGI</t>
  </si>
  <si>
    <t>6143</t>
  </si>
  <si>
    <t>19/3205035/2/0487</t>
  </si>
  <si>
    <t>KP. CITANGTU RT. 01/02 PANGATIKAN CITANGTU</t>
  </si>
  <si>
    <t>6144</t>
  </si>
  <si>
    <t>KP. SARADAN RT/RW: 04/06 CINTAKARYA SAMARANG</t>
  </si>
  <si>
    <t>6145</t>
  </si>
  <si>
    <t>19/3205035/1/2945</t>
  </si>
  <si>
    <t>PATMAWATI</t>
  </si>
  <si>
    <t>32041554019000006</t>
  </si>
  <si>
    <t>KP. TEUREUP RT/RW: 03/06 SUKAKARYA BANYURESMI</t>
  </si>
  <si>
    <t>6146</t>
  </si>
  <si>
    <t>19/3205035/1/2943</t>
  </si>
  <si>
    <t>ABDUL MUMIN MASTIANA</t>
  </si>
  <si>
    <t>3205271708950003</t>
  </si>
  <si>
    <t>KP. BEBEDAHAN RT/RW: 01/14 MANDALAKASIH PAMEUNGPEUK</t>
  </si>
  <si>
    <t>6147</t>
  </si>
  <si>
    <t>19/3205035/1/2942</t>
  </si>
  <si>
    <t>3205192005920005</t>
  </si>
  <si>
    <t>KP. PANANJUNGAN RT/RW: 04/05 SUKAMURNI CILAWU</t>
  </si>
  <si>
    <t>6148</t>
  </si>
  <si>
    <t>19/3205035/1/2941</t>
  </si>
  <si>
    <t>DEDE RUSTANDI</t>
  </si>
  <si>
    <t>3205152008750002</t>
  </si>
  <si>
    <t>KP. DESA KOLOT RT/RW: 01/06 PASANGGRAHAN SUKAWENING</t>
  </si>
  <si>
    <t>6149</t>
  </si>
  <si>
    <t>19/3205035/2/0483</t>
  </si>
  <si>
    <t>SERLY MONIKA</t>
  </si>
  <si>
    <t>3205066511000004</t>
  </si>
  <si>
    <t>KP. JAMBUREA RT/RW: 01/12 DESA/KEC.BANYURESMI</t>
  </si>
  <si>
    <t>6150</t>
  </si>
  <si>
    <t>19/3205035/1/2950</t>
  </si>
  <si>
    <t>GILFI NUR HAIKAL NAZMI</t>
  </si>
  <si>
    <t>3205150804030001</t>
  </si>
  <si>
    <t>KP. PASRA RT/RW: 02/03 SUDALARANG SUKAWENING</t>
  </si>
  <si>
    <t>6151</t>
  </si>
  <si>
    <t>19/3205035/2/0490</t>
  </si>
  <si>
    <t>GILANG GINANJAR</t>
  </si>
  <si>
    <t>3205611402990001</t>
  </si>
  <si>
    <t>JL. DAYEUHANDAP RT. 04/02 KOTA KULON GARUT KOTA</t>
  </si>
  <si>
    <t>6152</t>
  </si>
  <si>
    <t>19/3205035/1/2949</t>
  </si>
  <si>
    <t>NUR SRI ARYANTI</t>
  </si>
  <si>
    <t>3205195508850003</t>
  </si>
  <si>
    <t>KP. MUNJUL KULON RT/RW: 02/12 MANGKURAKYAT CILAWU</t>
  </si>
  <si>
    <t>6172</t>
  </si>
  <si>
    <t>19/3205035/2/0485</t>
  </si>
  <si>
    <t>ATIM</t>
  </si>
  <si>
    <t>3205024704590001</t>
  </si>
  <si>
    <t>KP. CIBANGBAN RT/RW: 01/03 KARANGMULYA KARANGPAWITAN</t>
  </si>
  <si>
    <t>6173</t>
  </si>
  <si>
    <t>19/3205035/1/2940</t>
  </si>
  <si>
    <t>SOPIAH</t>
  </si>
  <si>
    <t>3205174302730003</t>
  </si>
  <si>
    <t xml:space="preserve">KP. CISEUPAN RT/RW: 03/06 HEGARMANAH BAYONGBONG </t>
  </si>
  <si>
    <t>6174</t>
  </si>
  <si>
    <t>19/3205035/2/0488</t>
  </si>
  <si>
    <t>DEDE MAHMUDIN</t>
  </si>
  <si>
    <t>3205080502690001</t>
  </si>
  <si>
    <t>KP. BABAKAN NEGLA RT.03 RW.07 TALAGA</t>
  </si>
  <si>
    <t>6175</t>
  </si>
  <si>
    <t>19/3205035/1/2948</t>
  </si>
  <si>
    <t xml:space="preserve"> AZMI APRIYANI</t>
  </si>
  <si>
    <t>3205034104050002</t>
  </si>
  <si>
    <t>6176</t>
  </si>
  <si>
    <t>19/3205035/2/0494</t>
  </si>
  <si>
    <t>RUNI SAGITA</t>
  </si>
  <si>
    <t>3205034803870004</t>
  </si>
  <si>
    <t>PERUM PALEM BUDITIA REGENCY RT. 04/04 KARANGPAWITAN</t>
  </si>
  <si>
    <t>6177</t>
  </si>
  <si>
    <t>19/3205035/2/0492</t>
  </si>
  <si>
    <t>ROHMANTO</t>
  </si>
  <si>
    <t>320502091290006</t>
  </si>
  <si>
    <t>KP. CIKAWUNG RT. 01/04 KARANGPAWITAN</t>
  </si>
  <si>
    <t>6178</t>
  </si>
  <si>
    <t>19/3205035/1/2954</t>
  </si>
  <si>
    <t>TATI SUPRAPTI</t>
  </si>
  <si>
    <t>3205105711530002</t>
  </si>
  <si>
    <t xml:space="preserve">KP. BIRU RT. 05/05 TALAGASARI KADUNGORA </t>
  </si>
  <si>
    <t>6179</t>
  </si>
  <si>
    <t>19/3205035/1/2952</t>
  </si>
  <si>
    <t>ENUNG</t>
  </si>
  <si>
    <t>3205304311670001</t>
  </si>
  <si>
    <t>KP. BABAKAN BITUNG RT. 01/07 GIRIMUKTI CIKELET</t>
  </si>
  <si>
    <t>6180</t>
  </si>
  <si>
    <t>19/3205035/2/0493</t>
  </si>
  <si>
    <t xml:space="preserve"> AIT AHMAD HIDAYAT</t>
  </si>
  <si>
    <t>3205091012750003</t>
  </si>
  <si>
    <t>KP. SAYURAN RT. 01/07 HARUMAN LELES</t>
  </si>
  <si>
    <t>6181</t>
  </si>
  <si>
    <t>19/3205035/1/2951</t>
  </si>
  <si>
    <t>ROHAENI</t>
  </si>
  <si>
    <t>3205334107690095</t>
  </si>
  <si>
    <t>KP. NEGLA RT.01/06 TANJUNGMULYA PAKENJENG</t>
  </si>
  <si>
    <t>6182</t>
  </si>
  <si>
    <t>19/3205035/1/2955</t>
  </si>
  <si>
    <t>INDAH NURAENI</t>
  </si>
  <si>
    <t>3205174109020005</t>
  </si>
  <si>
    <t>KP. CIELA TONGGOH RT. 01/03 CIELA BAYONGBONG</t>
  </si>
  <si>
    <t>6183</t>
  </si>
  <si>
    <t>19/3205035/1/2953</t>
  </si>
  <si>
    <t xml:space="preserve"> ENNIH</t>
  </si>
  <si>
    <t>3205085003520001</t>
  </si>
  <si>
    <t>KP. PAMUKIMAN RT. 01/07 SARIMUKTI PASIRWANGI</t>
  </si>
  <si>
    <t>6184</t>
  </si>
  <si>
    <t>19/3205035/1/2956</t>
  </si>
  <si>
    <t>3205280306610003</t>
  </si>
  <si>
    <t>KP. CAMPAKA RT. 04/06 MEKARSARI CIBALONG</t>
  </si>
  <si>
    <t>6185</t>
  </si>
  <si>
    <t>19/3205035/1/2957</t>
  </si>
  <si>
    <t>SURYAMAN</t>
  </si>
  <si>
    <t>3205050102510001</t>
  </si>
  <si>
    <t>KP. PANUNGGANGAN RT. 04/01 SUKABAKTI  TAROGONG KIDUL</t>
  </si>
  <si>
    <t>6186</t>
  </si>
  <si>
    <t>19/3205035/1/2958</t>
  </si>
  <si>
    <t>PUTRI YUNI CHOIRUNISA</t>
  </si>
  <si>
    <t>3205075503000005</t>
  </si>
  <si>
    <t>KP. KAYU JATI RT. 01/08 SIRNASARI SAMARANG</t>
  </si>
  <si>
    <t>6187</t>
  </si>
  <si>
    <t>19/3205035/2/0495</t>
  </si>
  <si>
    <t xml:space="preserve"> RIANNA HENDRA</t>
  </si>
  <si>
    <t>3205011505030014</t>
  </si>
  <si>
    <t>KP. CIWALEN KARAMBA RT. 04/12 CIWALEN  GARKOT</t>
  </si>
  <si>
    <t>6203</t>
  </si>
  <si>
    <t>19/3205035/2/0497</t>
  </si>
  <si>
    <t>IMAN GINANJAR RAHAYU</t>
  </si>
  <si>
    <t>3205013103880002</t>
  </si>
  <si>
    <t>JL SUMBERSARI RT/RW: 02/14 CIWALEN GARUTKOTA</t>
  </si>
  <si>
    <t>6204</t>
  </si>
  <si>
    <t>19/3205035/1/2963</t>
  </si>
  <si>
    <t>DHEA PANDIRO SADEWA</t>
  </si>
  <si>
    <t>PERUM SIMPANG ASRI RT/RW: 02/07 MULYASARI BAYONGBONG</t>
  </si>
  <si>
    <t>6205</t>
  </si>
  <si>
    <t>19/3205035/1/2962</t>
  </si>
  <si>
    <t>SRI RAHAYU</t>
  </si>
  <si>
    <t>3205175311770001</t>
  </si>
  <si>
    <t xml:space="preserve">PERUM BUMI SIMPANG ASRI 02/07 MULYASARI BAYONGBONG </t>
  </si>
  <si>
    <t>6206</t>
  </si>
  <si>
    <t>19/3205035/2/0496</t>
  </si>
  <si>
    <t>3205214307840001</t>
  </si>
  <si>
    <t>KP. DARAMAGA RT/RW: 08/01 MEKARJAYA SUKARESMI</t>
  </si>
  <si>
    <t>6207</t>
  </si>
  <si>
    <t>19/3205035/1/2961</t>
  </si>
  <si>
    <t>PUTRI KAMILA</t>
  </si>
  <si>
    <t>10 BULAN</t>
  </si>
  <si>
    <t>KP. TANJUNG ANOM SAMARANG</t>
  </si>
  <si>
    <t>6208</t>
  </si>
  <si>
    <t>19/P3205220203/2/0065</t>
  </si>
  <si>
    <t>TIKA KARTIKA</t>
  </si>
  <si>
    <t>3205155206730001</t>
  </si>
  <si>
    <t>KP SAGARANTEN 3/4 SUKASONO SUKAWENING</t>
  </si>
  <si>
    <t>6209</t>
  </si>
  <si>
    <t>19/P320506020/2/0096</t>
  </si>
  <si>
    <t>TINI</t>
  </si>
  <si>
    <t>3205304109610001</t>
  </si>
  <si>
    <t>KP. GUNUNG SULAH 1/2 CIGADOG CIKELET</t>
  </si>
  <si>
    <t>6210</t>
  </si>
  <si>
    <t>19/P3205090201/2/0017</t>
  </si>
  <si>
    <t xml:space="preserve">USEP TAUFIK </t>
  </si>
  <si>
    <t>3205281008566002</t>
  </si>
  <si>
    <t>KP. BARU KAWUNG 2/10 DESA/KEC. CISOMPET</t>
  </si>
  <si>
    <t>6211</t>
  </si>
  <si>
    <t>19/3205035/1/2959</t>
  </si>
  <si>
    <t>YANI IRIYANI</t>
  </si>
  <si>
    <t>3205415905710001</t>
  </si>
  <si>
    <t>KP. BABAKANLOA RT/RW: 02/06 BABAKAN LOA PANGATIKAN</t>
  </si>
  <si>
    <t>6212</t>
  </si>
  <si>
    <t>19/3205035/2/0498</t>
  </si>
  <si>
    <t>FAWAZ SAHRUL BARKAH</t>
  </si>
  <si>
    <t>3205311102990003</t>
  </si>
  <si>
    <t xml:space="preserve">KP. CITALAHAB RT/RW: 01/01 BUNGBULANG </t>
  </si>
  <si>
    <t>6213</t>
  </si>
  <si>
    <t>19/3205035/2/0499</t>
  </si>
  <si>
    <t>IYAY SURATMAN</t>
  </si>
  <si>
    <t>3205120101540029</t>
  </si>
  <si>
    <t>KP. SINDANG KERTA RT/RW: 05/01 KERTAJAYA CIBATU</t>
  </si>
  <si>
    <t>6214</t>
  </si>
  <si>
    <t>19/3205035/1/2965</t>
  </si>
  <si>
    <t>HERLIN MARLINA</t>
  </si>
  <si>
    <t>3205214105030003</t>
  </si>
  <si>
    <t>KP. PANGKOKAN RT/RW: 02/01 SUKALILAH SUKARESMI</t>
  </si>
  <si>
    <t>6216</t>
  </si>
  <si>
    <t>19/3205035/2/0500</t>
  </si>
  <si>
    <t>JAJANG WILDAN</t>
  </si>
  <si>
    <t>3205232308000004</t>
  </si>
  <si>
    <t>KP. CILINGGA RT/RW: 05/02 TALAGASARI BANJRAWANGI</t>
  </si>
  <si>
    <t>6220</t>
  </si>
  <si>
    <t>19/3205035/1/2967</t>
  </si>
  <si>
    <t>TITA OKTAVIANI</t>
  </si>
  <si>
    <t>3205015710870010</t>
  </si>
  <si>
    <t>KP. SIRAH SITU RT/RW: 03/23 KOTA KULON GARUTKOTA</t>
  </si>
  <si>
    <t>6224</t>
  </si>
  <si>
    <t>6229</t>
  </si>
  <si>
    <t>19/3205035/1/2970</t>
  </si>
  <si>
    <t>DIVA ARAFAH</t>
  </si>
  <si>
    <t>3205061510040007</t>
  </si>
  <si>
    <t xml:space="preserve">KP. GIRIJAYA SUKARAME CARINGIN </t>
  </si>
  <si>
    <t>6247</t>
  </si>
  <si>
    <t>19/3205035/1/2975</t>
  </si>
  <si>
    <t>SUPARTINI</t>
  </si>
  <si>
    <t>3205155204790001</t>
  </si>
  <si>
    <t>KP. KEREMAN RT/RW: 02/05 MARIPARI SUKAWENING</t>
  </si>
  <si>
    <t>6248</t>
  </si>
  <si>
    <t>19/3205035/1/2982</t>
  </si>
  <si>
    <t>DUDEN SUDENI</t>
  </si>
  <si>
    <t>3216060508710023</t>
  </si>
  <si>
    <t>KP. SUKAWENING 26 RT/RW: 04/02 SUKAWENING</t>
  </si>
  <si>
    <t>6249</t>
  </si>
  <si>
    <t>19/3205035/1/2981</t>
  </si>
  <si>
    <t xml:space="preserve"> NITA DAMAYANTI</t>
  </si>
  <si>
    <t>3205015208890046</t>
  </si>
  <si>
    <t>KP. BURUJUL RT/RW: 01/12 SUKANEGLA GARUTKOTA</t>
  </si>
  <si>
    <t>6250</t>
  </si>
  <si>
    <t>19/3205035/1/2978</t>
  </si>
  <si>
    <t>LIA</t>
  </si>
  <si>
    <t>3205014909970005</t>
  </si>
  <si>
    <t xml:space="preserve">KP. BARU TONGGOH RT/RW: 01/15 SUKANEGLA GARUTKOTA </t>
  </si>
  <si>
    <t>6251</t>
  </si>
  <si>
    <t>19/3205035/1/2976</t>
  </si>
  <si>
    <t>RISFY RESSA TAMA</t>
  </si>
  <si>
    <t>3205271505000003</t>
  </si>
  <si>
    <t>KP. CIGODEG RT/RW: 01/05 PAAS PAMEUNGPEUK</t>
  </si>
  <si>
    <t>6252</t>
  </si>
  <si>
    <t>19/3205035/1/2972</t>
  </si>
  <si>
    <t>IDHAM FADILAH</t>
  </si>
  <si>
    <t>3205051901100001</t>
  </si>
  <si>
    <t>JL GORDAH NO 42 RT/RW: 04/09 TAROGONGKIDUL</t>
  </si>
  <si>
    <t>6253</t>
  </si>
  <si>
    <t>19/3205035/1/2973</t>
  </si>
  <si>
    <t>NOPIYANTI ROMADHON</t>
  </si>
  <si>
    <t>3205052811020010</t>
  </si>
  <si>
    <t xml:space="preserve">KP. PAKU HAJI RT/RW: 23/05 CIBUNAR TAROGONGKIDUL </t>
  </si>
  <si>
    <t>6254</t>
  </si>
  <si>
    <t>19/3205035/1/2964</t>
  </si>
  <si>
    <t>RUDIANTO</t>
  </si>
  <si>
    <t>3205201303850001</t>
  </si>
  <si>
    <t>KP. CIBULUH RT/RW: 03/07 SUKAWARGI CISURUPAN</t>
  </si>
  <si>
    <t>6255</t>
  </si>
  <si>
    <t>19/3205035/1/2980</t>
  </si>
  <si>
    <t xml:space="preserve"> AMANG ROHANDI</t>
  </si>
  <si>
    <t>3205010709690003</t>
  </si>
  <si>
    <t xml:space="preserve">CANDRAMERTA I RT/RW: 01/05 KOTA WETAN GARUTKOTA </t>
  </si>
  <si>
    <t>6256</t>
  </si>
  <si>
    <t>19/3205035/2/0501</t>
  </si>
  <si>
    <t>MASDAR</t>
  </si>
  <si>
    <t>3205080107920096</t>
  </si>
  <si>
    <t>KP. KUBANG RT/RW: 01/03 KARYAMEKAR PASIRWANGI</t>
  </si>
  <si>
    <t>6257</t>
  </si>
  <si>
    <t>19/32005182102/1/326</t>
  </si>
  <si>
    <t>SRI SURYATI</t>
  </si>
  <si>
    <t>3205056411600001</t>
  </si>
  <si>
    <t>KP. BOJONG KALIKI RT/RW: 02/11 PATARUMAN TAROGONGKIDUL</t>
  </si>
  <si>
    <t>6258</t>
  </si>
  <si>
    <t>19/3205035/1/2969</t>
  </si>
  <si>
    <t>HUDUN SYAPIATUDIN</t>
  </si>
  <si>
    <t>32054110407510002</t>
  </si>
  <si>
    <t>KP. BABAKAN CIPARI RT/RW: 03/04 PANGATIKAN</t>
  </si>
  <si>
    <t>6259</t>
  </si>
  <si>
    <t>19/3205035/1/2966</t>
  </si>
  <si>
    <t>ONING</t>
  </si>
  <si>
    <t>3205334206800004</t>
  </si>
  <si>
    <t xml:space="preserve">KP. SODONG RT/RW: 03/03 TANJUNGJAYA PAKENJENG </t>
  </si>
  <si>
    <t>6260</t>
  </si>
  <si>
    <t>19/3205035/1/2974</t>
  </si>
  <si>
    <t>ERIK SETIAWAN</t>
  </si>
  <si>
    <t>6261</t>
  </si>
  <si>
    <t>6262</t>
  </si>
  <si>
    <t>19/3205035/1/2984</t>
  </si>
  <si>
    <t xml:space="preserve"> YENI FATMAWATI</t>
  </si>
  <si>
    <t>KP. BOJONG SUDIKA RT/RW: 02/19 TAROGONGKIDUL</t>
  </si>
  <si>
    <t>6292</t>
  </si>
  <si>
    <t>19/3205035/1/2999</t>
  </si>
  <si>
    <t xml:space="preserve">HILMAN </t>
  </si>
  <si>
    <t>KP. CITORONDOL RT/RW: 03/03 SARIMUKTI PASIRWANGI</t>
  </si>
  <si>
    <t>6293</t>
  </si>
  <si>
    <t>6294</t>
  </si>
  <si>
    <t>19/3205035/1/2926</t>
  </si>
  <si>
    <t>SAEPUL HIDAYAT</t>
  </si>
  <si>
    <t>3205100708000002</t>
  </si>
  <si>
    <t xml:space="preserve">KP. CEMPAKA RT/RW: 04/13 KARANGMULYA KADUNGORA </t>
  </si>
  <si>
    <t>6295</t>
  </si>
  <si>
    <t>19/3205035/1/2979</t>
  </si>
  <si>
    <t>EKA KARTIKA</t>
  </si>
  <si>
    <t>3205415209680001</t>
  </si>
  <si>
    <t xml:space="preserve">KP. BARUNAY RT/RW: 01/10 CIHUNI PANGATIKAN </t>
  </si>
  <si>
    <t>6296</t>
  </si>
  <si>
    <t>19/3205035/1/2977</t>
  </si>
  <si>
    <t>AA RUHIAT</t>
  </si>
  <si>
    <t>3205010107700391</t>
  </si>
  <si>
    <t xml:space="preserve">KP. BOJONG RT/RW: 04/15 CIMUNCANG GARUTKOTA </t>
  </si>
  <si>
    <t>6297</t>
  </si>
  <si>
    <t>19/3205035/1/2987</t>
  </si>
  <si>
    <t>MAEMUNAH</t>
  </si>
  <si>
    <t>3205105508520002</t>
  </si>
  <si>
    <t xml:space="preserve">KP. CIGADOG BABAKAN RT/RW: 03/07 TANGGULUN KADUNGORA </t>
  </si>
  <si>
    <t>6298</t>
  </si>
  <si>
    <t>19/3205035/1/2998</t>
  </si>
  <si>
    <t>ROJAK RISMAN</t>
  </si>
  <si>
    <t>3205040107790049</t>
  </si>
  <si>
    <t xml:space="preserve">KP. SINDANGSARI RT/RW: 01/05 SIRNAJAYA TAROGONGKALER </t>
  </si>
  <si>
    <t>6299</t>
  </si>
  <si>
    <t>19/3205035/1/2993</t>
  </si>
  <si>
    <t>LENI MARTINI AULIA</t>
  </si>
  <si>
    <t>3205115809820001</t>
  </si>
  <si>
    <t>KP. CIBATEK GIRANG RT/RW: 03/04 MARGAHAYU LEUWIGOONG</t>
  </si>
  <si>
    <t>6300</t>
  </si>
  <si>
    <t>19/3205035/1/2990</t>
  </si>
  <si>
    <t xml:space="preserve"> ROSITA </t>
  </si>
  <si>
    <t>3205207009950002</t>
  </si>
  <si>
    <t xml:space="preserve">KP. CAMPAKA RT/RW: 06/04 SUKAWARGI CISURUPAN </t>
  </si>
  <si>
    <t>6301</t>
  </si>
  <si>
    <t>19/3205035/1/2992</t>
  </si>
  <si>
    <t>MUHAMAD</t>
  </si>
  <si>
    <t>3209041204810009</t>
  </si>
  <si>
    <t>KP. CISEUPAN RT/RW: 01/04 SINGANGSUKA CIBATU</t>
  </si>
  <si>
    <t>6302</t>
  </si>
  <si>
    <t>19/3205035/1/2989</t>
  </si>
  <si>
    <t>REDI RAEDI</t>
  </si>
  <si>
    <t>3205101711900001</t>
  </si>
  <si>
    <t xml:space="preserve">KP. BATU GEDE RT/RW: 03/09 CISAAT KADUNGORA </t>
  </si>
  <si>
    <t>6303</t>
  </si>
  <si>
    <t>19/3205035/2/0502</t>
  </si>
  <si>
    <t xml:space="preserve">ENDI </t>
  </si>
  <si>
    <t>3206271005440002</t>
  </si>
  <si>
    <t>KP. CIBANGBAN RT/RW: 01/07 KERSAMAJU CIGALONTANG</t>
  </si>
  <si>
    <t>6304</t>
  </si>
  <si>
    <t>19/3205130201/1/131</t>
  </si>
  <si>
    <t>3205237010880002</t>
  </si>
  <si>
    <t xml:space="preserve">KP. WARUBENGKUNG RT/RW: 01/01 KADONGDONG BANJARWANGI </t>
  </si>
  <si>
    <t>6305</t>
  </si>
  <si>
    <t>19/3205130201/1/132</t>
  </si>
  <si>
    <t>SEKAR WULAN SEPTIANTI</t>
  </si>
  <si>
    <t>3205235709900002</t>
  </si>
  <si>
    <t xml:space="preserve">KP. NAGRAK RT/RW: 01/01 TALAGASARI BANJARWANGI </t>
  </si>
  <si>
    <t>6306</t>
  </si>
  <si>
    <t>19/3205035/1/2994</t>
  </si>
  <si>
    <t>HJ. ETI SUHERTI</t>
  </si>
  <si>
    <t>3205074705570005</t>
  </si>
  <si>
    <t xml:space="preserve">KP. CIMENCEK RT/RW: 02/02 CINTAASIH SAMARANG </t>
  </si>
  <si>
    <t>6307</t>
  </si>
  <si>
    <t>19/3205060201/2/0106</t>
  </si>
  <si>
    <t>N NURMAWAN</t>
  </si>
  <si>
    <t>3205301211700001</t>
  </si>
  <si>
    <t>KP CIKANYERE RT/RW: 02/04 CIKELET</t>
  </si>
  <si>
    <t>6328</t>
  </si>
  <si>
    <t>19/P3205060201/2/0105</t>
  </si>
  <si>
    <t>CINDY OKTAVIANI</t>
  </si>
  <si>
    <t>3205305410910003</t>
  </si>
  <si>
    <t>KP. TARIKOLOT 2/4 CIKELET</t>
  </si>
  <si>
    <t>6329</t>
  </si>
  <si>
    <t>19/3205035/1/2986</t>
  </si>
  <si>
    <t>SYARIP</t>
  </si>
  <si>
    <t>KP. BIRU RT/RW: 02/01 SITUSARI KARANGPAWITAN</t>
  </si>
  <si>
    <t>6330</t>
  </si>
  <si>
    <t>19/3205035/1/2991</t>
  </si>
  <si>
    <t>3205064910690003</t>
  </si>
  <si>
    <t>KP. BABAKAN SINDANGSARI RT/RW: 04/01 SUKARATU BANYURESMI</t>
  </si>
  <si>
    <t>6331</t>
  </si>
  <si>
    <t>19/3205035/1/2997</t>
  </si>
  <si>
    <t>EJEB</t>
  </si>
  <si>
    <t>3205020102550006</t>
  </si>
  <si>
    <t xml:space="preserve">KP. KALAPA DUA RT/RW: 01/06 SITUGEDE KARANGPAWITAN </t>
  </si>
  <si>
    <t>6332</t>
  </si>
  <si>
    <t>19/3205035/1/2995</t>
  </si>
  <si>
    <t>UUM SUMIARSIH</t>
  </si>
  <si>
    <t>3205015807520002</t>
  </si>
  <si>
    <t>JL. GUNTUR/AL-IKHLAS 04/02 KOTA WETAN GARUTKOTA</t>
  </si>
  <si>
    <t>6333</t>
  </si>
  <si>
    <t>19/3205035/1/2988</t>
  </si>
  <si>
    <t>JUMAELASARI</t>
  </si>
  <si>
    <t>3205066709630002</t>
  </si>
  <si>
    <t>KP. DUNGUSCILI RT/RW: 01/06 CIPICUNG BANYURESMI</t>
  </si>
  <si>
    <t>6334</t>
  </si>
  <si>
    <t>19/320530201/1/133</t>
  </si>
  <si>
    <t>3205234102650001</t>
  </si>
  <si>
    <t>KP. SINDANG SARI RT/RW: 06/02 WANGUNJAYA BANJARWANGI</t>
  </si>
  <si>
    <t>6335</t>
  </si>
  <si>
    <t>19/320530201/1/130</t>
  </si>
  <si>
    <t>NADIA ANANDA</t>
  </si>
  <si>
    <t>3205234107060101</t>
  </si>
  <si>
    <t>KP. SUKAHAJI RT/RW: 02/04 PADAHURIP BANJARWANGI</t>
  </si>
  <si>
    <t>6336</t>
  </si>
  <si>
    <t>19/3205035/1/3003</t>
  </si>
  <si>
    <t>NYANYANG KURNIAWAN</t>
  </si>
  <si>
    <t>3205170106950001</t>
  </si>
  <si>
    <t xml:space="preserve">KP. MEKARSARI RT/RW: 01/08 SALAMNUNGGAL LELES </t>
  </si>
  <si>
    <t>6337</t>
  </si>
  <si>
    <t>19/3205035/2/0510</t>
  </si>
  <si>
    <t>3205076907730001</t>
  </si>
  <si>
    <t xml:space="preserve">KP. POTONG CONTO RT/RW: 01/04 TANJUNGKARYA SAMARANG </t>
  </si>
  <si>
    <t>6338</t>
  </si>
  <si>
    <t>19/3205035/1/3006</t>
  </si>
  <si>
    <t>DASAH HINDASAH</t>
  </si>
  <si>
    <t>3205014505540005</t>
  </si>
  <si>
    <t>KP. SUKADANA RT/RW: 03/22 KOTA KULON GARUTKOTA</t>
  </si>
  <si>
    <t>6339</t>
  </si>
  <si>
    <t>19/3205035/2/0511</t>
  </si>
  <si>
    <t>3205230102480002</t>
  </si>
  <si>
    <t>KP. CIBULAKAN RT/RW: 01/02 TALAGASARI BANJARWANGI</t>
  </si>
  <si>
    <t>6340</t>
  </si>
  <si>
    <t>19/3205035/1/3007</t>
  </si>
  <si>
    <t>GHINA KHALDA ALIFAH</t>
  </si>
  <si>
    <t>KP. JAYAWARAS RT/RW: 02/02 JAYAWARAS TAROGONGKIDUL</t>
  </si>
  <si>
    <t>6341</t>
  </si>
  <si>
    <t>19/3205035/2/0508</t>
  </si>
  <si>
    <t>RD GUNTORO</t>
  </si>
  <si>
    <t>3205412008530001</t>
  </si>
  <si>
    <t>KP. CIHUNI RT/RW: 04/07 CIMARAGAS PANGATIKAN</t>
  </si>
  <si>
    <t>6342</t>
  </si>
  <si>
    <t>19/3205035/2/0506</t>
  </si>
  <si>
    <t>AMAR KOMARUDIN</t>
  </si>
  <si>
    <t>3205100101790008</t>
  </si>
  <si>
    <t>KP. BANGBAYANG RT/RW: 02/09 KARANGMULYA KADUNGORA</t>
  </si>
  <si>
    <t>6343</t>
  </si>
  <si>
    <t>19/3205035/2/0507</t>
  </si>
  <si>
    <t>TSURYANA</t>
  </si>
  <si>
    <t>3205010707470001</t>
  </si>
  <si>
    <t xml:space="preserve">JL. CANDRAMERTA I RT/RW: 04/04 KOTA WETAN GARUTKOTA </t>
  </si>
  <si>
    <t>6366</t>
  </si>
  <si>
    <t>19/3205035/1/3014</t>
  </si>
  <si>
    <t>3205106807910001</t>
  </si>
  <si>
    <t xml:space="preserve">KP. LADAT DAEU RT/RW: 02/07 HEGARSARI KADUNGORA </t>
  </si>
  <si>
    <t>6367</t>
  </si>
  <si>
    <t>19/3205035/1/3013</t>
  </si>
  <si>
    <t>SAPWAN RAHARJA</t>
  </si>
  <si>
    <t>3205101112930002</t>
  </si>
  <si>
    <t xml:space="preserve">KP. BOJONG RT/RW: 03/01 NEGLASARI KADUNGORA </t>
  </si>
  <si>
    <t>6368</t>
  </si>
  <si>
    <t>19/3205035/2/0512</t>
  </si>
  <si>
    <t>IIS RAHMAWATI</t>
  </si>
  <si>
    <t>3205074511930004</t>
  </si>
  <si>
    <t xml:space="preserve">KP. SIRNASARI RT/RW: 01/07 SIRNASARI SAMARANG </t>
  </si>
  <si>
    <t>6369</t>
  </si>
  <si>
    <t>19/3205035/1/3002</t>
  </si>
  <si>
    <t xml:space="preserve">NEPI </t>
  </si>
  <si>
    <t>3205295104890005</t>
  </si>
  <si>
    <t xml:space="preserve">KP. CAMPAKA RT/RW: 04/06 MEKARSARI CIBALONG </t>
  </si>
  <si>
    <t>6370</t>
  </si>
  <si>
    <t>19/3205035/2/0505</t>
  </si>
  <si>
    <t>H. ENDA</t>
  </si>
  <si>
    <t>3205060803460002</t>
  </si>
  <si>
    <t>KP. LEUWEUNG TIIS RT/RW: 02/10 SUKARAJA BANYURESMI</t>
  </si>
  <si>
    <t>6371</t>
  </si>
  <si>
    <t>19/3205035/2/0509</t>
  </si>
  <si>
    <t xml:space="preserve"> MASRIAH</t>
  </si>
  <si>
    <t>3205306807710001</t>
  </si>
  <si>
    <t xml:space="preserve">KP. CICADAS RT/RW: 01/09 CIGADOG CIKELET </t>
  </si>
  <si>
    <t>6372</t>
  </si>
  <si>
    <t>19/3205035/2/0504</t>
  </si>
  <si>
    <t>HARISMA</t>
  </si>
  <si>
    <t>3205206401960002</t>
  </si>
  <si>
    <t>KP. CIDATAR RT/RW: 05/10 CIDATAR CISURUPAN</t>
  </si>
  <si>
    <t>6373</t>
  </si>
  <si>
    <t>19/3205035/1/3001</t>
  </si>
  <si>
    <t xml:space="preserve"> ITET SOPANDI</t>
  </si>
  <si>
    <t>3205410306710002</t>
  </si>
  <si>
    <t xml:space="preserve">KP. SIRNASARI RT/RW: 04/01 BABAKANLOA PANGATIKAN </t>
  </si>
  <si>
    <t>6374</t>
  </si>
  <si>
    <t>19/3205035/1/3004</t>
  </si>
  <si>
    <t>OJAD</t>
  </si>
  <si>
    <t>3205220103870004</t>
  </si>
  <si>
    <t>KP. SEUREUH JAWA RT/RW: 06/04 KARAMATWANGI CIKAJANG</t>
  </si>
  <si>
    <t>6375</t>
  </si>
  <si>
    <t>19/3205035/1/3010</t>
  </si>
  <si>
    <t>3205415011830002</t>
  </si>
  <si>
    <t>KP. BABAKAN SARI RT/RW: 01/08 KARANGSARI PANGATIKAN</t>
  </si>
  <si>
    <t>6376</t>
  </si>
  <si>
    <t>19/3205035/1/3012</t>
  </si>
  <si>
    <t xml:space="preserve"> RISTI KRISTALIA</t>
  </si>
  <si>
    <t>3205314909910001</t>
  </si>
  <si>
    <t xml:space="preserve">KP. CIHIKEU RT/RW: 01/03 CIHIKEU BUNGBULANG </t>
  </si>
  <si>
    <t>6377</t>
  </si>
  <si>
    <t>19/3205035/2/0513</t>
  </si>
  <si>
    <t xml:space="preserve"> SUMIATI</t>
  </si>
  <si>
    <t>3205096508800003</t>
  </si>
  <si>
    <t xml:space="preserve">KP. KANDANG MUKTI RT/RW: 02/01 KANDANGMUKTI LELES </t>
  </si>
  <si>
    <t>6378</t>
  </si>
  <si>
    <t>19/3205035/1/3009</t>
  </si>
  <si>
    <t>WIWIN WIDIANINGSIH</t>
  </si>
  <si>
    <t>3205075108930002</t>
  </si>
  <si>
    <t>KP. BONGKOR RT/RW: 02/08 CITARAYAT SAMARANG</t>
  </si>
  <si>
    <t>6379</t>
  </si>
  <si>
    <t>19/3205035/1/3022</t>
  </si>
  <si>
    <t>MARYONAH</t>
  </si>
  <si>
    <t>3205014101450027</t>
  </si>
  <si>
    <t xml:space="preserve">KP. CIWALEN RT/RW: 02/11 CIWALEN GARUTKOTA </t>
  </si>
  <si>
    <t>19/3205035/1/3020</t>
  </si>
  <si>
    <t>RUSLAN APANDI</t>
  </si>
  <si>
    <t>3205410108850001</t>
  </si>
  <si>
    <t>KP. NAGRAK RT/RW: 02/01 SUKAHAJI SUKAWENING</t>
  </si>
  <si>
    <t>19/3205035/1/3015</t>
  </si>
  <si>
    <t xml:space="preserve">ABDUL ROPI </t>
  </si>
  <si>
    <t>3205071106940002</t>
  </si>
  <si>
    <t>KP. POGOR RT/RW: 03/06 CITARASA SAMARANG</t>
  </si>
  <si>
    <t>19/3205035/1/3011</t>
  </si>
  <si>
    <t>IJAN</t>
  </si>
  <si>
    <t xml:space="preserve">KP. PAPANDAYAN RT/RW: 01/02 PADAMUKTI SUKARESMI </t>
  </si>
  <si>
    <t>0004</t>
  </si>
  <si>
    <t>19/3205035/1/3016</t>
  </si>
  <si>
    <t>ADENG KURNIA</t>
  </si>
  <si>
    <t>3205071010750005</t>
  </si>
  <si>
    <t>KP. CIBULAKAN RT/RW: 09/02 TANJUNG ANOM SAMARANG</t>
  </si>
  <si>
    <t>19/3205035/1/3023</t>
  </si>
  <si>
    <t>3205120606670007</t>
  </si>
  <si>
    <t>KP. SINDANG RASA RT/RW: 02/11 KERTAJAYA CIBATU</t>
  </si>
  <si>
    <t>19/3205035/1/3032</t>
  </si>
  <si>
    <t>AROD MAHRUDIN</t>
  </si>
  <si>
    <t>3205270503420001</t>
  </si>
  <si>
    <t>KP. MANISI RT/RW: 02/04 DESA/KEC.PAMEUNGPEUK</t>
  </si>
  <si>
    <t>19/3205035/1/3026</t>
  </si>
  <si>
    <t>SAIR</t>
  </si>
  <si>
    <t>3205410101710011</t>
  </si>
  <si>
    <t>KP. CICAPAR PASIR RT/RW: 01/02 SUKAHURIP PANGATIKAN</t>
  </si>
  <si>
    <t>19/3205035/1/3031</t>
  </si>
  <si>
    <t>RISKA PUSPITA SARI</t>
  </si>
  <si>
    <t>3205085002010002</t>
  </si>
  <si>
    <t>KP. BABAKAN JATI RT/RW: 03/01 PADAMUKTI PASIRWANGI</t>
  </si>
  <si>
    <t>19/3205035/1/3021</t>
  </si>
  <si>
    <t xml:space="preserve"> RESTI RAHAYU</t>
  </si>
  <si>
    <t>3205065909040002</t>
  </si>
  <si>
    <t>KP. BABAKAN RT/RW: 03/02 SUKAKARYA BANYURESMI</t>
  </si>
  <si>
    <t>0010</t>
  </si>
  <si>
    <t>19/3205035/1/3024</t>
  </si>
  <si>
    <t>3205311706640004</t>
  </si>
  <si>
    <t>KP. SUKAMANIS RT/RW: 03/07 DESA/KEC.BUNGBULANG</t>
  </si>
  <si>
    <t>19/3205035/1/3025</t>
  </si>
  <si>
    <t>FANI NURHAYATI</t>
  </si>
  <si>
    <t>3205424302010005</t>
  </si>
  <si>
    <t>KP. TABRIK RT/RW: 01/02 LINGGAMUKTI SUCINARAJA</t>
  </si>
  <si>
    <t>0012</t>
  </si>
  <si>
    <t>19/3205035/2/0515</t>
  </si>
  <si>
    <t xml:space="preserve"> IDA WIDANINGSIH</t>
  </si>
  <si>
    <t>3205094708820008</t>
  </si>
  <si>
    <t>KP. PANGAPUAN RT/RW: 01/06 HARUMAN LELES</t>
  </si>
  <si>
    <t>19/3205035/1/3027</t>
  </si>
  <si>
    <t>SITI MARIAH</t>
  </si>
  <si>
    <t>32052260118440005</t>
  </si>
  <si>
    <t>KP. BADEGA RT/RW: 01/02 CIPANGRAMATAN CIKAJANG</t>
  </si>
  <si>
    <t>19/3205035/1/3035</t>
  </si>
  <si>
    <t xml:space="preserve"> AI NURHALIFAH</t>
  </si>
  <si>
    <t>KP. SITU KENDAL RT/RW: 03/05  WANGUNJAYA BUNGBULANG</t>
  </si>
  <si>
    <t>0015</t>
  </si>
  <si>
    <t>19/3205035/1/3029</t>
  </si>
  <si>
    <t>ALISA NUR AFNIYA</t>
  </si>
  <si>
    <t>320405022080001</t>
  </si>
  <si>
    <t xml:space="preserve">KP. PANYINGKIRAN RT/RW: 01/08 SITUSAEUR KARANGPAWITAN </t>
  </si>
  <si>
    <t>20/3205035/1/0004</t>
  </si>
  <si>
    <t>0037</t>
  </si>
  <si>
    <t>19/3205035/1/3030</t>
  </si>
  <si>
    <t xml:space="preserve"> AGUNG SUBAGJA</t>
  </si>
  <si>
    <t>3205192707990004</t>
  </si>
  <si>
    <t xml:space="preserve">KP. CIMARAGAS TONGGOH RT/RW: 03/05 NGAMPLANGSARI CILAWU </t>
  </si>
  <si>
    <t>19/3205035/1/3034</t>
  </si>
  <si>
    <t>AMANAH</t>
  </si>
  <si>
    <t>3205156909030001</t>
  </si>
  <si>
    <t>KP. PEUNDEUY RT/RW: 03/05 MEKARLUYU SUKAWENING</t>
  </si>
  <si>
    <t>0039</t>
  </si>
  <si>
    <t>19/3205035/1/3028</t>
  </si>
  <si>
    <t xml:space="preserve"> ASRI NURUL AZMI</t>
  </si>
  <si>
    <t>3205044410970005</t>
  </si>
  <si>
    <t xml:space="preserve">KOMPLEK PEPABRI RT/RW: 01/03 LANGENSARI TAROGONGKALER </t>
  </si>
  <si>
    <t>19/3205035/1/3033</t>
  </si>
  <si>
    <t xml:space="preserve"> GIANA SRI ASTUTI</t>
  </si>
  <si>
    <t>3205034108980003</t>
  </si>
  <si>
    <t>KP. CIKOLE HILIR RT/RW: 03/02 WANASARI WANARAJA</t>
  </si>
  <si>
    <t>20/3205035/1/0010</t>
  </si>
  <si>
    <t>TITA ROSITA</t>
  </si>
  <si>
    <t>3205044507820004</t>
  </si>
  <si>
    <t>KP. TANJUNG KIDUL RT/RW: 03/01 PASAWAHAN TAROGONGKALER</t>
  </si>
  <si>
    <t>20/3205035/1/0011</t>
  </si>
  <si>
    <t>3205081305880003</t>
  </si>
  <si>
    <t xml:space="preserve">KP. SUKASARI RT/RW: 04/05 PADAWAAS PASIRWANGI </t>
  </si>
  <si>
    <t>0043</t>
  </si>
  <si>
    <t>20/3205035/2/0001</t>
  </si>
  <si>
    <t xml:space="preserve"> HJ. KOMARIAH </t>
  </si>
  <si>
    <t>3205085704540001</t>
  </si>
  <si>
    <t>KP. KIARAPAYUNG RT/RW: 02/03 BARUSARI PASIRWANGI</t>
  </si>
  <si>
    <t>20/3205035/1/0006</t>
  </si>
  <si>
    <t>DADANG RIDWAN</t>
  </si>
  <si>
    <t>3205042601650001</t>
  </si>
  <si>
    <t xml:space="preserve">PERUM GRIYA BUMI PRAYA 03/12 RANCABANGO TAROGONGKALER </t>
  </si>
  <si>
    <t>0045</t>
  </si>
  <si>
    <t>20/3205035/1/0005</t>
  </si>
  <si>
    <t>MULYA</t>
  </si>
  <si>
    <t>3205062812420001</t>
  </si>
  <si>
    <t>KP. CISEUPAN RT/RW: 01/10 BAGENDIT BANYURESMI</t>
  </si>
  <si>
    <t>0046</t>
  </si>
  <si>
    <t>20/3205035/1/0002</t>
  </si>
  <si>
    <t>SITI NURASIAH</t>
  </si>
  <si>
    <t>3205386405940002</t>
  </si>
  <si>
    <t>KP. RANCA CIUNG RT/RW: 02/06 NEGLASARI LIMBANGAN</t>
  </si>
  <si>
    <t>0047</t>
  </si>
  <si>
    <t>20/3205035/2/0002</t>
  </si>
  <si>
    <t>SUDARTONO</t>
  </si>
  <si>
    <t>3205021504810004</t>
  </si>
  <si>
    <t xml:space="preserve">KP. KIARA NGELAY RT/RW: 03/07 SITUGEDE KARANGPAWITAN </t>
  </si>
  <si>
    <t>0048</t>
  </si>
  <si>
    <t>20/3205035/1/0008</t>
  </si>
  <si>
    <t>TANTO SYUKUR</t>
  </si>
  <si>
    <t>3205030905520001</t>
  </si>
  <si>
    <t>KP. CIKOLE GIRANG RT/RW: 02/03 WANASARI WANARAJA</t>
  </si>
  <si>
    <t>20/3205035/1/0007</t>
  </si>
  <si>
    <t>ENDANG JUHANA</t>
  </si>
  <si>
    <t>3205012708500001</t>
  </si>
  <si>
    <t>KP. CANGKUANG RT/RW: 04/07 MUARA SANDING GARUTKOTA</t>
  </si>
  <si>
    <t>20/3205035/1/0001</t>
  </si>
  <si>
    <t>IMAS FAUZIAH</t>
  </si>
  <si>
    <t>3205014907940002</t>
  </si>
  <si>
    <t>JL GUNTUR RT/RW: 01/02 KOTA WETAN GARUTKOTA</t>
  </si>
  <si>
    <t>20/3205035/1/0003</t>
  </si>
  <si>
    <t>DINDIN JAMALUDIN</t>
  </si>
  <si>
    <t>3205220603010001</t>
  </si>
  <si>
    <t xml:space="preserve">KP. CIHARUS SAWAH RT/RW: 06/02 GIRIJAYA CIKAJANG </t>
  </si>
  <si>
    <t>0074</t>
  </si>
  <si>
    <t>20/3205035/2/0003</t>
  </si>
  <si>
    <t>WATI</t>
  </si>
  <si>
    <t>3205105008670003</t>
  </si>
  <si>
    <t>KP. CIGADOG BABAKAN RT/RW: 02/07 TANGGULUN KADUNGORA</t>
  </si>
  <si>
    <t>0075</t>
  </si>
  <si>
    <t>20/3205035/1/0021</t>
  </si>
  <si>
    <t>INDRA SENJAYA</t>
  </si>
  <si>
    <t>3205012708970002</t>
  </si>
  <si>
    <t xml:space="preserve">KP. MEKAR SARI RT/RW: 05/15 MUARA SANDING GARUTKOTA </t>
  </si>
  <si>
    <t>20/3205035/1/0016</t>
  </si>
  <si>
    <t>GEUIS HENDRAWATI</t>
  </si>
  <si>
    <t>3205124712590003</t>
  </si>
  <si>
    <t>KP. CISALAK RT/RW: 03/02 SUKALILAH CIBATU</t>
  </si>
  <si>
    <t>20/3205035/1/0019</t>
  </si>
  <si>
    <t>BUDI HADIANSYAH</t>
  </si>
  <si>
    <t>3205053007830004</t>
  </si>
  <si>
    <t xml:space="preserve">KP. CIHONJE RT/RW: 03/10 JAYARAGA TAROGONGKIDUL </t>
  </si>
  <si>
    <t>20/3205035/1/0018</t>
  </si>
  <si>
    <t>3205011207790003</t>
  </si>
  <si>
    <t>KP. SINDANG SARI RT/RW: 01/16 CIMUNCANG GARUTKOTA</t>
  </si>
  <si>
    <t>20/3205035/1/0020</t>
  </si>
  <si>
    <t>3205254107800022</t>
  </si>
  <si>
    <t>KP. BABAKAN RT/RW: 01/06 CISANGKAL CIHURIP</t>
  </si>
  <si>
    <t>20/3205035/1/0017</t>
  </si>
  <si>
    <t>NURAINI RAMADHANI</t>
  </si>
  <si>
    <t>3205106111030001</t>
  </si>
  <si>
    <t>KP. BANGBAYANG RT/RW: 03/09 KARANGMULYA KADUNGORA</t>
  </si>
  <si>
    <t>20/3205035/1/0013</t>
  </si>
  <si>
    <t>YAYU NURSANI</t>
  </si>
  <si>
    <t>3205056204950004</t>
  </si>
  <si>
    <t>KP. ASTANA HILIR RT/RW: 02/08 JAYAWARAS TAROGONGKIDUL</t>
  </si>
  <si>
    <t>20/3205035/2/0004</t>
  </si>
  <si>
    <t>IPAN KUSMAWAN</t>
  </si>
  <si>
    <t>3205050406820012</t>
  </si>
  <si>
    <t xml:space="preserve">JL. MERDEKA NO 9 RT/RW: 02/04 JAYARAGA TAROGONGKIDUL </t>
  </si>
  <si>
    <t>20/3205035/1/0022</t>
  </si>
  <si>
    <t>SUDIRMAN</t>
  </si>
  <si>
    <t>3205090101880040</t>
  </si>
  <si>
    <t>KP. LEKOR RT/RW: 04/01 LEMBANG LELES</t>
  </si>
  <si>
    <t>20/3205035/1/0026</t>
  </si>
  <si>
    <t>DANDI</t>
  </si>
  <si>
    <t>3205231002070004</t>
  </si>
  <si>
    <t>KP. SIRUNGHAWU RT/RW: 02/03 DESA/KEC BANJARWANGI</t>
  </si>
  <si>
    <t>20/3205035/1/0023</t>
  </si>
  <si>
    <t xml:space="preserve"> EUIS MARLINA</t>
  </si>
  <si>
    <t>3205235712880001</t>
  </si>
  <si>
    <t>KP. CADAS GANTUNG RT/RW: 05/01 BOJONG BANJARWANGI</t>
  </si>
  <si>
    <t>0089</t>
  </si>
  <si>
    <t>20/3205035/1/0027</t>
  </si>
  <si>
    <t>NIKE</t>
  </si>
  <si>
    <t>KP. CIRENGIT RT/RW: 05/01 MEKARGALIH TAROGONG KIDUL</t>
  </si>
  <si>
    <t>0090</t>
  </si>
  <si>
    <t>20/3205035/1/0025</t>
  </si>
  <si>
    <t>3205040107650036</t>
  </si>
  <si>
    <t>KP. LISUNG BATU RT/RW: 03/03 SIRNAJAYA TAROGONG KALER</t>
  </si>
  <si>
    <t>20/3205035/2/0005</t>
  </si>
  <si>
    <t>3205224103840004</t>
  </si>
  <si>
    <t>KP. GUNUNG BESER RT/RW: 03/05 PADASUKA CIKAJANG</t>
  </si>
  <si>
    <t>20/3205035/2/0006</t>
  </si>
  <si>
    <t>3205414602510005</t>
  </si>
  <si>
    <t>KP. CILUAR RT/RW: 03/09 BABAKAN LOA PANGATIKAN</t>
  </si>
  <si>
    <t>0117</t>
  </si>
  <si>
    <t>20/3205035/1/0041</t>
  </si>
  <si>
    <t>MUH YAMIN SATRIYA BUDI</t>
  </si>
  <si>
    <t>3205022712990001</t>
  </si>
  <si>
    <t>KP. BAYUBUD RT/RW: 01/02 SINDANGPALAY KARANGPAWITAN</t>
  </si>
  <si>
    <t>20/3205035/2/0007</t>
  </si>
  <si>
    <t>KP. KANDURUAN RT/RW: 18/07 LEMBANG LELES</t>
  </si>
  <si>
    <t>20/3205035/1/0040</t>
  </si>
  <si>
    <t>IYOS MULYANA</t>
  </si>
  <si>
    <t>3205051804580001</t>
  </si>
  <si>
    <t>KP. PATROL NO 359 RT/RW: 02/06 SUKAKARYA TAROGONG KIDUL</t>
  </si>
  <si>
    <t>20/3205035/1/0030</t>
  </si>
  <si>
    <t>RISNA KHOIRUNISA</t>
  </si>
  <si>
    <t>3205224106000008</t>
  </si>
  <si>
    <t>KP. CIARILEU RT/RW: 01/06  GIRIJAYA CIKAJANG</t>
  </si>
  <si>
    <t>20/3205035/1/0029</t>
  </si>
  <si>
    <t>LURIANI LASYIAH</t>
  </si>
  <si>
    <t>3205054501030001</t>
  </si>
  <si>
    <t>KP. PATARUMAN RT/RW: 02/02 PATARUMAN TAROGONG KIDUL</t>
  </si>
  <si>
    <t>20/3205035/1/0036</t>
  </si>
  <si>
    <t>YAHYA SUNARYA</t>
  </si>
  <si>
    <t>1408041003780001</t>
  </si>
  <si>
    <t>KP. CILOLOHAN RT/RW: 01/10 SUKASENANG BANYURESMI</t>
  </si>
  <si>
    <t>20/3205035/1/0038</t>
  </si>
  <si>
    <t xml:space="preserve"> ENA SUTRISNAWATI</t>
  </si>
  <si>
    <t>3205065011630002</t>
  </si>
  <si>
    <t>KP. BABAKAN WETAN RT/RW: 01/03 SUKAKARYA BANYURESMI</t>
  </si>
  <si>
    <t>20/3205035/1/0037</t>
  </si>
  <si>
    <t>BABAN</t>
  </si>
  <si>
    <t>3203100305790011</t>
  </si>
  <si>
    <t>KP. CIDAHU RT/RW: 01/06 MEKARSARI KARANGPAWITAN</t>
  </si>
  <si>
    <t>20/3205035/1/0042</t>
  </si>
  <si>
    <t>SYIFA ROHMAH</t>
  </si>
  <si>
    <t>3205026205890003</t>
  </si>
  <si>
    <t>0128</t>
  </si>
  <si>
    <t>20/3205035/1/0035</t>
  </si>
  <si>
    <t>MILA ROSA</t>
  </si>
  <si>
    <t>3205416704020002</t>
  </si>
  <si>
    <t>KP. SIRNARASA RT/RW: 03/01 BABAKAN LOA PANGATIKAN</t>
  </si>
  <si>
    <t>0129</t>
  </si>
  <si>
    <t>20/3205035/1/0034</t>
  </si>
  <si>
    <t>DIKI</t>
  </si>
  <si>
    <t>KP. GARAWANGSA RT/RW: 02/03 SINDANGPRABU WANARAJA</t>
  </si>
  <si>
    <t>0130</t>
  </si>
  <si>
    <t>20/3205035/1/0032</t>
  </si>
  <si>
    <t>AMO</t>
  </si>
  <si>
    <t>KP. NAGARA CINTA RT/RW: 02/03 CINTANAGARA CIGEDUG</t>
  </si>
  <si>
    <t>20/3205035/1/0033</t>
  </si>
  <si>
    <t>TIMIN SUGIARTO</t>
  </si>
  <si>
    <t>3205291303730001</t>
  </si>
  <si>
    <t>KP. CITEUREUP RT/RW: 03/05 SIMPANG CIBALONG</t>
  </si>
  <si>
    <t>0132</t>
  </si>
  <si>
    <t>20/3205035/1/0043</t>
  </si>
  <si>
    <t>RISKY ARYANA</t>
  </si>
  <si>
    <t>3205011805810004</t>
  </si>
  <si>
    <t>JL. GUNTUR GG KALEDONG RT/RW: 05/03 SUKAMENTRI GARUT KOTA</t>
  </si>
  <si>
    <t>20/3205035/1/0031</t>
  </si>
  <si>
    <t>VIRA</t>
  </si>
  <si>
    <t>KP. BENTAR RT/RW: 03/03 KOTA WETAN GARUT KOTA</t>
  </si>
  <si>
    <t>0136</t>
  </si>
  <si>
    <t>20/3205035/2/0008</t>
  </si>
  <si>
    <t>ADE MARYATI</t>
  </si>
  <si>
    <t>3205414508570001</t>
  </si>
  <si>
    <t>KP. GOSALI RT/RW: 01/08 SUKAMULYA PANGATIKAN</t>
  </si>
  <si>
    <t>20/3205035/1/0054</t>
  </si>
  <si>
    <t>MELI AMELIA</t>
  </si>
  <si>
    <t>3205246205060001</t>
  </si>
  <si>
    <t>KP. BOJONG GENTENG RT/RW: 04/02 MEKARTANI SINGAJAYA</t>
  </si>
  <si>
    <t>20/3205035/1/0053</t>
  </si>
  <si>
    <t>AMALIA NURFADHILAH</t>
  </si>
  <si>
    <t>3205064305980010</t>
  </si>
  <si>
    <t>KP. KAUM RT/RW: 02/06 SUKASENANG BANYURESMI</t>
  </si>
  <si>
    <t>20/3205035/1/0045</t>
  </si>
  <si>
    <t>AMAT</t>
  </si>
  <si>
    <t>3205010101480068</t>
  </si>
  <si>
    <t>KP. SINDANGSARI RT/RW: 03/16 CIMUNCANG GARUT KOTA</t>
  </si>
  <si>
    <t>0164</t>
  </si>
  <si>
    <t>20/3205035/1/0051</t>
  </si>
  <si>
    <t>DEDE HAMIDAH</t>
  </si>
  <si>
    <t>3205174107720161</t>
  </si>
  <si>
    <t>KP. SALAKURAY RT/RW: 03/02 SALAKURAY BAYONGBONG</t>
  </si>
  <si>
    <t>0165</t>
  </si>
  <si>
    <t>0166</t>
  </si>
  <si>
    <t>20/3205035/1/0044</t>
  </si>
  <si>
    <t>KUMARA JUHRO</t>
  </si>
  <si>
    <t>KP. CIKIRUH RT/RW: 04/02 CINTAMANIK KARANGTENGAH</t>
  </si>
  <si>
    <t>0167</t>
  </si>
  <si>
    <t>20/3205035/2/0009</t>
  </si>
  <si>
    <t>EMAN RUHAEMAN</t>
  </si>
  <si>
    <t>3205010605700008</t>
  </si>
  <si>
    <t>KP. BABAKAN SABRI RT/RW: 03/17 KOTA KULON GARUT KOTA</t>
  </si>
  <si>
    <t>0168</t>
  </si>
  <si>
    <t>20/3205035/2/0010</t>
  </si>
  <si>
    <t>LILI</t>
  </si>
  <si>
    <t>3205010101530017</t>
  </si>
  <si>
    <t>KP. GALUMPIT RT/RW: 01/24 KOTA KULON GARUT KOTA</t>
  </si>
  <si>
    <t>20/3205035/1/0052</t>
  </si>
  <si>
    <t>NOLIS ENDANG MULYANI</t>
  </si>
  <si>
    <t>3211104111930002</t>
  </si>
  <si>
    <t>DUSUN CISEUEUR RT/RW: 01/01 BUAHDUA CILANGKAP SUMEDANG</t>
  </si>
  <si>
    <t>20/3205035/1/0046</t>
  </si>
  <si>
    <t>DADUNG</t>
  </si>
  <si>
    <t>3205170107830108</t>
  </si>
  <si>
    <t>KP. CIHARASHAS RT/RW: 02/06 PANEMBONG BAYONGBONG</t>
  </si>
  <si>
    <t>0171</t>
  </si>
  <si>
    <t>20/3205035/2/0011</t>
  </si>
  <si>
    <t>ELIS PURNAMA SARI</t>
  </si>
  <si>
    <t>3205175011830007</t>
  </si>
  <si>
    <t>KP. HAREMPOY RT/RW: 05/02 KARYAJAYA BAYONGBONG</t>
  </si>
  <si>
    <t>20/3205035/1/0049</t>
  </si>
  <si>
    <t>SITI FATONAH</t>
  </si>
  <si>
    <t>3205025811990003</t>
  </si>
  <si>
    <t xml:space="preserve">KP. GODOG BABAKAN RT/RW: 02/07 LEBAKAGUNG KARANGPAWITAN </t>
  </si>
  <si>
    <t>0173</t>
  </si>
  <si>
    <t>20/3205035/1/0057</t>
  </si>
  <si>
    <t>MOH RAIHAN FAUZI</t>
  </si>
  <si>
    <t>3205140811000007</t>
  </si>
  <si>
    <t>KP. MUNCANG AGUNG RT/RW: 02/08 MALANGBONG</t>
  </si>
  <si>
    <t>0174</t>
  </si>
  <si>
    <t>20/3205035/1/0058</t>
  </si>
  <si>
    <t>HANNA MERLANI</t>
  </si>
  <si>
    <t>3205016305050007</t>
  </si>
  <si>
    <t>KP. SUMBERSARI WETAN RT/RW:01/17 REGOL GARUT KOTA</t>
  </si>
  <si>
    <t>20/3205035/1/0056</t>
  </si>
  <si>
    <t>3205330107700080</t>
  </si>
  <si>
    <t>KP. PENGKOLAN RT/RW: 02/02 PANYINDANGAN PAKENJENG</t>
  </si>
  <si>
    <t>20/3205035/1/0063</t>
  </si>
  <si>
    <t>TIA</t>
  </si>
  <si>
    <t>320519520462002</t>
  </si>
  <si>
    <t>KP. BATU SUSUN RT. 03/08 SUKAHATI CILAWU</t>
  </si>
  <si>
    <t>0194</t>
  </si>
  <si>
    <t>20/3205035/1/0061</t>
  </si>
  <si>
    <t>ROSID PERMANA</t>
  </si>
  <si>
    <t>3205051406590001</t>
  </si>
  <si>
    <t>20/3205035/1/0060</t>
  </si>
  <si>
    <t>SITI KHODIJAH MELANI</t>
  </si>
  <si>
    <t>3205157011920002</t>
  </si>
  <si>
    <t>KP. GENTENG RT/RW: 03/05 MEKARWANGI SUKAWENING</t>
  </si>
  <si>
    <t>20/3205035/2/0014</t>
  </si>
  <si>
    <t>YANI MULYANI</t>
  </si>
  <si>
    <t>3205025705920008</t>
  </si>
  <si>
    <t>KP. KUDANG RT/RW: 03/02 LEBAKJAYA KARANGPAWITAN</t>
  </si>
  <si>
    <t>20/3205035/2/0012</t>
  </si>
  <si>
    <t>ABIDIN</t>
  </si>
  <si>
    <t>3205011210510001</t>
  </si>
  <si>
    <t>KP. BALARIUK RT/RW: 02/11 CIMUNCANG GARUT KOTA</t>
  </si>
  <si>
    <t>0198</t>
  </si>
  <si>
    <t>20/3205035/2/0013</t>
  </si>
  <si>
    <t>3205060910760002</t>
  </si>
  <si>
    <t>KP. MENGGER RT/RW: 03/05 PAMEKARSARI BANYURESMI</t>
  </si>
  <si>
    <t>0199</t>
  </si>
  <si>
    <t>20/3205035/1/0066</t>
  </si>
  <si>
    <t>PIAH HERAWANI</t>
  </si>
  <si>
    <t>3205055909740001</t>
  </si>
  <si>
    <t>KP. BABAKAN CARIK RT/RW: 02/12 LENGKONGJAYA KARANGPAWITAN</t>
  </si>
  <si>
    <t>20/3205035/2/0016</t>
  </si>
  <si>
    <t>EPEN</t>
  </si>
  <si>
    <t>3205200711520001</t>
  </si>
  <si>
    <t>KP. CIGANGSA RT/RW: 02/01 SITUSARI CISURUPAN</t>
  </si>
  <si>
    <t>0201</t>
  </si>
  <si>
    <t>20/3205035/2/0015</t>
  </si>
  <si>
    <t>ANANG</t>
  </si>
  <si>
    <t>3205020107400015</t>
  </si>
  <si>
    <t>KP. TIMBANGHAYU RT/RW: 01/03 SITUGEDE KARANGPAWITAN</t>
  </si>
  <si>
    <t>0202</t>
  </si>
  <si>
    <t>20/3205035/1/0059</t>
  </si>
  <si>
    <t>YATI</t>
  </si>
  <si>
    <t>3205115509700001</t>
  </si>
  <si>
    <t>KP. BABAKAN SALAM RT/RW: 04/04 MARGACINTA LEUWIGOONG</t>
  </si>
  <si>
    <t>0203</t>
  </si>
  <si>
    <t>20/3205035/2/0017</t>
  </si>
  <si>
    <t>YUDI YUSTAMAN</t>
  </si>
  <si>
    <t>3205031209750001</t>
  </si>
  <si>
    <t>KP.PATROL  RT. 01/03 SINDANGPALAY KARANGPAWITAN</t>
  </si>
  <si>
    <t>0204</t>
  </si>
  <si>
    <t>20/P3205140202/1/0001</t>
  </si>
  <si>
    <t>CENCEN</t>
  </si>
  <si>
    <t>3205190405830003</t>
  </si>
  <si>
    <t>KP CITELU 01/02 SUKATANI CILAWU</t>
  </si>
  <si>
    <t>0205</t>
  </si>
  <si>
    <t>20/3205035/1/0067</t>
  </si>
  <si>
    <t xml:space="preserve"> INTAN ROHANI</t>
  </si>
  <si>
    <t>KP. WALAHIR RT/RW: 02/02 CIGALONTANG TASIKMALAYA</t>
  </si>
  <si>
    <t>0206</t>
  </si>
  <si>
    <t>20/3205035/1/0068</t>
  </si>
  <si>
    <t>NURYANI</t>
  </si>
  <si>
    <t>3205395511990001</t>
  </si>
  <si>
    <t>KP. CIKURANTUNG RT/RW: 01/08 CIRAPUHAN SELAAWI</t>
  </si>
  <si>
    <t>20/3205035/1/0069</t>
  </si>
  <si>
    <t>JAJANG SURYANA</t>
  </si>
  <si>
    <t>3205410106640001</t>
  </si>
  <si>
    <t>KP. CIWALEN RT/RW: 02/07 CIHUNI PANGATIKAN</t>
  </si>
  <si>
    <t>20/3205035/2/0018</t>
  </si>
  <si>
    <t>KP. CIDATAR RT/RW: 03/02 CIDATAR CISURUPAN</t>
  </si>
  <si>
    <t>20/3205035/1/0071</t>
  </si>
  <si>
    <t>ADE SUHADA</t>
  </si>
  <si>
    <t>3205192009700001</t>
  </si>
  <si>
    <t>KP. PASANGGRAHAN TONGGOH RT/RW: 03/03 CILAWU</t>
  </si>
  <si>
    <t>0224</t>
  </si>
  <si>
    <t>0225</t>
  </si>
  <si>
    <t>20/3205035/1/0076</t>
  </si>
  <si>
    <t xml:space="preserve"> ASEP YUSUP SAPARI</t>
  </si>
  <si>
    <t>3205153004730001</t>
  </si>
  <si>
    <t>KP. SIRNASARI RT/RW: 01/08 MARIPARI SUKAWENING</t>
  </si>
  <si>
    <t>0226</t>
  </si>
  <si>
    <t>20/3205035/1/0077</t>
  </si>
  <si>
    <t>KIKI YEPIANA</t>
  </si>
  <si>
    <t>3205202008930002</t>
  </si>
  <si>
    <t>KP. CISERO RT/RW: 01/05 CISERO CISURUPAN</t>
  </si>
  <si>
    <t>20/3205035/1/0070</t>
  </si>
  <si>
    <t>IRNA NURLIAPARI</t>
  </si>
  <si>
    <t>3205176008870006</t>
  </si>
  <si>
    <t>KP. BOJONG SADIKA RT/RW: 01/19 HAURPANGGUNG TAROGONG KIDUL</t>
  </si>
  <si>
    <t>20/3205035/1/0074</t>
  </si>
  <si>
    <t>ERWIN ABDUL ROHIM</t>
  </si>
  <si>
    <t>3205050404740001</t>
  </si>
  <si>
    <t>KP. LEUWI DAUN RT/RW: 01/01 HAURPANGGUNG TAROGONG KIDUL</t>
  </si>
  <si>
    <t>20/P320510202/01/11</t>
  </si>
  <si>
    <t>DUDI</t>
  </si>
  <si>
    <t>KP LAME 01/06 SUKAKARYA SAMARANG</t>
  </si>
  <si>
    <t>0231</t>
  </si>
  <si>
    <t>20/3205035/1/0079</t>
  </si>
  <si>
    <t>A EFENDI</t>
  </si>
  <si>
    <t>3205120710560001</t>
  </si>
  <si>
    <t>0234</t>
  </si>
  <si>
    <t>20/3205035/2/0019</t>
  </si>
  <si>
    <t xml:space="preserve"> RANI SURYANI</t>
  </si>
  <si>
    <t>3205055604880007</t>
  </si>
  <si>
    <t>KP. SIRNAGALIH RT/RW: 01/14 SUKAGALIH TAROGONG KIDUL</t>
  </si>
  <si>
    <t>0235</t>
  </si>
  <si>
    <t>20/3205035/2/0020</t>
  </si>
  <si>
    <t>DEDE NURDIN</t>
  </si>
  <si>
    <t>3205020107780075</t>
  </si>
  <si>
    <t>KP. PIDAYEUHEUN RT/RW: 01/06 SITUSAEUR KARANGPAWITAN</t>
  </si>
  <si>
    <t>20/3205035/1/0081</t>
  </si>
  <si>
    <t>3205082004840001</t>
  </si>
  <si>
    <t>KP. GADOG RT/RW: 02/01 SIRNAJAYA PASIRWANGI</t>
  </si>
  <si>
    <t>0238</t>
  </si>
  <si>
    <t>20/3205035/1/0082</t>
  </si>
  <si>
    <t xml:space="preserve"> ROSWATI </t>
  </si>
  <si>
    <t>3205024209670003</t>
  </si>
  <si>
    <t>KP. BOJONG RT/RW: 02/11 SINDANGPALAY KARANGPAWITAN</t>
  </si>
  <si>
    <t>20/3205035/1/0083</t>
  </si>
  <si>
    <t>3205030508550002</t>
  </si>
  <si>
    <t>KP. PANGKALAN RT/RW: 02/11 SINDANGRATU WANARAJA</t>
  </si>
  <si>
    <t>20/3205035/1/0084</t>
  </si>
  <si>
    <t>IYUM MINTARSIH</t>
  </si>
  <si>
    <t>3205275103520001</t>
  </si>
  <si>
    <t>KP. CIMANYAL RT/RW: 02/03 BOJONG PAMEUNGPEUK</t>
  </si>
  <si>
    <t>20/3205035/1/0085</t>
  </si>
  <si>
    <t xml:space="preserve"> IYAM MARYAM</t>
  </si>
  <si>
    <t>3205054507840003</t>
  </si>
  <si>
    <t>0244</t>
  </si>
  <si>
    <t>ABDUL LATIF</t>
  </si>
  <si>
    <t>3205282169980104</t>
  </si>
  <si>
    <t>KP CIHAUR KUNING 4/4 CISOMPET</t>
  </si>
  <si>
    <t>ROSTIKA</t>
  </si>
  <si>
    <t>3205275611690003</t>
  </si>
  <si>
    <t>KP NEGLA 1/2 BOJONG PAMEUNGPEUK</t>
  </si>
  <si>
    <t>20/32050201/2/010</t>
  </si>
  <si>
    <t>NURODIN</t>
  </si>
  <si>
    <t>3205301403610001</t>
  </si>
  <si>
    <t>KP MEKARSARI 1/6 CIKELET</t>
  </si>
  <si>
    <t>0248</t>
  </si>
  <si>
    <t>20/3205035/1/0087</t>
  </si>
  <si>
    <t>SAIDAH</t>
  </si>
  <si>
    <t>320533460266001</t>
  </si>
  <si>
    <t>KP. CISASAK RT/RW: 01/06 TANJUNGJAYA PAKENJENG</t>
  </si>
  <si>
    <t>0249</t>
  </si>
  <si>
    <t>20/3205035/1/0088</t>
  </si>
  <si>
    <t>UPRI</t>
  </si>
  <si>
    <t>3205415706620001</t>
  </si>
  <si>
    <t>KP. PANYAWEUYAN RT/W: 03/06 SUKAMULYA PANGATIKAN</t>
  </si>
  <si>
    <t>0250</t>
  </si>
  <si>
    <t>20/3205035/2/0021</t>
  </si>
  <si>
    <t>SODIK</t>
  </si>
  <si>
    <t>3205070903450003</t>
  </si>
  <si>
    <t>KP. PANGKALAN RT/RW: 18/05 CISARUA SAMARANG</t>
  </si>
  <si>
    <t>20/3205035/2/0022</t>
  </si>
  <si>
    <t xml:space="preserve"> SITI MARIAM</t>
  </si>
  <si>
    <t>3205314303530002</t>
  </si>
  <si>
    <t>KP. MANGUNENG RT/RW: 04/09 CIHIKEU BUNGBULANG</t>
  </si>
  <si>
    <t>0254</t>
  </si>
  <si>
    <t>20/3205035/1/0089</t>
  </si>
  <si>
    <t>DUDUNG ENON</t>
  </si>
  <si>
    <t>3205262104660001</t>
  </si>
  <si>
    <t>KP. BATU DAMPIT RT/RW: 05/03 TOBLONG PEUNDEUY</t>
  </si>
  <si>
    <t>20/3205035/1/0091</t>
  </si>
  <si>
    <t>MELINDA PURWANTIE</t>
  </si>
  <si>
    <t>3205035105950004</t>
  </si>
  <si>
    <t>KP. TIPAR RT/RW: 02/02 WANAJAYA WANARAJA</t>
  </si>
  <si>
    <t>0260</t>
  </si>
  <si>
    <t>20/3205035/1/0094</t>
  </si>
  <si>
    <t xml:space="preserve"> MUHAMAD RIFKI</t>
  </si>
  <si>
    <t>3205101803060002</t>
  </si>
  <si>
    <t>KP. KARAMAT RT/RW: 03/06 TANGGULUN KADUNGORA</t>
  </si>
  <si>
    <t>20/3205035/1/0096</t>
  </si>
  <si>
    <t>DENI AHMAD ZAELANI</t>
  </si>
  <si>
    <t>3205122307690001</t>
  </si>
  <si>
    <t>KP. JABAL RT/RW: 01/08 GIRIMUKTI CIBATU</t>
  </si>
  <si>
    <t>0275</t>
  </si>
  <si>
    <t>20/3205035/2/0025</t>
  </si>
  <si>
    <t>AI SA'ADAH</t>
  </si>
  <si>
    <t>3205154105900003</t>
  </si>
  <si>
    <t>KP. BABAKAN IRTA RT/RW: 02/10 SUKAHAJI SUKAWENING</t>
  </si>
  <si>
    <t>0284</t>
  </si>
  <si>
    <t>20/3205035/1/0099</t>
  </si>
  <si>
    <t>ADRIAN MAULANA</t>
  </si>
  <si>
    <t>3205050107070002</t>
  </si>
  <si>
    <t>KP. CIREUNGIT RT/RW: 05/01 MEKARGALIH TAROGONG KIDUL</t>
  </si>
  <si>
    <t>0285</t>
  </si>
  <si>
    <t>20/3205035/1/0106</t>
  </si>
  <si>
    <t>DEWI NURAENI</t>
  </si>
  <si>
    <t>3205055208810003</t>
  </si>
  <si>
    <t>KP. HONJE LUHUR RT/RW: 04/09 SUKAGALIH TAROGONG KIDUL</t>
  </si>
  <si>
    <t>20/3205035/1/0108</t>
  </si>
  <si>
    <t>3205176503620001</t>
  </si>
  <si>
    <t>KP. WASPOJOK RT/RW: 02/04 SIRNAGALIH BAYONGBONG</t>
  </si>
  <si>
    <t>0287</t>
  </si>
  <si>
    <t>20/3205035/1/0110</t>
  </si>
  <si>
    <t>KHANSA ANDITA NUGRAHA</t>
  </si>
  <si>
    <t>3205107006080002</t>
  </si>
  <si>
    <t>KP. RANCASALAK PASAR RT/RW: 01/03 RANCASALAK KADUNGORA</t>
  </si>
  <si>
    <t>20/3205035/1/0102</t>
  </si>
  <si>
    <t xml:space="preserve"> HESTI EFRIAN DESTIANI</t>
  </si>
  <si>
    <t>3205035705910001</t>
  </si>
  <si>
    <t>KP. RANCABATU RT/RW: 03/03 WANAMEKAR WANARAJA</t>
  </si>
  <si>
    <t>20/3205035/2/0026</t>
  </si>
  <si>
    <t>ATIN SUPRIATIN</t>
  </si>
  <si>
    <t>3205041308430001</t>
  </si>
  <si>
    <t>PERUM PUTRI LESTARI N4 RT/RW: 05/13 TANJUNG KAMUNING TAROGONG KALER</t>
  </si>
  <si>
    <t>20/3205035/1/0090</t>
  </si>
  <si>
    <t>MUHTAROM DJUMRI</t>
  </si>
  <si>
    <t>3205052704400001</t>
  </si>
  <si>
    <t>PERUM BUMI ASRI C19 RT/RW: 01/11 JAYAWARAS TAROGONGKIDUL</t>
  </si>
  <si>
    <t>20/3205035/1/0093</t>
  </si>
  <si>
    <t>KP. LIO RT/RW: 01/07 CINTANAGARA CIGEDUG</t>
  </si>
  <si>
    <t>20/3205035/2/0023</t>
  </si>
  <si>
    <t>DESI AMELIA</t>
  </si>
  <si>
    <t>3205015007000013</t>
  </si>
  <si>
    <t>KP. SUKAMENTRI RT/RW: 04/13 SUKAMENTRI GARUT KOTA</t>
  </si>
  <si>
    <t>20/3205035/1/0109</t>
  </si>
  <si>
    <t>ADE HASANUDIN</t>
  </si>
  <si>
    <t>3205010107800256</t>
  </si>
  <si>
    <t>KP. KALAMPAYAN RT/RW: 02/14 CIMUNCANG GARUT KOTA</t>
  </si>
  <si>
    <t>20/3205035/1/0103</t>
  </si>
  <si>
    <t xml:space="preserve"> DADAN RAMDANI</t>
  </si>
  <si>
    <t>3205180206810002</t>
  </si>
  <si>
    <t>KP. SAYURAN RT/RW: 02/09  BARUSUDA CIGEDUG</t>
  </si>
  <si>
    <t>20/3205035/1/0105</t>
  </si>
  <si>
    <t>DEDE HAKIM</t>
  </si>
  <si>
    <t>3205181403860001</t>
  </si>
  <si>
    <t>KP. BARU LEBAK RT/RW: 02/06 SINDANGSARI CIGEDUG</t>
  </si>
  <si>
    <t>20/3205035/1/0101</t>
  </si>
  <si>
    <t>AMILIN</t>
  </si>
  <si>
    <t>3205220107550096</t>
  </si>
  <si>
    <t>KP. RENTENG RT/RW: 01/01 CIKANDANG CIKAJANG</t>
  </si>
  <si>
    <t>20/3205035/1/0098</t>
  </si>
  <si>
    <t>FAHMI FAHRUROJI</t>
  </si>
  <si>
    <t>3205052512060001</t>
  </si>
  <si>
    <t>20/3205035/1/0097</t>
  </si>
  <si>
    <t>3205056801820006</t>
  </si>
  <si>
    <t>0299</t>
  </si>
  <si>
    <t>20/3205035/1/0107</t>
  </si>
  <si>
    <t>SITI HANDAYANI</t>
  </si>
  <si>
    <t>3205015405010006</t>
  </si>
  <si>
    <t>KP. KALAMPAYAN RT/RW: 01/14 CIMUNCANG GARUT KOTA</t>
  </si>
  <si>
    <t>0321</t>
  </si>
  <si>
    <t>20/3205035/1/0121</t>
  </si>
  <si>
    <t>MUHAMAD GILANG</t>
  </si>
  <si>
    <t>KP. SANGKAN RT/RW: 01/04 SAMARANG</t>
  </si>
  <si>
    <t>20/3205035/2/0033</t>
  </si>
  <si>
    <t>DIAN PAMILI</t>
  </si>
  <si>
    <t>3205090107930107</t>
  </si>
  <si>
    <t>KP. CISEUPAN RT/RW: 23/08 LEMBANG LELES</t>
  </si>
  <si>
    <t>20/3205035/1/0122</t>
  </si>
  <si>
    <t>WILDA</t>
  </si>
  <si>
    <t>KP. CIPAGANTI RT/RW: 10/02 CIPAGANTI CISURUPAN</t>
  </si>
  <si>
    <t>0324</t>
  </si>
  <si>
    <t>20/3205035/2/0032</t>
  </si>
  <si>
    <t>RIDO CAHYA AMANULLAH</t>
  </si>
  <si>
    <t>KP. CINISTI RT/RW: 02/01 CINISTI BAYONGBONG</t>
  </si>
  <si>
    <t>20/3205035/1/0114</t>
  </si>
  <si>
    <t xml:space="preserve"> GISCA PUTRI DHIRANY</t>
  </si>
  <si>
    <t>320044903000004</t>
  </si>
  <si>
    <t>GRAHA MUTIARA INDAH 1 A44 RT/RW: 01/11 LANGENSARI</t>
  </si>
  <si>
    <t>0327</t>
  </si>
  <si>
    <t>20/3205035/1/0104</t>
  </si>
  <si>
    <t>DAN DAN HANDANI</t>
  </si>
  <si>
    <t>3205052811730002</t>
  </si>
  <si>
    <t>KP. LAME RT/RW: 01/10 HAURPANGGUNG TAROGONG KIDUL</t>
  </si>
  <si>
    <t>0328</t>
  </si>
  <si>
    <t>20/3205035/2/0024</t>
  </si>
  <si>
    <t>AI SOPYATI</t>
  </si>
  <si>
    <t>3205126503750003</t>
  </si>
  <si>
    <t>KP. JATI JAJAR RT/RW: 04/08 SINDANGSUKA CIBATU</t>
  </si>
  <si>
    <t>0329</t>
  </si>
  <si>
    <t>20/3205035/1/0092</t>
  </si>
  <si>
    <t>3205064809970004</t>
  </si>
  <si>
    <t>KP. PATROL RT/RW: 03/09 SUKARATU BANYURESMI</t>
  </si>
  <si>
    <t>0330</t>
  </si>
  <si>
    <t>FITRY RAHMANINGSIH</t>
  </si>
  <si>
    <t>3205017108820002</t>
  </si>
  <si>
    <t>JL. CILEDUG GG GUNUNG SATRIA RT/RW: 05/13 KOTA KULON GARUT KOTA</t>
  </si>
  <si>
    <t>20/3205035/1/0116</t>
  </si>
  <si>
    <t>RIFA ATILA PUTRI KOMARA</t>
  </si>
  <si>
    <t>3205045603010004</t>
  </si>
  <si>
    <t>PERUM BUMI CIMANGANTEN ASRI RT/RW 64/2 CIMANGANTEN TAROGONG KIDUL</t>
  </si>
  <si>
    <t>0332</t>
  </si>
  <si>
    <t>20/3205035/1/0113</t>
  </si>
  <si>
    <t>ENTUR</t>
  </si>
  <si>
    <t>3205231506600002</t>
  </si>
  <si>
    <t>KP. CITOGO RT/RW: 05/01 TALAGASARI BANJARWANGI</t>
  </si>
  <si>
    <t>0333</t>
  </si>
  <si>
    <t>20/3205035/2/0028</t>
  </si>
  <si>
    <t>3205110101680023</t>
  </si>
  <si>
    <t>KP. CILEUNGSING RT/RW: 02/08 MARGAHAYU LEUWIGOONG</t>
  </si>
  <si>
    <t>0334</t>
  </si>
  <si>
    <t>20/3205035/1/0117</t>
  </si>
  <si>
    <t>II NURANISA</t>
  </si>
  <si>
    <t>3205095704910001</t>
  </si>
  <si>
    <t>KP. CIPADA RT/RW: 03/15 DESA / KEC.GUNUNG HALU</t>
  </si>
  <si>
    <t>0336</t>
  </si>
  <si>
    <t>20/3205035/1/0118</t>
  </si>
  <si>
    <t>AYU WIDA LESTARI</t>
  </si>
  <si>
    <t>3205185509010002</t>
  </si>
  <si>
    <t>KP. DESA KOLOT RT/RW: 01/07 DESA/ KEC.CIGEDUG</t>
  </si>
  <si>
    <t>0337</t>
  </si>
  <si>
    <t>20/3205035/1/0129</t>
  </si>
  <si>
    <t>WINA NUR'AENI</t>
  </si>
  <si>
    <t>3205116903030001</t>
  </si>
  <si>
    <t>KP. SLAAWI RT/RW: 02/04 LEUWIGOONG</t>
  </si>
  <si>
    <t>20/3205035/1/0128</t>
  </si>
  <si>
    <t>KHOIRULN NISHA</t>
  </si>
  <si>
    <t>3205105911950001</t>
  </si>
  <si>
    <t>KP. GEMPOL MALAKA RT/RW: 02/03 HEGARSARI KADUNGORA</t>
  </si>
  <si>
    <t>0345</t>
  </si>
  <si>
    <t>20/3205035/1/0130</t>
  </si>
  <si>
    <t xml:space="preserve"> MUHAMMAD SATIA ANGGRANA</t>
  </si>
  <si>
    <t>3205073108190002</t>
  </si>
  <si>
    <t>5 BULAN</t>
  </si>
  <si>
    <t>KP. BONGKOR RT/RW: 02/08 CINTARAYAT SAMARANG</t>
  </si>
  <si>
    <t>20/3205035/1/0120</t>
  </si>
  <si>
    <t>EUTIK</t>
  </si>
  <si>
    <t>3205065008720004</t>
  </si>
  <si>
    <t>20/3205035/1/0115</t>
  </si>
  <si>
    <t>NENG SIFA LATIFAH</t>
  </si>
  <si>
    <t>3205044905960005</t>
  </si>
  <si>
    <t>KP. CIGUNUNG RT/RW: 01/09 MEKARJAYA TAROGONG KALER</t>
  </si>
  <si>
    <t>0348</t>
  </si>
  <si>
    <t>20/3205035/2/0029</t>
  </si>
  <si>
    <t xml:space="preserve">KP. BONGKOR RT/RW: 02/08 SITUGEDE KARANGPAWITAN </t>
  </si>
  <si>
    <t>20/3205035/2/0027</t>
  </si>
  <si>
    <t>3205104301600004</t>
  </si>
  <si>
    <t>KP. RANCASALAK RT/RW:  02/05 RANCASALAK KADUNGORA</t>
  </si>
  <si>
    <t>0350</t>
  </si>
  <si>
    <t>20/3205035/2/0031</t>
  </si>
  <si>
    <t>3205190605550002</t>
  </si>
  <si>
    <t>KP. REUNAGS RT/RW: 03/09 NGAMPLANGSARI CILAWU</t>
  </si>
  <si>
    <t>20/3205035/1/0126</t>
  </si>
  <si>
    <t>SANDI NAYOAN</t>
  </si>
  <si>
    <t>3205010211970001</t>
  </si>
  <si>
    <t>JL. A YANI CIWALEN KARAMBA RT/RW: 04/12 CIWALEN GARUT KOTA</t>
  </si>
  <si>
    <t>0352</t>
  </si>
  <si>
    <t>20/3205035/1/0124</t>
  </si>
  <si>
    <t>BADRU</t>
  </si>
  <si>
    <t>3205011210820003</t>
  </si>
  <si>
    <t>JL. CIGURUWIK RT/RW: 02/12 CIMUNCANG GARUT KOTA</t>
  </si>
  <si>
    <t>0353</t>
  </si>
  <si>
    <t>20/3205035/1/0127</t>
  </si>
  <si>
    <t>DEDE SETIADI</t>
  </si>
  <si>
    <t>3205052809580003</t>
  </si>
  <si>
    <t>JL. ASTER RT/RW: 02/14 JAYARAGA TAROGONG KIDUL</t>
  </si>
  <si>
    <t>20/3205035/1/0125</t>
  </si>
  <si>
    <t>AYUT</t>
  </si>
  <si>
    <t>3205040703520001</t>
  </si>
  <si>
    <t>KP. CIPULUS RT/RW: 02/06 SUKAWANGI TAROGONG KALER</t>
  </si>
  <si>
    <t>0355</t>
  </si>
  <si>
    <t>20/3205035/1/0131</t>
  </si>
  <si>
    <t>MIMIN MINTARSIH</t>
  </si>
  <si>
    <t>3205124809940004</t>
  </si>
  <si>
    <t>KP. NAGROG RT/RW: 02/03 PADASUKA CIBATU</t>
  </si>
  <si>
    <t>0357</t>
  </si>
  <si>
    <t>20/3205035/1/0132</t>
  </si>
  <si>
    <t>3205195008740004</t>
  </si>
  <si>
    <t>KP. CIGOMBONG RT/RW: 01/06 SUKAMURNI CILAWU</t>
  </si>
  <si>
    <t>0363</t>
  </si>
  <si>
    <t>20/3205035/2/0034</t>
  </si>
  <si>
    <t xml:space="preserve"> ADE ROSTIATI</t>
  </si>
  <si>
    <t>3205044607610002</t>
  </si>
  <si>
    <t>KP. NAGARA TENGAH RT/RW: 02/01 CIMANGANTEN TAROGONG KALER</t>
  </si>
  <si>
    <t>0365</t>
  </si>
  <si>
    <t>20/3205035/1/0135</t>
  </si>
  <si>
    <t xml:space="preserve"> AOLIA AFIDAH</t>
  </si>
  <si>
    <t>3205056906900003</t>
  </si>
  <si>
    <t>KP. CISANCA RT/RW: 03/01 MEKARWANGI TAROGONG KALER</t>
  </si>
  <si>
    <t>0366</t>
  </si>
  <si>
    <t>20/3205035/2/0036</t>
  </si>
  <si>
    <t>ALIMIN BUSROL KARIM</t>
  </si>
  <si>
    <t>3273271807690002</t>
  </si>
  <si>
    <t>JL. RIUNG WANGI I NO 18 RT/RW: 06/11 CISARANTAN KIDUL GEDEBAGE KOTA BANDUNG</t>
  </si>
  <si>
    <t>0368</t>
  </si>
  <si>
    <t>BAYINAH NUR SAFITRI</t>
  </si>
  <si>
    <t>3205055301030003</t>
  </si>
  <si>
    <t>KP. CIBUNAR HILIR RT. 019/04 CIBUNAR TAROGONG KIDUL</t>
  </si>
  <si>
    <t>20/3205035/1/0138</t>
  </si>
  <si>
    <t>3205025504660004</t>
  </si>
  <si>
    <t>KP. KERTASARI RT/RW: 01/02 CIMURAH KARANGPAWITAN</t>
  </si>
  <si>
    <t>20/3205035/1/0137</t>
  </si>
  <si>
    <t xml:space="preserve"> NADILA CAHYA</t>
  </si>
  <si>
    <t>3205204805070003</t>
  </si>
  <si>
    <t>20/3205035/2/0037</t>
  </si>
  <si>
    <t>NANJAR IRAWAN</t>
  </si>
  <si>
    <t>3205272611960003</t>
  </si>
  <si>
    <t>KP. PABUARAN RT/RW: 03/07 MANCAGAHAR PAMEUNGPEUK</t>
  </si>
  <si>
    <t>20/3205035/1/0142</t>
  </si>
  <si>
    <t>ANNISA FITRIANI</t>
  </si>
  <si>
    <t>3205054903010002</t>
  </si>
  <si>
    <t>KP. EXCELLO RT/RW: 07/09 PATARUMAN TAROGONG KIDUL</t>
  </si>
  <si>
    <t>0382</t>
  </si>
  <si>
    <t>20/3205035/1/0143</t>
  </si>
  <si>
    <t>HANI</t>
  </si>
  <si>
    <t>3205224303950005</t>
  </si>
  <si>
    <t>0383</t>
  </si>
  <si>
    <t>20/3205035/1/0144</t>
  </si>
  <si>
    <t>3205095808730005</t>
  </si>
  <si>
    <t>KP. PASIR EKEK RT/RW: 03/03 CIPANCAR LELES</t>
  </si>
  <si>
    <t>20/3205035/1/0145</t>
  </si>
  <si>
    <t xml:space="preserve"> PUTRI DIANA SARI</t>
  </si>
  <si>
    <t xml:space="preserve">KP. KARANGPAMULANG RT/RW: 03/05 WANARAJA WANAMEKAR </t>
  </si>
  <si>
    <t>0386</t>
  </si>
  <si>
    <t>20/3205035/1/0147</t>
  </si>
  <si>
    <t>NADIN RAHAYU</t>
  </si>
  <si>
    <t>3205156208070004</t>
  </si>
  <si>
    <t xml:space="preserve">KP. PANYEUSEUPAN RT/RW: 03/07 SUKALUYU SUKAWENING </t>
  </si>
  <si>
    <t>0388</t>
  </si>
  <si>
    <t>20/3205035/1/0146</t>
  </si>
  <si>
    <t>MASRI EMID</t>
  </si>
  <si>
    <t>3205151005530002</t>
  </si>
  <si>
    <t>KP. TEGAL SARI RT/RW: 01/03 SUKALUYU SUKAWENING</t>
  </si>
  <si>
    <t>20/3205035/2/0038</t>
  </si>
  <si>
    <t>ADI MULYADI</t>
  </si>
  <si>
    <t>3205100209940002</t>
  </si>
  <si>
    <t>KP. POJOK RT/RW: 05/06 CIKEMBULAN KADUNGORA</t>
  </si>
  <si>
    <t>0391</t>
  </si>
  <si>
    <t>20/3205035/1/0148</t>
  </si>
  <si>
    <t>ASEP PANJI ROHIMAT</t>
  </si>
  <si>
    <t>KP. KOMBONGAN RT/RW: 01/03 PAMULIHAN PAKENJENG</t>
  </si>
  <si>
    <t>0395</t>
  </si>
  <si>
    <t>20/3205035/1/0153</t>
  </si>
  <si>
    <t>GINGIN JAYADI SALIM</t>
  </si>
  <si>
    <t>3205061507070002</t>
  </si>
  <si>
    <t>KP. CIKAROKROK RT/RW: 03/05 SUKASENANG BANYURESMI</t>
  </si>
  <si>
    <t>20/3205035/1/0149</t>
  </si>
  <si>
    <t>HESTRI MASITOH</t>
  </si>
  <si>
    <t>3205056810920001</t>
  </si>
  <si>
    <t>KP. CIHONJE RT/RW: 05/10 JAYARAGA TAROGONG KIDUL</t>
  </si>
  <si>
    <t>0397</t>
  </si>
  <si>
    <t>20/3205035/1/0152</t>
  </si>
  <si>
    <t xml:space="preserve"> SEPTIAN ABDALAH</t>
  </si>
  <si>
    <t>3206272909110001</t>
  </si>
  <si>
    <t>KP. SUMUR RT/RW: 14/04 PARENTAS CIGALONTANG TASIKMALAYA</t>
  </si>
  <si>
    <t>20/3205035/1/0150</t>
  </si>
  <si>
    <t xml:space="preserve"> AJAT SUDRAJAT</t>
  </si>
  <si>
    <t>3205172305590001</t>
  </si>
  <si>
    <t>KP. CIBODAS RT/RW: 03/02 BANJARSARI BAYONGBONG</t>
  </si>
  <si>
    <t>0414</t>
  </si>
  <si>
    <t>20/3205035/1/0151</t>
  </si>
  <si>
    <t>ANTON AGUS</t>
  </si>
  <si>
    <t>3205040408760003</t>
  </si>
  <si>
    <t>KP. TEGALSARI RT/RW: 03/04 LANGENSARI TAROGONG KALER</t>
  </si>
  <si>
    <t>0415</t>
  </si>
  <si>
    <t>20/3205035/2/0040</t>
  </si>
  <si>
    <t xml:space="preserve"> ELIS AYI NURYANI</t>
  </si>
  <si>
    <t>3205015506750001</t>
  </si>
  <si>
    <t>KP. SELAJAMBE RT/RW: 01/05 SUKANEGLA GARUT KOTA</t>
  </si>
  <si>
    <t>0416</t>
  </si>
  <si>
    <t>20/3205035/1/0158</t>
  </si>
  <si>
    <t>3205055605580001</t>
  </si>
  <si>
    <t>KP. HONJE LUHUR RT/RW: 05/09SUKAGALIH TAROGONG KIDUL</t>
  </si>
  <si>
    <t>20/3205035/1/0155</t>
  </si>
  <si>
    <t>SOFI</t>
  </si>
  <si>
    <t>3205012204880006</t>
  </si>
  <si>
    <t>KP. BABAKAN PASAR BARU RT/RW: 04/01 CIWALEN GARUT KOTA</t>
  </si>
  <si>
    <t>20/3205035/1/0154</t>
  </si>
  <si>
    <t>3205220103540001</t>
  </si>
  <si>
    <t>KP. BABAKAN RT/RW: 02/04 SIMPANG CIKAJANG</t>
  </si>
  <si>
    <t>20/3205035/1/0156</t>
  </si>
  <si>
    <t>3205040705940002</t>
  </si>
  <si>
    <t>KP. CUKANGKAWUNG RT/RW: 04/06 SIRNAJAYA TAROGONG KALER</t>
  </si>
  <si>
    <t>20/3205035/2/0039</t>
  </si>
  <si>
    <t xml:space="preserve"> IMAS MASITOH</t>
  </si>
  <si>
    <t>3205024201700002</t>
  </si>
  <si>
    <t>KP. BABAKAN ABID RT/RW: 01/02 SUCI KALER KARANGPAWITAN</t>
  </si>
  <si>
    <t>20/3205035/1/0160</t>
  </si>
  <si>
    <t>3205094107380027</t>
  </si>
  <si>
    <t>KP. LEMBANG SAAT RT/RW: 01/02 CIPANCAR LELES</t>
  </si>
  <si>
    <t>20/3205035/2/0042</t>
  </si>
  <si>
    <t>ERIS DARMAWAN</t>
  </si>
  <si>
    <t>3278010109760007</t>
  </si>
  <si>
    <t>KABUPATEN TASIKMALAYA</t>
  </si>
  <si>
    <t>0424</t>
  </si>
  <si>
    <t>20/3205035/2/0041</t>
  </si>
  <si>
    <t>H HABIB</t>
  </si>
  <si>
    <t>3205080110630002</t>
  </si>
  <si>
    <t>PASIRWANGI</t>
  </si>
  <si>
    <t>20/3205035/1/0163</t>
  </si>
  <si>
    <t>HOLID</t>
  </si>
  <si>
    <t>3205102708540001</t>
  </si>
  <si>
    <t>KP. SANGKALI RT/RW: 01/03 MEKARBAKTI KADUNGORA</t>
  </si>
  <si>
    <t>0430</t>
  </si>
  <si>
    <t>20/3205035/2/0045</t>
  </si>
  <si>
    <t>0433</t>
  </si>
  <si>
    <t>20/3205035/2/0049</t>
  </si>
  <si>
    <t>RINA HERLINA</t>
  </si>
  <si>
    <t>3205064704700004</t>
  </si>
  <si>
    <t>KP. TARIKOLOT RT/RW: 01/05 SUKAMUKTI BANYURESMI</t>
  </si>
  <si>
    <t>0434</t>
  </si>
  <si>
    <t>20/3205035/2/0047</t>
  </si>
  <si>
    <t>KAMIRAN</t>
  </si>
  <si>
    <t>3205021703650003</t>
  </si>
  <si>
    <t>ASPOLRES GARUT RT/RW: 03/08 SUCI KALER KARANGPAWITAN</t>
  </si>
  <si>
    <t>20/3205035/1/0170</t>
  </si>
  <si>
    <t>RIFAT SOPWANDI</t>
  </si>
  <si>
    <t>3205180107870152</t>
  </si>
  <si>
    <t>KP. AWI HIDEUNG RT/RW: 03/08 BARUSUDA CIGEDUG</t>
  </si>
  <si>
    <t>0449</t>
  </si>
  <si>
    <t>20/3205035/2/0052</t>
  </si>
  <si>
    <t>KARTINI</t>
  </si>
  <si>
    <t>3205335004820006</t>
  </si>
  <si>
    <t>KP. CIBANGKONG RT/RW: 04/07 DEPOK PAKENJENG</t>
  </si>
  <si>
    <t>AHMAD SOPANDI</t>
  </si>
  <si>
    <t>CIKAJANG</t>
  </si>
  <si>
    <t>20/3205035/1/0167</t>
  </si>
  <si>
    <t xml:space="preserve"> RIZAL</t>
  </si>
  <si>
    <t>3205230906960005</t>
  </si>
  <si>
    <t>KP. CIJOHO RT/RW: 01/04 MUYAJAYA BANJARWANGI</t>
  </si>
  <si>
    <t>20/3205035/1/0164</t>
  </si>
  <si>
    <t>YUSTINA RUSWATI</t>
  </si>
  <si>
    <t>3205156111990005</t>
  </si>
  <si>
    <t>KP. NANGGEWER RT/RW: 01/08 SUKASONO SUKAWENING</t>
  </si>
  <si>
    <t>20/3205035/2/0051</t>
  </si>
  <si>
    <t>USEP TAUFIK</t>
  </si>
  <si>
    <t>3205281005660002</t>
  </si>
  <si>
    <t>KP. BARUKAWUNG RT/RW: 02/10 CISOMPET</t>
  </si>
  <si>
    <t>0454</t>
  </si>
  <si>
    <t>20/3205035/1/0168</t>
  </si>
  <si>
    <t xml:space="preserve"> NUNUNG YUSWATI</t>
  </si>
  <si>
    <t>3205094706710002</t>
  </si>
  <si>
    <t>KP. KANDURUAN RT/RW: 19/07 LEMBANG LELES</t>
  </si>
  <si>
    <t>0455</t>
  </si>
  <si>
    <t>20/3205035/2/0044</t>
  </si>
  <si>
    <t>ASEP LUKMAN</t>
  </si>
  <si>
    <t>3205023008760001</t>
  </si>
  <si>
    <t>KP. KIARA PAYUNG RT/RW: 01/02 KARANGPAWITAN</t>
  </si>
  <si>
    <t>0456</t>
  </si>
  <si>
    <t>20/3205035/2/0046</t>
  </si>
  <si>
    <t>3205044502680001</t>
  </si>
  <si>
    <t>KP. CIMUNCANG RT/RW: 01/07 RANCABANGO TAROGONG KALER</t>
  </si>
  <si>
    <t>0457</t>
  </si>
  <si>
    <t>20/3205035/1/0162</t>
  </si>
  <si>
    <t xml:space="preserve"> NANA SOPIAH</t>
  </si>
  <si>
    <t>3205204503840003</t>
  </si>
  <si>
    <t>KP. CIELA RT/RW: 07/02 SIRNAJAYA CISURUPAN</t>
  </si>
  <si>
    <t>0458</t>
  </si>
  <si>
    <t>20/3205035/2/0043</t>
  </si>
  <si>
    <t>LIA CAMELIA MEGANTARA</t>
  </si>
  <si>
    <t>3205015107790003</t>
  </si>
  <si>
    <t>KP. BENTAR HILIR RT/RW: 03/20 SUKAMENTEI GARUT KOTA</t>
  </si>
  <si>
    <t>0459</t>
  </si>
  <si>
    <t>20/3205035/2/0048</t>
  </si>
  <si>
    <t>TATANG KURNIA</t>
  </si>
  <si>
    <t>3205190205770017</t>
  </si>
  <si>
    <t>KP. NUSA INDAH DALAM RT/RW: 05/13 JAYARAGA TAROGONG KIDUL</t>
  </si>
  <si>
    <t>20/3205035/2/0050</t>
  </si>
  <si>
    <t>KP. CIHALIBUR RT/RW: 2/23 GARKOT MARGAWATI GARUT KOTA</t>
  </si>
  <si>
    <t>20/3205035/1/0169</t>
  </si>
  <si>
    <t>D IRA MUTMAINAH</t>
  </si>
  <si>
    <t>3205414108050001</t>
  </si>
  <si>
    <t>KP. BABAKAN CITANGTU RT/RW: 01/01 CITANGTU PANGATIKAN</t>
  </si>
  <si>
    <t>20/3205035/1/0171</t>
  </si>
  <si>
    <t>BAYU ARAFAH</t>
  </si>
  <si>
    <t>3171062008819008</t>
  </si>
  <si>
    <t>JL. PASUNDAN GG WINATA 382 RT/RW: 01/06 KOTA KULON GARUT KOTA</t>
  </si>
  <si>
    <t>0465</t>
  </si>
  <si>
    <t>20/3205035/2/0054</t>
  </si>
  <si>
    <t>UMAH PATMALA</t>
  </si>
  <si>
    <t>3205175205780004</t>
  </si>
  <si>
    <t>KP. TEGAL SARI RT/RW: 02/09 CIBURUY BAYONGBONG</t>
  </si>
  <si>
    <t>0466</t>
  </si>
  <si>
    <t>20/3205035/1/0172</t>
  </si>
  <si>
    <t>ANDRIANA PUTRA</t>
  </si>
  <si>
    <t>3205142601870003</t>
  </si>
  <si>
    <t>0487</t>
  </si>
  <si>
    <t xml:space="preserve"> BAYINAH NUR SAFITRI</t>
  </si>
  <si>
    <t>20/3205035/1/0186</t>
  </si>
  <si>
    <t>UBUN BUNYAMIN</t>
  </si>
  <si>
    <t>3205080607720006</t>
  </si>
  <si>
    <t>KP. SENGROD RT/RW: 01/07 TALAGA PASIRWANGI</t>
  </si>
  <si>
    <t>0489</t>
  </si>
  <si>
    <t>20/3205035/1/0182</t>
  </si>
  <si>
    <t>3205124207550002</t>
  </si>
  <si>
    <t>KP. HARIKUKUN RT/RW: 01/06 CIBATU</t>
  </si>
  <si>
    <t>0490</t>
  </si>
  <si>
    <t>20/3205035/1/0183</t>
  </si>
  <si>
    <t>ADE MANAP</t>
  </si>
  <si>
    <t>3205080209700001</t>
  </si>
  <si>
    <t>KP. CINTASARI RT/RW: 03/02 PADAWAAS PASIRWANGI</t>
  </si>
  <si>
    <t>0491</t>
  </si>
  <si>
    <t>20/3205035/1/0181</t>
  </si>
  <si>
    <t xml:space="preserve"> IMAS SUMARNI</t>
  </si>
  <si>
    <t>3205014205790001</t>
  </si>
  <si>
    <t xml:space="preserve">KP. DAYEUH HANDAP RT/RW: 02/03 KOTA KULON GARUT KOTA </t>
  </si>
  <si>
    <t>0492</t>
  </si>
  <si>
    <t>20/3205035/1/0180</t>
  </si>
  <si>
    <t>3205170405580002</t>
  </si>
  <si>
    <t>0493</t>
  </si>
  <si>
    <t>20/3205035/2/0053</t>
  </si>
  <si>
    <t xml:space="preserve"> YETI AMILAH</t>
  </si>
  <si>
    <t>3205106707840005</t>
  </si>
  <si>
    <t>KP. KETOT RT/RW: 02/06 CISAAT KADUNGORA</t>
  </si>
  <si>
    <t>0494</t>
  </si>
  <si>
    <t>20/3205035/1/0178</t>
  </si>
  <si>
    <t>SAHRI</t>
  </si>
  <si>
    <t>3205190405290002</t>
  </si>
  <si>
    <t>KP. CIDANGAN SARI RT/RW: 01/10 SUKAMUKTI CILAWU</t>
  </si>
  <si>
    <t>0495</t>
  </si>
  <si>
    <t>20/3205035/1/0177</t>
  </si>
  <si>
    <t>SINTA SRI SUSILAWATI</t>
  </si>
  <si>
    <t>3205194512950001</t>
  </si>
  <si>
    <t>KP. SAWAH LEGA RT/RW: 01/01 NGAMPLANGSARI CILAWU</t>
  </si>
  <si>
    <t>20/3205035/1/0176</t>
  </si>
  <si>
    <t>JOEARY</t>
  </si>
  <si>
    <t>3205012801770001</t>
  </si>
  <si>
    <t>JL. DAYEUHANDAP RT/RW: 03/04 KOTA KULON GARUT KOTA</t>
  </si>
  <si>
    <t>20/3205035/1/0175</t>
  </si>
  <si>
    <t>3205120503610001</t>
  </si>
  <si>
    <t>KP. CINANGSI RT/RW: 02/14 CIBUNAR CIBATU</t>
  </si>
  <si>
    <t>20/3205035/1/0174</t>
  </si>
  <si>
    <t>ROHANI</t>
  </si>
  <si>
    <t>3205195308860002</t>
  </si>
  <si>
    <t>PERUM BUMI MALAYU ASRI TAHAP II NLOK 4 NO 65 04/12 SIRNAJAYA TAROGONG KALER</t>
  </si>
  <si>
    <t>20/3205035/1/0173</t>
  </si>
  <si>
    <t>NANIH SUKARNI</t>
  </si>
  <si>
    <t>3205034207670002</t>
  </si>
  <si>
    <t>20/3205035/1/0184</t>
  </si>
  <si>
    <t>KP. SUKASARI RT/RW: 03/13 RANCASALAK KADUNGORA</t>
  </si>
  <si>
    <t>20/3205035/2/0056</t>
  </si>
  <si>
    <t>ISKANDAR</t>
  </si>
  <si>
    <t>3205060508610003</t>
  </si>
  <si>
    <t>20/3205035/2/0055</t>
  </si>
  <si>
    <t>SITI ROKAYAH</t>
  </si>
  <si>
    <t>3205175404820006</t>
  </si>
  <si>
    <t>0522</t>
  </si>
  <si>
    <t>20/3205035/1/0197</t>
  </si>
  <si>
    <t xml:space="preserve">DARWIS </t>
  </si>
  <si>
    <t>3205200302850003</t>
  </si>
  <si>
    <t>KP. PAMURUYAN RT/RW: 02/01 PANGAUBAN CISURUPAN</t>
  </si>
  <si>
    <t>0523</t>
  </si>
  <si>
    <t>20/3205035/1/0194</t>
  </si>
  <si>
    <t>UUS PRIYANTO</t>
  </si>
  <si>
    <t>3301141702720001</t>
  </si>
  <si>
    <t xml:space="preserve">KP. WANASARI -KOTAKULON-GARUTKOTA </t>
  </si>
  <si>
    <t>20/3205035/1/0193</t>
  </si>
  <si>
    <t>TONI HILMANSYAH</t>
  </si>
  <si>
    <t>3205012108780006</t>
  </si>
  <si>
    <t>KP. NANGGERANG RT/RW: 01/03 CIMUNCANG GARUT KOTA</t>
  </si>
  <si>
    <t>20/3205035/1/0190</t>
  </si>
  <si>
    <t xml:space="preserve"> PANDU WINATA</t>
  </si>
  <si>
    <t>3205291111980003</t>
  </si>
  <si>
    <t>KP. CIKOPO LALAY RT/RW: 03/11 SANCANG CIBALONG</t>
  </si>
  <si>
    <t>20/3205035/2/0058</t>
  </si>
  <si>
    <t>E. SOPANDI</t>
  </si>
  <si>
    <t>3205091201510014</t>
  </si>
  <si>
    <t>KP. SALAMNUNGGAL RT/RW: 01/05 SALAMNUNGGAL LELES</t>
  </si>
  <si>
    <t>20/3205035/2/0057</t>
  </si>
  <si>
    <t>SONI SETIAWAN</t>
  </si>
  <si>
    <t>3205091101970001</t>
  </si>
  <si>
    <t>20/3205035/1/0191</t>
  </si>
  <si>
    <t>TUTI SUMIATI</t>
  </si>
  <si>
    <t>3217086911610007</t>
  </si>
  <si>
    <t>KP. CINUNUK HILIR RT/RW: 05/04 CINUNUK WANARAJA</t>
  </si>
  <si>
    <t>0529</t>
  </si>
  <si>
    <t>20/3205035/1/0196</t>
  </si>
  <si>
    <t>DAVINA YULIAN</t>
  </si>
  <si>
    <t>KP. SADANG RT/RW: 01/03 RANCASALA KADUNGORA</t>
  </si>
  <si>
    <t>20/3205035/1/0200</t>
  </si>
  <si>
    <t xml:space="preserve">YOYON </t>
  </si>
  <si>
    <t>3205212306560002</t>
  </si>
  <si>
    <t>KP. MEKAR SILIWANGI RT/RW: 01/03 SUKALILAH SUKARESMI</t>
  </si>
  <si>
    <t>0533</t>
  </si>
  <si>
    <t>20/3205035/1/0201</t>
  </si>
  <si>
    <t>ELSHA FEBRIANTI</t>
  </si>
  <si>
    <t>3273155102050008</t>
  </si>
  <si>
    <t>KP. SUKAMUKTI RT/RW: 03/02 SITU SAEUR KARANGPAWITAN</t>
  </si>
  <si>
    <t>0534</t>
  </si>
  <si>
    <t>20/3205035/1/0202</t>
  </si>
  <si>
    <t xml:space="preserve"> IDA SITI ROHMAH</t>
  </si>
  <si>
    <t>3205054101660026</t>
  </si>
  <si>
    <t>KP. TANJAKAN RT/RW: 03/04 MEKARGALIH TAROGONG KIDUL</t>
  </si>
  <si>
    <t>0535</t>
  </si>
  <si>
    <t>20/3205035/1/0203</t>
  </si>
  <si>
    <t>ERVIN GUMILAR</t>
  </si>
  <si>
    <t>3205052705900001</t>
  </si>
  <si>
    <t>KP. KOPI LOMBANG RT/RW: 05/01 SUKAGALIH TAROGONG KIDUL</t>
  </si>
  <si>
    <t>0537</t>
  </si>
  <si>
    <t>20/3205035/2/0059</t>
  </si>
  <si>
    <t>ENDIN SAEPUDIN</t>
  </si>
  <si>
    <t>3205050704540001</t>
  </si>
  <si>
    <t>KP. MEKAR SARI RT/RW: 03/05 JAYARAGA TAROGONG KIDUL</t>
  </si>
  <si>
    <t>0538</t>
  </si>
  <si>
    <t>20/3205035/2/0060</t>
  </si>
  <si>
    <t>ACENG ROYANI</t>
  </si>
  <si>
    <t>3205102005770004</t>
  </si>
  <si>
    <t>KP. MULYASARI RT/RW: 02/17 MANDALASARI KADUNGORA</t>
  </si>
  <si>
    <t>0539</t>
  </si>
  <si>
    <t>20/3205035/2/0061</t>
  </si>
  <si>
    <t>20/3205035/1/0207</t>
  </si>
  <si>
    <t xml:space="preserve">H. ROSIDIN </t>
  </si>
  <si>
    <t>KP. PADAHURIP RT/RW: 06/03 PADAHURIP BANJARWANGI</t>
  </si>
  <si>
    <t>20/3205035/2/0062</t>
  </si>
  <si>
    <t>IRMAWATI</t>
  </si>
  <si>
    <t>3205424705960006</t>
  </si>
  <si>
    <t>KP. TEGALPANJANG RT/RW: 01/02 TEGAL PANJANG SUCINARAJA</t>
  </si>
  <si>
    <t>20/3205035/1/0205</t>
  </si>
  <si>
    <t>UCU LISNAWATI</t>
  </si>
  <si>
    <t>3205126808710001</t>
  </si>
  <si>
    <t>KP. SAYANG RT/RW: 04/02 CIBUNAR CIBATU</t>
  </si>
  <si>
    <t>20/3205035/1/0208</t>
  </si>
  <si>
    <t>KP. DARYAWAS RT/RW: 03/04 BANJARWANGI KADONGDONG</t>
  </si>
  <si>
    <t>20/3205035/1/0209</t>
  </si>
  <si>
    <t>ARY ARDYANSYAH</t>
  </si>
  <si>
    <t>3205020705780009</t>
  </si>
  <si>
    <t>KP. CIBOLERANG RT/RW: 03/03 KARANGSARI KARANGPAWITAN</t>
  </si>
  <si>
    <t>20/3205035/1/0210</t>
  </si>
  <si>
    <t>DINA MARDIANA</t>
  </si>
  <si>
    <t>320505470210008</t>
  </si>
  <si>
    <t>KP. CIHONJE RT/RW: 02/10 JAYARAGA TAROGONG KIDUL</t>
  </si>
  <si>
    <t>20/3205035/1/0211</t>
  </si>
  <si>
    <t>3205051105890002</t>
  </si>
  <si>
    <t>20/3205035/1/0212</t>
  </si>
  <si>
    <t>AI SITI HODIJAH</t>
  </si>
  <si>
    <t>3205095003700006</t>
  </si>
  <si>
    <t>KP. CIKEKES RT/RW: 01/07 KARANGTENGAH KADUNGORA</t>
  </si>
  <si>
    <t>20/3205035/1/0206</t>
  </si>
  <si>
    <t>3205054107740010</t>
  </si>
  <si>
    <t>KP. CIBUNAR HILIR RT/RW: 11/03 CIBUNAR TAROGONG KIDUL</t>
  </si>
  <si>
    <t>20/3205035/1/0213</t>
  </si>
  <si>
    <t>HANIE NUR FAUZIAH</t>
  </si>
  <si>
    <t>3205014406960004</t>
  </si>
  <si>
    <t>JL. BRATAYUDA NO 74 RT/RW: 04/28 KOTA KULON GARUT KOTA</t>
  </si>
  <si>
    <t>0559</t>
  </si>
  <si>
    <t>20/3205035/1/0214</t>
  </si>
  <si>
    <t>ICI</t>
  </si>
  <si>
    <t>3205192604640001</t>
  </si>
  <si>
    <t>KP. WAAS TONGGOH RT/RW: 03/04 SUKAHATI CILAWU</t>
  </si>
  <si>
    <t>0560</t>
  </si>
  <si>
    <t>20/3205035/1/0215</t>
  </si>
  <si>
    <t>3205240107680053</t>
  </si>
  <si>
    <t>KP. CIGADOG RT/RW: 02/04 GIRIMUKTI SINGAJAYA</t>
  </si>
  <si>
    <t>0561</t>
  </si>
  <si>
    <t>20/3205035/1/0216</t>
  </si>
  <si>
    <t>AGUNG CAHYANA</t>
  </si>
  <si>
    <t>3205173003990003</t>
  </si>
  <si>
    <t>KP. CIHANJAWAR RT/RW: 03/05 SUKARAME BAYONGBONG</t>
  </si>
  <si>
    <t>0577</t>
  </si>
  <si>
    <t>20/3205035/2/0064</t>
  </si>
  <si>
    <t xml:space="preserve"> SINTA YULIANTI</t>
  </si>
  <si>
    <t>3205104505950009</t>
  </si>
  <si>
    <t>KP. BIRU RT/RW: 01/05 TALAGASARI KADUNGORA</t>
  </si>
  <si>
    <t>0578</t>
  </si>
  <si>
    <t>20/3205035/1/0223</t>
  </si>
  <si>
    <t>RUKMINI</t>
  </si>
  <si>
    <t>3205106010600003</t>
  </si>
  <si>
    <t>KP. CITANGTU RT/RW: 02/14 TALAGASARI KADUNGORA</t>
  </si>
  <si>
    <t>0579</t>
  </si>
  <si>
    <t>20/3205035/2/0063</t>
  </si>
  <si>
    <t xml:space="preserve"> DIAH</t>
  </si>
  <si>
    <t>3205335110640003</t>
  </si>
  <si>
    <t>KP. LEWEUNG DAYEUH RT/RW: 03/06 PANYINDANGAN PAKENJENG</t>
  </si>
  <si>
    <t>0580</t>
  </si>
  <si>
    <t>20/3205035/1/0224</t>
  </si>
  <si>
    <t xml:space="preserve"> DEDEN RIAN MUKLIS</t>
  </si>
  <si>
    <t>3205052311820002</t>
  </si>
  <si>
    <t>JL. RSU DR SALMET NO 191 RT/RW: 03/03 SUKAKARYA TAROGONG KIDUL</t>
  </si>
  <si>
    <t>0581</t>
  </si>
  <si>
    <t>20/3205035/1/0218</t>
  </si>
  <si>
    <t>YOYOM KOMALAWATI</t>
  </si>
  <si>
    <t>3205254107860031</t>
  </si>
  <si>
    <t>KP. SITU KIDUL RT/RW: 01/04 CIHURIP</t>
  </si>
  <si>
    <t>20/3205035/1/0219</t>
  </si>
  <si>
    <t>SILVIA MAHARANI</t>
  </si>
  <si>
    <t>3205094805010005</t>
  </si>
  <si>
    <t>20/3205035/1/0220</t>
  </si>
  <si>
    <t xml:space="preserve"> DEDIH</t>
  </si>
  <si>
    <t>3205230204830006</t>
  </si>
  <si>
    <t>KP. CIAWI SURAT RT/RW: 04/02 PADAHURIP BANJARWANGI</t>
  </si>
  <si>
    <t>20/3205035/1/0217</t>
  </si>
  <si>
    <t>INDRI APRILIA</t>
  </si>
  <si>
    <t>3205064504010004</t>
  </si>
  <si>
    <t>KP. JOLOK PARI RT/RW: 06/07 SUKARATU BANYURESMI</t>
  </si>
  <si>
    <t>20/3205035/1/0221</t>
  </si>
  <si>
    <t>RINA AMELIA</t>
  </si>
  <si>
    <t>3205106603020006</t>
  </si>
  <si>
    <t>KP. CIKASO RT/RW: 01/09 RANCASALAK KADUNGORA</t>
  </si>
  <si>
    <t>20/3205035/1/0226</t>
  </si>
  <si>
    <t>MAIMUNA</t>
  </si>
  <si>
    <t>327703410790134</t>
  </si>
  <si>
    <t>KP. WANARAJA RT. 02/04 WANARAJA</t>
  </si>
  <si>
    <t>20/3205035/1/0227</t>
  </si>
  <si>
    <t>CEPI SAPUJI</t>
  </si>
  <si>
    <t>3205090603960003</t>
  </si>
  <si>
    <t>20/3205035/2/0065</t>
  </si>
  <si>
    <t>3205064507580001</t>
  </si>
  <si>
    <t>KP. SETIA JAYA RT/RW: 01/12 SUKASENANG BANYURESMI</t>
  </si>
  <si>
    <t>20/3205035/2/0067</t>
  </si>
  <si>
    <t>3205275006000001</t>
  </si>
  <si>
    <t>KP. CIPALAHLAR RT/RW: 02/11 BOJONG PAMEUNGPEUK</t>
  </si>
  <si>
    <t>0594</t>
  </si>
  <si>
    <t>20/3205035/2/0066</t>
  </si>
  <si>
    <t xml:space="preserve"> SENI AULIA</t>
  </si>
  <si>
    <t>0595</t>
  </si>
  <si>
    <t>20/3205035/2/0068</t>
  </si>
  <si>
    <t xml:space="preserve"> SA'ADIYAH </t>
  </si>
  <si>
    <t>3205385405410002</t>
  </si>
  <si>
    <t>PERUM JATI PUTRA J6 RT/RW: 03/07 CIBUNAR TAROGONG KIDUL</t>
  </si>
  <si>
    <t>0598</t>
  </si>
  <si>
    <t>20/3205035/1/0229</t>
  </si>
  <si>
    <t xml:space="preserve"> NIA</t>
  </si>
  <si>
    <t>3205054101500037</t>
  </si>
  <si>
    <t>KP. SINDANGGALIH RT/RW: 04/13 SUKAGALIH TAROGONG KIDUL</t>
  </si>
  <si>
    <t>0604</t>
  </si>
  <si>
    <t>20/3205035/2/0070</t>
  </si>
  <si>
    <t>KP. SITU GIRANG RT/RW: 005/011 CINTARAYAT SAMARANG</t>
  </si>
  <si>
    <t>0605</t>
  </si>
  <si>
    <t>20/3205035/2/0072</t>
  </si>
  <si>
    <t>HENDRA HIDAYATULLOH</t>
  </si>
  <si>
    <t>3205150607890001</t>
  </si>
  <si>
    <t>0606</t>
  </si>
  <si>
    <t>20/3205035/1/0228</t>
  </si>
  <si>
    <t>ENCU</t>
  </si>
  <si>
    <t>KP. PALALANGON RT/RW: 03/05 CISURUPAN</t>
  </si>
  <si>
    <t>0607</t>
  </si>
  <si>
    <t>20/3205035/2/0069</t>
  </si>
  <si>
    <t>KP. CICAPAR RT/RW: 05/02 SUKAHURIP WANARAJA</t>
  </si>
  <si>
    <t>0608</t>
  </si>
  <si>
    <t>20/3205035/2/0071</t>
  </si>
  <si>
    <t>LILIS SITI HADJAR</t>
  </si>
  <si>
    <t>3205154410470003</t>
  </si>
  <si>
    <t>KP. JEMBATAN DUA RT/RW: 02/01 MARIPARI SUKAWENING</t>
  </si>
  <si>
    <t>0609</t>
  </si>
  <si>
    <t>20/3205035/1/0230</t>
  </si>
  <si>
    <t>AAT SUMIATIN</t>
  </si>
  <si>
    <t>3205194107640025</t>
  </si>
  <si>
    <t>KP. GANDASARI RT/RW: 03/01 MANGKURAYAT CILAWU</t>
  </si>
  <si>
    <t>0610</t>
  </si>
  <si>
    <t>20/P3205200203/1/0034</t>
  </si>
  <si>
    <t>GINA</t>
  </si>
  <si>
    <t>3205026411980008</t>
  </si>
  <si>
    <t>KP CARINGIN 2/7 TANJUNG SARI KARANGPAWITAN</t>
  </si>
  <si>
    <t>0611</t>
  </si>
  <si>
    <t>20/P3205200203/1/0033</t>
  </si>
  <si>
    <t>3274035108750007</t>
  </si>
  <si>
    <t>CEMPAKA B 2</t>
  </si>
  <si>
    <t>0612</t>
  </si>
  <si>
    <t>20/3205022S/1/0010</t>
  </si>
  <si>
    <t>ENTAM TAMIMI</t>
  </si>
  <si>
    <t>3205272302490001</t>
  </si>
  <si>
    <t>KP BABAKAN 3/2 JATI MULYA PAMEUNGPEUK</t>
  </si>
  <si>
    <t>0613</t>
  </si>
  <si>
    <t>20/3205035/1/0231</t>
  </si>
  <si>
    <t>3205160406600001</t>
  </si>
  <si>
    <t>20/3205035/1/0159</t>
  </si>
  <si>
    <t>IDA LAELA</t>
  </si>
  <si>
    <t>3205206503890004</t>
  </si>
  <si>
    <t>KP. CIENING RT/RW: 04/02 SIRNAGALIH CISURUPAN</t>
  </si>
  <si>
    <t>20/3205035/1/0235</t>
  </si>
  <si>
    <t>3205410506610002</t>
  </si>
  <si>
    <t>KP. CIWALEN RT/RW: 01/07 CIHUNI PANGATIKAN</t>
  </si>
  <si>
    <t>20/3205035/1/0187</t>
  </si>
  <si>
    <t>3205210503550002</t>
  </si>
  <si>
    <t>KP. CIHURANG RT/RW: 05/06 SUKAJAYA SUKARESMI</t>
  </si>
  <si>
    <t>0632</t>
  </si>
  <si>
    <t>0633</t>
  </si>
  <si>
    <t>NUNUNG YUSWATI</t>
  </si>
  <si>
    <t>0634</t>
  </si>
  <si>
    <t>0635</t>
  </si>
  <si>
    <t>20/3205035/1/0233</t>
  </si>
  <si>
    <t>GINA HERLINA</t>
  </si>
  <si>
    <t>3205205412060006</t>
  </si>
  <si>
    <t>KP. CIGANGSA RT/RW: 06/02 SITUSARI CISURUPAN</t>
  </si>
  <si>
    <t>0636</t>
  </si>
  <si>
    <t>20/3205035/1/0239</t>
  </si>
  <si>
    <t xml:space="preserve"> M. IQBAL RAMADAN</t>
  </si>
  <si>
    <t>JL. MUHAMMADIYAH GARUT KOTA</t>
  </si>
  <si>
    <t>0637</t>
  </si>
  <si>
    <t>20/3205035/1/0238</t>
  </si>
  <si>
    <t>3205256208870001</t>
  </si>
  <si>
    <t>KP. LEGOK MUNCANG RT/RW: 01/02 MEKARWANGI CIHURIP</t>
  </si>
  <si>
    <t>0638</t>
  </si>
  <si>
    <t>20/3205035/2/0074</t>
  </si>
  <si>
    <t>AUP</t>
  </si>
  <si>
    <t>3205340205670004</t>
  </si>
  <si>
    <t>0639</t>
  </si>
  <si>
    <t>20/3205035/1/0189</t>
  </si>
  <si>
    <t>DIAH</t>
  </si>
  <si>
    <t>3205346504600001</t>
  </si>
  <si>
    <t>KP. GADOG RT/RW: 04/02 PANANJUNG PAMULIHAN</t>
  </si>
  <si>
    <t>20/3205035/1/0236</t>
  </si>
  <si>
    <t>NUNIK NURHAYATI</t>
  </si>
  <si>
    <t>3205224905930004</t>
  </si>
  <si>
    <t>KP. SUKAMUKTI RT/RW: 04/09 CIBODAS CIKAJANG</t>
  </si>
  <si>
    <t>0641</t>
  </si>
  <si>
    <t>20/3205035/1/0234</t>
  </si>
  <si>
    <t>3205091201550010</t>
  </si>
  <si>
    <t>KP. NAGROG RT/RW: 11/04 LEMBANG LELES</t>
  </si>
  <si>
    <t>0642</t>
  </si>
  <si>
    <t>20/3205035/1/0232</t>
  </si>
  <si>
    <t>NURUL ANBIA RAHMATULLOH</t>
  </si>
  <si>
    <t>3205172405010005</t>
  </si>
  <si>
    <t>0643</t>
  </si>
  <si>
    <t>20/3205035/2/0073</t>
  </si>
  <si>
    <t>3205014107580033</t>
  </si>
  <si>
    <t>KP. MARGAWATI RT/RW: 03/11 MARGAWATI GARUT KOTA</t>
  </si>
  <si>
    <t>0644</t>
  </si>
  <si>
    <t>20/3205035/1/0237</t>
  </si>
  <si>
    <t>3205025609560003</t>
  </si>
  <si>
    <t>0645</t>
  </si>
  <si>
    <t>20/3205035/1/0240</t>
  </si>
  <si>
    <t>LIDYA AYU PARWATI</t>
  </si>
  <si>
    <t>3205106707010004</t>
  </si>
  <si>
    <t>KP. RANCASALAK PASAR RT/RW: 02/03 RANCASALAK KADUNGORA</t>
  </si>
  <si>
    <t>0646</t>
  </si>
  <si>
    <t>20/3205035/1/0241</t>
  </si>
  <si>
    <t>ANDRI</t>
  </si>
  <si>
    <t>3205191009950006</t>
  </si>
  <si>
    <t>KP. DAYEUH MANGGUNG RT/RW: 02/08 DAYEUHMANGGUNG CILAWU</t>
  </si>
  <si>
    <t>0650</t>
  </si>
  <si>
    <t>20/3205035/2/0075</t>
  </si>
  <si>
    <t xml:space="preserve"> ANIH ROHAENI</t>
  </si>
  <si>
    <t>3205270303630001</t>
  </si>
  <si>
    <t>KP. SUKAPURA RT/RW: 01/02 MANDALAKASIH PAMEUNGPEUK</t>
  </si>
  <si>
    <t>0669</t>
  </si>
  <si>
    <t>20/3205035/2/0077</t>
  </si>
  <si>
    <t>OO HIDAYAT</t>
  </si>
  <si>
    <t>KP. CIATEUL RT/RW: 05/05 TAROGONG KIDUL</t>
  </si>
  <si>
    <t>0670</t>
  </si>
  <si>
    <t>20/3205035/1/0242</t>
  </si>
  <si>
    <t>JAJAH</t>
  </si>
  <si>
    <t>3205220505840005</t>
  </si>
  <si>
    <t>KP. SUKAMANAH RT/RW: 01/06 PADASUKA CIKAJANG</t>
  </si>
  <si>
    <t>0671</t>
  </si>
  <si>
    <t>20/3205035/1/0244</t>
  </si>
  <si>
    <t>SUHERMAN DUDUNG</t>
  </si>
  <si>
    <t>3205150708600001</t>
  </si>
  <si>
    <t>KP. SUKAWENING RT/RW: 04/04 SUKAMUKTI SUKAWENING</t>
  </si>
  <si>
    <t>0672</t>
  </si>
  <si>
    <t>20/3205035/1/0243</t>
  </si>
  <si>
    <t xml:space="preserve"> HANIPAH</t>
  </si>
  <si>
    <t>3205026011990009</t>
  </si>
  <si>
    <t>0673</t>
  </si>
  <si>
    <t>20/3205035/1/0257</t>
  </si>
  <si>
    <t>NASYA AULIA PRATIWI</t>
  </si>
  <si>
    <t>3205067011060001</t>
  </si>
  <si>
    <t>0674</t>
  </si>
  <si>
    <t>20/3205035/1/0248</t>
  </si>
  <si>
    <t>DEDE YUSUF</t>
  </si>
  <si>
    <t>3205010412900003</t>
  </si>
  <si>
    <t>KP. PANAGAN HILIR RT/RW: 01/11 SUKANEGLA GARUT KOTA</t>
  </si>
  <si>
    <t>0675</t>
  </si>
  <si>
    <t>20/3205035/1/0249</t>
  </si>
  <si>
    <t>3205024410550001</t>
  </si>
  <si>
    <t>KP. BOJONGSARI RT/RW: 01/06 SITUSARI KARANGPAWITAN</t>
  </si>
  <si>
    <t>0676</t>
  </si>
  <si>
    <t>20/3205035/1/0250</t>
  </si>
  <si>
    <t xml:space="preserve"> ENCEP KOMARUDIN</t>
  </si>
  <si>
    <t>3205020308650003</t>
  </si>
  <si>
    <t>0677</t>
  </si>
  <si>
    <t>20/3205035/1/0254</t>
  </si>
  <si>
    <t>ELIS SITI AISAH</t>
  </si>
  <si>
    <t>3206274106910001</t>
  </si>
  <si>
    <t>KP. CIPETIR RT/RW: 02/04 CIGALONTANG TASIKAMLAYA</t>
  </si>
  <si>
    <t>20/3205035/1/0251</t>
  </si>
  <si>
    <t>3205090107630040</t>
  </si>
  <si>
    <t>20/3205035/1/0255</t>
  </si>
  <si>
    <t>TITI RAHMAWATI</t>
  </si>
  <si>
    <t>3205014606780003</t>
  </si>
  <si>
    <t>JL. KARACAK DALAM NO 629 RT/RW; 03/09 KOTA KULON GARUT KOTA</t>
  </si>
  <si>
    <t>20/3205035/1/0252</t>
  </si>
  <si>
    <t>TAUFIQ</t>
  </si>
  <si>
    <t>3205011112660004</t>
  </si>
  <si>
    <t>20/3205035/2/0076</t>
  </si>
  <si>
    <t>3205016512630006</t>
  </si>
  <si>
    <t>KP. CIPEUTEUY RT/RW: 02/05 MARGAWATI GARUT KOTA</t>
  </si>
  <si>
    <t>20/3205035/1/0253</t>
  </si>
  <si>
    <t>RD NOFERTO GRAHAVINDRA SA</t>
  </si>
  <si>
    <t>KP. CIBODAS RT/RW: 07/13 CIBODAS CIKAJANG</t>
  </si>
  <si>
    <t>20/3205035/2/0078</t>
  </si>
  <si>
    <t>NURHASANAH</t>
  </si>
  <si>
    <t>3205115804810002</t>
  </si>
  <si>
    <t>KP. SADANG KIDUL RT/RW: 01/05 KARANGSARI LEUWIGOONG</t>
  </si>
  <si>
    <t>20/3205035/1/0261</t>
  </si>
  <si>
    <t>HILMI NUR FAUZI</t>
  </si>
  <si>
    <t>3205254112020001</t>
  </si>
  <si>
    <t>KP. BATU NANCEB RT/RW: 01/04 JAYAMUKTI CIHURIP</t>
  </si>
  <si>
    <t>TB 04 BULAN JANUARI TAHUN 2020</t>
  </si>
  <si>
    <t>0699</t>
  </si>
  <si>
    <t>20/3205035/1/0259</t>
  </si>
  <si>
    <t>NENENG</t>
  </si>
  <si>
    <t>3205252212071218</t>
  </si>
  <si>
    <t>KP. BABAKAN SUKAMUKTI RT/RW: 06/07 CISANGKAL CIHURIP</t>
  </si>
  <si>
    <t>0700</t>
  </si>
  <si>
    <t>20/3205035/1/0264</t>
  </si>
  <si>
    <t>3205071112450002</t>
  </si>
  <si>
    <t>KP. RANDU KURUNG RT/ RW: 01/08 SUKAKARYA SAMARANG</t>
  </si>
  <si>
    <t>0701</t>
  </si>
  <si>
    <t>20/3205035/1/0263</t>
  </si>
  <si>
    <t>ASEP HIDAYAT</t>
  </si>
  <si>
    <t>3205012002900001</t>
  </si>
  <si>
    <t>KP. WATES RT/RW: 03/14 GODOG KARANGPAWITAN</t>
  </si>
  <si>
    <t>0702</t>
  </si>
  <si>
    <t>20/3205035/1/0266</t>
  </si>
  <si>
    <t>ABUN GUNAWAN</t>
  </si>
  <si>
    <t>3205100805570001</t>
  </si>
  <si>
    <t>KP. CIGUNUNG AGUNG RT/RW: 02/06 KADUNGORA</t>
  </si>
  <si>
    <t>0703</t>
  </si>
  <si>
    <t>20/3205035/1/0267</t>
  </si>
  <si>
    <t>ENGKUS HIDAYAT</t>
  </si>
  <si>
    <t>3205030308550004</t>
  </si>
  <si>
    <t>KP. CIMALAKA RT/RW: 03/05 WANARAJA</t>
  </si>
  <si>
    <t>0704</t>
  </si>
  <si>
    <t>20/3205035/1/0265</t>
  </si>
  <si>
    <t>HATTA KAMALUDDIN</t>
  </si>
  <si>
    <t>3205330603680005</t>
  </si>
  <si>
    <t>KP. PASIR WANGI RT/RW: 03/02 DEPOK PAKENJENG</t>
  </si>
  <si>
    <t>0705</t>
  </si>
  <si>
    <t>20/3205035/1/0262</t>
  </si>
  <si>
    <t>ANNISA RAMADANTI</t>
  </si>
  <si>
    <t>32050106112980001</t>
  </si>
  <si>
    <t>JL. GUNUNG SATRIA RT/RW: 01/10 KOTA KULON GARUT KOTA</t>
  </si>
  <si>
    <t>0706</t>
  </si>
  <si>
    <t>20/3205035/1/0269</t>
  </si>
  <si>
    <t>LULU ZALVA AZ-ZAHRA PADILAH</t>
  </si>
  <si>
    <t>3205226606060002</t>
  </si>
  <si>
    <t>KP. PANDAY RT/RW: 02/03 DESA/ KEC CIKAJANG</t>
  </si>
  <si>
    <t>20/3205035/1/0268</t>
  </si>
  <si>
    <t>M. ADAM HERMAWAN</t>
  </si>
  <si>
    <t>3205412801060001</t>
  </si>
  <si>
    <t>KP. CIDEWA RT/RW: 03/05 SUKARASA PANGATIKAN</t>
  </si>
  <si>
    <t>20/3205035/1/0271</t>
  </si>
  <si>
    <t>GUSTARI LANA</t>
  </si>
  <si>
    <t>3205033108060001</t>
  </si>
  <si>
    <t>KP. CINUNUK HILIR RT/RW: 02/04 CIHUNI WANARAJA</t>
  </si>
  <si>
    <t>20/3205035/1/0260</t>
  </si>
  <si>
    <t xml:space="preserve">KP. KUDANG RT/RW: 02/05 WANAJAYA WANARAJA </t>
  </si>
  <si>
    <t>20/3205035/1/0258</t>
  </si>
  <si>
    <t>RIDWAN GUNAWAN</t>
  </si>
  <si>
    <t>3205032902082637</t>
  </si>
  <si>
    <t>KP. PANYINGKIRAN RT/RW: 01/05 SUKAMENAK WANARAJA</t>
  </si>
  <si>
    <t>20/P3205160101/2/019</t>
  </si>
  <si>
    <t>MUKMIN</t>
  </si>
  <si>
    <t>3205201909980001</t>
  </si>
  <si>
    <t>KP CIWARU 6/1 SIRNAJAYA CISURUPAN</t>
  </si>
  <si>
    <t>20/3205022S/1/0012</t>
  </si>
  <si>
    <t>MAS RORO SRI ARTINI</t>
  </si>
  <si>
    <t>3273234501470001</t>
  </si>
  <si>
    <t>JL TATA SURYA NO 98 2/9 MAJAH LEGA RANCASARI BANDUNG</t>
  </si>
  <si>
    <t>20/3205022S/2/0002</t>
  </si>
  <si>
    <t>3205294708540001</t>
  </si>
  <si>
    <t>KP. SIRNARAGA 2/2 MEKARSARI CIBALONG</t>
  </si>
  <si>
    <t>20/3205035/1/0270</t>
  </si>
  <si>
    <t>TAUFIK</t>
  </si>
  <si>
    <t>3205410205960001</t>
  </si>
  <si>
    <t>0748</t>
  </si>
  <si>
    <t>20/3205035/1/0272</t>
  </si>
  <si>
    <t>DEDI</t>
  </si>
  <si>
    <t>3205330102730002</t>
  </si>
  <si>
    <t>KP. CIWALEN 2 RT/RW: 02/03 DEPOK PAKENJENG</t>
  </si>
  <si>
    <t>0749</t>
  </si>
  <si>
    <t>20/3205035/1/0290</t>
  </si>
  <si>
    <t xml:space="preserve"> II IMAS</t>
  </si>
  <si>
    <t>3205015305670002</t>
  </si>
  <si>
    <t>KP. LAMPEGAN RT/RW: 03/01 CIMUNCANG GARUT KOTA</t>
  </si>
  <si>
    <t>0750</t>
  </si>
  <si>
    <t>20/3205035/1/0276</t>
  </si>
  <si>
    <t>AA SURYAMAN</t>
  </si>
  <si>
    <t>3205201511880005</t>
  </si>
  <si>
    <t>KP. BABAKAN CISERO RT/RW: 03/03 CISERO CISURUPAN</t>
  </si>
  <si>
    <t>0751</t>
  </si>
  <si>
    <t>20/3205035/1/0293</t>
  </si>
  <si>
    <t>SAEPUL ROHMAN</t>
  </si>
  <si>
    <t>3205020301000004</t>
  </si>
  <si>
    <t>KP. RAHAYU RT/RW: 01/08 LEBAKAGUNG KARANGPAWITAN</t>
  </si>
  <si>
    <t>0752</t>
  </si>
  <si>
    <t>20/3205035/1/0275</t>
  </si>
  <si>
    <t>3205215206610001</t>
  </si>
  <si>
    <t>KP. KARANGPAWITAN RT/RW: 04/02 SUKARESMI</t>
  </si>
  <si>
    <t>0753</t>
  </si>
  <si>
    <t>20/3205035/1/0287</t>
  </si>
  <si>
    <t>LIMAH</t>
  </si>
  <si>
    <t>3205204107990049</t>
  </si>
  <si>
    <t>KP. SUKATANI RT/RW: 02/03 SUKATANI CISURUPAN</t>
  </si>
  <si>
    <t>0754</t>
  </si>
  <si>
    <t>20/3205035/2/0080</t>
  </si>
  <si>
    <t xml:space="preserve"> PIPIK JAMILAH</t>
  </si>
  <si>
    <t>KP. DAYEUH MANGGUNG RT/RW: 03/01 SINDANG MEKAR WANARAJA</t>
  </si>
  <si>
    <t>0755</t>
  </si>
  <si>
    <t>20/3205035/1/0279</t>
  </si>
  <si>
    <t>AYI DARMAYI</t>
  </si>
  <si>
    <t>3205010510530005</t>
  </si>
  <si>
    <t>KP. BENTAR HILIR RT/RW: 02/20 SUKAMENTRI GARUT KOTA</t>
  </si>
  <si>
    <t>0756</t>
  </si>
  <si>
    <t>20/3205035/2/0079</t>
  </si>
  <si>
    <t>3205301004510001</t>
  </si>
  <si>
    <t>KP. GUNUNG SULAH RT/RW: 03/01 CIGADOG CIKELET</t>
  </si>
  <si>
    <t>0757</t>
  </si>
  <si>
    <t>20/3205035/1/0288</t>
  </si>
  <si>
    <t>MARIANA ULFA</t>
  </si>
  <si>
    <t>3205034704710001</t>
  </si>
  <si>
    <t>KP. KAUM WANARAJA RT/RW: 02/03 WANARAJA</t>
  </si>
  <si>
    <t>0758</t>
  </si>
  <si>
    <t xml:space="preserve"> IMAS MASRIAH</t>
  </si>
  <si>
    <t>3204286009760006</t>
  </si>
  <si>
    <t>JL. DEPKEU BLOK M RT/RW: 05/14 RANCAEKEK BANDUNG</t>
  </si>
  <si>
    <t>0759</t>
  </si>
  <si>
    <t>20/3205035/2/0081</t>
  </si>
  <si>
    <t>GANDA ASEP IRFANSYAH</t>
  </si>
  <si>
    <t>3204282005850014</t>
  </si>
  <si>
    <t>KP. NANGSI RT/RW: 05/03 MEKARBAKTI KADUNGORA</t>
  </si>
  <si>
    <t>0760</t>
  </si>
  <si>
    <t>20/3205035/1/0274</t>
  </si>
  <si>
    <t xml:space="preserve"> RENDI RUSKANDI</t>
  </si>
  <si>
    <t>3205340109960001</t>
  </si>
  <si>
    <t>KP. SUKAMAJU RT/RW: 02/02 PANANJUNG PAMULIHAN</t>
  </si>
  <si>
    <t>0761</t>
  </si>
  <si>
    <t>20/3205035/1/0291</t>
  </si>
  <si>
    <t xml:space="preserve"> ELLY PUSPITAWATI</t>
  </si>
  <si>
    <t>3275025111620021</t>
  </si>
  <si>
    <t>KP. KARANG PAMULANG RT/RW: 01/05 WANAMEKAR WANARAJA</t>
  </si>
  <si>
    <t>0762</t>
  </si>
  <si>
    <t>20/3205035/1/0280</t>
  </si>
  <si>
    <t>3205412705600001</t>
  </si>
  <si>
    <t>KP. SUKASIRNA RT/RW: 01/09 BABAKAN LOA PANGATIKAN</t>
  </si>
  <si>
    <t>0793</t>
  </si>
  <si>
    <t>20/P32050380/1/026</t>
  </si>
  <si>
    <t>ANENG KONIAH</t>
  </si>
  <si>
    <t>3205114302820001</t>
  </si>
  <si>
    <t>KP. CISURIAN RT/RW: 04/08 MARGAHAYU LEUWIGOONG</t>
  </si>
  <si>
    <t>0796</t>
  </si>
  <si>
    <t>20/3205035/1/0278</t>
  </si>
  <si>
    <t xml:space="preserve">ANIN </t>
  </si>
  <si>
    <t>3205221203690003</t>
  </si>
  <si>
    <t>KP. KIARA PAYUNG RT/RW: 04/03 CIPANGRAMATAN CIKAJANG</t>
  </si>
  <si>
    <t>0797</t>
  </si>
  <si>
    <t>20/3205035/1/0282</t>
  </si>
  <si>
    <t xml:space="preserve"> POPON</t>
  </si>
  <si>
    <t>3205125010590001</t>
  </si>
  <si>
    <t>KP. PABRIK RT/RW: 02/05 WANAKERTA CIBATU</t>
  </si>
  <si>
    <t>0798</t>
  </si>
  <si>
    <t>20/3205035/1/0283</t>
  </si>
  <si>
    <t>320502502580001</t>
  </si>
  <si>
    <t>KP. PANGAUBAN RT/RW: 01/08 JANGKURANG LELES</t>
  </si>
  <si>
    <t>0799</t>
  </si>
  <si>
    <t>20/3205035/2/0082</t>
  </si>
  <si>
    <t>DENI SUPRIATNA</t>
  </si>
  <si>
    <t>3205011603850008</t>
  </si>
  <si>
    <t>JL. BRATAYUDHA KP. SIRAH SITU RT/RW: 04/2 KOTA KULON GARUT KOTA</t>
  </si>
  <si>
    <t>0800</t>
  </si>
  <si>
    <t>20/3205035/1/0284</t>
  </si>
  <si>
    <t>NONENG ATIKAH</t>
  </si>
  <si>
    <t>3205017108730003</t>
  </si>
  <si>
    <t>KP. BENTAR HILIR RT/RW: 01/16 SUKAMENTRI GARUT KOTA</t>
  </si>
  <si>
    <t>20/3205035/1/0285</t>
  </si>
  <si>
    <t>MASDUKI</t>
  </si>
  <si>
    <t>3205160202520001</t>
  </si>
  <si>
    <t>KP. BABAKAN CIKACANG RT/RW: 04/03 SINDANGGGALIH KARANGTENGAH</t>
  </si>
  <si>
    <t>20/3205035/1/0286</t>
  </si>
  <si>
    <t>AOLIAH</t>
  </si>
  <si>
    <t>3205265303750001</t>
  </si>
  <si>
    <t>KP. WARUNG LOA RT/RW: 03/02 TOBLONG PEUNDEUY</t>
  </si>
  <si>
    <t>20/3205035/1/0289</t>
  </si>
  <si>
    <t>TATA SURYADI</t>
  </si>
  <si>
    <t>3205011007700002</t>
  </si>
  <si>
    <t>KP. LAMPEGAN RT/RW: 01/15 CIMUNCANG GARUT KOTA</t>
  </si>
  <si>
    <t>20/3205035/1/0294</t>
  </si>
  <si>
    <t>SITI ROHMAWATI</t>
  </si>
  <si>
    <t>3205017112020002</t>
  </si>
  <si>
    <t>KP. PASANTREN RT/RW: 01/04 SUKANEGLA GARUT KOTA</t>
  </si>
  <si>
    <t>20/3205035/1/0309</t>
  </si>
  <si>
    <t xml:space="preserve">ALIYUDIN </t>
  </si>
  <si>
    <t>3205060703780005</t>
  </si>
  <si>
    <t>KP. JOLOK REUNGAS RT/RW: 03/07 SUKARATU BANYURESMI</t>
  </si>
  <si>
    <t>20/3205035/1/0297</t>
  </si>
  <si>
    <t>AI SUPRIATI</t>
  </si>
  <si>
    <t>3205154311680001</t>
  </si>
  <si>
    <t>KP. JEMBATAN DUA RT/RW: 04/01 MARIPARI SUKAWENING</t>
  </si>
  <si>
    <t>20/3205035/1/0296</t>
  </si>
  <si>
    <t xml:space="preserve"> DENI WAHYUDIN</t>
  </si>
  <si>
    <t>3205052812980004</t>
  </si>
  <si>
    <t>KP. SALAM GEDE RT/RW: 01/03 KERSAMENAK TAROGONG KIDUL</t>
  </si>
  <si>
    <t>20/3205035/1/0298</t>
  </si>
  <si>
    <t>EMIN</t>
  </si>
  <si>
    <t>320521027500004</t>
  </si>
  <si>
    <t>KP. JUNGSEREH RT/RW: 02/02 CINTADAMAI SUKARESMI</t>
  </si>
  <si>
    <t>20/3205035/2/0089</t>
  </si>
  <si>
    <t>HARRY YUDISTIRA</t>
  </si>
  <si>
    <t>3204122104870009</t>
  </si>
  <si>
    <t>JL. RANCABOONG INDAH RT/RW: 04/08 BATUNUNGGAL BANDUNG</t>
  </si>
  <si>
    <t>0816</t>
  </si>
  <si>
    <t>20/3205035/1/0292</t>
  </si>
  <si>
    <t>3205022108650002</t>
  </si>
  <si>
    <t>KP. DANGDEUR RT/RW: 01/11 SUCI KARANGPAWITAN</t>
  </si>
  <si>
    <t>0817</t>
  </si>
  <si>
    <t>20/3205035/1/0314</t>
  </si>
  <si>
    <t>SALMA RAHMAWATI</t>
  </si>
  <si>
    <t>3205055004080006</t>
  </si>
  <si>
    <t>KP. BOJONG AWI RT/RW: 01/08 MEKARGALIH TAROGONG KIDUL</t>
  </si>
  <si>
    <t>20/3205035/1/0311</t>
  </si>
  <si>
    <t>AJAT SUDRAJAT</t>
  </si>
  <si>
    <t>3205041502910001</t>
  </si>
  <si>
    <t>KP. TEGAL SARI RT/RW: 01/04 LANGENSARI TAROGONG KALER</t>
  </si>
  <si>
    <t>20/3205035/2/0090</t>
  </si>
  <si>
    <t>LILI HADIANTO</t>
  </si>
  <si>
    <t>3205022610630003</t>
  </si>
  <si>
    <t>KP. WATES NO 351 RT/RW: 01/01 GODOG KARANGPAWITAN</t>
  </si>
  <si>
    <t>20/3205035/1/0300</t>
  </si>
  <si>
    <t>AHMAD YAMIN</t>
  </si>
  <si>
    <t>3205020701960002</t>
  </si>
  <si>
    <t>KP. GODOG KARAMAT RT/RW: 01/06 GODOG KARANGPAWITAN</t>
  </si>
  <si>
    <t>20/3205035/2/0083</t>
  </si>
  <si>
    <t>3205030210690001</t>
  </si>
  <si>
    <t>KP. CIAMANA RT/RW: 01/01 SINDANGRATU WANARAJA</t>
  </si>
  <si>
    <t>20/3205035/1/0299</t>
  </si>
  <si>
    <t>3205212101810001</t>
  </si>
  <si>
    <t>20/3205035/2/0084</t>
  </si>
  <si>
    <t>ANGGI PURNAMA</t>
  </si>
  <si>
    <t>3205101908860006</t>
  </si>
  <si>
    <t>KP. CIGUNUNG AGUNG RT/RW: 03/11 KARANGTENGAH KADUNGORA</t>
  </si>
  <si>
    <t>20/3205035/1/0302</t>
  </si>
  <si>
    <t>3205235304650001</t>
  </si>
  <si>
    <t>KP. CIMUNAYA RT/RW: 02/01 DESA/KEC. BANJARWANGI</t>
  </si>
  <si>
    <t>20/3205035/2/0086</t>
  </si>
  <si>
    <t>KP. SUKAMANTRI COPONG RT/RW: 07/14 SUKAMENTRI GARUT KOTA</t>
  </si>
  <si>
    <t>20/3205035/1/0303</t>
  </si>
  <si>
    <t>ANIS ROHAENI</t>
  </si>
  <si>
    <t>3205014107420124</t>
  </si>
  <si>
    <t>KP. SINDANG HEULA RT/RW: 03/01 SUKAMENTRI GARUT KOTA</t>
  </si>
  <si>
    <t>20/3205035/1/0306</t>
  </si>
  <si>
    <t>MUHAMAD SURYADI</t>
  </si>
  <si>
    <t>3205210802020006</t>
  </si>
  <si>
    <t>KP. CILEGONG RT/RW: 03/05 SUKALILAH SUKARESMI</t>
  </si>
  <si>
    <t>20/3205035/1/0304</t>
  </si>
  <si>
    <t>IKBAL PERMADI</t>
  </si>
  <si>
    <t>KP. MEKARSARI RT/RW: 03/11 TANJUNGJAYA PAKENJENG</t>
  </si>
  <si>
    <t>20/3205035/1/0308</t>
  </si>
  <si>
    <t>SUNARYADI</t>
  </si>
  <si>
    <t>3205031107750006</t>
  </si>
  <si>
    <t>KP. COWAL RT/RW: 05/03 SINDANGPRABU WANARAJA</t>
  </si>
  <si>
    <t>0840</t>
  </si>
  <si>
    <t>20/3205035/1/0305</t>
  </si>
  <si>
    <t>NANDA</t>
  </si>
  <si>
    <t>3205176911030005</t>
  </si>
  <si>
    <t>KP. PANUMBANGAN RT/RW: 02/01 SIRNAGALIH BAYONGBONG</t>
  </si>
  <si>
    <t>0841</t>
  </si>
  <si>
    <t>20/3205035/2/0087</t>
  </si>
  <si>
    <t>UNDANG SUPRIATNA</t>
  </si>
  <si>
    <t>3205122206670003</t>
  </si>
  <si>
    <t>KP. CILELES RT/RW: 03/04 CIBUNAR CIBATU</t>
  </si>
  <si>
    <t>0842</t>
  </si>
  <si>
    <t>20/P320521220/2/0001</t>
  </si>
  <si>
    <t>IWAN IRWANA</t>
  </si>
  <si>
    <t>3205410702630001</t>
  </si>
  <si>
    <t>KP.SIRNARASA 3/2 BABAKAN LOA PANGATIKAN</t>
  </si>
  <si>
    <t>0850</t>
  </si>
  <si>
    <t>20/3205035/1/0323</t>
  </si>
  <si>
    <t xml:space="preserve"> ASEP TRISYONO</t>
  </si>
  <si>
    <t>3205011310920020</t>
  </si>
  <si>
    <t>JL. MAYOR SUHERMAN NO. 72 GARUT</t>
  </si>
  <si>
    <t>20/3205035/1/0310</t>
  </si>
  <si>
    <t>ENDANG TOSIN</t>
  </si>
  <si>
    <t>3205172105550001</t>
  </si>
  <si>
    <t>KP. GUPITAN RT/RW: 03/08 SUKARAME BAYONGBONG</t>
  </si>
  <si>
    <t>20/3205035/2/0091</t>
  </si>
  <si>
    <t>DEDI MAULANA</t>
  </si>
  <si>
    <t>3205050506920004</t>
  </si>
  <si>
    <t>KP. BABAKAN KALAPA RT/RW: 02/04 MEKARGALIH TAROGONG KIDUL</t>
  </si>
  <si>
    <t>0867</t>
  </si>
  <si>
    <t>20/3205035/1/0313</t>
  </si>
  <si>
    <t xml:space="preserve">SUKURNIA </t>
  </si>
  <si>
    <t>3205041307530004</t>
  </si>
  <si>
    <t>KP. BABAKAN BEDOG RT/RW: 02/03 JATI TAROGONG KALER</t>
  </si>
  <si>
    <t>0868</t>
  </si>
  <si>
    <t>20/3205035/1/0318</t>
  </si>
  <si>
    <t>DANIEL JUMIN SIHOMBING</t>
  </si>
  <si>
    <t>3273171505620001</t>
  </si>
  <si>
    <t xml:space="preserve">JL. CANDRAMERTA 1 RT/RW: 02/06 </t>
  </si>
  <si>
    <t>20/3205035/2/0092</t>
  </si>
  <si>
    <t>RUDI PERMANA PUTRA</t>
  </si>
  <si>
    <t>3205052704880004</t>
  </si>
  <si>
    <t>KP. MEKAR SARI RT/RW: 03/15 HAURPANGGUNG TAROGONG KIDUL</t>
  </si>
  <si>
    <t>0870</t>
  </si>
  <si>
    <t>20/3205035/1/0312</t>
  </si>
  <si>
    <t>RIZQI MUHAMMAD RAMADAN</t>
  </si>
  <si>
    <t>3205092011030001</t>
  </si>
  <si>
    <t>KP. PASIRWAAS RT/RW: 04/01 CPANCAR LELES</t>
  </si>
  <si>
    <t>0871</t>
  </si>
  <si>
    <t>20/3205035/1/0307</t>
  </si>
  <si>
    <t xml:space="preserve"> IMAS JAKAH</t>
  </si>
  <si>
    <t>3205214107790151</t>
  </si>
  <si>
    <t>0872</t>
  </si>
  <si>
    <t>ASEP TRISYONO</t>
  </si>
  <si>
    <t>JL. MAYOR SUHERMAN NO. 72 GARUT 44151 (RS INTAN HUSADA)</t>
  </si>
  <si>
    <t>20/3205035/1/0317</t>
  </si>
  <si>
    <t>KINTAN MARTYASARI</t>
  </si>
  <si>
    <t>3205045106000003</t>
  </si>
  <si>
    <t>KP. BABAKAN PASANTREN KIDUL RT/RW: 01/09 PANANJUNG TAROGONG KALER</t>
  </si>
  <si>
    <t>20/3205035/1/0315</t>
  </si>
  <si>
    <t xml:space="preserve"> RUDI PERMANA</t>
  </si>
  <si>
    <t>20/3205035/1/0322</t>
  </si>
  <si>
    <t xml:space="preserve"> YAYA SUTARYA</t>
  </si>
  <si>
    <t>3205410404850004</t>
  </si>
  <si>
    <t>KP. CIWALEN RT/RW: 03/07 CIHUNI PANGATIKAN</t>
  </si>
  <si>
    <t>0876</t>
  </si>
  <si>
    <t>20/3205035/1/0320</t>
  </si>
  <si>
    <t>BAGAS NURDIANSYAH PUTRA W</t>
  </si>
  <si>
    <t>3205411908060002</t>
  </si>
  <si>
    <t>KP. BANJARSARI RT/RW: 01/08 SUKAMULYA PANGATIKAN</t>
  </si>
  <si>
    <t>20/3205035/1/0321</t>
  </si>
  <si>
    <t>SUTERMAN</t>
  </si>
  <si>
    <t>3205281010600001</t>
  </si>
  <si>
    <t>0878</t>
  </si>
  <si>
    <t>20/3205035/1/0327</t>
  </si>
  <si>
    <t xml:space="preserve"> M. RIZAL MIFTAHUDIN</t>
  </si>
  <si>
    <t>3205010908020001</t>
  </si>
  <si>
    <t>JL. GUNUNG SATRIA RT/RW: 02/11 KOTA KULON GARUT KOTA</t>
  </si>
  <si>
    <t>0879</t>
  </si>
  <si>
    <t>20/3205035/1/0326</t>
  </si>
  <si>
    <t xml:space="preserve"> SEPTIANDRI MUHAMMAD RAMDHANI PUTRA</t>
  </si>
  <si>
    <t>3205012909060005</t>
  </si>
  <si>
    <t>KP. SANGKALI RT/RW: 04/07 MEKARGALIH TAROGONG KIDUL</t>
  </si>
  <si>
    <t>0880</t>
  </si>
  <si>
    <t>20/3205035/1/0331</t>
  </si>
  <si>
    <t>ENCEP NANA SETIAWAN</t>
  </si>
  <si>
    <t>3205010402690004</t>
  </si>
  <si>
    <t>KP. AL-IKHLAS RT/RW: 01/02 KOTA WETAN GARUT KOTA</t>
  </si>
  <si>
    <t>0901</t>
  </si>
  <si>
    <t>20/3205035/1/0339</t>
  </si>
  <si>
    <t>RIZAL HIDAYAT</t>
  </si>
  <si>
    <t>KP. CINYAWAR RT/RW: 01/02 SUKAMURNI CILAWU</t>
  </si>
  <si>
    <t>20/3205035/2/0094</t>
  </si>
  <si>
    <t>MEGA LESTARI</t>
  </si>
  <si>
    <t>3205024505960007</t>
  </si>
  <si>
    <t>KP. CIDADAP RT/RW: 02/01 SINDANGGALIH KARANGPAWITAN</t>
  </si>
  <si>
    <t>20/3205035/2/0096</t>
  </si>
  <si>
    <t>ENIH</t>
  </si>
  <si>
    <t>3205065407510001</t>
  </si>
  <si>
    <t>KP. BURUNG AYUN RT/RW: 01/07 SUKAKARYA BANYURESMI</t>
  </si>
  <si>
    <t>20/3205035/1/0334</t>
  </si>
  <si>
    <t>WIWI SUMARYANI</t>
  </si>
  <si>
    <t>3205054612770002</t>
  </si>
  <si>
    <t>JL. PEMBANGUNAN KOMP MUTIARA JAYA RT/RW: 04/10 JAYAWARAS TAROGONG KIDUL</t>
  </si>
  <si>
    <t>20/3205035/2/0095</t>
  </si>
  <si>
    <t>RITA LESMANA WATY</t>
  </si>
  <si>
    <t>3277024601650009</t>
  </si>
  <si>
    <t>KP. BOJONG KALAPA RT/RW: 03/05 KARANGSARI KARANGPAWITAN</t>
  </si>
  <si>
    <t>0906</t>
  </si>
  <si>
    <t>20/3205035/1/0335</t>
  </si>
  <si>
    <t>3205200105520001</t>
  </si>
  <si>
    <t>KP. NUSA INDAH RT/RW: 04/05 CINTAASIH CISURUPAN</t>
  </si>
  <si>
    <t>20/3205035/1/0333</t>
  </si>
  <si>
    <t>I KHODIJAH</t>
  </si>
  <si>
    <t>3205054202500005</t>
  </si>
  <si>
    <t>JL. PEMBANGUNAN KP. ASTANA GIRANG RT/RW: 03/04 SUKAJAYA TAROGONG KIDUL</t>
  </si>
  <si>
    <t>20/3205035/1/0330</t>
  </si>
  <si>
    <t>YENI SETIAWATI</t>
  </si>
  <si>
    <t>3205016501580002</t>
  </si>
  <si>
    <t>JL. PASUNDAN 16 RT/RW: 02/05 KOTA KULON GARUT KOTA</t>
  </si>
  <si>
    <t>0909</t>
  </si>
  <si>
    <t>20/3205035/1/0328</t>
  </si>
  <si>
    <t>SUBANDRIYAH</t>
  </si>
  <si>
    <t>3205095401750001</t>
  </si>
  <si>
    <t>KP. PANGAUPAN RT/RW: 02/06 HARUMAN LELES</t>
  </si>
  <si>
    <t>0910</t>
  </si>
  <si>
    <t>20/3205035/1/0329</t>
  </si>
  <si>
    <t>BUDI HARYONO</t>
  </si>
  <si>
    <t>3205013005500002</t>
  </si>
  <si>
    <t>20/3205035/1/0324</t>
  </si>
  <si>
    <t>IMAS NURLAELA</t>
  </si>
  <si>
    <t>3205146005720003</t>
  </si>
  <si>
    <t xml:space="preserve">KP. CILEULEUY RT/RW: 03/04 SUKARATU MALANGBONG </t>
  </si>
  <si>
    <t>0912</t>
  </si>
  <si>
    <t>20/3205035/1/0319</t>
  </si>
  <si>
    <t>MISBAH</t>
  </si>
  <si>
    <t>3205120510740004</t>
  </si>
  <si>
    <t>KP. KANCIL RT/RW: 02/05 PADASUKA CIBATU</t>
  </si>
  <si>
    <t>0913</t>
  </si>
  <si>
    <t>20/3205035/2/0093</t>
  </si>
  <si>
    <t>ISMAIL</t>
  </si>
  <si>
    <t>3205060312840001</t>
  </si>
  <si>
    <t>KP. TEUREUP RT/RW: 01/16 SUKAKARYA BANYURESMI</t>
  </si>
  <si>
    <t>0914</t>
  </si>
  <si>
    <t>20/3205035/1/0325</t>
  </si>
  <si>
    <t>JAJANG SUDARMAN</t>
  </si>
  <si>
    <t>320102120568000</t>
  </si>
  <si>
    <t>KP. BOJONG RT/RW: 03/15 CICADAS GUNUNG PUTRI  KAB BOGOR</t>
  </si>
  <si>
    <t>0915</t>
  </si>
  <si>
    <t>20/320530201/1/199</t>
  </si>
  <si>
    <t>AI DIDAH</t>
  </si>
  <si>
    <t>3205235302960002</t>
  </si>
  <si>
    <t>KP. JANGKAR RT/RW: 01/05 BOJONG BANJARWANGI</t>
  </si>
  <si>
    <t>0916</t>
  </si>
  <si>
    <t>20/320182162/1/089</t>
  </si>
  <si>
    <t>JAJANG HIDAYAT</t>
  </si>
  <si>
    <t>3205042210900002</t>
  </si>
  <si>
    <t>KP. BULEUD RT/RW: 01/03 JATI TAROGONG KALER</t>
  </si>
  <si>
    <t>20/3205035/1/0332</t>
  </si>
  <si>
    <t>KOMARUDIN</t>
  </si>
  <si>
    <t>3205160207650001</t>
  </si>
  <si>
    <t>KP. LAMPING SARI RT/RW: 07/05 SINDANGGALIH KARANGTENGAH</t>
  </si>
  <si>
    <t>20/3205035/2/ 0098</t>
  </si>
  <si>
    <t>3205054205600005</t>
  </si>
  <si>
    <t>KP. PATARUMAN RT/RW: 02/12 PATARUMAN TAROGONG KIDUL</t>
  </si>
  <si>
    <t>20/3205035/1/0344</t>
  </si>
  <si>
    <t>JAEN KUSUMAH</t>
  </si>
  <si>
    <t>3205091712980002</t>
  </si>
  <si>
    <t>KP. BOJONG JAMBU RT/RW: 02/06 LELES</t>
  </si>
  <si>
    <t>20/3205035/1/0337</t>
  </si>
  <si>
    <t>3205252407060002</t>
  </si>
  <si>
    <t>KP. CIBEUREUM RT/RW: 03/03 CIHURIP</t>
  </si>
  <si>
    <t>20/3205035/1/0345</t>
  </si>
  <si>
    <t>MAMAN SUPARMAN</t>
  </si>
  <si>
    <t>3205060504730008</t>
  </si>
  <si>
    <t>KP. BABAKAN REUNGAS RT/RW: 05/07 SUKARATU BANYURESMI</t>
  </si>
  <si>
    <t>0943</t>
  </si>
  <si>
    <t>20/3205035/1/0349</t>
  </si>
  <si>
    <t xml:space="preserve"> AOM RONI</t>
  </si>
  <si>
    <t>3205020107510062</t>
  </si>
  <si>
    <t>KP. PANYINGKIRAN RT/RW: 01/08 SITUSAEUR KARANGPAWITAN</t>
  </si>
  <si>
    <t>0944</t>
  </si>
  <si>
    <t>20/3205035/1/0347</t>
  </si>
  <si>
    <t xml:space="preserve"> NICHA AULIA</t>
  </si>
  <si>
    <t>3205055806040006</t>
  </si>
  <si>
    <t>KP. TAJUG RT/RW: 01/06 HAURPANGGUNG TAROGONG KIDUL</t>
  </si>
  <si>
    <t>20/3205035/1/0350</t>
  </si>
  <si>
    <t>AAP</t>
  </si>
  <si>
    <t>3205050705800002</t>
  </si>
  <si>
    <t>JL. PATRIOT RT/RW: 06/06 SUKAGALIH TAROGONG KIDUL</t>
  </si>
  <si>
    <t xml:space="preserve"> IMAS MASTIAH</t>
  </si>
  <si>
    <t>3205224107970112</t>
  </si>
  <si>
    <t>KP. CIHARUS SAWAH RT/RW: 07/02 GIRIJAYA CIKAJANG</t>
  </si>
  <si>
    <t>20/3205035/2/0097</t>
  </si>
  <si>
    <t>SITI MARYAM</t>
  </si>
  <si>
    <t>3205105504900008</t>
  </si>
  <si>
    <t>KP. CISAAT RT/RW: 02/04  KADUNGORA</t>
  </si>
  <si>
    <t>20/23200582102/1/097</t>
  </si>
  <si>
    <t>H. MUHIBI</t>
  </si>
  <si>
    <t>3205170112560002</t>
  </si>
  <si>
    <t>KP. NANGOH RT/RW: 03/03 PANEMBONG BAYONGBONG</t>
  </si>
  <si>
    <t>0949</t>
  </si>
  <si>
    <t>20/3205035/1/0346</t>
  </si>
  <si>
    <t>TITIN WIDIA</t>
  </si>
  <si>
    <t>3205105804980004</t>
  </si>
  <si>
    <t>KP. NANGSI RT/RW: 03/03 MEKARBAKTI KADUNGORA</t>
  </si>
  <si>
    <t>20/3205035/1/0342</t>
  </si>
  <si>
    <t xml:space="preserve"> ENTIN SUHARTINI</t>
  </si>
  <si>
    <t>3205196705650005</t>
  </si>
  <si>
    <t>KP. NAGRAK KULON RT/RW: 01/08 MANGKURAYAT CILAWU</t>
  </si>
  <si>
    <t>0951</t>
  </si>
  <si>
    <t>20/3205035/1/0343</t>
  </si>
  <si>
    <t>ROMASIH</t>
  </si>
  <si>
    <t>3205014107530015</t>
  </si>
  <si>
    <t>0952</t>
  </si>
  <si>
    <t>20/3205035/1/0340</t>
  </si>
  <si>
    <t>3204265808710003</t>
  </si>
  <si>
    <t>0954</t>
  </si>
  <si>
    <t>20/3205035/1/0351</t>
  </si>
  <si>
    <t>KP. RENGGEL RT. 02/04 MANDALASARI KADUNGORA</t>
  </si>
  <si>
    <t>20/320523540101/1/0097</t>
  </si>
  <si>
    <t>YESI SUSANTI</t>
  </si>
  <si>
    <t>3205334406920014</t>
  </si>
  <si>
    <t>KP. SIMPANG RT. 03/01 SUKAMULYA PAKENJENG</t>
  </si>
  <si>
    <t>0978</t>
  </si>
  <si>
    <t>20/3205035/1/0353</t>
  </si>
  <si>
    <t>REHAN MUHAMAD YUSUP</t>
  </si>
  <si>
    <t>3205050612050007</t>
  </si>
  <si>
    <t>KP. JAMBAN SARI RT. 04/11 SUKAKARYA TAROGONG KIDUL</t>
  </si>
  <si>
    <t>0979</t>
  </si>
  <si>
    <t>20/3205035/2/0100</t>
  </si>
  <si>
    <t>HINDUN ALAWIAH</t>
  </si>
  <si>
    <t>3205034511940003</t>
  </si>
  <si>
    <t>KP.CIAMANA RT. 03/08 SINDANGRATU WANARAJA</t>
  </si>
  <si>
    <t>0980</t>
  </si>
  <si>
    <t>20/3205035/1/0295</t>
  </si>
  <si>
    <t>APIP PADILAH</t>
  </si>
  <si>
    <t>3205200104000007</t>
  </si>
  <si>
    <t>KP. CIBOLANG RT/RW: 03/09 CIDATAR CISURUPAN</t>
  </si>
  <si>
    <t>0981</t>
  </si>
  <si>
    <t>20/3205035/1/0357</t>
  </si>
  <si>
    <t xml:space="preserve">ROHMAN </t>
  </si>
  <si>
    <t>3205330906580001</t>
  </si>
  <si>
    <t>KP. SAWAH JALAN RT. 02/05 TANJUNGJAYA PAKENJENG</t>
  </si>
  <si>
    <t>0982</t>
  </si>
  <si>
    <t>20/3205035/1/0358</t>
  </si>
  <si>
    <t>3205212401650002</t>
  </si>
  <si>
    <t>KP. RANCANURI RT. 02/02 SUKAMULYA SUKARESMI</t>
  </si>
  <si>
    <t>20/3205035/1/0359</t>
  </si>
  <si>
    <t>3205044403760002</t>
  </si>
  <si>
    <t>KP. TANJUNG RT. 02/02 PASAWAHAN TAROGONG KALER</t>
  </si>
  <si>
    <t>20/3205035/1/0360</t>
  </si>
  <si>
    <t>ARINI</t>
  </si>
  <si>
    <t>3205035501910002</t>
  </si>
  <si>
    <t>KP. CIKENDAL RT. 04/04 WANAJAYA WANARAJA</t>
  </si>
  <si>
    <t>20/3205035/2/0099</t>
  </si>
  <si>
    <t>3205094401780001</t>
  </si>
  <si>
    <t>KP. TAMBAKBAYA RT. 04/01 DANO LELES</t>
  </si>
  <si>
    <t>20/3205035/1/0361</t>
  </si>
  <si>
    <t xml:space="preserve"> KENI MULYANI</t>
  </si>
  <si>
    <t>3205036609830001</t>
  </si>
  <si>
    <t>KP. CINUNUK TENGAH NO. 31 RT. 01/07 WANARAJA</t>
  </si>
  <si>
    <t>0987</t>
  </si>
  <si>
    <t>20/3205035/1/0362</t>
  </si>
  <si>
    <t>DEVI NURJAMILAH</t>
  </si>
  <si>
    <t>3205255501040002</t>
  </si>
  <si>
    <t>KP. RANCA LALAI RT. 03/02 JAYAMUKTI CIHURIP</t>
  </si>
  <si>
    <t>20/3205035/1/0363</t>
  </si>
  <si>
    <t>KORIB IDJAJI</t>
  </si>
  <si>
    <t>3205191503480002</t>
  </si>
  <si>
    <t>KP. CIMAUNG KIDUL RT. 01/10 MARGALAKSANA CILAWU</t>
  </si>
  <si>
    <t>0989</t>
  </si>
  <si>
    <t>20/3205035/1/0364</t>
  </si>
  <si>
    <t>AUN NUDIN</t>
  </si>
  <si>
    <t>3205061506530005</t>
  </si>
  <si>
    <t>KP. SARPEUNDEUY RT. 01/04 DANGDEUR BANYURESMI</t>
  </si>
  <si>
    <t>0990</t>
  </si>
  <si>
    <t>20/3205035/1/0365</t>
  </si>
  <si>
    <t>MOHAMAD SOBRANI</t>
  </si>
  <si>
    <t>3205011212540005</t>
  </si>
  <si>
    <t>JL. MAWAR RT. 04/03 PAKUWON GARUT KOTA</t>
  </si>
  <si>
    <t>20/3205035/1/0354</t>
  </si>
  <si>
    <t xml:space="preserve"> ATIH</t>
  </si>
  <si>
    <t>3205064107890024</t>
  </si>
  <si>
    <t>KP. LW GAHA RT. 01/05 SUKALAKSANA BANYURESMI</t>
  </si>
  <si>
    <t>0992</t>
  </si>
  <si>
    <t>SARIP</t>
  </si>
  <si>
    <t>3205220911670001</t>
  </si>
  <si>
    <t>KP. PAPANGGUNGAN II RT. 02/08 MEKARSARI CIKAJANG</t>
  </si>
  <si>
    <t>1009</t>
  </si>
  <si>
    <t>20/3205035/2/0102</t>
  </si>
  <si>
    <t>SYARIPUDIN</t>
  </si>
  <si>
    <t>3205051109690004</t>
  </si>
  <si>
    <t>KP. JAYARAGA RT. 01/02 JAYARAGA TAROGONG KIDUL</t>
  </si>
  <si>
    <t>1010</t>
  </si>
  <si>
    <t>20/3205035/2/0101</t>
  </si>
  <si>
    <t>3205017112720001</t>
  </si>
  <si>
    <t>KP. BENTAR HILIR RT. 04/10 SUKAMENTRI GARUT KOTA</t>
  </si>
  <si>
    <t>1011</t>
  </si>
  <si>
    <t>20/3205035/1/0371</t>
  </si>
  <si>
    <t>DINDIN SAEPUDIN</t>
  </si>
  <si>
    <t>3205091107790004</t>
  </si>
  <si>
    <t>KP. SAYURAN RT. 01/10 HARUMAN LELES</t>
  </si>
  <si>
    <t>1012</t>
  </si>
  <si>
    <t>20/3205035/1/0373</t>
  </si>
  <si>
    <t>3205104606980002</t>
  </si>
  <si>
    <t>KP. PASANTREN GIRANG RT. 02/06 MANDALASARI KADUNGORA</t>
  </si>
  <si>
    <t>1013</t>
  </si>
  <si>
    <t>20/3205035/1/0375</t>
  </si>
  <si>
    <t>SRI AYU NINGSIH</t>
  </si>
  <si>
    <t>3205015308970001</t>
  </si>
  <si>
    <t>KP. GALUMPIT BES RT. 03/25 MARGAWATI GARUT KOTA</t>
  </si>
  <si>
    <t>1. TB Sensitif</t>
  </si>
  <si>
    <t>1014</t>
  </si>
  <si>
    <t>20/3205035/1/0372</t>
  </si>
  <si>
    <t>RAHMAT EFENDI</t>
  </si>
  <si>
    <t>3205072408900003</t>
  </si>
  <si>
    <t>KP. RANCABEET KULON RT. 01/05 SUKARASA SAMARANG</t>
  </si>
  <si>
    <t>1015</t>
  </si>
  <si>
    <t>20/320510241502/1/0022</t>
  </si>
  <si>
    <t>USMAN LESMANA</t>
  </si>
  <si>
    <t>3205170110560003</t>
  </si>
  <si>
    <t>KP. CIKAREO RT. 03/04 SALAKURAY BAYONGBONG</t>
  </si>
  <si>
    <t>1016</t>
  </si>
  <si>
    <t>20/3205035/1/0378</t>
  </si>
  <si>
    <t>ARTI ARDITA</t>
  </si>
  <si>
    <t>3205016201090003</t>
  </si>
  <si>
    <t>KP. DAYEUHHANDAP RT. 02/01 KOTA KULON GARUT KOTA</t>
  </si>
  <si>
    <t>1017</t>
  </si>
  <si>
    <t>20/3205035/1/0369</t>
  </si>
  <si>
    <t>MUTIA SUMIARTI</t>
  </si>
  <si>
    <t>3205226202970001</t>
  </si>
  <si>
    <t>KP. GIRI AYU RT. 02/02 GIRIAWAS CIKAJANG</t>
  </si>
  <si>
    <t>20/3205035/1/0366</t>
  </si>
  <si>
    <t>3205175204630002</t>
  </si>
  <si>
    <t>KP. CISIREUM RT. 04/01 SIRNAGALIH BAYONGBONG</t>
  </si>
  <si>
    <t>20/3205035/1/0367</t>
  </si>
  <si>
    <t>UJANG SLAMET</t>
  </si>
  <si>
    <t>KP. PASAR TENGAH RT. 03/06 DESA/KEC SAMARANG</t>
  </si>
  <si>
    <t>20/3205035/2/0103</t>
  </si>
  <si>
    <t>ENDI KUSNADI</t>
  </si>
  <si>
    <t>3203200508900011</t>
  </si>
  <si>
    <t>20/3205035/1/0376</t>
  </si>
  <si>
    <t>BUDI</t>
  </si>
  <si>
    <t>3205030107920005</t>
  </si>
  <si>
    <t>KP. GENTA RT. 03/03 CIPICUNG BANYURESMI</t>
  </si>
  <si>
    <t>20/3205035/1/0370</t>
  </si>
  <si>
    <t>DEDE RONI</t>
  </si>
  <si>
    <t>3205190506800013</t>
  </si>
  <si>
    <t>KP. CIHARACAS RT. 01/07 MARGALAKSANA CILAWU</t>
  </si>
  <si>
    <t>20/3205035/1/0368</t>
  </si>
  <si>
    <t>3205055003540001</t>
  </si>
  <si>
    <t>KP. SENI BARU RT. 02/05 JAYAWARAS TAROGONG KIDUL</t>
  </si>
  <si>
    <t>20/3205035/2/0104</t>
  </si>
  <si>
    <t>AA ABDUL JAFAR</t>
  </si>
  <si>
    <t>KP. CILEMAH WETAN RT. 02/011 SAMARANG</t>
  </si>
  <si>
    <t>1041</t>
  </si>
  <si>
    <t>20/3205035/1/0374</t>
  </si>
  <si>
    <t>ENDE SUPARYANA</t>
  </si>
  <si>
    <t>3205272607560001</t>
  </si>
  <si>
    <t>KP. BUNISARI RT. 02/03 MANCAGAHAR PAMEUNGPEUK</t>
  </si>
  <si>
    <t>1042</t>
  </si>
  <si>
    <t>20/3205035/1/0377</t>
  </si>
  <si>
    <t>KP. NAGARA CINTA RT/RW: 04/03 CINTANAGARA CIGEDUG</t>
  </si>
  <si>
    <t>1043</t>
  </si>
  <si>
    <t>20/3205035/1/0383</t>
  </si>
  <si>
    <t xml:space="preserve"> RITA ROSYANI</t>
  </si>
  <si>
    <t>3205074101010015</t>
  </si>
  <si>
    <t>KP. PASIR UCING RT/RW: 01/10 SAMARANG</t>
  </si>
  <si>
    <t>20/3205035/1/0380</t>
  </si>
  <si>
    <t>SINDI SINTIYA</t>
  </si>
  <si>
    <t>3205114107050018</t>
  </si>
  <si>
    <t>KP. BURUJUL WETAN RT/RW: 01/05 MARGAHAYU LEUWIGOONG</t>
  </si>
  <si>
    <t>20/3205035/1/0381</t>
  </si>
  <si>
    <t xml:space="preserve"> DIMAN ROMANSYAH</t>
  </si>
  <si>
    <t>3205182005870001</t>
  </si>
  <si>
    <t>KP. CIHURU RT/RW: 02/03 SUKAHURIP CIGEDUG</t>
  </si>
  <si>
    <t>20/P3205080202/2/0022</t>
  </si>
  <si>
    <t>3205290311590001</t>
  </si>
  <si>
    <t>KP PETAKAN 04/06 SIMPANG CIBALONG</t>
  </si>
  <si>
    <t>20/P320517032/1/173</t>
  </si>
  <si>
    <t>3205071502660003</t>
  </si>
  <si>
    <t>KP KAYUJATI 01/08 SIRNASARI SAMARANG</t>
  </si>
  <si>
    <t>20/P320517032/1/172</t>
  </si>
  <si>
    <t>3205074507670001</t>
  </si>
  <si>
    <t>20/P320517032/1/171</t>
  </si>
  <si>
    <t>3205074304680004</t>
  </si>
  <si>
    <t>20/3205035/1/0387</t>
  </si>
  <si>
    <t>OMAS</t>
  </si>
  <si>
    <t>3205020508500003</t>
  </si>
  <si>
    <t>KP. GODOG DESA RT/RW: 01/06 LEBAKAGUNG KARANGPAWITAN</t>
  </si>
  <si>
    <t>20/3205035/1/0379</t>
  </si>
  <si>
    <t>DEDI SUBARJAH</t>
  </si>
  <si>
    <t>3205190101680040</t>
  </si>
  <si>
    <t>20/3205035/1/0382</t>
  </si>
  <si>
    <t>SELY SELYANTI</t>
  </si>
  <si>
    <t>3205064310000001</t>
  </si>
  <si>
    <t>JL. KEBON PALA III RT/RW: 01/04 JAKARTA TIMUR</t>
  </si>
  <si>
    <t>20/3205035/1/0388</t>
  </si>
  <si>
    <t>DARIEN NASEH NUGRAHA</t>
  </si>
  <si>
    <t>3205190107060102</t>
  </si>
  <si>
    <t>KP. PASANGGRAHAN RT/RW: 01/03 PASANGGRAHAN CILAWU</t>
  </si>
  <si>
    <t>20/3205035/2/0105</t>
  </si>
  <si>
    <t>YENI</t>
  </si>
  <si>
    <t>3205346708000002</t>
  </si>
  <si>
    <t>KP. KOMBONGAN RT/RW: 02/03 PAKENJENG PAMULIHAN</t>
  </si>
  <si>
    <t>20/3205035/2/0106</t>
  </si>
  <si>
    <t>20/3205035/2/0107</t>
  </si>
  <si>
    <t>AGUS DWI PRASETYA</t>
  </si>
  <si>
    <t>32051708750013</t>
  </si>
  <si>
    <t>NUSA INDAH PATARUMAN TAROGONG KIDUL</t>
  </si>
  <si>
    <t>20/P32050225/1/0020</t>
  </si>
  <si>
    <t>KODAR</t>
  </si>
  <si>
    <t>3205322105720002</t>
  </si>
  <si>
    <t>KP. KIARA GOONG 4/8 CISEWU</t>
  </si>
  <si>
    <t>20/3205035/1/0393</t>
  </si>
  <si>
    <t>FITRIANI LUKMANA</t>
  </si>
  <si>
    <t>3205056301970006</t>
  </si>
  <si>
    <t>KP. CIREUNGIT RT/RW: 02/01 MEKARGALIH TAROGONG KIDUL</t>
  </si>
  <si>
    <t>20/3205035/1/0394</t>
  </si>
  <si>
    <t>ZAENI SETIA NUGRAHA</t>
  </si>
  <si>
    <t>3205162012830004</t>
  </si>
  <si>
    <t>KP. SUKASIRNA RT/RW: 02/03 CARINGIN KARANGTENGAH</t>
  </si>
  <si>
    <t>20/3205035/2/0113</t>
  </si>
  <si>
    <t>3205010101820007</t>
  </si>
  <si>
    <t>KP. KANDANG SAPI RT/RW: 01/03 SUKANEGLA GARUT KOTA</t>
  </si>
  <si>
    <t>1080</t>
  </si>
  <si>
    <t>20/3205035/2/0110</t>
  </si>
  <si>
    <t>ROSMAYANTI</t>
  </si>
  <si>
    <t>3205026407750004</t>
  </si>
  <si>
    <t>JL. SUDIRMAN BABAKAN KOROPEAK RT/RW: 03/12 SUCI KALER KARANGPAWITAN</t>
  </si>
  <si>
    <t>20/3205035/2/0111</t>
  </si>
  <si>
    <t>ASEP IMAM</t>
  </si>
  <si>
    <t>3205012707800005</t>
  </si>
  <si>
    <t>KP. CIKAROKROK RT/RW: 03/08 SUKASENANG BANYURESMI</t>
  </si>
  <si>
    <t>20/3205035/2/0108</t>
  </si>
  <si>
    <t>HAMBALI</t>
  </si>
  <si>
    <t>3205061509610002</t>
  </si>
  <si>
    <t>KP. BABAKAN CIMAREME RT/RW: 01/08 CIMAREME BANYURESMI</t>
  </si>
  <si>
    <t>20/3205035/2/0109</t>
  </si>
  <si>
    <t>ERNA ELAWATI</t>
  </si>
  <si>
    <t>3205024203730005</t>
  </si>
  <si>
    <t xml:space="preserve">KP. BABAKAN KOROPEAK RT/RW: 03/13 SUCI KALER KARANGPAWITAN </t>
  </si>
  <si>
    <t>20/3205035/1/0392</t>
  </si>
  <si>
    <t>EMPAR</t>
  </si>
  <si>
    <t>3205151011670002</t>
  </si>
  <si>
    <t>KP. LANGGOHAR RT/RW: 02/08 MEKARLUYU SUKAWENING</t>
  </si>
  <si>
    <t>20/3205035/1/0390</t>
  </si>
  <si>
    <t>REINA SAPUTRI</t>
  </si>
  <si>
    <t>3205035410050003</t>
  </si>
  <si>
    <t>KP. CILOA KIDUL RT/RW: 02/17 SINDANGRATU WANARAJA</t>
  </si>
  <si>
    <t>1086</t>
  </si>
  <si>
    <t>20/3205035/1/0384</t>
  </si>
  <si>
    <t>KP. PAMEUNGPEUK RT/RW: 02/07 KERSAMENAK TAROGONG KIDUL</t>
  </si>
  <si>
    <t>1087</t>
  </si>
  <si>
    <t>20/3205051212/1/098</t>
  </si>
  <si>
    <t>WIWIN HERMINA</t>
  </si>
  <si>
    <t>3205174808800006</t>
  </si>
  <si>
    <t>1088</t>
  </si>
  <si>
    <t>20/3205035/1/0395</t>
  </si>
  <si>
    <t>NENG PELIN</t>
  </si>
  <si>
    <t>KP. TAMBAKAN RT/RW: 06/04 CIMUNCANG GARUT KOTA</t>
  </si>
  <si>
    <t>1089</t>
  </si>
  <si>
    <t>20/3205035/1/0397</t>
  </si>
  <si>
    <t>RISKI ADITIA</t>
  </si>
  <si>
    <t>3205010302030011</t>
  </si>
  <si>
    <t>KP. CILANDAK RT/RW: 03/07 MARGAWATI GARUT KOTA</t>
  </si>
  <si>
    <t>20/3205035/2/0112</t>
  </si>
  <si>
    <t>DINA PERMATASARI</t>
  </si>
  <si>
    <t>3205106109730001</t>
  </si>
  <si>
    <t>JL RAYA BARU PASAR KADUNGORA KP. CINTAASIH RT/RW: 03/16 TALAGASARI KADUNGORA</t>
  </si>
  <si>
    <t>1095</t>
  </si>
  <si>
    <t>20/3205035/2/0114</t>
  </si>
  <si>
    <t xml:space="preserve"> SAEPUL ZAMAN</t>
  </si>
  <si>
    <t xml:space="preserve">KP. PANGADEGAN RT/RW: 05/06 PAKUWON CISURUPAN </t>
  </si>
  <si>
    <t>20/3205035/2/0115</t>
  </si>
  <si>
    <t>3205091107630022</t>
  </si>
  <si>
    <t>KP. PANGKURISAN KIDUL RT/RW: 04/09 LELES</t>
  </si>
  <si>
    <t>20/3205035/1/0405</t>
  </si>
  <si>
    <t>3205314105560002</t>
  </si>
  <si>
    <t>KP. RANCATEUREUP RT/RW: 02/14 BUNGBULANG</t>
  </si>
  <si>
    <t>1118</t>
  </si>
  <si>
    <t>20/3205035/1/0411</t>
  </si>
  <si>
    <t>KP. NANGEWER RT. 01/03 KERSAMENAK TAROGONG KIDUL</t>
  </si>
  <si>
    <t>20/3205035/1/0403</t>
  </si>
  <si>
    <t>NURNAJMUDIN</t>
  </si>
  <si>
    <t>3205170612630001</t>
  </si>
  <si>
    <t>KOMP MUARA INDAH RT/RW: 03/12 MUARASANDING GARUT KOTA</t>
  </si>
  <si>
    <t>20/3205035/1/0406</t>
  </si>
  <si>
    <t xml:space="preserve"> ENDANG SAMBAS</t>
  </si>
  <si>
    <t>3205030305510001</t>
  </si>
  <si>
    <t>KP. NAGROG KIDUL RT/RW: 01/04 SUKAMENAK WANARAJA</t>
  </si>
  <si>
    <t>1121</t>
  </si>
  <si>
    <t>20/3205035/1/0398</t>
  </si>
  <si>
    <t>3277010409670017</t>
  </si>
  <si>
    <t>LEMBUR SAWAH RT/RW: 02/12 KOTA CIMAHI</t>
  </si>
  <si>
    <t>20/3205035/1/0400</t>
  </si>
  <si>
    <t>MULYATI</t>
  </si>
  <si>
    <t>3205014101500028</t>
  </si>
  <si>
    <t>JL. CILEDUG NO. 158 RT/RW: 05/07 KOTA KULON GARUT KOTA</t>
  </si>
  <si>
    <t>1123</t>
  </si>
  <si>
    <t>20/3205035/1/0391</t>
  </si>
  <si>
    <t>LILIS KARTIKA</t>
  </si>
  <si>
    <t>3205175905720001</t>
  </si>
  <si>
    <t>KP. DATAR RT/RW: 03/05 BANJARSARI BAYONGBONG</t>
  </si>
  <si>
    <t>1124</t>
  </si>
  <si>
    <t>20/P3205130201/1/203</t>
  </si>
  <si>
    <t>MITA</t>
  </si>
  <si>
    <t>3205234107990147</t>
  </si>
  <si>
    <t>KP. CIHAMPELAS RT/RW: 03/05 BANJARWANGI</t>
  </si>
  <si>
    <t>1125</t>
  </si>
  <si>
    <t>20/3205035/1/0399</t>
  </si>
  <si>
    <t>3205011401620002</t>
  </si>
  <si>
    <t>JL. GUNTUR KP LEGOK RT/RW: 04/09 SUKAMENTRI GARUT KOTA</t>
  </si>
  <si>
    <t>20/P3205160101/2/022</t>
  </si>
  <si>
    <t>ZIRA HANIFAH</t>
  </si>
  <si>
    <t>3205324107040034</t>
  </si>
  <si>
    <t>PONPES NURUL HUDA BALEWANGI CISURUPAN</t>
  </si>
  <si>
    <t>20/P3205160101/2/026</t>
  </si>
  <si>
    <t>BIMATURA SALEH</t>
  </si>
  <si>
    <t>3205101050700003</t>
  </si>
  <si>
    <t>20/P3205160101/2/025</t>
  </si>
  <si>
    <t>ROFI SANI</t>
  </si>
  <si>
    <t>3205252911010003</t>
  </si>
  <si>
    <t>20/P3205160101/2/023</t>
  </si>
  <si>
    <t>TRESNA AYU NADIA</t>
  </si>
  <si>
    <t>3205234107020187</t>
  </si>
  <si>
    <t>20/P3205160101/2/024</t>
  </si>
  <si>
    <t>SINTA NILAM SARI</t>
  </si>
  <si>
    <t>3205204905060003</t>
  </si>
  <si>
    <t>20/3205035/1/040</t>
  </si>
  <si>
    <t>TRIANITA N R</t>
  </si>
  <si>
    <t>3205196804990001</t>
  </si>
  <si>
    <t>KP. NANGORAK RT/RW: 01/03 SUKAHATI CILAWU</t>
  </si>
  <si>
    <t>1155</t>
  </si>
  <si>
    <t>20/3205035/2/0120</t>
  </si>
  <si>
    <t>3205151602760001</t>
  </si>
  <si>
    <t xml:space="preserve">KP. SUKAWENING RT/RW: 03/02 SUKAWENING </t>
  </si>
  <si>
    <t>1156</t>
  </si>
  <si>
    <t>20/3205035/2/0119</t>
  </si>
  <si>
    <t>ADE MULYANA</t>
  </si>
  <si>
    <t xml:space="preserve">KP. SUKARESMI CIBUNAR CIBUNAR MALANGBONG </t>
  </si>
  <si>
    <t>20/3205035/1/0432</t>
  </si>
  <si>
    <t>AFIFA NADA RAFANDA</t>
  </si>
  <si>
    <t>KP. BABAKAN LIMUSCILI RT/RW: 05/03 CIPICUNG BANYURESMI</t>
  </si>
  <si>
    <t>1158</t>
  </si>
  <si>
    <t>20/3205035/1/0415</t>
  </si>
  <si>
    <t>SANI YULIANINGSIH</t>
  </si>
  <si>
    <t>3205216107080002</t>
  </si>
  <si>
    <t>KP. CIJARINGAO RT/RW: 04/03 SUKAJAYA SUKARESMI</t>
  </si>
  <si>
    <t>1159</t>
  </si>
  <si>
    <t>20/3205035/1/0409</t>
  </si>
  <si>
    <t>UDAY NUGRAHA</t>
  </si>
  <si>
    <t>3205340807790001</t>
  </si>
  <si>
    <t>KP. KOMBONGAN RT/RW: 01/03 PAKENJENG PAMULIHAN</t>
  </si>
  <si>
    <t xml:space="preserve"> II ARISKA</t>
  </si>
  <si>
    <t>3205234404910003</t>
  </si>
  <si>
    <t>20/3205035/1/0412</t>
  </si>
  <si>
    <t>HASUDUNGAN</t>
  </si>
  <si>
    <t>3205042609800006</t>
  </si>
  <si>
    <t>JL. RANCABANGO RT/RW: 01/12 CIMANGANTEN TAROGONG KALER</t>
  </si>
  <si>
    <t>20/3205035/1/0402</t>
  </si>
  <si>
    <t xml:space="preserve"> ABAD </t>
  </si>
  <si>
    <t>3205090808690004</t>
  </si>
  <si>
    <t>KP. LEGOK RT/RW: 03/09 SUKARAME LELES</t>
  </si>
  <si>
    <t>1163</t>
  </si>
  <si>
    <t>20/3205035/1/0408</t>
  </si>
  <si>
    <t xml:space="preserve"> LILI HAMBALI</t>
  </si>
  <si>
    <t>3205150502510001</t>
  </si>
  <si>
    <t>KP. DAGO RT/RW: 01/06 MEKARWANGI SUKAWENING</t>
  </si>
  <si>
    <t>20/3205035/1/0413</t>
  </si>
  <si>
    <t xml:space="preserve"> ATOR</t>
  </si>
  <si>
    <t>3205242003640002</t>
  </si>
  <si>
    <t>KP. SUKAMANAH RT/RW: 03/01 CIGINTUNG SINGAJAYA</t>
  </si>
  <si>
    <t>20/3205035/1/0414</t>
  </si>
  <si>
    <t>ACEP RAHMAN</t>
  </si>
  <si>
    <t>3205121707640001</t>
  </si>
  <si>
    <t>KP. GENTENG PACING RT/RW: 02/03 CIBUNAR CIBATU</t>
  </si>
  <si>
    <t>20/3205169101/1/037</t>
  </si>
  <si>
    <t>SEPTIANA RAMADANI</t>
  </si>
  <si>
    <t>3205202509070003</t>
  </si>
  <si>
    <t>1167</t>
  </si>
  <si>
    <t>20/3205169101/1/041</t>
  </si>
  <si>
    <t>M REZA</t>
  </si>
  <si>
    <t>3205201802070006</t>
  </si>
  <si>
    <t>1168</t>
  </si>
  <si>
    <t>20/3205169101/1/043</t>
  </si>
  <si>
    <t>ILHAM HIDAYAT</t>
  </si>
  <si>
    <t>3205202112060002</t>
  </si>
  <si>
    <t>1169</t>
  </si>
  <si>
    <t>20/3205169101/1/038</t>
  </si>
  <si>
    <t>ARYA SOCA</t>
  </si>
  <si>
    <t>3205200107060244</t>
  </si>
  <si>
    <t>20/3205169101/1/040</t>
  </si>
  <si>
    <t>3205205002060006</t>
  </si>
  <si>
    <t>20/3205035/1/0416</t>
  </si>
  <si>
    <t xml:space="preserve"> IIS AISYAH</t>
  </si>
  <si>
    <t>3205154210750003</t>
  </si>
  <si>
    <t>KP. SAGARANTEN RT/RW: 03/04 SUKASONO SUKAWENING</t>
  </si>
  <si>
    <t>1186</t>
  </si>
  <si>
    <t>20/3205035/1/0423</t>
  </si>
  <si>
    <t xml:space="preserve">SITI KHODIJAH </t>
  </si>
  <si>
    <t>3205024809630002</t>
  </si>
  <si>
    <t>KP. BOJOT RT/RW: 03/03 SITUSARI KARANGPAWITAN</t>
  </si>
  <si>
    <t>20/3205035/1/0404</t>
  </si>
  <si>
    <t>KP. PANGAWAREN RT. 01/11 PAMALAYAN CIKELET</t>
  </si>
  <si>
    <t>20/3205035/2/0116</t>
  </si>
  <si>
    <t>EMIS SURYATI</t>
  </si>
  <si>
    <t>3205105802600001</t>
  </si>
  <si>
    <t>KP. JATI RT/RW: 01/10 CIKEMBULAN KADUNGORA</t>
  </si>
  <si>
    <t>1189</t>
  </si>
  <si>
    <t>20/3205035/1/0422</t>
  </si>
  <si>
    <t>TINA</t>
  </si>
  <si>
    <t>3205415503930002</t>
  </si>
  <si>
    <t>1190</t>
  </si>
  <si>
    <t>20/3205035/1/0427</t>
  </si>
  <si>
    <t>IWAN IQBAL FAHMI</t>
  </si>
  <si>
    <t>3205362704840001</t>
  </si>
  <si>
    <t>KP. RANCABUAYA RT/RW: 04/01 PURBAYANI CARINGIN</t>
  </si>
  <si>
    <t>1191</t>
  </si>
  <si>
    <t>20/3205035/1/420</t>
  </si>
  <si>
    <t xml:space="preserve"> AHMAD SAMAD</t>
  </si>
  <si>
    <t>3205050101460004</t>
  </si>
  <si>
    <t>JL. CIMANUK RT/RW: 02/08 HAURPANGGUNG TAROGONG KIDUL</t>
  </si>
  <si>
    <t>1192</t>
  </si>
  <si>
    <t>20/3205035/1/0425</t>
  </si>
  <si>
    <t>NOVI INDRIANI</t>
  </si>
  <si>
    <t>3205216511050002</t>
  </si>
  <si>
    <t>KP. KANAPAN RT/RW: 02/07 SUKARESMI</t>
  </si>
  <si>
    <t>1193</t>
  </si>
  <si>
    <t>20/3205060201/2/0032</t>
  </si>
  <si>
    <t>MAJID</t>
  </si>
  <si>
    <t>3205300407600001</t>
  </si>
  <si>
    <t>KP CIKELET 01/01 CIKELET</t>
  </si>
  <si>
    <t>1194</t>
  </si>
  <si>
    <t>20/3205035/1/0431</t>
  </si>
  <si>
    <t xml:space="preserve"> NURIA LISTIANI</t>
  </si>
  <si>
    <t>3205036010990001</t>
  </si>
  <si>
    <t>KP. SANGKALI RT. 02/06-WANARAJA</t>
  </si>
  <si>
    <t>1195</t>
  </si>
  <si>
    <t>20/3205035/1/0429</t>
  </si>
  <si>
    <t>ASEP SAEPUL HIDAYAT</t>
  </si>
  <si>
    <t>3205083012630001</t>
  </si>
  <si>
    <t>KP. MULYASARI RT/RW: 02/04 PADAWAAS PASIRWANGI</t>
  </si>
  <si>
    <t>1196</t>
  </si>
  <si>
    <t>20/3205035/2/0118</t>
  </si>
  <si>
    <t>EEN ROHAETI</t>
  </si>
  <si>
    <t>3205016505750007</t>
  </si>
  <si>
    <t>KP. JANGKURANG RT/RW: 03/17 SUKAMENTRI GARUT KOTA</t>
  </si>
  <si>
    <t>1197</t>
  </si>
  <si>
    <t>20/3205035/1/0418</t>
  </si>
  <si>
    <t xml:space="preserve"> MUHAMMAD MILAD FATHONI</t>
  </si>
  <si>
    <t>3205072303100005</t>
  </si>
  <si>
    <t>KP. NENGGANG RT/RW: 02/03 CINTARASA SAMARANG</t>
  </si>
  <si>
    <t>1198</t>
  </si>
  <si>
    <t>20/3205035/1/0417</t>
  </si>
  <si>
    <t>DEUDEU SUMARTINI</t>
  </si>
  <si>
    <t>3205156512650001</t>
  </si>
  <si>
    <t>KP. WARUNG RT/RW: 01/04 SUKALUYU SUKAWENING</t>
  </si>
  <si>
    <t>1199</t>
  </si>
  <si>
    <t>20/3705169101/1/042</t>
  </si>
  <si>
    <t>DINI AGNESTIA</t>
  </si>
  <si>
    <t>3205205008030001</t>
  </si>
  <si>
    <t>KP CIBOJONG BALEWANGI CISURUPAN</t>
  </si>
  <si>
    <t>1200</t>
  </si>
  <si>
    <t>20/3705169101/1/044</t>
  </si>
  <si>
    <t>LIA MAWARDAH</t>
  </si>
  <si>
    <t>3205205009060002</t>
  </si>
  <si>
    <t>20/3205035/1/0448</t>
  </si>
  <si>
    <t>3205064112420001</t>
  </si>
  <si>
    <t>KP. PAGERSARI RT/RW: 02/06 CIMAREME BANYURESMI</t>
  </si>
  <si>
    <t>1229</t>
  </si>
  <si>
    <t>20/3205035/1/0542</t>
  </si>
  <si>
    <t>3205063007650001</t>
  </si>
  <si>
    <t>KP. MUNJUL RT/RW: 02/14 BANYURESMI</t>
  </si>
  <si>
    <t>20/3205035/1/0454</t>
  </si>
  <si>
    <t>SUSI SUPINAH</t>
  </si>
  <si>
    <t>3205015511910005</t>
  </si>
  <si>
    <t>20/3205035/1/0441</t>
  </si>
  <si>
    <t xml:space="preserve"> NENDEN </t>
  </si>
  <si>
    <t>KP. CINYAWAR RT/RW: 03/01 SUKAMURNI CILAWU</t>
  </si>
  <si>
    <t>20/3205035/1/0439</t>
  </si>
  <si>
    <t xml:space="preserve">KP. SEUPAN AREUY RT/RW: 01/02 CINTAASIH CISURUPAN </t>
  </si>
  <si>
    <t>20/3205035/1/0437</t>
  </si>
  <si>
    <t xml:space="preserve"> SINTA BINTI NANA</t>
  </si>
  <si>
    <t>3205105310020004</t>
  </si>
  <si>
    <t>1234</t>
  </si>
  <si>
    <t>20/3205035/1/0434</t>
  </si>
  <si>
    <t>AKOM</t>
  </si>
  <si>
    <t>3205281808700001</t>
  </si>
  <si>
    <t>KP. GARUNG LEBAK RT/RW: 01/15 NEGLASARI CISOMPET</t>
  </si>
  <si>
    <t>20/3205035/2/0126</t>
  </si>
  <si>
    <t xml:space="preserve"> ICEU</t>
  </si>
  <si>
    <t>3205025004700005</t>
  </si>
  <si>
    <t>KP. NEGLA RT/RW: 02/01 SINDANGLAYA KAPARANGPAWITAN</t>
  </si>
  <si>
    <t>1236</t>
  </si>
  <si>
    <t>20/3205035/1/0433</t>
  </si>
  <si>
    <t>AGAN ABDUL GANI</t>
  </si>
  <si>
    <t>KP. CIJUGUL RT/RW: 01/04 MEKARWANGI TAROGONG KALER</t>
  </si>
  <si>
    <t>20/3205035/1/0440</t>
  </si>
  <si>
    <t xml:space="preserve"> OMOY</t>
  </si>
  <si>
    <t>KP. TEGALPANJANG RT/RW: 6/14 TEGAL PANJANG SUCINARAJA</t>
  </si>
  <si>
    <t>1238</t>
  </si>
  <si>
    <t>20/3205035/1/0438</t>
  </si>
  <si>
    <t>WILDAN</t>
  </si>
  <si>
    <t>3205252610000001</t>
  </si>
  <si>
    <t>KP. GUNUNG GELAP RT/RW: 02/07 MEKARWANGI CIHURIP</t>
  </si>
  <si>
    <t>1239</t>
  </si>
  <si>
    <t>20/3205035/1/0436</t>
  </si>
  <si>
    <t>TIARA CINTA</t>
  </si>
  <si>
    <t>3203236805110004</t>
  </si>
  <si>
    <t>KP. CIKOLETAK RT/RW: 03/03 CIDAUN KABUPATEN CIANJUR</t>
  </si>
  <si>
    <t>20/3205035/1/0455</t>
  </si>
  <si>
    <t>INTAN SADIAH</t>
  </si>
  <si>
    <t>3205014305070007</t>
  </si>
  <si>
    <t>KP. KICAU RT/RW: 02/03 CIMUNCANG GARUT KOTA</t>
  </si>
  <si>
    <t>20/3205035/1/0445</t>
  </si>
  <si>
    <t>20/3205035/2/0124</t>
  </si>
  <si>
    <t>RESTI ARBAIAH</t>
  </si>
  <si>
    <t>3205115406950001</t>
  </si>
  <si>
    <t>KP. SAMARANG RT/RW: 02/05 CANGKUANG LELES</t>
  </si>
  <si>
    <t>20/3205035/2/0125</t>
  </si>
  <si>
    <t>DASEP MUSLIMIN</t>
  </si>
  <si>
    <t>3205020208870010</t>
  </si>
  <si>
    <t>KP. CIBEUREUM RT/RW: 03/06 SUKARATU BANYURESMI</t>
  </si>
  <si>
    <t>1257</t>
  </si>
  <si>
    <t>20/3205035/1/0461</t>
  </si>
  <si>
    <t>ILMI GIRINDRA</t>
  </si>
  <si>
    <t>3205010908790007</t>
  </si>
  <si>
    <t>KP. SUKADANA RT/RW: 01/20 KOTA KULON GARUT KOTA</t>
  </si>
  <si>
    <t>1258</t>
  </si>
  <si>
    <t>20/3205035/1/0449</t>
  </si>
  <si>
    <t>ARIF MAULANA KOMARUDIN</t>
  </si>
  <si>
    <t>3205090706980005</t>
  </si>
  <si>
    <t>KP. HUJUNG RT/RW: 01/06 SALAMNUNGGAL LELES</t>
  </si>
  <si>
    <t>20/3205035/1/0443</t>
  </si>
  <si>
    <t>ISMA RISMAYA</t>
  </si>
  <si>
    <t>3205014101000007</t>
  </si>
  <si>
    <t>KP. CANGKUANG RT/RW: 02/07 MUARA SANDING GARUT KOTA</t>
  </si>
  <si>
    <t>20/3205035/1/0453</t>
  </si>
  <si>
    <t>3205334206850004</t>
  </si>
  <si>
    <t>KP. CIMIPIR RT/RW: 01/10 JATIWANGI PAKENJENG</t>
  </si>
  <si>
    <t>20/3205035/1/0447</t>
  </si>
  <si>
    <t xml:space="preserve"> LIA YULIANTI</t>
  </si>
  <si>
    <t>3205424109950001</t>
  </si>
  <si>
    <t>KP. TABRIK RT/RW: 03/01 LINGGAMUKTI SUCINARAJA</t>
  </si>
  <si>
    <t>20/3205035/1/0456</t>
  </si>
  <si>
    <t>3205010512500003</t>
  </si>
  <si>
    <t>KP. BARU RT/RW: 02/15 SUKANENGLA GARUT KOTA</t>
  </si>
  <si>
    <t>20/3205035/2/0122</t>
  </si>
  <si>
    <t xml:space="preserve"> DADAH RUKMINI</t>
  </si>
  <si>
    <t>3205414205590001</t>
  </si>
  <si>
    <t>1264</t>
  </si>
  <si>
    <t>20/3205035/1/0444</t>
  </si>
  <si>
    <t>3205154503850005</t>
  </si>
  <si>
    <t>KP. SUKASIRNA RT/RW: 04/04 SUKALUYU SUKAWENING</t>
  </si>
  <si>
    <t>20/3205035/2/0123</t>
  </si>
  <si>
    <t xml:space="preserve"> ION KARYONAH</t>
  </si>
  <si>
    <t>3205105001540001</t>
  </si>
  <si>
    <t>KP. LADATDAEU RT/RW: 01/07 HEGARSARI KADUNGORA</t>
  </si>
  <si>
    <t>20/3205130201/1/207</t>
  </si>
  <si>
    <t>BARIAH</t>
  </si>
  <si>
    <t>3205234107570158</t>
  </si>
  <si>
    <t>KP. SEGLENG RT/RW: 05/03 KADONMGDONG BANJARWANGI</t>
  </si>
  <si>
    <t>20/3205035/1/0446</t>
  </si>
  <si>
    <t xml:space="preserve"> SEBASTIAN AJI SUBARON</t>
  </si>
  <si>
    <t>3205021505060002</t>
  </si>
  <si>
    <t xml:space="preserve">KP. KIARA PAYUNG RT/RW: 04/03 KARANGPAWITAN </t>
  </si>
  <si>
    <t>20/3205035/1/0462</t>
  </si>
  <si>
    <t>YATI SURYATI</t>
  </si>
  <si>
    <t>3205014701680001</t>
  </si>
  <si>
    <t>KP. NANGGERANG RT/RW: 01/02 CIMUNCANG GARUT KOTA</t>
  </si>
  <si>
    <t>20/3205035/1/0460</t>
  </si>
  <si>
    <t>3205094107640068</t>
  </si>
  <si>
    <t>KP. KANDURUAN RT/RW: 17/07 LEMBANG LELES</t>
  </si>
  <si>
    <t>20/3205035/1/0457</t>
  </si>
  <si>
    <t>ZAHRAN GUNAWAN</t>
  </si>
  <si>
    <t>3205072109020004</t>
  </si>
  <si>
    <t>KP. BONGKOR RT/RW: 02/03 SAMARANG</t>
  </si>
  <si>
    <t>20/3205035/1/0442</t>
  </si>
  <si>
    <t>OPIN ARIFIN</t>
  </si>
  <si>
    <t>3205011906570003</t>
  </si>
  <si>
    <t>CIWALEN RT/RW: 03/10 GARUT KOTA</t>
  </si>
  <si>
    <t>1272</t>
  </si>
  <si>
    <t>20/P3206050201/1/0033</t>
  </si>
  <si>
    <t>3205301005550002</t>
  </si>
  <si>
    <t>KP TARIKOLOT 03/04 CIKELET</t>
  </si>
  <si>
    <t>1303</t>
  </si>
  <si>
    <t>20/3205035/1/0481</t>
  </si>
  <si>
    <t>PUTRI HARDIYANTI</t>
  </si>
  <si>
    <t>3205254105940003</t>
  </si>
  <si>
    <t>KP. SAWAH PEUNDEUY RT. 02/04 CISANGKAL CIHURIP</t>
  </si>
  <si>
    <t>1304</t>
  </si>
  <si>
    <t>20/3205035/1/0459</t>
  </si>
  <si>
    <t xml:space="preserve"> AISAH</t>
  </si>
  <si>
    <t>3205045403450004</t>
  </si>
  <si>
    <t>KP. CIKATEL RT/RW: 03/05 PANANJUNG TAROGONG KALER</t>
  </si>
  <si>
    <t>1305</t>
  </si>
  <si>
    <t>20/3205035/1/0458</t>
  </si>
  <si>
    <t>MINTARSIH</t>
  </si>
  <si>
    <t>3205024604610001</t>
  </si>
  <si>
    <t>KP. SUKARAJA RT/RW: 02/02 JATISARI KARANGPAWITAN</t>
  </si>
  <si>
    <t>1306</t>
  </si>
  <si>
    <t>20/3205035/1/0479</t>
  </si>
  <si>
    <t>OKI SANDIKA SYAHPUTRA</t>
  </si>
  <si>
    <t>3205092611960004</t>
  </si>
  <si>
    <t>KP. SUKARAME RT/RW: 01/06 SUKARAME LELES</t>
  </si>
  <si>
    <t>1307</t>
  </si>
  <si>
    <t>20/3205035/1/0480</t>
  </si>
  <si>
    <t>LILI SUKMANA</t>
  </si>
  <si>
    <t>3205061203420001</t>
  </si>
  <si>
    <t>KP. TEGAL SARI RT/RW: 01/09 BANYURESMI</t>
  </si>
  <si>
    <t>1308</t>
  </si>
  <si>
    <t>20/3205035/1/0478</t>
  </si>
  <si>
    <t>ENGKAN</t>
  </si>
  <si>
    <t>3205061009550001</t>
  </si>
  <si>
    <t>KP. PAGER SARI RT/RW: 03/06 CIMAREME BANYURESMI</t>
  </si>
  <si>
    <t>1309</t>
  </si>
  <si>
    <t>ROSID</t>
  </si>
  <si>
    <t>3205081109420001</t>
  </si>
  <si>
    <t>KP. SENGROD RT/RW: 02/07 TALAGA PASIRWANGI</t>
  </si>
  <si>
    <t>1310</t>
  </si>
  <si>
    <t>20/3205035/2/0130</t>
  </si>
  <si>
    <t>SITI RUKOYAH</t>
  </si>
  <si>
    <t>3205035505860003</t>
  </si>
  <si>
    <t>1311</t>
  </si>
  <si>
    <t>20/3205035/1/0471</t>
  </si>
  <si>
    <t>3205114107640029</t>
  </si>
  <si>
    <t>KP. TAGOG RT/RW: 01/17 LEUWIGOONG</t>
  </si>
  <si>
    <t>1312</t>
  </si>
  <si>
    <t>20/3205035/1/0477</t>
  </si>
  <si>
    <t>SANTI NURHAYATI</t>
  </si>
  <si>
    <t>3205234404830004</t>
  </si>
  <si>
    <t>KP. CISIIH RT/RW: 01/03 KADONGDONG BANJARWANGI</t>
  </si>
  <si>
    <t>1313</t>
  </si>
  <si>
    <t>20/3205035/1/0467</t>
  </si>
  <si>
    <t>SAMSUL ANWAR</t>
  </si>
  <si>
    <t>3205181704770001</t>
  </si>
  <si>
    <t>KP. BARUSUDA RT/RW: 03/08 BARUSUDA CIGEDUG</t>
  </si>
  <si>
    <t>1314</t>
  </si>
  <si>
    <t>20/3205035/2/0127</t>
  </si>
  <si>
    <t>3205182803530001</t>
  </si>
  <si>
    <t>KP. CIMALINGPING RT/RW: 01/14 CINTANAGARA CIGEDUG</t>
  </si>
  <si>
    <t>20/3205035/1/0466</t>
  </si>
  <si>
    <t>MAMAT RUHIMAT</t>
  </si>
  <si>
    <t>3206141005550003</t>
  </si>
  <si>
    <t>KP. BABAKAN KANANGA RT/RW: 03/01 KUTAWARINGIN SALAWU KABUPATEN TASIKMALAYA</t>
  </si>
  <si>
    <t>20/3205035/1/0475</t>
  </si>
  <si>
    <t>AGUS ROHIM</t>
  </si>
  <si>
    <t>3275042909820012</t>
  </si>
  <si>
    <t>1317</t>
  </si>
  <si>
    <t>20/3205035/1/0473</t>
  </si>
  <si>
    <t>H NASRUDIN</t>
  </si>
  <si>
    <t>3205212303160008</t>
  </si>
  <si>
    <t>KP. PASIR AWI RT/RW: 02/02 SUKAJAYA SUKARESMI</t>
  </si>
  <si>
    <t>1318</t>
  </si>
  <si>
    <t>20/3205035/1/0474</t>
  </si>
  <si>
    <t>ANISA FEBRIANTI</t>
  </si>
  <si>
    <t>3205094402060002</t>
  </si>
  <si>
    <t>KP. TUTUGAN RT/RW: 03/02 HARUMAN LELES</t>
  </si>
  <si>
    <t>1340</t>
  </si>
  <si>
    <t>1341</t>
  </si>
  <si>
    <t>20/3205035/2/0132</t>
  </si>
  <si>
    <t>SAHRUDIN</t>
  </si>
  <si>
    <t>3205090101890005</t>
  </si>
  <si>
    <t>KP. KANDANG KALER RT/RW: 01/03 KANDANGMUKTI LELES</t>
  </si>
  <si>
    <t>20/3205035/1/0483</t>
  </si>
  <si>
    <t>ADE SURYANA</t>
  </si>
  <si>
    <t>3205300311620002</t>
  </si>
  <si>
    <t>KP. SANDING RT/RW: 01/08 CIGADOG CIKELET</t>
  </si>
  <si>
    <t>20/3205035/2/0129</t>
  </si>
  <si>
    <t>KP. CILOA RT. 02/03 SUKARATU SUCINARAJA</t>
  </si>
  <si>
    <t>20/3205035/1/0465</t>
  </si>
  <si>
    <t>3205226408600001</t>
  </si>
  <si>
    <t>KP. GIRI AYU RT/RW: 02/02 GIRIAWAS CIKAJANG</t>
  </si>
  <si>
    <t>20/3205035/1/0426</t>
  </si>
  <si>
    <t xml:space="preserve"> DESI NURHAYATI</t>
  </si>
  <si>
    <t>3205095001910002</t>
  </si>
  <si>
    <t>KP. TARAJU RT/RW: 03/04 SALAMNUNGGAL LELES</t>
  </si>
  <si>
    <t>20/3205035/2/0134</t>
  </si>
  <si>
    <t>3205420101760007</t>
  </si>
  <si>
    <t>KP. CIJUMUNGKUNG RT/RW: 03/05 SADANG SUCINARAJA</t>
  </si>
  <si>
    <t>20/3205035/2/0131</t>
  </si>
  <si>
    <t>ADE RIZAL</t>
  </si>
  <si>
    <t>3205211405870002</t>
  </si>
  <si>
    <t>KP. BABAKAN RT/RW: 03/01 PADAMUKTI SUKARESMI</t>
  </si>
  <si>
    <t>1348</t>
  </si>
  <si>
    <t>20/3205035/1/0472</t>
  </si>
  <si>
    <t xml:space="preserve"> CAHYAWATI</t>
  </si>
  <si>
    <t>3205016706850003</t>
  </si>
  <si>
    <t>KP. CIMERANG RT/RW: 03/08 SUKANENGLA GARUT KOTA</t>
  </si>
  <si>
    <t>20/3205035/2/0128</t>
  </si>
  <si>
    <t xml:space="preserve"> NUNUNG NURYANTI</t>
  </si>
  <si>
    <t>3205064512660001</t>
  </si>
  <si>
    <t>KP. SINDANGLAYA RT/RW: 02/03 SINDANGLAYA KARANGPAWITAN</t>
  </si>
  <si>
    <t>1351</t>
  </si>
  <si>
    <t>20/3205035/1/0470</t>
  </si>
  <si>
    <t>ELIS WATI</t>
  </si>
  <si>
    <t>3205155012810004</t>
  </si>
  <si>
    <t>KP. SOKOL RT/RW: 03/04  PASANGGRAHAN SUKAWENING</t>
  </si>
  <si>
    <t>20/3205035/1/0468</t>
  </si>
  <si>
    <t>ROHIMAN</t>
  </si>
  <si>
    <t>3205332004640002</t>
  </si>
  <si>
    <t>KP. CANDRA RT/RW; 01/02 SUKAMULYA PAKENJENG</t>
  </si>
  <si>
    <t>20/3205035/1/0486</t>
  </si>
  <si>
    <t>APRILIA AGLINASTI</t>
  </si>
  <si>
    <t>3205224104040003</t>
  </si>
  <si>
    <t>KP. PAPANGGUNGAN RT/RW: 01/08 MEKARSARI CIKAJANG</t>
  </si>
  <si>
    <t>20/3205035/1/0469</t>
  </si>
  <si>
    <t>MEGA PRAHMANA</t>
  </si>
  <si>
    <t>3205172503950006</t>
  </si>
  <si>
    <t>KP. CIKAREO RT/RW: 04/02 SALAKURAY BAYONGBONG</t>
  </si>
  <si>
    <t>1371</t>
  </si>
  <si>
    <t>1372</t>
  </si>
  <si>
    <t>1373</t>
  </si>
  <si>
    <t>20/3205035/1/0484</t>
  </si>
  <si>
    <t>JUJUN</t>
  </si>
  <si>
    <t>3205212101470001</t>
  </si>
  <si>
    <t>KP. CAMPAKA RT/RW: 03/01 SUKALILAH SUKARESMI</t>
  </si>
  <si>
    <t>1374</t>
  </si>
  <si>
    <t>20/3205035/2/0133</t>
  </si>
  <si>
    <t>MUHAMAD NABIL</t>
  </si>
  <si>
    <t>3205034503980003</t>
  </si>
  <si>
    <t>KP. CINUNUK HILIR RT/RW: 03/03 CINUNUK WANARAJA</t>
  </si>
  <si>
    <t>1375</t>
  </si>
  <si>
    <t>20/3205035/1/0487</t>
  </si>
  <si>
    <t>AI LATIFAH</t>
  </si>
  <si>
    <t>3205024311970001</t>
  </si>
  <si>
    <t>KP. CIKAWUNG RT/RW: 02/04 KARANGPAWITAN</t>
  </si>
  <si>
    <t>1376</t>
  </si>
  <si>
    <t>20/3205035/1/0489</t>
  </si>
  <si>
    <t>NURMIN DEWO</t>
  </si>
  <si>
    <t>3205056804980002</t>
  </si>
  <si>
    <t>KP. ASTANA GIRANG RT/RW: 04/04 SUKAJAYA TAROGONG KIDUL</t>
  </si>
  <si>
    <t>1377</t>
  </si>
  <si>
    <t>20/3205035/1/0488</t>
  </si>
  <si>
    <t>MENAWATI ALAMSAH</t>
  </si>
  <si>
    <t>3205074206850001</t>
  </si>
  <si>
    <t>KP. POGOR RT/RW: 04/06 CINTARASA SAMARANG</t>
  </si>
  <si>
    <t>1378</t>
  </si>
  <si>
    <t>20/3205035/1/0490</t>
  </si>
  <si>
    <t xml:space="preserve"> LULU NURAZIZAH</t>
  </si>
  <si>
    <t>3205027003970002</t>
  </si>
  <si>
    <t>KP. CIBOLERANG RT/RW: 03/01 KARANGSARI KARANGPAWITAN</t>
  </si>
  <si>
    <t>1379</t>
  </si>
  <si>
    <t>20/3205035/2/0135</t>
  </si>
  <si>
    <t>3205054811740006</t>
  </si>
  <si>
    <t>KP. BABAKAN MANGGUNG RT/RW: 03/06 SUKAJAYA TAROGONG KIDUL</t>
  </si>
  <si>
    <t>1380</t>
  </si>
  <si>
    <t>20/3205035/1/0476</t>
  </si>
  <si>
    <t xml:space="preserve">UNDIN </t>
  </si>
  <si>
    <t>3205310101531005</t>
  </si>
  <si>
    <t>KP. KUBANG BUNGUR RT/RW: 05/08 CIHIKEU BUNGBULANG</t>
  </si>
  <si>
    <t>1381</t>
  </si>
  <si>
    <t>20/3205035/1/0482</t>
  </si>
  <si>
    <t>MOHAMAD RIDWAN</t>
  </si>
  <si>
    <t>3205152005960002</t>
  </si>
  <si>
    <t>KP. CIJAMBE RT/RW: 03/06 SUDALARANG SUKAWENING</t>
  </si>
  <si>
    <t>20/3205035/1/0495</t>
  </si>
  <si>
    <t>3205074107660048</t>
  </si>
  <si>
    <t>KP. GERENDUNG RT/RW: 05/01 TANJUNG ANOM SAMARANG</t>
  </si>
  <si>
    <t>20/3205035/1/0493</t>
  </si>
  <si>
    <t>UYUH SUMARTINI</t>
  </si>
  <si>
    <t>3205124409720001</t>
  </si>
  <si>
    <t>KP. GENTENG PACING RT/RW: 01/03 CIBUNAR CIBATU</t>
  </si>
  <si>
    <t>20/3205035/1/0492</t>
  </si>
  <si>
    <t xml:space="preserve"> AHMAD ENTIS SUTISNA</t>
  </si>
  <si>
    <t>3205070402660001</t>
  </si>
  <si>
    <t>KP. LENGKONG KIDUL RT/RW: 04/04 SAMARANG</t>
  </si>
  <si>
    <t>20/3205035/1/0494</t>
  </si>
  <si>
    <t xml:space="preserve">IRI </t>
  </si>
  <si>
    <t>3205010107400051</t>
  </si>
  <si>
    <t>JL. CIMANUK NO 1248 RT/RW: 04/13 PAMINGGIR GARUT KOTA</t>
  </si>
  <si>
    <t>20/3205035/1/0497</t>
  </si>
  <si>
    <t>BUDIMAN UTOMO</t>
  </si>
  <si>
    <t>3205060203890004</t>
  </si>
  <si>
    <t>1408</t>
  </si>
  <si>
    <t>20/3205035/2/0137</t>
  </si>
  <si>
    <t>3205031110930003</t>
  </si>
  <si>
    <t>KP. SINDANGLAYA RT/RW: 02/09 SUKAMENAK WANARAJA</t>
  </si>
  <si>
    <t>20/3205035/1/0502</t>
  </si>
  <si>
    <t>WINA</t>
  </si>
  <si>
    <t>3205244107930004</t>
  </si>
  <si>
    <t>KP. CIJOHO RT/RW: 01/01 MEKARTANI SINGAJAYA</t>
  </si>
  <si>
    <t>1410</t>
  </si>
  <si>
    <t>20/3205035/1/0509</t>
  </si>
  <si>
    <t xml:space="preserve"> DEWI DIAH PITALOKA</t>
  </si>
  <si>
    <t>3205054111090005</t>
  </si>
  <si>
    <t>KP. SENI BARU RT/RW: 03/18 JAYAWARAS TAROGONG KIDUL</t>
  </si>
  <si>
    <t>1411</t>
  </si>
  <si>
    <t>20/3205035/1/0510</t>
  </si>
  <si>
    <t>FITRI KHOIRUNNISA</t>
  </si>
  <si>
    <t>3273236009090001</t>
  </si>
  <si>
    <t>KP. LEUWEUNG TIIS RT/RW: 05/01 HARUMAN LELES</t>
  </si>
  <si>
    <t>1412</t>
  </si>
  <si>
    <t>20/3205035/1/0498</t>
  </si>
  <si>
    <t>3205155105760001</t>
  </si>
  <si>
    <t>KP. BUAH CONDONG RT/RW: 02/03 MEKARWANGI SUKAWENING</t>
  </si>
  <si>
    <t>1413</t>
  </si>
  <si>
    <t>20/3205035/1/0500</t>
  </si>
  <si>
    <t>RISDI ARDIANSAH</t>
  </si>
  <si>
    <t>3205011608070001</t>
  </si>
  <si>
    <t>KP. JANGKURANG RT/RW: 01/12 SUKAMENTRI GARUT KOTA</t>
  </si>
  <si>
    <t>1414</t>
  </si>
  <si>
    <t>20/3205035/1/0491</t>
  </si>
  <si>
    <t>AAS SUTISNA</t>
  </si>
  <si>
    <t>3205060304530001</t>
  </si>
  <si>
    <t>KP. BABAKAN PARIUK RT/RW: 01/02 SUKALAKSANA BANYURESMI</t>
  </si>
  <si>
    <t>1415</t>
  </si>
  <si>
    <t>20/3205035/1/0496</t>
  </si>
  <si>
    <t>OPIK FIRMANSYAH</t>
  </si>
  <si>
    <t>3205011508760002</t>
  </si>
  <si>
    <t>KP. BENTAR GIRANG RT/RW: 02/03 KOTA WETAN GARUT KOTA</t>
  </si>
  <si>
    <t>1416</t>
  </si>
  <si>
    <t>20/3205035/1/0507</t>
  </si>
  <si>
    <t xml:space="preserve"> MILAH KARMILAH</t>
  </si>
  <si>
    <t>3205065607970001</t>
  </si>
  <si>
    <t>KP. GENTA RT/RW: 02/03 CIPICUNG BANYURESMI</t>
  </si>
  <si>
    <t>1417</t>
  </si>
  <si>
    <t>20/3205035/1/0506</t>
  </si>
  <si>
    <t>YUSEP SUHENDAR</t>
  </si>
  <si>
    <t>3205042706000004</t>
  </si>
  <si>
    <t>KP. CIKAHURIPAN RT/RW: 03/05 PANANJUNG TAROGONG KALER</t>
  </si>
  <si>
    <t>20/3205035/1/0501</t>
  </si>
  <si>
    <t>DEDEH HALIMAH</t>
  </si>
  <si>
    <t>3205205212770001</t>
  </si>
  <si>
    <t>KP. CISERO WETAN RT/RW: 02/05 CISERO CISURUPAN</t>
  </si>
  <si>
    <t>20/3205035/1/0503</t>
  </si>
  <si>
    <t>UNIAH</t>
  </si>
  <si>
    <t>3205124110490001</t>
  </si>
  <si>
    <t>KP. BABAKAN ALPANI RT/RW: 03/03 MEKARSARI CIBATU</t>
  </si>
  <si>
    <t>20/3205035/1/0505</t>
  </si>
  <si>
    <t xml:space="preserve"> D ROHAYATI</t>
  </si>
  <si>
    <t>3205026006620004</t>
  </si>
  <si>
    <t>KP. CIKAWUNG RT/RW: 01/04 KARANGPAWITAN</t>
  </si>
  <si>
    <t>20/3205035/2/0136</t>
  </si>
  <si>
    <t xml:space="preserve"> HAMZAH ZAELANI</t>
  </si>
  <si>
    <t>3205191812930002</t>
  </si>
  <si>
    <t>20/3205035/1/0508</t>
  </si>
  <si>
    <t>ENTUM</t>
  </si>
  <si>
    <t>3205012406580002</t>
  </si>
  <si>
    <t>KP. LEBAKWANGI RT/RW: 03/10 MARGAWATI GARUT KOTA</t>
  </si>
  <si>
    <t>20/3205035/2/0138</t>
  </si>
  <si>
    <t>3205280708730002</t>
  </si>
  <si>
    <t>KP. GARUNG ATAS RT/RW: 01/17 NEGLASARI CISOMPET</t>
  </si>
  <si>
    <t>TB 04 BULAN FEBRUARI TAHUN 2020</t>
  </si>
  <si>
    <t>1444</t>
  </si>
  <si>
    <t>20/P32051170201/1/187</t>
  </si>
  <si>
    <t>ASEP NURJAMAN</t>
  </si>
  <si>
    <t>3205070305550005</t>
  </si>
  <si>
    <t>KP BABAKAN PALAH 04/02 CINTAKARYA SAMARANG</t>
  </si>
  <si>
    <t>1445</t>
  </si>
  <si>
    <t>20/P32051170201/1/186</t>
  </si>
  <si>
    <t>3205074107700205</t>
  </si>
  <si>
    <t>1446</t>
  </si>
  <si>
    <t>20/P32051170201/1/189</t>
  </si>
  <si>
    <t>ROSE</t>
  </si>
  <si>
    <t>3205087004930003</t>
  </si>
  <si>
    <t>1447</t>
  </si>
  <si>
    <t>20/P32051170201/1/188</t>
  </si>
  <si>
    <t>DIKRI YANWAR</t>
  </si>
  <si>
    <t>3205071501070006</t>
  </si>
  <si>
    <t>1448</t>
  </si>
  <si>
    <t>20/3205035/1/0517</t>
  </si>
  <si>
    <t>TENI WINANTA</t>
  </si>
  <si>
    <t>3205056311720001</t>
  </si>
  <si>
    <t>KP. CIHONJE RT/RW: 06/10 JAYARAGA TAROGONG KIDUL</t>
  </si>
  <si>
    <t>1449</t>
  </si>
  <si>
    <t>20/3205035/1/0518</t>
  </si>
  <si>
    <t>CICIH HADININGSIH</t>
  </si>
  <si>
    <t>3205204501610001</t>
  </si>
  <si>
    <t>KP. SUKAHAJI RT/RW: 02/01 CISERO CISURUPAN</t>
  </si>
  <si>
    <t>20/3205035/1/0519</t>
  </si>
  <si>
    <t>3205254205990001</t>
  </si>
  <si>
    <t>20/3205035/1/0513</t>
  </si>
  <si>
    <t>3205024306670002</t>
  </si>
  <si>
    <t>PERUM BUMI CEMPAKA BLOK VII NO 72 02/16 LEBAKJAYA KARANGPAWITAN</t>
  </si>
  <si>
    <t>20/3205035/1/0514</t>
  </si>
  <si>
    <t xml:space="preserve"> AYI RUHIYAT </t>
  </si>
  <si>
    <t>3205171106540002</t>
  </si>
  <si>
    <t>KP. BABAKAN ANYAR RT/RW: 05/05 MEKARSARI CIKAJANG</t>
  </si>
  <si>
    <t>20/3205035/1/0512</t>
  </si>
  <si>
    <t>3205122507510001</t>
  </si>
  <si>
    <t>KP. PARAKAN TELU RT/RW: 03/09 CIBUNAR CIBIRU</t>
  </si>
  <si>
    <t>20/3205035/1/0521</t>
  </si>
  <si>
    <t>KP. RANCABANGO RT/RW: 04/04 RANCABANGO TAROGONG KALER</t>
  </si>
  <si>
    <t>20/3205035/1/0520</t>
  </si>
  <si>
    <t>3205170101820019</t>
  </si>
  <si>
    <t>KP. SAROJA RT/ RW: 02/03 MULYASARI BAYONGBONG</t>
  </si>
  <si>
    <t>20/3205035/2/0139</t>
  </si>
  <si>
    <t>YADIN</t>
  </si>
  <si>
    <t>3205301707770008</t>
  </si>
  <si>
    <t>KP. SUKADANA RT/RW: 03/04 CIROYOM CIKELET</t>
  </si>
  <si>
    <t>1457</t>
  </si>
  <si>
    <t>20/3205035/2/0140</t>
  </si>
  <si>
    <t>CECEP RIDWAN SAKTIAWAN</t>
  </si>
  <si>
    <t>3205010110820003</t>
  </si>
  <si>
    <t>KP. SINDANG HEULA RT/RW: 03/21 SUKAMENTRI GARUT KOTA</t>
  </si>
  <si>
    <t>1458</t>
  </si>
  <si>
    <t>20/3205035/1/0516</t>
  </si>
  <si>
    <t>JUJUN JUNAEDI</t>
  </si>
  <si>
    <t>3205040501740010</t>
  </si>
  <si>
    <t>KP. CILEUNGSING RT/RW: 02/11 PASAWAHAN TAROGONG KALER</t>
  </si>
  <si>
    <t>1459</t>
  </si>
  <si>
    <t>20/3205035/2/0141</t>
  </si>
  <si>
    <t>3205090610690002</t>
  </si>
  <si>
    <t>KP. JONGOR RT/RW: 02/07  MARGALUYU LELES</t>
  </si>
  <si>
    <t>1476</t>
  </si>
  <si>
    <t>1477</t>
  </si>
  <si>
    <t>20/3205035/1/0530</t>
  </si>
  <si>
    <t xml:space="preserve"> ETI KARYATI</t>
  </si>
  <si>
    <t>3205014710550004</t>
  </si>
  <si>
    <t>KOMP MUARA INDAH NO 1A RT/RW: 02/12 MUARASANDING GARUT KOTA</t>
  </si>
  <si>
    <t>1478</t>
  </si>
  <si>
    <t>20/3205035/1/0529</t>
  </si>
  <si>
    <t xml:space="preserve"> SHIZUKA MAULA EVERLIN</t>
  </si>
  <si>
    <t>3205024311040005</t>
  </si>
  <si>
    <t>KP. DANGDEUR RT/RW: 01/01 SUCI KARANGPAWITAN</t>
  </si>
  <si>
    <t>1479</t>
  </si>
  <si>
    <t>20/3205035/1/0528</t>
  </si>
  <si>
    <t>SIS YULIAWATI</t>
  </si>
  <si>
    <t>3205024712890003</t>
  </si>
  <si>
    <t>KP. BALONG WETAN RT/RW: 03/03 SUCI KARANGPAWITAN</t>
  </si>
  <si>
    <t>20/3205035/2/0142</t>
  </si>
  <si>
    <t>DEDE OSEP</t>
  </si>
  <si>
    <t>3205091005780001</t>
  </si>
  <si>
    <t>20/3205035/1/0526</t>
  </si>
  <si>
    <t>3205051610540001</t>
  </si>
  <si>
    <t>KP. PASIR SEAH RT/RW: 01/12 SUKAJAYA TAROGONG KIDUL</t>
  </si>
  <si>
    <t>20/3205035/1/0524</t>
  </si>
  <si>
    <t>FIQRY FIRMANSYAH</t>
  </si>
  <si>
    <t>3205051903040006</t>
  </si>
  <si>
    <t>KP. CITEUREUP RT/RW: 05/06 SUKAGALIH TAROGONG KIDUL</t>
  </si>
  <si>
    <t>1483</t>
  </si>
  <si>
    <t>20/3205035/1/0523</t>
  </si>
  <si>
    <t>RAMDAN BUDIMAN</t>
  </si>
  <si>
    <t>3205151911030003</t>
  </si>
  <si>
    <t>KP. SINDANGHAYU RT/RW: 02/08 PASANGGRAHAN SUKAWENING</t>
  </si>
  <si>
    <t>1484</t>
  </si>
  <si>
    <t>20/3205035/2/0143</t>
  </si>
  <si>
    <t xml:space="preserve">JAELANI </t>
  </si>
  <si>
    <t>3205361704940001</t>
  </si>
  <si>
    <t>KP. CIHARASHAS RT/RW: 01/11 CARINGIN</t>
  </si>
  <si>
    <t>20/3205035/1/0532</t>
  </si>
  <si>
    <t>DEDE RUSMANA</t>
  </si>
  <si>
    <t>3205260306700006</t>
  </si>
  <si>
    <t>KP. SINDANGSARI RT/RW: 03/03 JATIWANGI PAKENJENG</t>
  </si>
  <si>
    <t>1486</t>
  </si>
  <si>
    <t>20/3205035/1/0533</t>
  </si>
  <si>
    <t xml:space="preserve"> DADEN DEDI RAHMAWAN</t>
  </si>
  <si>
    <t>3205023003630002</t>
  </si>
  <si>
    <t>KP. BOJOT RT/RW: 05/03 SITUSARI KARANGPAWITAN</t>
  </si>
  <si>
    <t>20/3205035/1/0535</t>
  </si>
  <si>
    <t>SITI ZAHRA NURKHALIFAH</t>
  </si>
  <si>
    <t>3205056909110004</t>
  </si>
  <si>
    <t>KP. BOJONG KALIKI RT/RW: 047/11 PATARUMAN TAROGONG KIDUL</t>
  </si>
  <si>
    <t>1488</t>
  </si>
  <si>
    <t>20/3205035/2/0144</t>
  </si>
  <si>
    <t>LINGGA PANCA KOMARA</t>
  </si>
  <si>
    <t>32051031010000002</t>
  </si>
  <si>
    <t>KP. BANGBAYANG RT/RW: 04/16 KARANGMULYA KADUNGORA</t>
  </si>
  <si>
    <t>1490</t>
  </si>
  <si>
    <t>20/3205035/1/0534</t>
  </si>
  <si>
    <t>BUDI HERMANTO</t>
  </si>
  <si>
    <t>3205090602870005</t>
  </si>
  <si>
    <t>KP. KARANG TENGAH RT/RW: 01/11 SUKARAME LELES</t>
  </si>
  <si>
    <t>1491</t>
  </si>
  <si>
    <t>20/3205190201/1/127</t>
  </si>
  <si>
    <t>APIP MUNAWARUDIN</t>
  </si>
  <si>
    <t>3205411908720001</t>
  </si>
  <si>
    <t>KP. CICAPAR PASIR RT/RW: 02/04 SUKAHURIP PANGATIKAN</t>
  </si>
  <si>
    <t>20/3205035/1/0539</t>
  </si>
  <si>
    <t>KARIM HARDINI</t>
  </si>
  <si>
    <t>3205032707600001</t>
  </si>
  <si>
    <t>KP. CIHUNI RT/RW: 02/05 CIHUNI PANGATIKAN</t>
  </si>
  <si>
    <t>20/3205035/2/0152</t>
  </si>
  <si>
    <t>RUDI NURDIN</t>
  </si>
  <si>
    <t>3205052905980002</t>
  </si>
  <si>
    <t>KP. BOJONG AWI RT/RW: 02/08 MEKARGALIH TAROGONG KIDUL</t>
  </si>
  <si>
    <t>20/3205035/2/0150</t>
  </si>
  <si>
    <t>NANDI NS</t>
  </si>
  <si>
    <t>3205011207630012</t>
  </si>
  <si>
    <t>JL. BRATAYUDHA RT/RW: 02/14 KOTA KULON GARUT KOTA</t>
  </si>
  <si>
    <t>20/3205035/2/0148</t>
  </si>
  <si>
    <t>PADNI</t>
  </si>
  <si>
    <t>3205392808390001</t>
  </si>
  <si>
    <t>KP. CIKURANTUNG RT/RW: 03/08 CIRAPUHAN SELAAWI</t>
  </si>
  <si>
    <t>20/3205035/2/0147</t>
  </si>
  <si>
    <t xml:space="preserve"> ADE MUSTOPA </t>
  </si>
  <si>
    <t>3205270107470002</t>
  </si>
  <si>
    <t>JL. SUKAPURA RT/RW: 03/01 MANDALAKASIH PAMEUNGPEUK</t>
  </si>
  <si>
    <t>1517</t>
  </si>
  <si>
    <t>20/3205035/1/0540</t>
  </si>
  <si>
    <t>EKA SELVIYANTI</t>
  </si>
  <si>
    <t>3205425307980002</t>
  </si>
  <si>
    <t>KP. CILOA RT/RW: 02/03 SUKARATU SUCINARAJA</t>
  </si>
  <si>
    <t>20/3205035/1/0541</t>
  </si>
  <si>
    <t>KP. AL FALAH RT/RW: 03/06 MEKARGALIH TAROGONG KIDUL</t>
  </si>
  <si>
    <t>1519</t>
  </si>
  <si>
    <t>20/3205035/1/0545</t>
  </si>
  <si>
    <t>EULIS NURJANAH</t>
  </si>
  <si>
    <t>3205124402940001</t>
  </si>
  <si>
    <t>KP. WANAKERTA RT/RW: 04/02 CIBATU</t>
  </si>
  <si>
    <t>20/3205035/2/0153</t>
  </si>
  <si>
    <t xml:space="preserve"> IKEU RAHMAWATI</t>
  </si>
  <si>
    <t>3205015707820085</t>
  </si>
  <si>
    <t>JL. CILEDUG NO. 281 RT/RW: 01/14 KOTA KULON GARUT KOTA</t>
  </si>
  <si>
    <t>20/3205035/2/0149</t>
  </si>
  <si>
    <t>3205040101660018</t>
  </si>
  <si>
    <t>KP. RANCABANGO RT/RW: 01/04 RANCABANGO TAROGONG KALER</t>
  </si>
  <si>
    <t>1522</t>
  </si>
  <si>
    <t>20/3205035/2/0151</t>
  </si>
  <si>
    <t>ARIMANSYAH</t>
  </si>
  <si>
    <t>3205240306770003</t>
  </si>
  <si>
    <t>KP. CINUNJANG RT/RW: 04/02 SUKAMULYA SINGAJAYA</t>
  </si>
  <si>
    <t>1523</t>
  </si>
  <si>
    <t>20/3205035/1/0538</t>
  </si>
  <si>
    <t>ABDUL KODIR</t>
  </si>
  <si>
    <t>3211262007690001</t>
  </si>
  <si>
    <t>DUSUSN SIMPAYWARGI RT/RW: 04/03 CIBUGEK KAB SUMEDANG</t>
  </si>
  <si>
    <t>20/3205035/1/0543</t>
  </si>
  <si>
    <t>PANDI</t>
  </si>
  <si>
    <t>3205060101500030</t>
  </si>
  <si>
    <t>KP. BURUNGAYUN RT/RW: 04/07 SUKAKARYA BANYURESMI</t>
  </si>
  <si>
    <t>PAJAR MOH YUSUF</t>
  </si>
  <si>
    <t>3205012609050001</t>
  </si>
  <si>
    <t>KAUM LEBAK RT/RW: 03/08 PAMINGGIR GARUT KOTA</t>
  </si>
  <si>
    <t>1526</t>
  </si>
  <si>
    <t>20/3205035/1/0544</t>
  </si>
  <si>
    <t>3205090803480001</t>
  </si>
  <si>
    <t>1527</t>
  </si>
  <si>
    <t>20/3205035/1/0596</t>
  </si>
  <si>
    <t xml:space="preserve"> EGI SURYANA</t>
  </si>
  <si>
    <t>3205080304760002</t>
  </si>
  <si>
    <t>KP. POJOK RT/RW: 04/08 PASIRWANGI PADAASIH</t>
  </si>
  <si>
    <t>20/3205035/2/0145</t>
  </si>
  <si>
    <t>MARTO SUKMARA</t>
  </si>
  <si>
    <t>3205100107500070</t>
  </si>
  <si>
    <t>KP. RANCASALAK RT/RW: 01/05 RANCASALAK KADUNGORA</t>
  </si>
  <si>
    <t>20/3205035/2/0146</t>
  </si>
  <si>
    <t>RISAL FAISAL</t>
  </si>
  <si>
    <t>3205050704970001</t>
  </si>
  <si>
    <t>1552</t>
  </si>
  <si>
    <t>20/3205035/2/0157</t>
  </si>
  <si>
    <t>3205200307510002</t>
  </si>
  <si>
    <t>1553</t>
  </si>
  <si>
    <t>20/3205035/1/0548</t>
  </si>
  <si>
    <t>ADIN SUPRIADIN</t>
  </si>
  <si>
    <t>3205151803900002</t>
  </si>
  <si>
    <t>KP. CIKANCUNG RT/RW: 04/04 MEKARHURIP SUKAWENING</t>
  </si>
  <si>
    <t>1554</t>
  </si>
  <si>
    <t>20/3205035/1/0547</t>
  </si>
  <si>
    <t>HERDI FIRMANSYAH</t>
  </si>
  <si>
    <t>3205011306910003</t>
  </si>
  <si>
    <t>KP. JAGAL RT/RW: 02/02 CIWALEN GARUT KOTA</t>
  </si>
  <si>
    <t>1555</t>
  </si>
  <si>
    <t>20/3205035/1/0554</t>
  </si>
  <si>
    <t>SINTA PATIMAH</t>
  </si>
  <si>
    <t>KP. SODONG RT/RW: 01/01 NAJATEN CIBALONG</t>
  </si>
  <si>
    <t>1556</t>
  </si>
  <si>
    <t>20/3205035/2/0156</t>
  </si>
  <si>
    <t xml:space="preserve"> EDI SUPRIADI</t>
  </si>
  <si>
    <t>3204141909750001</t>
  </si>
  <si>
    <t>KP. KAUMLEBAK RT/RW: 05/08 PAMINGGIR GARUT KOTA</t>
  </si>
  <si>
    <t>1557</t>
  </si>
  <si>
    <t>20/3205035/1/0555</t>
  </si>
  <si>
    <t>AKMAL FAUZI</t>
  </si>
  <si>
    <t>KP. GANDASARI RT/RW: 03/14 MANGKURAYAT CILAWU</t>
  </si>
  <si>
    <t>1558</t>
  </si>
  <si>
    <t>20/P3205161201/1/0031</t>
  </si>
  <si>
    <t>MUHIDIN</t>
  </si>
  <si>
    <t>3205210304500006</t>
  </si>
  <si>
    <t>KP. TABRIK RT/RW: 02/02 MEKARJAYA SUKARESMI</t>
  </si>
  <si>
    <t>1559</t>
  </si>
  <si>
    <t>20/P3205161201/1/0027</t>
  </si>
  <si>
    <t>CUCU HADIJAH</t>
  </si>
  <si>
    <t>3205214107750069</t>
  </si>
  <si>
    <t>KP. SUKAMAJU RT/RW: 03/07 SUKALILAH SUKARESMI</t>
  </si>
  <si>
    <t>1560</t>
  </si>
  <si>
    <t>20/3205035/2/0155</t>
  </si>
  <si>
    <t>3205021111650002</t>
  </si>
  <si>
    <t>KP. RANCAKALONG RT/RW: 02/07 KARANGMULYA KARANGPAWITAN</t>
  </si>
  <si>
    <t>1561</t>
  </si>
  <si>
    <t>20/3205035/1/0550</t>
  </si>
  <si>
    <t>SARIFAH</t>
  </si>
  <si>
    <t>3205014107900012</t>
  </si>
  <si>
    <t>KP. MUNJUL RT/RW: 01/14 BANYURESMI</t>
  </si>
  <si>
    <t>1562</t>
  </si>
  <si>
    <t>20/3205035/1/0556</t>
  </si>
  <si>
    <t>ROPIYANSYAH</t>
  </si>
  <si>
    <t>KP. MEKAR SILIWANGI RT/RW:01/03 SUKALILAH SUKARESMI</t>
  </si>
  <si>
    <t>1563</t>
  </si>
  <si>
    <t>20/3205035/1/0546</t>
  </si>
  <si>
    <t>JAJANG NURJAMAN</t>
  </si>
  <si>
    <t>3205060809870001</t>
  </si>
  <si>
    <t>KP. CITAMIANG RT/RW: 01/03 SUKALAKSANA BANYURESMI</t>
  </si>
  <si>
    <t>1564</t>
  </si>
  <si>
    <t>20/3205035/1/0552</t>
  </si>
  <si>
    <t>SUPRIYADI</t>
  </si>
  <si>
    <t>3205011606840008</t>
  </si>
  <si>
    <t>KP. LAMPEGAN RT/RW: 02/01 CIMUNCANG GARUT KOTA</t>
  </si>
  <si>
    <t>1565</t>
  </si>
  <si>
    <t>20/3205035/1/0551</t>
  </si>
  <si>
    <t>IBO SUMPENA</t>
  </si>
  <si>
    <t>3205120308310001</t>
  </si>
  <si>
    <t>KP. GENTENG PACING RT/RW: 03/03 CIBUNAR CIBATU</t>
  </si>
  <si>
    <t>1566</t>
  </si>
  <si>
    <t>20/3205035/2/0154</t>
  </si>
  <si>
    <t>AMIN NURDIN</t>
  </si>
  <si>
    <t>3205181112790001</t>
  </si>
  <si>
    <t>KP. NAGARACINTA RT/RW: 04/03 CINTANAGARA CIGEDUG</t>
  </si>
  <si>
    <t>20/3205035/1/0553</t>
  </si>
  <si>
    <t xml:space="preserve"> ALVY RUSTIAWAN</t>
  </si>
  <si>
    <t>3205011409020001</t>
  </si>
  <si>
    <t>JL. GUNUNG KENDANG RT/RW: 04/11 KOTA KULON GARUT KOTA</t>
  </si>
  <si>
    <t>3205411002520001</t>
  </si>
  <si>
    <t>KP. SIRNARASA RT/RW: 04/02 BABAKAN LOA PANGATIKAN</t>
  </si>
  <si>
    <t>20/3205035/2/0161</t>
  </si>
  <si>
    <t>3205013107720001</t>
  </si>
  <si>
    <t>KP. SANDING RT/RW: 04/06 MUARA SANDING GARUT KOTA</t>
  </si>
  <si>
    <t>20/3205035/1/0563</t>
  </si>
  <si>
    <t>MULYADIN</t>
  </si>
  <si>
    <t>3205032802730002</t>
  </si>
  <si>
    <t>20/3205035/2/0162</t>
  </si>
  <si>
    <t xml:space="preserve"> DIDA FARIDA</t>
  </si>
  <si>
    <t>3205026403580002</t>
  </si>
  <si>
    <t>PERUM OMA INDAH BLOK 63 NO 1 RT/RW: 02/09 GODOG KARANGPAWITAN</t>
  </si>
  <si>
    <t>1591</t>
  </si>
  <si>
    <t>20/3205035/2/0160</t>
  </si>
  <si>
    <t>UGAN</t>
  </si>
  <si>
    <t>3205055911600001</t>
  </si>
  <si>
    <t>KP. PATARUMAN RT/RW: 03/02 PATARUMAN TAROGONG KIDUL</t>
  </si>
  <si>
    <t>20/3205035/2/0159</t>
  </si>
  <si>
    <t>3205115105820002</t>
  </si>
  <si>
    <t>KP. PANUNGGANGAN RT/RW: 01/05 DUNGUSIKU LEUWIGOONG</t>
  </si>
  <si>
    <t>20/3205035/2/0158</t>
  </si>
  <si>
    <t xml:space="preserve"> BEBEN SOBARUDIN</t>
  </si>
  <si>
    <t>3205041101700003</t>
  </si>
  <si>
    <t>KP. CILEET RT/RW: 03/07 SIRNAJAYA TAROGONG KALER</t>
  </si>
  <si>
    <t>1594</t>
  </si>
  <si>
    <t>20/3205035/1/0564</t>
  </si>
  <si>
    <t>MUNAWAR</t>
  </si>
  <si>
    <t>3205302706860001</t>
  </si>
  <si>
    <t>PERUM RABBANY BLOK A19 RT/RW: 04/01 CIPICUNG BANYURESMI</t>
  </si>
  <si>
    <t>20/3205035/1/0557</t>
  </si>
  <si>
    <t>TETI MARYATI</t>
  </si>
  <si>
    <t>3205414101640007</t>
  </si>
  <si>
    <t>1596</t>
  </si>
  <si>
    <t>20/3205035/1/0560</t>
  </si>
  <si>
    <t>3205034107660051</t>
  </si>
  <si>
    <t>KP. PANGSOR RT/RW: 04/06 CINUNUK WANARAJA</t>
  </si>
  <si>
    <t>1597</t>
  </si>
  <si>
    <t>20/3205035/1/0562</t>
  </si>
  <si>
    <t xml:space="preserve"> DENI BAHTIAR</t>
  </si>
  <si>
    <t>3205051705700002</t>
  </si>
  <si>
    <t>PERUM CIJATI ASRI BLOK Q16 JAYAWARAS TAROGONG KIDUL</t>
  </si>
  <si>
    <t>20/3205035/2/0163</t>
  </si>
  <si>
    <t>IIS RESMIATI</t>
  </si>
  <si>
    <t>3205174807710002</t>
  </si>
  <si>
    <t>KP. PALNUNJUK RT/RW: 01/05 BANJARSARI BAYONGBONG</t>
  </si>
  <si>
    <t>1600</t>
  </si>
  <si>
    <t>20/3205035/1/0566</t>
  </si>
  <si>
    <t xml:space="preserve"> EKA SITI RAHMATIKA</t>
  </si>
  <si>
    <t>3205205407980002</t>
  </si>
  <si>
    <t>KP. PANDAY RT/RW: 02/02 PAKUWON GARUT KOTA</t>
  </si>
  <si>
    <t>1605</t>
  </si>
  <si>
    <t>20/3205035/2/0165</t>
  </si>
  <si>
    <t xml:space="preserve"> ELIS TUTI</t>
  </si>
  <si>
    <t>3205075608740002</t>
  </si>
  <si>
    <t>KP. PANGSOR RT/RW: 01/03 SIRNASARI SAMARANG</t>
  </si>
  <si>
    <t>1606</t>
  </si>
  <si>
    <t>20/32050225/2/0003</t>
  </si>
  <si>
    <t>MAHMUD PELU</t>
  </si>
  <si>
    <t>3205271702550001</t>
  </si>
  <si>
    <t>BLOK LAME MANDALAKASIH 01/04 PAMEUNGPEUK</t>
  </si>
  <si>
    <t>20/3205035/2/0166</t>
  </si>
  <si>
    <t>ELU</t>
  </si>
  <si>
    <t>KP. CIBEUREUM RT/RW: 02/02 DANGIANG BANJARWANGI</t>
  </si>
  <si>
    <t>20/3205035/1/0571</t>
  </si>
  <si>
    <t>OMAH SITI ROMLAH</t>
  </si>
  <si>
    <t>3205055007660008</t>
  </si>
  <si>
    <t>20/3205035/1/0569</t>
  </si>
  <si>
    <t>3205031506700003</t>
  </si>
  <si>
    <t>KP. TAJURSELA RT/RW: 02/02</t>
  </si>
  <si>
    <t>1616</t>
  </si>
  <si>
    <t>20/3205035/1/0567</t>
  </si>
  <si>
    <t>UJER BAJURI</t>
  </si>
  <si>
    <t>3205080505590002</t>
  </si>
  <si>
    <t>20/3205035/1/0570</t>
  </si>
  <si>
    <t>KHOIRUNNISA AMELIA</t>
  </si>
  <si>
    <t>3205174612040003</t>
  </si>
  <si>
    <t>KP. LEGOK KONDANG RT/RW: 01/06 CINISTI BAYONGBONG</t>
  </si>
  <si>
    <t>20/3205182/02/1/133</t>
  </si>
  <si>
    <t>UNDANG SUTISNA</t>
  </si>
  <si>
    <t>3205060507580008</t>
  </si>
  <si>
    <t>KP. TEUREUP RT/RW: 05/06 SUKAKARYA BANYURESMI</t>
  </si>
  <si>
    <t>20/3205035/2/0164</t>
  </si>
  <si>
    <t>3205220205660001</t>
  </si>
  <si>
    <t>KP. SUKASARI RT/RW: 04/04 MEKARSARI CIKAJANG</t>
  </si>
  <si>
    <t>1621</t>
  </si>
  <si>
    <t>20/3205035/1/0572</t>
  </si>
  <si>
    <t>OHAN</t>
  </si>
  <si>
    <t>3205170107650222</t>
  </si>
  <si>
    <t>KP. CIKUPA RT/RW: 06/05 SIRNAGALIH BAYONGBONG</t>
  </si>
  <si>
    <t>20/3205035/1/0573</t>
  </si>
  <si>
    <t>TAJUDIN</t>
  </si>
  <si>
    <t>3205331103410001</t>
  </si>
  <si>
    <t>KP. NANGKARUKA RT/RW: 01/02 PANYINDANGAN PAKENJENG</t>
  </si>
  <si>
    <t>1625</t>
  </si>
  <si>
    <t>20/3205035/2/0167</t>
  </si>
  <si>
    <t>ASEP MUSLIM</t>
  </si>
  <si>
    <t>KP. BABAKAN CIHAJAR RT/RW: 04/05 SUKARAME BAYONGBONG</t>
  </si>
  <si>
    <t>1626</t>
  </si>
  <si>
    <t>20/3205035/1/0576</t>
  </si>
  <si>
    <t>AIDA</t>
  </si>
  <si>
    <t>3205125105630002</t>
  </si>
  <si>
    <t>KP. PANYINGKIRAN RT/RW: 02/01 KERESEK CIBATU</t>
  </si>
  <si>
    <t>1627</t>
  </si>
  <si>
    <t>20/3205035/1/0575</t>
  </si>
  <si>
    <t>RANI PERMATA</t>
  </si>
  <si>
    <t>3205334807890002</t>
  </si>
  <si>
    <t>KP. BABAKAN SALAM RT/RW: 03/02  TANJUNGJAYA PAKENJENG</t>
  </si>
  <si>
    <t>1630</t>
  </si>
  <si>
    <t>20/3205035/1/0580</t>
  </si>
  <si>
    <t>SOPYAN MUNAWAR</t>
  </si>
  <si>
    <t>3205271004960001</t>
  </si>
  <si>
    <t>KP. DANGDEUR RT/RW: 03/11  SUCI KARANGPAWITAN</t>
  </si>
  <si>
    <t>1632</t>
  </si>
  <si>
    <t>20/3205035/1/0582</t>
  </si>
  <si>
    <t>KAMAH</t>
  </si>
  <si>
    <t>320518410764019</t>
  </si>
  <si>
    <t>KP. NAGARA CINTA RT/RW: 05/03 CINTANAGARA CIGEDUG</t>
  </si>
  <si>
    <t>20/3205035/2/0170</t>
  </si>
  <si>
    <t>KMP. SUKAMENTRI RT/RW: 003/014 SUKAMENTRI GARUTKOTA</t>
  </si>
  <si>
    <t>20/3205035/1/0592</t>
  </si>
  <si>
    <t>RISMA ARYANTI</t>
  </si>
  <si>
    <t>3205015102980004</t>
  </si>
  <si>
    <t>KP. SUKADANA BARU RT/RW: 03/19 KOTA KULON GARUT KOTA</t>
  </si>
  <si>
    <t>20/3205035/2/0169</t>
  </si>
  <si>
    <t>M RAMDANI</t>
  </si>
  <si>
    <t>3205100601010005</t>
  </si>
  <si>
    <t>KP. SINDANGSARI RT/RW: 01/07 TALAGASARI KADUNGORA</t>
  </si>
  <si>
    <t>20/3205035/2/0168</t>
  </si>
  <si>
    <t xml:space="preserve">DIKI </t>
  </si>
  <si>
    <t>3205060303850003</t>
  </si>
  <si>
    <t>KP. BABAKAN SIRNA RT/RW: 01/10 CIPICUNG BANYURESMI</t>
  </si>
  <si>
    <t>20/3205035/1/0583</t>
  </si>
  <si>
    <t xml:space="preserve"> ANO</t>
  </si>
  <si>
    <t>3205061705570001</t>
  </si>
  <si>
    <t>KP. SUKASARI RT/RW: 03/10 SUKAMUKTI BANYURESMI</t>
  </si>
  <si>
    <t>20/3205035/1/0584</t>
  </si>
  <si>
    <t>IIM MARYANI</t>
  </si>
  <si>
    <t>KP. PANAGAN RT/RW: 01/03 CINTAASIH CISURUPAN</t>
  </si>
  <si>
    <t>1652</t>
  </si>
  <si>
    <t>20/3205035/1/0586</t>
  </si>
  <si>
    <t>WAWAH MUNAWAROH</t>
  </si>
  <si>
    <t>3205026709690003</t>
  </si>
  <si>
    <t>KP. CIMASUK RT/RW: 02/09 SUCI KARANGPAWITAN</t>
  </si>
  <si>
    <t>1653</t>
  </si>
  <si>
    <t>20/3205035/1/0577</t>
  </si>
  <si>
    <t>WATI NENAWATI</t>
  </si>
  <si>
    <t>3205275210620003</t>
  </si>
  <si>
    <t>KP. BLOKLAME RT/RW: 01/04 MANDALAKASIK PAMEUNGPEUK</t>
  </si>
  <si>
    <t>1654</t>
  </si>
  <si>
    <t>20/3205035/1/0588</t>
  </si>
  <si>
    <t>3214010406700011</t>
  </si>
  <si>
    <t>1655</t>
  </si>
  <si>
    <t>20/3205035/1/0589</t>
  </si>
  <si>
    <t xml:space="preserve"> YUYUN HIDAYAT</t>
  </si>
  <si>
    <t>3205211412530001</t>
  </si>
  <si>
    <t>KP. DATAR RT/RW: 04/07 CINTADAMAI SUKARESMI</t>
  </si>
  <si>
    <t>20/3205035/1/0591</t>
  </si>
  <si>
    <t xml:space="preserve">TATI </t>
  </si>
  <si>
    <t>3205345509750001</t>
  </si>
  <si>
    <t>20/3205035/1/0593</t>
  </si>
  <si>
    <t>SRI LIASTRI</t>
  </si>
  <si>
    <t>3205016507870006</t>
  </si>
  <si>
    <t>JL. BRATAYUDHA RT/RW: 05/27 KOTA KULON GARUT KOTA</t>
  </si>
  <si>
    <t>1661</t>
  </si>
  <si>
    <t>20/3205130201/1/209</t>
  </si>
  <si>
    <t xml:space="preserve"> IJAH </t>
  </si>
  <si>
    <t>3205236510570001</t>
  </si>
  <si>
    <t>KP. BABAKAN RT/RW: 02/03 BOJONG BANJARWANGI</t>
  </si>
  <si>
    <t>1664</t>
  </si>
  <si>
    <t>20/3205035/1/0587</t>
  </si>
  <si>
    <t xml:space="preserve"> ROKAYAH</t>
  </si>
  <si>
    <t>1672</t>
  </si>
  <si>
    <t>20/3205035/2/0171</t>
  </si>
  <si>
    <t>3205301707420005</t>
  </si>
  <si>
    <t>KP. PASIR GAMBIR RT/RW: 02/06 CIGADOG CIKELET</t>
  </si>
  <si>
    <t>20/3205035/2/0173</t>
  </si>
  <si>
    <t>NELI SITI INDRAYANI</t>
  </si>
  <si>
    <t>3205016306970006</t>
  </si>
  <si>
    <t xml:space="preserve">JL GUNTUR CANDRAMERTA I RT/RW: 05/06 KOTA WETAN GARUTKOTA </t>
  </si>
  <si>
    <t>20/3205035/1/0603</t>
  </si>
  <si>
    <t>SULTAN ASSALAM TRI S</t>
  </si>
  <si>
    <t>3205040906050002</t>
  </si>
  <si>
    <t>PERUM TANJUNG INDAH RT/RW: 03/08 TANJUNG KAMUNING TAROGONG KALER</t>
  </si>
  <si>
    <t>20/3205035/2/0172</t>
  </si>
  <si>
    <t xml:space="preserve"> RINA RISMATIANA</t>
  </si>
  <si>
    <t>3205076105900003</t>
  </si>
  <si>
    <t>KP. CIKAMIRI RT/RW: 02/01 CINTAKARYA SAMARANG</t>
  </si>
  <si>
    <t>20/3205035/1/0601</t>
  </si>
  <si>
    <t>AI JURIAH</t>
  </si>
  <si>
    <t>3205015708440001</t>
  </si>
  <si>
    <t>KP. JANGKURANG RT. 02/02 LELES JANGKURANG</t>
  </si>
  <si>
    <t>20/3205035/1/0600</t>
  </si>
  <si>
    <t>ASEP ANJAR SETIAMAN</t>
  </si>
  <si>
    <t>3205011901720002</t>
  </si>
  <si>
    <t>JL. SUDIRMAN RT/RW: 01/25 KOTA KULON GARUT KOTA</t>
  </si>
  <si>
    <t>20/3205035/1/0597</t>
  </si>
  <si>
    <t>RIFQI MAULANA YUSUP</t>
  </si>
  <si>
    <t>3205080308990005</t>
  </si>
  <si>
    <t>KP. NAGROG RT/RW: 01/04  SARIMUKTI PASIRWANGI</t>
  </si>
  <si>
    <t>20/3205035/1/0599</t>
  </si>
  <si>
    <t xml:space="preserve"> CUCU LASMINI SARI</t>
  </si>
  <si>
    <t>3205016006640006</t>
  </si>
  <si>
    <t>KP. WANASARI RT/RW: 05/26 KOTA KULON GARUT KOTA</t>
  </si>
  <si>
    <t>3205124204930001</t>
  </si>
  <si>
    <t>KP. KONDANG RT/RW: 02/06 SUKALILAH CIBATU</t>
  </si>
  <si>
    <t>3205201911530001</t>
  </si>
  <si>
    <t>KP. CIGANGSA RT/RW: 07/01 SITUSARI CISURUPAN</t>
  </si>
  <si>
    <t>1688</t>
  </si>
  <si>
    <t>20/3205035/1/0602</t>
  </si>
  <si>
    <t>IMAS SITI MASITOH</t>
  </si>
  <si>
    <t>320508421052002</t>
  </si>
  <si>
    <t>KP. CAWENE KONENG RT. 01/02 PADASUKA PASIRWANGI</t>
  </si>
  <si>
    <t>20/3205035/2/0174</t>
  </si>
  <si>
    <t>KP. CIMENCEK RT/RW: 04/02 CINTAASIH SAMARANG</t>
  </si>
  <si>
    <t>1694</t>
  </si>
  <si>
    <t>20/3205035/1/0605</t>
  </si>
  <si>
    <t>UPRI SUPRIADI</t>
  </si>
  <si>
    <t>3205011710580333</t>
  </si>
  <si>
    <t>KP. KONDANG REGE RT/RW: 03/14 REGOL GARUT KOTA</t>
  </si>
  <si>
    <t>1695</t>
  </si>
  <si>
    <t>20/3205035/1/0527</t>
  </si>
  <si>
    <t>LIE HOEIJ NIO</t>
  </si>
  <si>
    <t>3173035104500002</t>
  </si>
  <si>
    <t>JL. PONDOK TUAK RT/RW: 07/02 TAMANSARI JAKARTA BARAT</t>
  </si>
  <si>
    <t>1696</t>
  </si>
  <si>
    <t>20/3205035/2/0175</t>
  </si>
  <si>
    <t>3205255404760002</t>
  </si>
  <si>
    <t>KP. BABAKAN LAMEKOHO RT/RW: 01/05 JAYAMUKTI CIHURIP</t>
  </si>
  <si>
    <t>1699</t>
  </si>
  <si>
    <t>20/3205035/2/0179</t>
  </si>
  <si>
    <t>SUHANAH</t>
  </si>
  <si>
    <t>3205205002530004</t>
  </si>
  <si>
    <t xml:space="preserve">KP. KUBANG RT/RW: 01/05 SIRNAGALIH CISURUPAN </t>
  </si>
  <si>
    <t>1700</t>
  </si>
  <si>
    <t>20/3205035/2/0176</t>
  </si>
  <si>
    <t>ILIS</t>
  </si>
  <si>
    <t>3205076106820002</t>
  </si>
  <si>
    <t>KP. CISAAT RT/RW: 08/05  TANJUNGKARYA SAMARANG</t>
  </si>
  <si>
    <t>1713</t>
  </si>
  <si>
    <t>20/3205060201/2/0036</t>
  </si>
  <si>
    <t>AMIN MUNAZAT</t>
  </si>
  <si>
    <t>320530602600002</t>
  </si>
  <si>
    <t>KP RANCAMAREME RT/RW: 02/02 TIPAR CIKELET</t>
  </si>
  <si>
    <t>KP CICADAS RT/RW: 01/09 CIGADOG CIKELET</t>
  </si>
  <si>
    <t>20/3205035/2/0181</t>
  </si>
  <si>
    <t>GUFRON YUSUP</t>
  </si>
  <si>
    <t>3205050107710053</t>
  </si>
  <si>
    <t>KP. RANCABOGO WETAN RT/RW: 01/14 PATARUMAN TAROGONG KIDUL</t>
  </si>
  <si>
    <t>20/3205035/2/0180</t>
  </si>
  <si>
    <t>ASEP YOHAN OKTIAN</t>
  </si>
  <si>
    <t>3205072110900003</t>
  </si>
  <si>
    <t>KP. RANDU KURUNG RT/RW: 03/08 SUKAKARYA SAMARANG</t>
  </si>
  <si>
    <t>20/3205035/2/0178</t>
  </si>
  <si>
    <t>DADAN SUPRIATNA</t>
  </si>
  <si>
    <t>3205022710880002</t>
  </si>
  <si>
    <t>KP. SINDANGPALAY RT/RW: 01/05 SINDANGPALAY KARANGPAWITAN</t>
  </si>
  <si>
    <t>20/3205035/1/0611</t>
  </si>
  <si>
    <t>MOHAMAD YAHYA</t>
  </si>
  <si>
    <t>3205020102910004</t>
  </si>
  <si>
    <t>KP. CIJAMBE RT/RW: 03/07 SINGANGLAYA KARANGPAWITAN</t>
  </si>
  <si>
    <t>20/3205035/1/0607</t>
  </si>
  <si>
    <t xml:space="preserve"> NABILA ALPIDINI</t>
  </si>
  <si>
    <t>3205416308040001</t>
  </si>
  <si>
    <t>20/3205035/1/0606</t>
  </si>
  <si>
    <t>NOVI YANTI</t>
  </si>
  <si>
    <t>3205065111980001</t>
  </si>
  <si>
    <t>KP. PATROL RT/RW : 03/09 SUKARATU BANYURESMI</t>
  </si>
  <si>
    <t>20/3205035/1/0610</t>
  </si>
  <si>
    <t>3205190302560002</t>
  </si>
  <si>
    <t>KP. CIRAMAT RT/RW: 04/02 PASANGGRAHAN CILAWU</t>
  </si>
  <si>
    <t>20/3205035/2/0177</t>
  </si>
  <si>
    <t xml:space="preserve"> IKAH</t>
  </si>
  <si>
    <t>3214034701780001</t>
  </si>
  <si>
    <t>PERUM GRIYA CITRA RT/RW: 01/09 HARUMAN LELES</t>
  </si>
  <si>
    <t>20/3205035/1/0604</t>
  </si>
  <si>
    <t xml:space="preserve"> RINA PUSPIYANTI</t>
  </si>
  <si>
    <t>3205016805980001</t>
  </si>
  <si>
    <t>KP. GUGUNUNGAN RT/RW: 02/17 MARGAWATI GARUT KOTA</t>
  </si>
  <si>
    <t>20/3205035/2/0182</t>
  </si>
  <si>
    <t xml:space="preserve"> AI ROHAYATI</t>
  </si>
  <si>
    <t>3205025704650004</t>
  </si>
  <si>
    <t>KP. SUKAMUKTI RT/RW: 01/10 SITUSAEUR KARANGPAWITAN</t>
  </si>
  <si>
    <t>1727</t>
  </si>
  <si>
    <t>20/3205035/2/0183</t>
  </si>
  <si>
    <t>SANDI AL FANDI</t>
  </si>
  <si>
    <t>3205080905950003</t>
  </si>
  <si>
    <t>KP. BABAKAN RT/RW: 02/05 PASIRWANGI</t>
  </si>
  <si>
    <t>1728</t>
  </si>
  <si>
    <t>HERI HERDIANSYAH</t>
  </si>
  <si>
    <t>3205330702010002</t>
  </si>
  <si>
    <t>KP. KUTAMANIK RT/RW: 03/12 JATIWANGI PAKENJENG</t>
  </si>
  <si>
    <t>1734</t>
  </si>
  <si>
    <t>20/3205035/1/0615</t>
  </si>
  <si>
    <t>SITI NURIYATI</t>
  </si>
  <si>
    <t>3205094409850001</t>
  </si>
  <si>
    <t>KP. SALAMNUNGGAL RT/RW: 02/06 SALAMNUNGGAL LELES</t>
  </si>
  <si>
    <t>1735</t>
  </si>
  <si>
    <t>20/3205035/2/0186</t>
  </si>
  <si>
    <t>CICIN</t>
  </si>
  <si>
    <t>3205314809630001</t>
  </si>
  <si>
    <t>KP. CITALAHAB KALER RT/RW: 01/01 BUNGBULANG</t>
  </si>
  <si>
    <t>1748</t>
  </si>
  <si>
    <t>20/3205035/2/0188</t>
  </si>
  <si>
    <t>KRISNA ANDRIANA</t>
  </si>
  <si>
    <t>3205272201820001</t>
  </si>
  <si>
    <t>KP. PADENGDENG RT/RW: 03/06 MANDALAKASIH PAMEUNGPEUK</t>
  </si>
  <si>
    <t>20/3205035/1/0621</t>
  </si>
  <si>
    <t>MEGA LAELA SARI</t>
  </si>
  <si>
    <t>3205055308950001</t>
  </si>
  <si>
    <t>KP. SUKAPADANG RT/RW: 03/04 SUKAKARYA TAROGONG KIDUL</t>
  </si>
  <si>
    <t>20/3205035/1/0620</t>
  </si>
  <si>
    <t>MEOFFI ATMANISA NURJANAH</t>
  </si>
  <si>
    <t>3205015705930004</t>
  </si>
  <si>
    <t>KP. JAGAL RT/RW: 01/02 CIWALEN GARUT KOTA</t>
  </si>
  <si>
    <t>20/3205035/1/0619</t>
  </si>
  <si>
    <t>WIDYA WINDYAWATI</t>
  </si>
  <si>
    <t>3205045506960002</t>
  </si>
  <si>
    <t>20/3205035/2/0187</t>
  </si>
  <si>
    <t>YUYU YULIANTI</t>
  </si>
  <si>
    <t>3205055010690005</t>
  </si>
  <si>
    <t>PERUM JATI PUTRA BLOK A2-7 RT/RW: 04/07 CIBUNAR TAROGONG KIDUL</t>
  </si>
  <si>
    <t>20/3205035/1/0622</t>
  </si>
  <si>
    <t>NURHADIANSYAH</t>
  </si>
  <si>
    <t>20/3205035/2/0185</t>
  </si>
  <si>
    <t>WULAN KUSUMA WARDANI</t>
  </si>
  <si>
    <t>3202334803900005</t>
  </si>
  <si>
    <t>GREEN PASIR INTAN REGENCY BLOK L 5 RT/RW: 03/08 LEWIGOONG</t>
  </si>
  <si>
    <t>20/P3206050201/1/0037</t>
  </si>
  <si>
    <t>KOMALAWATI</t>
  </si>
  <si>
    <t>3205305001680004</t>
  </si>
  <si>
    <t>KP CITEUREUP 01/10 CIGADOG CIKELET</t>
  </si>
  <si>
    <t>20/3205035/2/0190</t>
  </si>
  <si>
    <t>HODIJAH</t>
  </si>
  <si>
    <t>3273156512570001</t>
  </si>
  <si>
    <t>KP. CIKAHURIPAN RT/RW: 03/02 LELES</t>
  </si>
  <si>
    <t>20/3205130201/1/23</t>
  </si>
  <si>
    <t>MUMUM</t>
  </si>
  <si>
    <t>3205230101610009</t>
  </si>
  <si>
    <t>KP. DANGIANG RT/RW: 02/07 DANGIANG BANJARWANGI</t>
  </si>
  <si>
    <t>20/3205035/1/0623</t>
  </si>
  <si>
    <t>MARDIANA</t>
  </si>
  <si>
    <t>3205015312650001</t>
  </si>
  <si>
    <t>KP. SUKAREGANG RT/RW: 05/12 KOTA WETAN GARUT KOTA</t>
  </si>
  <si>
    <t>20/3205035/1/0624</t>
  </si>
  <si>
    <t>RISMA YANTI</t>
  </si>
  <si>
    <t>3205125612950001</t>
  </si>
  <si>
    <t>KP. BABAKAN KANDANG RT/RW: 03/16 WANAKERTA CIBATU</t>
  </si>
  <si>
    <t>1762</t>
  </si>
  <si>
    <t>20/3205035/1/0625</t>
  </si>
  <si>
    <t>ENDOY</t>
  </si>
  <si>
    <t>3205050302470005</t>
  </si>
  <si>
    <t>KP. PANAWUAN RT/RW: 03/11 SUKAJAYA TAROGONG KIDUL</t>
  </si>
  <si>
    <t>1763</t>
  </si>
  <si>
    <t>20/3205035/1/0626</t>
  </si>
  <si>
    <t xml:space="preserve"> IRMA RAHMAWATI</t>
  </si>
  <si>
    <t>3205097007921003</t>
  </si>
  <si>
    <t>KP. SINDANGSARI RT/RW: 03/06 CIBURIAL LELES</t>
  </si>
  <si>
    <t>1764</t>
  </si>
  <si>
    <t>20/3205035/1/0627</t>
  </si>
  <si>
    <t xml:space="preserve"> SINDY ANDRIYANTI</t>
  </si>
  <si>
    <t>3205034607850009</t>
  </si>
  <si>
    <t>KP. BAYUBUD RT/RW: 01/05 SITUJAYA KARANGPAWITAN</t>
  </si>
  <si>
    <t>1767</t>
  </si>
  <si>
    <t>20/3205035/2/0191</t>
  </si>
  <si>
    <t>ENTIN KARTINI</t>
  </si>
  <si>
    <t>1671156111830002</t>
  </si>
  <si>
    <t>KP. PASIR BUNTU RT/RW: 14/04 CISARUA SAMARANG</t>
  </si>
  <si>
    <t>1773</t>
  </si>
  <si>
    <t>20/3205035/1/0630</t>
  </si>
  <si>
    <t xml:space="preserve"> IRSYAD MUMTAZ ANWAR</t>
  </si>
  <si>
    <t>3205192611060003</t>
  </si>
  <si>
    <t>KP. CITEUREUP RT/RW: 03/03 SUKAGALIH TAROGONG KIDUL</t>
  </si>
  <si>
    <t>1774</t>
  </si>
  <si>
    <t>20/3205035/1/0629</t>
  </si>
  <si>
    <t xml:space="preserve"> NINING MEIDA</t>
  </si>
  <si>
    <t>3205014105920010</t>
  </si>
  <si>
    <t>KP. BABAKAN LIO RT/RW: 02/03 CIWALEN GARUT KOTA</t>
  </si>
  <si>
    <t>1775</t>
  </si>
  <si>
    <t>20/3205035/1/0628</t>
  </si>
  <si>
    <t>TRESNA FAISAL</t>
  </si>
  <si>
    <t>JL. MERDEKA CIAWITALI RT/RW: 02/12 JAYARAGA TAROGONG KIDUL</t>
  </si>
  <si>
    <t>1776</t>
  </si>
  <si>
    <t>20/3205035/1/0633</t>
  </si>
  <si>
    <t>WARKIMIN</t>
  </si>
  <si>
    <t>3205170208550003</t>
  </si>
  <si>
    <t>KP. CIOMAS RT/RW: 06/05 SIRNAGALIH BAYONGBONG</t>
  </si>
  <si>
    <t>1777</t>
  </si>
  <si>
    <t>20/3205035/1/0634</t>
  </si>
  <si>
    <t xml:space="preserve"> IYAH MASRIAH</t>
  </si>
  <si>
    <t>3205275207790005</t>
  </si>
  <si>
    <t xml:space="preserve"> KP. CIKUYA RT/RW: 01/08 44175 BOJONG PAMEUNGPEUK</t>
  </si>
  <si>
    <t>1778</t>
  </si>
  <si>
    <t>20/3205035/2/0192</t>
  </si>
  <si>
    <t>SITI LUTFIAH</t>
  </si>
  <si>
    <t>3205314912000003</t>
  </si>
  <si>
    <t>KP. RANCA MUNDING RT/RW: 02/01 MARGALAKSANA BUNGBULANG</t>
  </si>
  <si>
    <t>1779</t>
  </si>
  <si>
    <t>20/3205035/1/0635</t>
  </si>
  <si>
    <t>3205060301580003</t>
  </si>
  <si>
    <t>KP. CIKAROKROK RT/RW: 02/08 SUKASENANG BANYURESMI</t>
  </si>
  <si>
    <t>20/3205035/1/0637</t>
  </si>
  <si>
    <t>ASEP JAJAT SUDRAJAT</t>
  </si>
  <si>
    <t>3205030305730002</t>
  </si>
  <si>
    <t>KP. CIKOLE HILIR RT/RW: 04/02 WANASARI WANARAJA</t>
  </si>
  <si>
    <t>20/3205035/1/0639</t>
  </si>
  <si>
    <t>3205314102690004</t>
  </si>
  <si>
    <t>KP. KAWUNGRIUNG RT/RW: 02/04 HEGARMANAH BUNGBULANG</t>
  </si>
  <si>
    <t>20/3205035/2/0193</t>
  </si>
  <si>
    <t>IWAN</t>
  </si>
  <si>
    <t>KP. SIRNARASA RT/RW: 03/02 BABAKAN LOA PANGATIKAN</t>
  </si>
  <si>
    <t>1796</t>
  </si>
  <si>
    <t>20/3205035/2/0195</t>
  </si>
  <si>
    <t>TARYATI NINGSIH</t>
  </si>
  <si>
    <t>3205196205730001</t>
  </si>
  <si>
    <t>KP. SINDANG RASA RT/RW: 02/08 NGAMPLANG CILAWU</t>
  </si>
  <si>
    <t>1816</t>
  </si>
  <si>
    <t>20/3205035/1/0647</t>
  </si>
  <si>
    <t xml:space="preserve"> FAUZYAH</t>
  </si>
  <si>
    <t>3205015411940005</t>
  </si>
  <si>
    <t>KP. MUARA RT/RW: 03/10 MUARA SANDING GARUT KOTA</t>
  </si>
  <si>
    <t>1817</t>
  </si>
  <si>
    <t>20/3205035/1/0650</t>
  </si>
  <si>
    <t>DION</t>
  </si>
  <si>
    <t>3205061212460002</t>
  </si>
  <si>
    <t>KP. RANCA KUJANG RT/RW: 01/07 CIPICUNG BANYURESMI</t>
  </si>
  <si>
    <t>1818</t>
  </si>
  <si>
    <t>20/3205035/1/0652</t>
  </si>
  <si>
    <t>YUYUM</t>
  </si>
  <si>
    <t>3205335208700002</t>
  </si>
  <si>
    <t>KP. CILEDUG RT/RW: 05/01 TANJUNGJAYA PAKENJENG</t>
  </si>
  <si>
    <t>1819</t>
  </si>
  <si>
    <t>20/3205035/2/0194</t>
  </si>
  <si>
    <t>TITING MINARTI</t>
  </si>
  <si>
    <t>3205026710680003</t>
  </si>
  <si>
    <t>1820</t>
  </si>
  <si>
    <t>20/3205035/1/0645</t>
  </si>
  <si>
    <t>YUSLINA HILASARI</t>
  </si>
  <si>
    <t>3205067005940001</t>
  </si>
  <si>
    <t>1821</t>
  </si>
  <si>
    <t>20/3205035/1/0640</t>
  </si>
  <si>
    <t>E SYARIP HIDAYAT</t>
  </si>
  <si>
    <t>3205221604450002</t>
  </si>
  <si>
    <t>1822</t>
  </si>
  <si>
    <t>20/3205035/1/0641</t>
  </si>
  <si>
    <t xml:space="preserve"> AHMAD MIFTAHUDA</t>
  </si>
  <si>
    <t>3205032007000001</t>
  </si>
  <si>
    <t>KP. CILOA KALER RT/RW: 03/14 SINDANGRATU WANARAJA</t>
  </si>
  <si>
    <t>1823</t>
  </si>
  <si>
    <t>20/3205035/1/0638</t>
  </si>
  <si>
    <t>3205221603750001</t>
  </si>
  <si>
    <t>KP. RANJENG RT/RW: 02/05 MARGAMULYA CIKAJANG</t>
  </si>
  <si>
    <t>1824</t>
  </si>
  <si>
    <t>20/3205035/1/0643</t>
  </si>
  <si>
    <t>AGUS HOLIS MARWAN</t>
  </si>
  <si>
    <t>3207310908840001</t>
  </si>
  <si>
    <t>1825</t>
  </si>
  <si>
    <t>20/3205035/2/0196</t>
  </si>
  <si>
    <t>NENENG HAYATI</t>
  </si>
  <si>
    <t>3205107112550001</t>
  </si>
  <si>
    <t>KP. CIGUNUNG AGUNG RT/RW: 01/06 KADUNGORA</t>
  </si>
  <si>
    <t>1826</t>
  </si>
  <si>
    <t>20/3205035/2/0197</t>
  </si>
  <si>
    <t>FATAH HIDAYAT</t>
  </si>
  <si>
    <t>320501230760001</t>
  </si>
  <si>
    <t>KP. GALUMPIT RT/RW: 02/24 KOTA KULON GARUT KOTA</t>
  </si>
  <si>
    <t>1827</t>
  </si>
  <si>
    <t>20/3205035/1/0636</t>
  </si>
  <si>
    <t>DIAN SOPIAN</t>
  </si>
  <si>
    <t>3205031912002092</t>
  </si>
  <si>
    <t>KP. BEBEDAHAN RT/RW: 03/10 WANAMEKAR WANARAJA</t>
  </si>
  <si>
    <t>1828</t>
  </si>
  <si>
    <t>20/3205035/1/0654</t>
  </si>
  <si>
    <t>3205020107030050</t>
  </si>
  <si>
    <t>KP. TIMBANG HAYU RT/RW: 03/03 SITUGEDE KARANGPAWITAN</t>
  </si>
  <si>
    <t>1829</t>
  </si>
  <si>
    <t>20/3205035/1/0651</t>
  </si>
  <si>
    <t>ANITA INDRIANSYAH</t>
  </si>
  <si>
    <t>3205025201030004</t>
  </si>
  <si>
    <t>KP. CIHAUR RT/RW: 02/09 LEBAKAGUNG KARANGPAWITAN</t>
  </si>
  <si>
    <t>1830</t>
  </si>
  <si>
    <t>20/3205035/1/0642</t>
  </si>
  <si>
    <t>SANTI JUANTIKA</t>
  </si>
  <si>
    <t>3205255407970001</t>
  </si>
  <si>
    <t>KP. PASIRKONDANG RT/RW: 02/03 MEKARWANGI CIHURIP</t>
  </si>
  <si>
    <t>1831</t>
  </si>
  <si>
    <t>20/3205035/1/0655</t>
  </si>
  <si>
    <t>RESA AULIA</t>
  </si>
  <si>
    <t>3205095509050004</t>
  </si>
  <si>
    <t>1850</t>
  </si>
  <si>
    <t>20/P3206050201/2/0038</t>
  </si>
  <si>
    <t>NAJMUDIN</t>
  </si>
  <si>
    <t>3205310505690004</t>
  </si>
  <si>
    <t>KP KARANG TENGAH 02/03 SINARJAYA BUNGBULANG</t>
  </si>
  <si>
    <t>1851</t>
  </si>
  <si>
    <t>20/P3206050201/2/0039</t>
  </si>
  <si>
    <t>EDAH</t>
  </si>
  <si>
    <t>3205305809520001</t>
  </si>
  <si>
    <t>KP BUNIHAYU 01/03 GIRIMUKTI CIKELET</t>
  </si>
  <si>
    <t>1852</t>
  </si>
  <si>
    <t>20/3205035/1/0666</t>
  </si>
  <si>
    <t>MOMOY</t>
  </si>
  <si>
    <t>3205054112570002</t>
  </si>
  <si>
    <t>KP. ASTANA HILIR RT/RW: 02/08 JAYAWARAS TAROGONG KIDUL</t>
  </si>
  <si>
    <t>1853</t>
  </si>
  <si>
    <t>20/3205035/1/0668</t>
  </si>
  <si>
    <t xml:space="preserve"> DEDE RAHMAT</t>
  </si>
  <si>
    <t>3205202608640001</t>
  </si>
  <si>
    <t>KP. CARINGIN RT/RW: 03/03 CIDATAR CISURUPAN</t>
  </si>
  <si>
    <t>20/3205130201/1/26</t>
  </si>
  <si>
    <t>SOLIHAH</t>
  </si>
  <si>
    <t>3205235511770001</t>
  </si>
  <si>
    <t>KP. CIBATU RT/RW: 01/03 BOJONG BANJARWANGI</t>
  </si>
  <si>
    <t>1855</t>
  </si>
  <si>
    <t>20/3205035/1/0662</t>
  </si>
  <si>
    <t>3205010101830004</t>
  </si>
  <si>
    <t>KP. GUGUNUNGAN RT/RW: 01/17 MARGAWATI GARUT KOTA</t>
  </si>
  <si>
    <t>1856</t>
  </si>
  <si>
    <t>20/3205035/1/0665</t>
  </si>
  <si>
    <t>3205210811950002</t>
  </si>
  <si>
    <t>KP. GERENTEL RT/RW: 04/07 MEKARJAYA SUKARESMI</t>
  </si>
  <si>
    <t>1857</t>
  </si>
  <si>
    <t>20/3205035/1/0664</t>
  </si>
  <si>
    <t>DODOH HADIYATI</t>
  </si>
  <si>
    <t>3205194101670034</t>
  </si>
  <si>
    <t>KP. MUNJUL TENAGH RT/RW: 03/06 MANGKURAYAT CILAWU</t>
  </si>
  <si>
    <t>1858</t>
  </si>
  <si>
    <t>3205014101620074</t>
  </si>
  <si>
    <t>KP. KONDANG RT/RW: 02/24 MARGAWATI GARUT KOTA</t>
  </si>
  <si>
    <t>1859</t>
  </si>
  <si>
    <t>20/3205035/1/0661</t>
  </si>
  <si>
    <t>ABAS</t>
  </si>
  <si>
    <t>KP. PANGAUBAN RT/RW: 02/07 JANGKURANG LELES</t>
  </si>
  <si>
    <t>20/3205035/1/0663</t>
  </si>
  <si>
    <t>KARTIKA</t>
  </si>
  <si>
    <t>3205195606630001</t>
  </si>
  <si>
    <t>KP. WALAHIR RT/RW: 02/02 CIGALONTANG KAB TASIKMALAYA</t>
  </si>
  <si>
    <t>1861</t>
  </si>
  <si>
    <t>20/3205035/1/0659</t>
  </si>
  <si>
    <t>HJ. E MARFUAH</t>
  </si>
  <si>
    <t>3205024607520001</t>
  </si>
  <si>
    <t>KP. KOROPEAK RT/RW: 02/01 SUCI KALER KARANGPAWITAN</t>
  </si>
  <si>
    <t>1862</t>
  </si>
  <si>
    <t>20/3205035/1/0660</t>
  </si>
  <si>
    <t>3205014107660001</t>
  </si>
  <si>
    <t>KP. WANASARI RT/RW: 06/26 KOTA KULON GARUT KOTA</t>
  </si>
  <si>
    <t>1863</t>
  </si>
  <si>
    <t>20/3205035/1/0658</t>
  </si>
  <si>
    <t xml:space="preserve"> DADAH SA'ADAH</t>
  </si>
  <si>
    <t>3205095705680001</t>
  </si>
  <si>
    <t>KP. LEUWEUNG TIIS RT/RW: 02/01 HARUMAN LELES</t>
  </si>
  <si>
    <t>1864</t>
  </si>
  <si>
    <t>20/3205035/1/0595</t>
  </si>
  <si>
    <t>ASEP SAEPUL ROHMAN</t>
  </si>
  <si>
    <t>3205200707990006</t>
  </si>
  <si>
    <t>1865</t>
  </si>
  <si>
    <t>20/3205035/1/0646</t>
  </si>
  <si>
    <t>USEP RACHMAN</t>
  </si>
  <si>
    <t>3205020101540001</t>
  </si>
  <si>
    <t>KP. CISALADO RT/RW: 02/09 SITUGEDE KARANGPAWITAN</t>
  </si>
  <si>
    <t>1900</t>
  </si>
  <si>
    <t>20/3205035/2/0204</t>
  </si>
  <si>
    <t>MOH. BOBBY ACHSAN</t>
  </si>
  <si>
    <t>3205011204820011</t>
  </si>
  <si>
    <t>KP. CIPEPE RT. 02/02 MEKARGALIH TAROGONG KIDUL</t>
  </si>
  <si>
    <t>1901</t>
  </si>
  <si>
    <t>20/3205035/1/0669</t>
  </si>
  <si>
    <t>3205185010880002</t>
  </si>
  <si>
    <t>1902</t>
  </si>
  <si>
    <t>20/3205035/1/0671</t>
  </si>
  <si>
    <t>MIMIN SITI AMINAH</t>
  </si>
  <si>
    <t>3205054404620003</t>
  </si>
  <si>
    <t>KP. WANASARI RT/RW: 02/26 KOTA KULON GARUT KOTA</t>
  </si>
  <si>
    <t>20/3205035/1/068</t>
  </si>
  <si>
    <t>GINA ASSYIFA</t>
  </si>
  <si>
    <t>3205044801110001</t>
  </si>
  <si>
    <t>KP. NAGRAK RT/RW: 05/02 JATI TAROGONG KALER</t>
  </si>
  <si>
    <t>20/3205035/2/0201</t>
  </si>
  <si>
    <t xml:space="preserve"> UCU</t>
  </si>
  <si>
    <t>3205415012790002</t>
  </si>
  <si>
    <t>KP. CICAPAR PASIR RT/RW: 01/04 SUKAHURIP PANGATIKAN</t>
  </si>
  <si>
    <t>20/3205035/2/0200</t>
  </si>
  <si>
    <t>KUSUMAH RACHMAT</t>
  </si>
  <si>
    <t>3273152905490001</t>
  </si>
  <si>
    <t>KP. BABAKAN LAKSANA RT/RW: 04/01 TANJUNGSARI KARANGPAWITAN</t>
  </si>
  <si>
    <t>20/3205035/2/0199</t>
  </si>
  <si>
    <t>FAUZI MUHAMMAD DZULFIKAR</t>
  </si>
  <si>
    <t>3205050601960001</t>
  </si>
  <si>
    <t>GRIYA INTAN PATARUMAN BLOK C4 RT/RW: 01/13 PATARUMAN TAROGONG KIDUL</t>
  </si>
  <si>
    <t>LALA SUGANDA</t>
  </si>
  <si>
    <t>3205200107870080</t>
  </si>
  <si>
    <t>PERUM SUKASENANG BLOK H57 RT/RW: 02/06 PAMEKSARI BANYURESMI</t>
  </si>
  <si>
    <t>20/3205035/2/0205</t>
  </si>
  <si>
    <t>20/3205035/2/0202</t>
  </si>
  <si>
    <t>ADANG SUPRIATNA</t>
  </si>
  <si>
    <t>3205150403420001</t>
  </si>
  <si>
    <t>KP. SUKAWENING RT/RW: 04/04 SUKAWENING</t>
  </si>
  <si>
    <t>20/3205035/2/0198</t>
  </si>
  <si>
    <t>AI HAMIDAH</t>
  </si>
  <si>
    <t>3205025005860011</t>
  </si>
  <si>
    <t>KP. SUKAMUKTI RT/RW: 01/01 SITUSAEUR KARANGPAWITAN</t>
  </si>
  <si>
    <t>20/3205060201/1/041</t>
  </si>
  <si>
    <t>SAEP</t>
  </si>
  <si>
    <t>3205302202700001</t>
  </si>
  <si>
    <t>KP BANJARSARI RT/RW: 05/04 CIJAMBE CIKELET</t>
  </si>
  <si>
    <t>20/3205060201/1/040</t>
  </si>
  <si>
    <t>KP TARIKOLOT RT/RT: 03/04 CIKELET</t>
  </si>
  <si>
    <t>20/3205060201/1/042</t>
  </si>
  <si>
    <t>H PARID</t>
  </si>
  <si>
    <t>3205302708420001</t>
  </si>
  <si>
    <t>KP DUKUH RT/RW: 01/06 CIROYOM CIKELET</t>
  </si>
  <si>
    <t>1923</t>
  </si>
  <si>
    <t>20/3205035/1/0676</t>
  </si>
  <si>
    <t>3205037112820005</t>
  </si>
  <si>
    <t>KP. PAPANDAK RT/RW: 01/07 SUKAMENAK WANARAJA</t>
  </si>
  <si>
    <t>1924</t>
  </si>
  <si>
    <t>20/3205035/2/0208</t>
  </si>
  <si>
    <t>DANI ABDULLAH</t>
  </si>
  <si>
    <t>3205021709850001</t>
  </si>
  <si>
    <t>KP. CIKAWUNG RT/RW: 03/04 KARANGPAWITAN</t>
  </si>
  <si>
    <t>1925</t>
  </si>
  <si>
    <t>20/3205035/1/0677</t>
  </si>
  <si>
    <t>N TRI FUJI ASTUTI</t>
  </si>
  <si>
    <t>3205024105840002</t>
  </si>
  <si>
    <t>KP. CIHAUR RT/RW: 03/09 LEBAKAGUNG KARANGPAWITAN</t>
  </si>
  <si>
    <t>1926</t>
  </si>
  <si>
    <t>20/3205035/1/0674</t>
  </si>
  <si>
    <t xml:space="preserve"> NINING</t>
  </si>
  <si>
    <t>3205014101520032</t>
  </si>
  <si>
    <t>KP. SANDING LEBAK RT/RW: 03/01 MUARASANDING GARUT KOTA</t>
  </si>
  <si>
    <t>1927</t>
  </si>
  <si>
    <t>20/3205035/2/0203</t>
  </si>
  <si>
    <t>3205111212580002</t>
  </si>
  <si>
    <t>KP. NEGLASARI RT/RW: 02/07 LEUWIGOONG</t>
  </si>
  <si>
    <t>1928</t>
  </si>
  <si>
    <t>20/3205035/2/0207</t>
  </si>
  <si>
    <t>3205190507850004</t>
  </si>
  <si>
    <t>KP. CIKUWIWI RT/RW: 01/01 DANGIANG CILAWU</t>
  </si>
  <si>
    <t>1929</t>
  </si>
  <si>
    <t>20/3205035/1/0675</t>
  </si>
  <si>
    <t>3205202507680001</t>
  </si>
  <si>
    <t>KP. CARINGIN RT/RW: 04/03 CIDATAR CISURUPAN</t>
  </si>
  <si>
    <t>1930</t>
  </si>
  <si>
    <t>20/3205035/2/0206</t>
  </si>
  <si>
    <t xml:space="preserve"> RASMILAH</t>
  </si>
  <si>
    <t>3205354105630002</t>
  </si>
  <si>
    <t>KP. CIKURUTUG RT/RW: 04/05 CIKARANG CISEWU</t>
  </si>
  <si>
    <t>1931</t>
  </si>
  <si>
    <t>20/3205035/1/0670</t>
  </si>
  <si>
    <t>3205031603480002</t>
  </si>
  <si>
    <t>KP. TUNGGILIS RT/RW: 02/05 CINUNUK WANARAJA</t>
  </si>
  <si>
    <t>1932</t>
  </si>
  <si>
    <t>20/3205035/1/0673</t>
  </si>
  <si>
    <t>IAH HADI'AH</t>
  </si>
  <si>
    <t>3205414607560001</t>
  </si>
  <si>
    <t>KP. CITANGTU RT/RW: 01/11 CITANGTU PANGATIKAN</t>
  </si>
  <si>
    <t>1933</t>
  </si>
  <si>
    <t>20/3205035/1/0681</t>
  </si>
  <si>
    <t>FIRMAN MUHTARAM</t>
  </si>
  <si>
    <t>3205121005970004</t>
  </si>
  <si>
    <t>KP. BABAKAN RT/RW: 03/12 PADASUKA CIBATU</t>
  </si>
  <si>
    <t>1934</t>
  </si>
  <si>
    <t>3205212408920001</t>
  </si>
  <si>
    <t>KP. GOMBONG RT/RW: 08/02 SUKAJAYA SUKARESMI</t>
  </si>
  <si>
    <t>20/3205035/1/0685</t>
  </si>
  <si>
    <t>ODANG</t>
  </si>
  <si>
    <t>3205190903770001</t>
  </si>
  <si>
    <t>KP. NANGORAK RT/RW: 03/03 SUKAHATI CILAWU</t>
  </si>
  <si>
    <t>20/3205035/1/0678</t>
  </si>
  <si>
    <t>SALAMAH</t>
  </si>
  <si>
    <t>3205245503640002</t>
  </si>
  <si>
    <t>KP. GANDASOLI RT/RW: 07/08 GIRIMUKTI SINGAJAYA</t>
  </si>
  <si>
    <t>20/3205035/1/0683</t>
  </si>
  <si>
    <t>WIWIN ISMAIL NUR</t>
  </si>
  <si>
    <t>3205100311780002</t>
  </si>
  <si>
    <t>KP. CIPEUNDEUY RT/RW: 03/06 KARANGMULYA KADUNGORA</t>
  </si>
  <si>
    <t>20/3205035/2/0210</t>
  </si>
  <si>
    <t>RAMLAN KOMARA</t>
  </si>
  <si>
    <t>3205092707700001</t>
  </si>
  <si>
    <t>KP. SOGA RT/RW: 02/02 CANGKUANG LELES</t>
  </si>
  <si>
    <t>20/3205035/1/0693</t>
  </si>
  <si>
    <t xml:space="preserve"> YANI FITRI AYU NABILA</t>
  </si>
  <si>
    <t>3205046812990004</t>
  </si>
  <si>
    <t>KP. SIRAH CIJUGUL RT/RW: 02/05 PANJIWANGI TAROGONG KALER</t>
  </si>
  <si>
    <t>20/3205035/1/0691</t>
  </si>
  <si>
    <t>RAYADI AGUNG PERMANA</t>
  </si>
  <si>
    <t>3205043003980002</t>
  </si>
  <si>
    <t>KP. BABAKAN PARI RT/RW: 01/10 TANJUNG KAMUNING TAROGONG KALER</t>
  </si>
  <si>
    <t>20/3205035/1/0689</t>
  </si>
  <si>
    <t>KIKI SUJANA</t>
  </si>
  <si>
    <t>3205191603280001</t>
  </si>
  <si>
    <t>KP. BABAKAN PARIGI RT/RW: 01/03 MANGKURAYAT CILAWU</t>
  </si>
  <si>
    <t>20/3205035/1/0682</t>
  </si>
  <si>
    <t>AYI DUDI SUPRIADI</t>
  </si>
  <si>
    <t>3205012506610001</t>
  </si>
  <si>
    <t>JL. GUNUNG SATRIA NO 85 RT/RW: 02/12 KOTA KULON GARUT KOTA</t>
  </si>
  <si>
    <t>20/3205035/1/0687</t>
  </si>
  <si>
    <t>3205074308930002</t>
  </si>
  <si>
    <t>KP. POGOR RT/RW: 02/06 CITNARASA  SAMARANG</t>
  </si>
  <si>
    <t>20/3205035/1/0694</t>
  </si>
  <si>
    <t>ADJUM MULJADI</t>
  </si>
  <si>
    <t>3205050602480001</t>
  </si>
  <si>
    <t>PERUM JATI PUTRA ASRI BLOK V02 RT/RW: 01/06 CIBUNAR TAROGONG KIDUL</t>
  </si>
  <si>
    <t>20/3205035/1/0686</t>
  </si>
  <si>
    <t>H. ICANG RUHIAT</t>
  </si>
  <si>
    <t>3205053005560001</t>
  </si>
  <si>
    <t>KP. BABAKAN SUKAPADANG RT/RW: 01/05 SUKAKARYA TAROGONG KIDUL</t>
  </si>
  <si>
    <t>3205180304690001</t>
  </si>
  <si>
    <t>KP. CIPONDOK TONGGOH RT/RW: 05/09 SINDANGSARI CIGEDUG</t>
  </si>
  <si>
    <t>1975</t>
  </si>
  <si>
    <t>20/3205035/1/0701</t>
  </si>
  <si>
    <t xml:space="preserve"> NENENG TUTI RUNINGSIH</t>
  </si>
  <si>
    <t>3205057007610002</t>
  </si>
  <si>
    <t>1976</t>
  </si>
  <si>
    <t>20/3205035/1/0700</t>
  </si>
  <si>
    <t>KP. SUKAREGANG RT. 01/12-GARUT KOTA</t>
  </si>
  <si>
    <t>1977</t>
  </si>
  <si>
    <t>P20/320510241502/2/001</t>
  </si>
  <si>
    <t>KP. SANGKALI RT. 02/03 BAYONGBONG SALAKURAY</t>
  </si>
  <si>
    <t>1978</t>
  </si>
  <si>
    <t>20/3205035/2/0211</t>
  </si>
  <si>
    <t>CANDRA SUSANTO</t>
  </si>
  <si>
    <t>3205192407910003</t>
  </si>
  <si>
    <t>KP. BABAKAN SABRI RT/RW: 04/17 KOTA KULON GARUT KOTA</t>
  </si>
  <si>
    <t>3205231602610001</t>
  </si>
  <si>
    <t>KP. GURANTENG RT/RW: 06/01 TALAGASARI BANJARWANGI</t>
  </si>
  <si>
    <t>1980</t>
  </si>
  <si>
    <t>20/3205035/2/0214</t>
  </si>
  <si>
    <t>HERYATI</t>
  </si>
  <si>
    <t>3205284407630002</t>
  </si>
  <si>
    <t>KP. DATAR SEMPUR RT/RW: 03/05 JATISARI CISOMPET</t>
  </si>
  <si>
    <t>20/3205035/1/0684</t>
  </si>
  <si>
    <t>ARIEF MAOLANA</t>
  </si>
  <si>
    <t>3205220302720001</t>
  </si>
  <si>
    <t>KP. SUKASIRNA RT/RW: 03/01 GIRIJAYA CIKAJANG</t>
  </si>
  <si>
    <t>1982</t>
  </si>
  <si>
    <t>20/3205035/1/0690</t>
  </si>
  <si>
    <t>IPAN</t>
  </si>
  <si>
    <t>3205221607970001</t>
  </si>
  <si>
    <t>KP. PADASUKA RT/RW: 01/03 PADASUKA CIKAJANG</t>
  </si>
  <si>
    <t>2004</t>
  </si>
  <si>
    <t>20/3205035/2/0215</t>
  </si>
  <si>
    <t>3205334707900004</t>
  </si>
  <si>
    <t>KP. BOKOR RT/RW: 01/01 TANJUNGMULYA PAKENJENG</t>
  </si>
  <si>
    <t>2005</t>
  </si>
  <si>
    <t>20/3205035/1/0695</t>
  </si>
  <si>
    <t>PRASETYO RIZKI ALRASID</t>
  </si>
  <si>
    <t>3205312907040003</t>
  </si>
  <si>
    <t>KP. SAWAH RUKEM RT/RW: 04/02</t>
  </si>
  <si>
    <t>2006</t>
  </si>
  <si>
    <t>20/3205035/2/0212</t>
  </si>
  <si>
    <t xml:space="preserve"> FENNY SILVIANTI</t>
  </si>
  <si>
    <t>3205055605870003</t>
  </si>
  <si>
    <t>JL. PEMBANGUNAN RT/RW: 02/09 JAYAWARAS TAROGONG KIDUL</t>
  </si>
  <si>
    <t>2007</t>
  </si>
  <si>
    <t>20/3205035/1/0712</t>
  </si>
  <si>
    <t xml:space="preserve"> MUHAMMAD ILMAN</t>
  </si>
  <si>
    <t>KP. CIWALEN DANGI RT/RW: 05/13 SUKANEGLA GARUT KOTA</t>
  </si>
  <si>
    <t>2008</t>
  </si>
  <si>
    <t>20/3205035/1/0688</t>
  </si>
  <si>
    <t>3205034604590001</t>
  </si>
  <si>
    <t>KP. KUDANG RT/RW: 01/04 WANARAJA</t>
  </si>
  <si>
    <t>2009</t>
  </si>
  <si>
    <t xml:space="preserve"> FITRI LAELATUL MAFUFAH</t>
  </si>
  <si>
    <t>KP. KANDANG KIDUL RT/RW: 06/02 LELES</t>
  </si>
  <si>
    <t>2010</t>
  </si>
  <si>
    <t>20/3205035/2/0213</t>
  </si>
  <si>
    <t>SARI RAHAYU</t>
  </si>
  <si>
    <t>3205055501850001</t>
  </si>
  <si>
    <t>KP. HONJE LUHUR RT/RW: 05/09 SUKAGALIH TAROGONG KIDUL</t>
  </si>
  <si>
    <t>2011</t>
  </si>
  <si>
    <t>20/3205035/1/0696</t>
  </si>
  <si>
    <t>KARIM MIMIN BASARI</t>
  </si>
  <si>
    <t>3205011003390001</t>
  </si>
  <si>
    <t>KP. MALEER RT/RW : 04/14 SUKASENANG BANYURESMI</t>
  </si>
  <si>
    <t>2012</t>
  </si>
  <si>
    <t>20/3205035/1/0699</t>
  </si>
  <si>
    <t xml:space="preserve"> SRI NURSALMA</t>
  </si>
  <si>
    <t>3205054107010110</t>
  </si>
  <si>
    <t>2013</t>
  </si>
  <si>
    <t>2014</t>
  </si>
  <si>
    <t>20/3205035/1/0698</t>
  </si>
  <si>
    <t>3273234101350009</t>
  </si>
  <si>
    <t xml:space="preserve">KP. RANCACILI RT/RW: 01/01 RANCASARI KOTA BANDUNG </t>
  </si>
  <si>
    <t>2015</t>
  </si>
  <si>
    <t>20/3205130201/1/30</t>
  </si>
  <si>
    <t>3205234302760001</t>
  </si>
  <si>
    <t>KP. SEGLENG RT/RW: 02/05 KADONGDONG BANJARWANGI</t>
  </si>
  <si>
    <t>2016</t>
  </si>
  <si>
    <t>20/3205035/1/0692</t>
  </si>
  <si>
    <t>OMAH</t>
  </si>
  <si>
    <t>3205205505580001</t>
  </si>
  <si>
    <t>KP. CIBEUREUM RT/RW: 01/01 SRINAGALIH CISURUPAN</t>
  </si>
  <si>
    <t>2017</t>
  </si>
  <si>
    <t>20/3205035/2/0217</t>
  </si>
  <si>
    <t>YANI YUNINGSIH</t>
  </si>
  <si>
    <t>3205194905740001</t>
  </si>
  <si>
    <t>KP. CIRAMAT RT/RW: 03/02 PASANGGRAHAN CILAWU</t>
  </si>
  <si>
    <t>2018</t>
  </si>
  <si>
    <t>20/3205035/1/0714</t>
  </si>
  <si>
    <t>AANG SAEPULOH</t>
  </si>
  <si>
    <t>KP. BANJARSARI RT. 02/08 SUKAMULYA PANGATIKAN</t>
  </si>
  <si>
    <t>2019</t>
  </si>
  <si>
    <t>20/3205035/1/0710</t>
  </si>
  <si>
    <t>HANA LUTFIA</t>
  </si>
  <si>
    <t>3205056509580003</t>
  </si>
  <si>
    <t>JL. PAHLAWAN KP CIRENDANG RT/RW: 04/11 SUKAGALIH TAROGONG KIDUL</t>
  </si>
  <si>
    <t>20/3205035/2/0216</t>
  </si>
  <si>
    <t xml:space="preserve">ENCANG </t>
  </si>
  <si>
    <t>3205021505500002</t>
  </si>
  <si>
    <t>PERUM CEMPAKA INDAH BLOK 5 RT/RW: 03/14 LEBAKJAYA KARANGPAWITAN</t>
  </si>
  <si>
    <t>2042</t>
  </si>
  <si>
    <t>20/3205035/1/0706</t>
  </si>
  <si>
    <t xml:space="preserve"> HENI ROHAENI</t>
  </si>
  <si>
    <t>3205056104720004</t>
  </si>
  <si>
    <t>KP. PATARUMAN RT/RW: 03/12 PATARUMAN TAROGONG KIDUL</t>
  </si>
  <si>
    <t>2043</t>
  </si>
  <si>
    <t>20/3205035/1/0704</t>
  </si>
  <si>
    <t>NANI BADRIAH</t>
  </si>
  <si>
    <t>3205074609700003</t>
  </si>
  <si>
    <t>KP. BONGKOR RT/RW: 01/09 CINTARAYAT SAMARANG</t>
  </si>
  <si>
    <t>2044</t>
  </si>
  <si>
    <t>20/3205035/1/0702</t>
  </si>
  <si>
    <t>NUR LAELANINGSIH</t>
  </si>
  <si>
    <t>3205335907740002</t>
  </si>
  <si>
    <t>KP. NYALINDUNG RT/RW: 02/10 TANJUNGJAYA PAKENJENG</t>
  </si>
  <si>
    <t>2045</t>
  </si>
  <si>
    <t>20/3205035/1/0708</t>
  </si>
  <si>
    <t xml:space="preserve"> LILIS SURYANI</t>
  </si>
  <si>
    <t>3205014912660001</t>
  </si>
  <si>
    <t>JL. GUNUNG PAYYUNG RT/RW: 05/02 CIWALEN GARUT KOTA</t>
  </si>
  <si>
    <t>20/3205035/1/0711</t>
  </si>
  <si>
    <t>CECEP NAPISA</t>
  </si>
  <si>
    <t>3205010104910004</t>
  </si>
  <si>
    <t>JL. SULAEMAN RT/RW: 02/12 CIWALEN GARUT KOTA</t>
  </si>
  <si>
    <t>20/3205035/1/0705</t>
  </si>
  <si>
    <t>IMAS MASITOH</t>
  </si>
  <si>
    <t>3205055111720006</t>
  </si>
  <si>
    <t>KP. AKIMANIK RT/RW: 02/11 SUKAGALIH TAROGONG KIDUL</t>
  </si>
  <si>
    <t>20/3205035/1/0707</t>
  </si>
  <si>
    <t>3205104101670003</t>
  </si>
  <si>
    <t>KP. CIKEMBULAN RT/RW: 03/02 CIKEMBULAN KADUNGORA</t>
  </si>
  <si>
    <t>20/3205035/1/0703</t>
  </si>
  <si>
    <t xml:space="preserve">AI IDA </t>
  </si>
  <si>
    <t>3205034708830002</t>
  </si>
  <si>
    <t>KP. KUDANG RT/RW: 02/04 WANAJAYA WANARAJA</t>
  </si>
  <si>
    <t>20/3205035/1/0717</t>
  </si>
  <si>
    <t xml:space="preserve"> LAELAWATI</t>
  </si>
  <si>
    <t>3205415609030002</t>
  </si>
  <si>
    <t>KP. CIBUNTU RT/RW: 01/10 SUAKAHURIP PANGATIKAN</t>
  </si>
  <si>
    <t>2051</t>
  </si>
  <si>
    <t>20/3205035/2/0219</t>
  </si>
  <si>
    <t>AI MASRIKAH</t>
  </si>
  <si>
    <t>3205046802820005</t>
  </si>
  <si>
    <t>KP. SELAAWI RT/RW: 04/01 SIRNAJAYA TAROGONG KALER</t>
  </si>
  <si>
    <t>20/3205035/2/0222</t>
  </si>
  <si>
    <t>NURYANTO</t>
  </si>
  <si>
    <t>32050507066800006</t>
  </si>
  <si>
    <t>KP. PEDES RT/RW: 03/06 JAYAWARAS TAROGONG KIDUL</t>
  </si>
  <si>
    <t>20/3205035/2/0221</t>
  </si>
  <si>
    <t>WILDAN NUGRAHA</t>
  </si>
  <si>
    <t>3205021408900002</t>
  </si>
  <si>
    <t>KP. DESA KOLOT RT/RW: 03/08 KARANGSARI KARANGPAWITAN</t>
  </si>
  <si>
    <t>20/3205035/1/0722</t>
  </si>
  <si>
    <t>3205080403960001</t>
  </si>
  <si>
    <t>KP. CAWENE KONENG RT/RW: 02/03 PADASUKA PASIRWANGI</t>
  </si>
  <si>
    <t>20/3205035/1/0721</t>
  </si>
  <si>
    <t xml:space="preserve"> AI RASMINI</t>
  </si>
  <si>
    <t>3205034512760001</t>
  </si>
  <si>
    <t>KP. TIPAR RT/RW: 01/02 WANAJAYA WANARAJA</t>
  </si>
  <si>
    <t>2056</t>
  </si>
  <si>
    <t>20/3205035/2/0218</t>
  </si>
  <si>
    <t>3205014511650003</t>
  </si>
  <si>
    <t>KP. BENTAR HILIR RT/RW: 05/10 GARUT KOTA</t>
  </si>
  <si>
    <t>2076</t>
  </si>
  <si>
    <t>20/3205035/1/0730</t>
  </si>
  <si>
    <t>ARIS ARDIAWAN</t>
  </si>
  <si>
    <t>3205061706770004</t>
  </si>
  <si>
    <t>KP. PASIR BAJING RT/RW: 02/02 SUKARAJA BANYURESMI</t>
  </si>
  <si>
    <t>2077</t>
  </si>
  <si>
    <t>20/3205035/1/0732</t>
  </si>
  <si>
    <t xml:space="preserve"> RIZAL KHAERUL INSAN</t>
  </si>
  <si>
    <t>3205061803900002</t>
  </si>
  <si>
    <t>PERUM JATI PUTRA BLOK CIBUNAR TAROGONG KIDUL</t>
  </si>
  <si>
    <t>2078</t>
  </si>
  <si>
    <t>20/3205035/1/0733</t>
  </si>
  <si>
    <t xml:space="preserve"> DHEA NURHIKMAH</t>
  </si>
  <si>
    <t>PERUM JATI PUTRA BLOK Y CIBUNAR TAROGONG KIDUL</t>
  </si>
  <si>
    <t>2079</t>
  </si>
  <si>
    <t>20/3205035/1/0713</t>
  </si>
  <si>
    <t>ECE</t>
  </si>
  <si>
    <t>3205242001480001</t>
  </si>
  <si>
    <t>KP. GANDASOLI RT/RW: 07/02 GIRIMUKTI SINGAJAYA</t>
  </si>
  <si>
    <t>2080</t>
  </si>
  <si>
    <t>20/3205035/1/0719</t>
  </si>
  <si>
    <t>DE RANTI RATU AGNIA</t>
  </si>
  <si>
    <t>3205195010060004</t>
  </si>
  <si>
    <t>2081</t>
  </si>
  <si>
    <t>20/3205035/1/0715</t>
  </si>
  <si>
    <t xml:space="preserve"> ADE ROHYANI</t>
  </si>
  <si>
    <t>3205014401620003</t>
  </si>
  <si>
    <t>JL. A YANI GG TANJUNG I RT/TW: 04/09 KOTA WETAN GARUT KOTA</t>
  </si>
  <si>
    <t>2082</t>
  </si>
  <si>
    <t>20/3205035/1/0723</t>
  </si>
  <si>
    <t>FITRI RIMAYANTI</t>
  </si>
  <si>
    <t>3205046406860007</t>
  </si>
  <si>
    <t>KP. CIKATEL RT/RW: 01/05 PANANJUNG TAROGONG KALER</t>
  </si>
  <si>
    <t>2083</t>
  </si>
  <si>
    <t>20/3205035/2/0220</t>
  </si>
  <si>
    <t xml:space="preserve"> DIAN SANI ASTUTI</t>
  </si>
  <si>
    <t>320541511950002</t>
  </si>
  <si>
    <t>KP. CIMARAGAS KEBON RT/RW: 01/04 KARANGSARI PANGATIKAN</t>
  </si>
  <si>
    <t>2084</t>
  </si>
  <si>
    <t>20/3205035/1/0720</t>
  </si>
  <si>
    <t>DENI IRAWAN</t>
  </si>
  <si>
    <t>3205051205810007</t>
  </si>
  <si>
    <t>KP. MEKAR MUKTI RT/RW: 03/21 HAURPANGGUNG TAROGONG KIDUL</t>
  </si>
  <si>
    <t>2085</t>
  </si>
  <si>
    <t>20/3205035/1/0726</t>
  </si>
  <si>
    <t>AI NENI</t>
  </si>
  <si>
    <t>KP. PEUNDEUY RT/RW: 02/05 HEGARMANAH BAYONGBONG</t>
  </si>
  <si>
    <t>2086</t>
  </si>
  <si>
    <t>NINING</t>
  </si>
  <si>
    <t>2087</t>
  </si>
  <si>
    <t>20/3205035/1/0718</t>
  </si>
  <si>
    <t>3205014101440039</t>
  </si>
  <si>
    <t>KP. SAYURAN RT/RW: 05/07 PAMINGGIR GARUT KOTA</t>
  </si>
  <si>
    <t>2088</t>
  </si>
  <si>
    <t>20/3205035/1/0725</t>
  </si>
  <si>
    <t>SISKA DEWI SARTIKA</t>
  </si>
  <si>
    <t>3205095007960003</t>
  </si>
  <si>
    <t>KP. SALAMNUNGGAL RT/RW: 04/06 SALAMNUNGGAL LELES</t>
  </si>
  <si>
    <t>20/3205035/2/0223</t>
  </si>
  <si>
    <t>ZAENAL ARIFIN</t>
  </si>
  <si>
    <t>3205021201850004</t>
  </si>
  <si>
    <t>KP. SITU GEDE RT/RW: 02/06 SITUJAYA KARANGPAWITAN</t>
  </si>
  <si>
    <t>20/3205035/2/0224</t>
  </si>
  <si>
    <t>WISNU PRAMADITA</t>
  </si>
  <si>
    <t>3205090307820003</t>
  </si>
  <si>
    <t>KP. CANGKUANG RT/RW: 02/07 CANGKUANG LELES</t>
  </si>
  <si>
    <t>20/P320605020/2/0043</t>
  </si>
  <si>
    <t>OJAN SUJANA</t>
  </si>
  <si>
    <t>KP CIGOLEWANG 01/01 LINGGAMANIK CIKELET</t>
  </si>
  <si>
    <t>2110</t>
  </si>
  <si>
    <t>20/3205035/2/0230</t>
  </si>
  <si>
    <t>NOVI HARYANTI</t>
  </si>
  <si>
    <t>2111</t>
  </si>
  <si>
    <t>20/3205035/1/0729</t>
  </si>
  <si>
    <t>SITI ROBI'AH</t>
  </si>
  <si>
    <t>3205175608600001</t>
  </si>
  <si>
    <t>2112</t>
  </si>
  <si>
    <t>20/3205035/2/0231</t>
  </si>
  <si>
    <t>KP, BARU TARATE RT. 02/03 LEUWIGOONG</t>
  </si>
  <si>
    <t>2113</t>
  </si>
  <si>
    <t>20/3205035/1/0727</t>
  </si>
  <si>
    <t>DIDI SURYADI</t>
  </si>
  <si>
    <t>3205053006670001</t>
  </si>
  <si>
    <t>KANTOR BPOC RT/RW: 02/14 SUKAGALIH TAROGONG KIDUL</t>
  </si>
  <si>
    <t>2114</t>
  </si>
  <si>
    <t>20/3205035/1/0728</t>
  </si>
  <si>
    <t>NAZMA RATU ANISA</t>
  </si>
  <si>
    <t>KP. CINISTI RT/RW; 07/02 BAYONGBONG</t>
  </si>
  <si>
    <t>20/3205035/1/0739</t>
  </si>
  <si>
    <t>3205050107560014</t>
  </si>
  <si>
    <t>KP. HAURKUNING RT/RW: 05/04 SUKAGALIH TAROGONG KIDUL</t>
  </si>
  <si>
    <t>2116</t>
  </si>
  <si>
    <t>20/3205035/1/0737</t>
  </si>
  <si>
    <t>3205330203740001</t>
  </si>
  <si>
    <t>KP. SINDANG ASIH RT/RW: 03/02 TANJUNGJAYA PAKENJENG</t>
  </si>
  <si>
    <t>2117</t>
  </si>
  <si>
    <t>20/3205035/1/0740</t>
  </si>
  <si>
    <t xml:space="preserve"> INING YUNINGSIH</t>
  </si>
  <si>
    <t>3205025005560002</t>
  </si>
  <si>
    <t>KP. KARANGMULYA RT/RW: 04/08 KARANGMULYA KARANGPAWITAN</t>
  </si>
  <si>
    <t>2118</t>
  </si>
  <si>
    <t>20/3205035/1/0735</t>
  </si>
  <si>
    <t xml:space="preserve"> ROSIDAH</t>
  </si>
  <si>
    <t>3205154102890006</t>
  </si>
  <si>
    <t>KP. NGONTONG RT/RW: 01/05 PASANGGRAHAN SUKAWENING</t>
  </si>
  <si>
    <t>2119</t>
  </si>
  <si>
    <t>20/3205035/2/0226</t>
  </si>
  <si>
    <t>ATEP GUNAWAN</t>
  </si>
  <si>
    <t>3205022807900008</t>
  </si>
  <si>
    <t>KP. KIARA PAYUNG RT. 04/03 KARANGPAWITAN</t>
  </si>
  <si>
    <t>2120</t>
  </si>
  <si>
    <t>20/3205035/2/0225</t>
  </si>
  <si>
    <t>DENI RAMDANI</t>
  </si>
  <si>
    <t>3205020107780053</t>
  </si>
  <si>
    <t>KP. BALONG RT. 04/04 SUCI KARANGPAWITAN</t>
  </si>
  <si>
    <t>20/3205035/1/0742</t>
  </si>
  <si>
    <t>RONI</t>
  </si>
  <si>
    <t>3205072912010003</t>
  </si>
  <si>
    <t>KP. CIDADALI RT/RW: 01/09 SUKAKARYA SAMARANG</t>
  </si>
  <si>
    <t>20/3205035/2/0227</t>
  </si>
  <si>
    <t>3205036502800001</t>
  </si>
  <si>
    <t>KP. BABAKAN TIPAR RT/RW: 02/07 WANAJAYA WANARAJA</t>
  </si>
  <si>
    <t>20/3205035/2/0229</t>
  </si>
  <si>
    <t>AMA HIDAYAT</t>
  </si>
  <si>
    <t>0954042912470089</t>
  </si>
  <si>
    <t>KP. KOPENG RT/RW: 03/01 SINDANGSUKA CIBATU</t>
  </si>
  <si>
    <t>2134</t>
  </si>
  <si>
    <t>20/3205035/1/0747</t>
  </si>
  <si>
    <t>ILBAN HARIJ AN-NUR</t>
  </si>
  <si>
    <t>3205032003080002</t>
  </si>
  <si>
    <t>KP. PAPANDAK RT/RW: 02/07 SUKAMENAK WANARAJA</t>
  </si>
  <si>
    <t>2135</t>
  </si>
  <si>
    <t>20/3205035/2/0232</t>
  </si>
  <si>
    <t xml:space="preserve"> AI ASIAH</t>
  </si>
  <si>
    <t>3671096604710002</t>
  </si>
  <si>
    <t>KP. CIKANTONG RT/RW: 01/04 SUKAMUKTI SUKAWENING</t>
  </si>
  <si>
    <t>TB 04 BULAN MARET TAHUN 2020</t>
  </si>
  <si>
    <t>TB 04 BULAN APRIL TAHUN 2020</t>
  </si>
  <si>
    <t>2136</t>
  </si>
  <si>
    <t>20/3205035/1/0745</t>
  </si>
  <si>
    <t xml:space="preserve">YULIASTUTI </t>
  </si>
  <si>
    <t>3329086711990007</t>
  </si>
  <si>
    <t>KP. RANCAHAYANG RT/RW: 03/10 LEUWIGOONG</t>
  </si>
  <si>
    <t>2137</t>
  </si>
  <si>
    <t>20/3205035/1/0746</t>
  </si>
  <si>
    <t>DIKI LESMANA</t>
  </si>
  <si>
    <t>3205330210040002</t>
  </si>
  <si>
    <t>KP. CIKALONG RT/RW: 02/03 NEGLASARI PAKENJENG</t>
  </si>
  <si>
    <t>2138</t>
  </si>
  <si>
    <t>20/3205035/2/0228</t>
  </si>
  <si>
    <t>DIAN NURUL ILMI</t>
  </si>
  <si>
    <t>3205106101870004</t>
  </si>
  <si>
    <t>KP. KERTASARI RT/RW: 03/05 CISAAT KADUNGORA</t>
  </si>
  <si>
    <t>2139</t>
  </si>
  <si>
    <t>20/3205035/1/0743</t>
  </si>
  <si>
    <t>H. NURDIN</t>
  </si>
  <si>
    <t>3205221205580003</t>
  </si>
  <si>
    <t>KP. PANDAY RT/RW: 02/03 CIKAJANG</t>
  </si>
  <si>
    <t>2142</t>
  </si>
  <si>
    <t>20/3205035/1/0748</t>
  </si>
  <si>
    <t xml:space="preserve"> SHANTY ROSE SUSANTY</t>
  </si>
  <si>
    <t>3205024101840030</t>
  </si>
  <si>
    <t>KP. CICAPAR KIDUL RT/RW: 03/05 LELES</t>
  </si>
  <si>
    <t>2144</t>
  </si>
  <si>
    <t>20/3205035/1/0750</t>
  </si>
  <si>
    <t>3205016810600001</t>
  </si>
  <si>
    <t>KP. BABAKAN ABID RT/RW: 04/01 KOTA WETAN GARUT KOTA</t>
  </si>
  <si>
    <t>20/3205035/1/0751</t>
  </si>
  <si>
    <t>SUMINA</t>
  </si>
  <si>
    <t>3205221710400001</t>
  </si>
  <si>
    <t>KP. PAMEGATAN RT/RW: 02/05 MEKARJAYA CIKAJANG</t>
  </si>
  <si>
    <t>20/3205035/2/0233</t>
  </si>
  <si>
    <t xml:space="preserve"> LILIS ROSTIKAWATI</t>
  </si>
  <si>
    <t>3205196112830003</t>
  </si>
  <si>
    <t>KP. MUNJUL RT/RW: 04/05 MANGKURAYAT CILAWU</t>
  </si>
  <si>
    <t>2151</t>
  </si>
  <si>
    <t>20/3205035/1/0752</t>
  </si>
  <si>
    <t>ULFIA</t>
  </si>
  <si>
    <t>3205095211950007</t>
  </si>
  <si>
    <t>KP. HUJUNG RT/RW: 03/06 CIPANCAR LELES</t>
  </si>
  <si>
    <t>2156</t>
  </si>
  <si>
    <t>20/3205035/1/0753</t>
  </si>
  <si>
    <t xml:space="preserve"> TINO</t>
  </si>
  <si>
    <t>3205042108810003</t>
  </si>
  <si>
    <t>20/3205035/1/0754</t>
  </si>
  <si>
    <t xml:space="preserve"> AMAH RUHAESIH</t>
  </si>
  <si>
    <t>3205254102590001</t>
  </si>
  <si>
    <t>KP. SAWAH PEUNDEUY RT/RW: 02/04 CISANGKAL CIHURIP</t>
  </si>
  <si>
    <t>20/3205035/2/0234</t>
  </si>
  <si>
    <t>JAJANG MULYADI</t>
  </si>
  <si>
    <t>3205011212760007</t>
  </si>
  <si>
    <t>KP. LEGOK RINGGIT RT/RW: 05/09 SUKAMENTRI GARUT KOTA</t>
  </si>
  <si>
    <t>20/3205035/1/0755</t>
  </si>
  <si>
    <t>3205105709810004</t>
  </si>
  <si>
    <t>KP. HALTEU KIDUL RT/RW: 01/04 TALAGASARI KADUNGORA</t>
  </si>
  <si>
    <t>2161</t>
  </si>
  <si>
    <t>20/3205035/2/0235</t>
  </si>
  <si>
    <t>3205102709850005</t>
  </si>
  <si>
    <t>KP. BABAKAN RT/RW: 03/02 CISAAT KADUNGORA</t>
  </si>
  <si>
    <t>2163</t>
  </si>
  <si>
    <t>20/3205035/1/0757</t>
  </si>
  <si>
    <t xml:space="preserve">KASIM </t>
  </si>
  <si>
    <t>3205090802760002</t>
  </si>
  <si>
    <t>2164</t>
  </si>
  <si>
    <t>20/3205035/2/0236</t>
  </si>
  <si>
    <t xml:space="preserve"> IHAY</t>
  </si>
  <si>
    <t>3205255808790001</t>
  </si>
  <si>
    <t>20/3205035/2/0237</t>
  </si>
  <si>
    <t>SOPIAN LATIP</t>
  </si>
  <si>
    <t>3206360805740004</t>
  </si>
  <si>
    <t>2168</t>
  </si>
  <si>
    <t>20/3205035/1/0759</t>
  </si>
  <si>
    <t xml:space="preserve"> MURSIDAH</t>
  </si>
  <si>
    <t>3205065107680004</t>
  </si>
  <si>
    <t>KP. KAWUNG RENDENG RT/RW: 03/04 SUKARATU BANYURESMI</t>
  </si>
  <si>
    <t>2172</t>
  </si>
  <si>
    <t>20/3205035/1/0762</t>
  </si>
  <si>
    <t>AINI NAJIAH</t>
  </si>
  <si>
    <t>3205094411010006</t>
  </si>
  <si>
    <t>KP. PANGANTINGAN RT/RW: 02/01 JANGKURANG LELES</t>
  </si>
  <si>
    <t>2176</t>
  </si>
  <si>
    <t>20/3205035/1/0760</t>
  </si>
  <si>
    <t>SUPIAN</t>
  </si>
  <si>
    <t>3205050101660036</t>
  </si>
  <si>
    <t>KP. PANAWUAN RT/RW: 01/10 SUKAJAYA TAROGONG KIDUL</t>
  </si>
  <si>
    <t>2179</t>
  </si>
  <si>
    <t>20/3205035/1/0765</t>
  </si>
  <si>
    <t>3205104504600002</t>
  </si>
  <si>
    <t>KP. PASANTREN HILIR RT/RW: 01/16 MANDALASARI KADUNGORA</t>
  </si>
  <si>
    <t>20/3205035/2/0238</t>
  </si>
  <si>
    <t>HERI MAMAN</t>
  </si>
  <si>
    <t>3205170704640003</t>
  </si>
  <si>
    <t>KP. PAMALAYAN RT/RW: 01/07 PAMALAYAN BAYONGBONG</t>
  </si>
  <si>
    <t>20/3205035/1/0768</t>
  </si>
  <si>
    <t xml:space="preserve">M. KANDI </t>
  </si>
  <si>
    <t>3205220107660052</t>
  </si>
  <si>
    <t>KP. CIARILEU RT/RW: 03/07 GIRIJAYA CIKAJANG</t>
  </si>
  <si>
    <t>20/3205130201/1/24</t>
  </si>
  <si>
    <t>NUR MILASARI</t>
  </si>
  <si>
    <t>3205235703010003</t>
  </si>
  <si>
    <t>KP. CIPARAY RT/RW: 01/04 TALAGAJAYA BANJARWANGI</t>
  </si>
  <si>
    <t>20/3205035/2/0239</t>
  </si>
  <si>
    <t>OSAD ROSADI</t>
  </si>
  <si>
    <t>3205321305650001</t>
  </si>
  <si>
    <t>KP. BIHBUL RT/RW: 01/01  CIJAYANA MEKARMUKTI</t>
  </si>
  <si>
    <t>2192</t>
  </si>
  <si>
    <t>20/3205035/2/0240</t>
  </si>
  <si>
    <t>SUKAYAH</t>
  </si>
  <si>
    <t>3205195402730009</t>
  </si>
  <si>
    <t>KP. PARAKAN KASO RT/RW: 04/11 SUKAMURNI CILAWU</t>
  </si>
  <si>
    <t>2193</t>
  </si>
  <si>
    <t>20/3205035/2/0241</t>
  </si>
  <si>
    <t xml:space="preserve"> DEWI KARTINI</t>
  </si>
  <si>
    <t>3205096410760006</t>
  </si>
  <si>
    <t>KP. TAMBAK BAYA RT/RW: 05/01 DANO LELES</t>
  </si>
  <si>
    <t>2197</t>
  </si>
  <si>
    <t>20/3205035/1/0771</t>
  </si>
  <si>
    <t xml:space="preserve"> ILMA HARYANI</t>
  </si>
  <si>
    <t>3205036101020001</t>
  </si>
  <si>
    <t>KP. CIKOLE HILIR RT/RW 01/05 WANASARI WANARAJA</t>
  </si>
  <si>
    <t>2202</t>
  </si>
  <si>
    <t>20/3205035/1/0773</t>
  </si>
  <si>
    <t>YENI MARYANI</t>
  </si>
  <si>
    <t>3205016903920001</t>
  </si>
  <si>
    <t>JL BRATAYUDA RT/RW: 04/22 SUKADANA GARUT KOTA</t>
  </si>
  <si>
    <t>20/3205035/1/0774</t>
  </si>
  <si>
    <t xml:space="preserve"> DADANG </t>
  </si>
  <si>
    <t>3205010107670081</t>
  </si>
  <si>
    <t>20/3205035/2/0242</t>
  </si>
  <si>
    <t>HELMI ROBIATUL ADAWIYAH</t>
  </si>
  <si>
    <t>3205156004940001</t>
  </si>
  <si>
    <t>KP. DESA KOLOT RT/RW: 02/06 PASANGGRAHAN SUKAWENING</t>
  </si>
  <si>
    <t>20/3205035/1/0775</t>
  </si>
  <si>
    <t xml:space="preserve"> MINA</t>
  </si>
  <si>
    <t>3205194205810004</t>
  </si>
  <si>
    <t>KP. MULARAJEUN RT/RW: 04/02 MEKARMUKTI CILAWU</t>
  </si>
  <si>
    <t>20/3205035/1/0772</t>
  </si>
  <si>
    <t>ASEP DASEP</t>
  </si>
  <si>
    <t>3205051210680001</t>
  </si>
  <si>
    <t>JL. PEMBANGUNAN KP BABAKAN KARANGMULYA RT/RW: 03/02 SUKAJAYA TAROGONG KIDUL</t>
  </si>
  <si>
    <t>20/3205035/1/0770</t>
  </si>
  <si>
    <t>SOBUR</t>
  </si>
  <si>
    <t>3205191510480001</t>
  </si>
  <si>
    <t>KP. CIGARUNGSANG RT/RW: 02/01 MEKARSARI CILAWU</t>
  </si>
  <si>
    <t>20/3205035/1/0769</t>
  </si>
  <si>
    <t>HERI ISWANTO</t>
  </si>
  <si>
    <t>KP. CIROYOM LEBAK RT/RW: 05/02 BARUSUDA CIGEDUG</t>
  </si>
  <si>
    <t>20/3205035/2/0243</t>
  </si>
  <si>
    <t>3205311210490033</t>
  </si>
  <si>
    <t>KP. RANCA WEDANG RT/RW: 01/06 HANJUANG BUNGBULANG</t>
  </si>
  <si>
    <t>2217</t>
  </si>
  <si>
    <t>20/3205035/1/0776</t>
  </si>
  <si>
    <t>3205051205480001</t>
  </si>
  <si>
    <t>KP. LINGGA RT/RW: 01/09 MEKARGALIH TAROGONG KIDUL</t>
  </si>
  <si>
    <t>2220</t>
  </si>
  <si>
    <t>20/3205035/1/0778</t>
  </si>
  <si>
    <t>SAEPUL HAYAT</t>
  </si>
  <si>
    <t>3205311204910001</t>
  </si>
  <si>
    <t>KP. RANCAMAREME RT/RW: 03/04 MARGALAKSANA BUNGBULANG</t>
  </si>
  <si>
    <t>2222</t>
  </si>
  <si>
    <t xml:space="preserve">RITA </t>
  </si>
  <si>
    <t>2226</t>
  </si>
  <si>
    <t>2227</t>
  </si>
  <si>
    <t>20/3205035/1/0781</t>
  </si>
  <si>
    <t>IWAN HIDAYAT</t>
  </si>
  <si>
    <t>3205171008900009</t>
  </si>
  <si>
    <t>KP. SUKALILAH RT/RW: 02/02 MEKARSARI BAYONGBONG</t>
  </si>
  <si>
    <t>2228</t>
  </si>
  <si>
    <t>20/3205035/1/0786</t>
  </si>
  <si>
    <t>SUJIATI</t>
  </si>
  <si>
    <t>3205055206700004</t>
  </si>
  <si>
    <t>KP. CIATEUL RT/RW: 04/05 TAROGONG KIDUL</t>
  </si>
  <si>
    <t>2229</t>
  </si>
  <si>
    <t>20/3205035/1/0779</t>
  </si>
  <si>
    <t>JAKARIYA</t>
  </si>
  <si>
    <t>3205410104660001</t>
  </si>
  <si>
    <t>KP. CICAPAR RT/RW: 02/02 SUKAHURIP PANGATIKAN</t>
  </si>
  <si>
    <t>2230</t>
  </si>
  <si>
    <t>20/3205035/1/0777</t>
  </si>
  <si>
    <t>3205020808720008</t>
  </si>
  <si>
    <t>KP. CIBOLERANG RT/RW: 02/02 KARANGSARI KARANGPAWITAN</t>
  </si>
  <si>
    <t>2231</t>
  </si>
  <si>
    <t>20/3205035/1/0782</t>
  </si>
  <si>
    <t>RENI HESTIANI</t>
  </si>
  <si>
    <t>3205236308980001</t>
  </si>
  <si>
    <t>KP. EMPANG RT/RW: 03/03 WANGUNJAYA BANJARWANGI</t>
  </si>
  <si>
    <t>2232</t>
  </si>
  <si>
    <t>20/3205035/2/0244</t>
  </si>
  <si>
    <t>MAHARANI ARISA AFRILIA</t>
  </si>
  <si>
    <t>3205186301140001</t>
  </si>
  <si>
    <t>KP. KARANGMULYA RT. 06/01 SUKAJAYA TAROGONG KIDUL</t>
  </si>
  <si>
    <t>20/3205035/1/0783</t>
  </si>
  <si>
    <t>IYAN SOFYAN</t>
  </si>
  <si>
    <t>3205051310690001</t>
  </si>
  <si>
    <t>20/3205035/1/0784</t>
  </si>
  <si>
    <t>3205196312700001</t>
  </si>
  <si>
    <t>KP. CIKUPA RT/RW: 02/07  SUKAHATI CILAWU</t>
  </si>
  <si>
    <t>HILMAN</t>
  </si>
  <si>
    <t>3205231708890003</t>
  </si>
  <si>
    <t>KP. HAMERANG RT/RW: 07/02 BANJARWANGI</t>
  </si>
  <si>
    <t>3205414305620005</t>
  </si>
  <si>
    <t xml:space="preserve">KP. SUKARAJA RT/RW: 02/05 BABAKAN LOA PANGATIKAN </t>
  </si>
  <si>
    <t>20/3205035/1/0787</t>
  </si>
  <si>
    <t xml:space="preserve"> SYAHNAZ AFRILIZA PUTRI</t>
  </si>
  <si>
    <t>3205065704030003</t>
  </si>
  <si>
    <t>KP. PENCLUT RT/RW: 01/05 NGAMPLANG CILAWU</t>
  </si>
  <si>
    <t>2247</t>
  </si>
  <si>
    <t>20/3205035/1/0788</t>
  </si>
  <si>
    <t xml:space="preserve"> BALQIS HIBNATI WADIATUL ROBI</t>
  </si>
  <si>
    <t>3205034909082557</t>
  </si>
  <si>
    <t>KP. JATI RT/RW: 02/11 SITU GEDE KARANGPAWITAN</t>
  </si>
  <si>
    <t>2248</t>
  </si>
  <si>
    <t>20/3205035/1/0785</t>
  </si>
  <si>
    <t>YUSA ABDUL MUTAQIN</t>
  </si>
  <si>
    <t>3205090305890005</t>
  </si>
  <si>
    <t>KP. LEMBANG SAAT RT/RW: 05/01 CIPANCAR LELES</t>
  </si>
  <si>
    <t>2251</t>
  </si>
  <si>
    <t>20/3205035/1/0790</t>
  </si>
  <si>
    <t>LUCKY MIFTAHUL FAZRIN</t>
  </si>
  <si>
    <t>3205313012940003</t>
  </si>
  <si>
    <t>KP. KOREH CABE RT/RW: 02/01 BUNGBULANG</t>
  </si>
  <si>
    <t>2253</t>
  </si>
  <si>
    <t>20/3205035/2/0246</t>
  </si>
  <si>
    <t>3205330402840007</t>
  </si>
  <si>
    <t>KP. CIPARAY RT/RW: 02/04 DEPOK PAKENJENG</t>
  </si>
  <si>
    <t>20/3205035/1/0791</t>
  </si>
  <si>
    <t>SAMUD</t>
  </si>
  <si>
    <t>3205400107540021</t>
  </si>
  <si>
    <t>KP. TALUN RT/RW: 03/07 LINGKUNG PASIR CIBIUK</t>
  </si>
  <si>
    <t>20/3205035/1/0792</t>
  </si>
  <si>
    <t>AHEM HERMAWAN</t>
  </si>
  <si>
    <t>3205160307560001</t>
  </si>
  <si>
    <t>KP. CARINGIN RT/RW: 05/05 SINDANGGALIH KARANGTENGAH</t>
  </si>
  <si>
    <t>20/3205035/1/0793</t>
  </si>
  <si>
    <t>UUS KUSNADI</t>
  </si>
  <si>
    <t>3205050411620002</t>
  </si>
  <si>
    <t>JL. SUHERMAN RT/RW: 04/05 TAROGONG KIDUL</t>
  </si>
  <si>
    <t>20/3205035/1/0795</t>
  </si>
  <si>
    <t>KHAIRUL ANWAR</t>
  </si>
  <si>
    <t>3205331002950005</t>
  </si>
  <si>
    <t>KP. CIKONENG RT/RW: 05/02 NEGLASARI PAKENJENG</t>
  </si>
  <si>
    <t>2268</t>
  </si>
  <si>
    <t>20/3205035/2/0247</t>
  </si>
  <si>
    <t>327304111780006</t>
  </si>
  <si>
    <t>KOMP. PASADENA RT/RW: 3/11 BABAKAN CIPARAY KOTA BANDUNG</t>
  </si>
  <si>
    <t>2269</t>
  </si>
  <si>
    <t>20/3205035/2/0248</t>
  </si>
  <si>
    <t xml:space="preserve"> RAHMAT SOPIAN </t>
  </si>
  <si>
    <t>3205060201500001</t>
  </si>
  <si>
    <t>KP. PARIGI RT/RW: 02/01 BANYURESMI</t>
  </si>
  <si>
    <t>2270</t>
  </si>
  <si>
    <t>20/3205035/1/0796</t>
  </si>
  <si>
    <t>ANANG SUKMANA</t>
  </si>
  <si>
    <t>3205121008810008</t>
  </si>
  <si>
    <t>2273</t>
  </si>
  <si>
    <t>20/3205035/1/0798</t>
  </si>
  <si>
    <t>3205080107570186</t>
  </si>
  <si>
    <t>KP. BOJONG JAYA RT/RW: 02/01 PASIRKIAMIS PASIRWANGI</t>
  </si>
  <si>
    <t>2274</t>
  </si>
  <si>
    <t>20/3205035/2/0249</t>
  </si>
  <si>
    <t>ADE RUSTINI</t>
  </si>
  <si>
    <t>3205105008730001</t>
  </si>
  <si>
    <t>KP. KIARADODOT RT/RW: 02/01 GANDAMEKAR KADUNGORA</t>
  </si>
  <si>
    <t>2275</t>
  </si>
  <si>
    <t>20/3205035/2/0250</t>
  </si>
  <si>
    <t>KP. SAMARANG KIARA RT. 03/01 TANJUNG ANOM SAMARANG</t>
  </si>
  <si>
    <t>2277</t>
  </si>
  <si>
    <t>20/3205035/1/0799</t>
  </si>
  <si>
    <t>JOJO SUJONO</t>
  </si>
  <si>
    <t>3205050201670004</t>
  </si>
  <si>
    <t>KP. MEKARJAYA RT/RW: 01/16 HAURPANGGUNG TAROGONG KIDUL</t>
  </si>
  <si>
    <t>2278</t>
  </si>
  <si>
    <t>20/3205035/1/0800</t>
  </si>
  <si>
    <t xml:space="preserve"> PAJRI HASAN ARIFFA</t>
  </si>
  <si>
    <t>3205170407100002</t>
  </si>
  <si>
    <t>KP. WAASPOJOK RT/RW: 01/04 SIRNAGALIH BAYONGBONG</t>
  </si>
  <si>
    <t>2279</t>
  </si>
  <si>
    <t>20/3205035/2/0251</t>
  </si>
  <si>
    <t xml:space="preserve"> INTAN DEWI PURNAMA</t>
  </si>
  <si>
    <t>3205294107940026</t>
  </si>
  <si>
    <t>KP. SIMPANGSARI RT/RW: 04/03 MEKARSARI CIBALONG</t>
  </si>
  <si>
    <t>2282</t>
  </si>
  <si>
    <t>20/3205035/1/0802</t>
  </si>
  <si>
    <t>3205201403690001</t>
  </si>
  <si>
    <t>KP. PASAR KALER RT/RW: 01/03 BALEWANGI CISURUPAN</t>
  </si>
  <si>
    <t>2283</t>
  </si>
  <si>
    <t>20/3205035/1/0801</t>
  </si>
  <si>
    <t>ENANG SUPARDI</t>
  </si>
  <si>
    <t>3205290302530001</t>
  </si>
  <si>
    <t>KP. CUKANG JAMBE RT/RW: 02/04 SANCANG CIBALONG</t>
  </si>
  <si>
    <t>20/3205035/1/0804</t>
  </si>
  <si>
    <t>FITRI YUNISA</t>
  </si>
  <si>
    <t>3205044107840049</t>
  </si>
  <si>
    <t>PERUM PEPABRI PASIR LINGGA INDAH B18 RT/RW: 03/05 JATI TAROGONG KALER</t>
  </si>
  <si>
    <t>20/3205035/2/0252</t>
  </si>
  <si>
    <t>AFRIYANTO KOSWARA</t>
  </si>
  <si>
    <t>3205012804800001</t>
  </si>
  <si>
    <t>JL. GUNTUR CIWALEN NO. 642 RT/RW: 03/08 CIWALEN GARUT KOTA</t>
  </si>
  <si>
    <t>20/3205035/2/0253</t>
  </si>
  <si>
    <t>IIS MUKHLIS</t>
  </si>
  <si>
    <t>3206140107650451</t>
  </si>
  <si>
    <t>KP. CIPICUNG RT/RW: 20/03 SALAWU KABUPATEN TASIKMALAYA</t>
  </si>
  <si>
    <t>20/3205035/1/0803</t>
  </si>
  <si>
    <t xml:space="preserve"> SITI RENI</t>
  </si>
  <si>
    <t>3205026203960007</t>
  </si>
  <si>
    <t>KP. CIREUNDEU PANJANG RT/RW: 01/12 GODOG KARANGPAWITAN</t>
  </si>
  <si>
    <t>2298</t>
  </si>
  <si>
    <t>20/3205035/1/0806</t>
  </si>
  <si>
    <t>DANISAH</t>
  </si>
  <si>
    <t>3205034506650004</t>
  </si>
  <si>
    <t>KP. GARAWANGSA RT/RW: 06/01 SINDANGPRABU WANARAJA</t>
  </si>
  <si>
    <t>2299</t>
  </si>
  <si>
    <t>20/3205035/1/0807</t>
  </si>
  <si>
    <t>GALUH SETYANINGRUM</t>
  </si>
  <si>
    <t>3404136601960002</t>
  </si>
  <si>
    <t>JL. GUNTUR RAMAYANA PAKUWON GARUT KOTA</t>
  </si>
  <si>
    <t>2300</t>
  </si>
  <si>
    <t>20/3205035/1/0805</t>
  </si>
  <si>
    <t>NURUL WAHIDAH</t>
  </si>
  <si>
    <t>3205054903970005</t>
  </si>
  <si>
    <t>2303</t>
  </si>
  <si>
    <t>20/3205035/1/0808</t>
  </si>
  <si>
    <t>DADANG SUTISNA</t>
  </si>
  <si>
    <t>3205011103750003</t>
  </si>
  <si>
    <t>KP. RANCABOGO RT/RW: 03/07 TAROGONG KIDUL</t>
  </si>
  <si>
    <t>20/3205035/1/0811</t>
  </si>
  <si>
    <t xml:space="preserve"> NELI </t>
  </si>
  <si>
    <t>3205224808050005</t>
  </si>
  <si>
    <t>KP. KUBANG BADAK RT/RW: 01/06 MARGAMULYA CIKAJANG</t>
  </si>
  <si>
    <t>20/3205035/1/0812</t>
  </si>
  <si>
    <t>3205225408070005</t>
  </si>
  <si>
    <t>KP. CIPAKU RT/RW: 03/06 CIKANDANG CIKAJANG</t>
  </si>
  <si>
    <t>20/3205035/1/0810</t>
  </si>
  <si>
    <t xml:space="preserve">MAMAH </t>
  </si>
  <si>
    <t>3205026602650003</t>
  </si>
  <si>
    <t>KP. CIKALONG RT/RW: 04/06 TANJUNGSARI KARANGPAWITAN</t>
  </si>
  <si>
    <t>20/3205035/2/0255</t>
  </si>
  <si>
    <t>ROHIMAH FADILLAH</t>
  </si>
  <si>
    <t>3205206002020001</t>
  </si>
  <si>
    <t>20/3205035/2/0254</t>
  </si>
  <si>
    <t>BAMBANG RAHMANDI</t>
  </si>
  <si>
    <t>3205012811970008</t>
  </si>
  <si>
    <t>2314</t>
  </si>
  <si>
    <t>20/3205035/1/0809</t>
  </si>
  <si>
    <t>DEDE KARYANA</t>
  </si>
  <si>
    <t>3205410504510001</t>
  </si>
  <si>
    <t>2315</t>
  </si>
  <si>
    <t>20/3205035/1/0814</t>
  </si>
  <si>
    <t xml:space="preserve"> RIKA ROHIMAH</t>
  </si>
  <si>
    <t>3205084205970002</t>
  </si>
  <si>
    <t>KP. CIKASO RT/RW: 02/02 PADAASIH PASIRWANGI</t>
  </si>
  <si>
    <t>20/3205035/1/0813</t>
  </si>
  <si>
    <t>MUHAMMAD RIDWAN</t>
  </si>
  <si>
    <t>3205143103020005</t>
  </si>
  <si>
    <t>KP. KARANGANYAR RT/RW: 06/01 MEKARMULYA MALANGBONG</t>
  </si>
  <si>
    <t>20/3205035/1/0815</t>
  </si>
  <si>
    <t>IDOH</t>
  </si>
  <si>
    <t>3206144107540141</t>
  </si>
  <si>
    <t>KP. CIGUNUNGTILU RT/RW: 02/04 TENJOWARINGIN KABUPATEN TASIKMALAYA</t>
  </si>
  <si>
    <t>2319</t>
  </si>
  <si>
    <t>20/3205035/2/0256</t>
  </si>
  <si>
    <t>3205021011730010</t>
  </si>
  <si>
    <t>KP. SITUGEDE RT/RW: 02/06 SITUJAYA KARANGPAWITAN</t>
  </si>
  <si>
    <t>20/3205035/1/0816</t>
  </si>
  <si>
    <t>AI YANI SURYANI</t>
  </si>
  <si>
    <t>3205195711960006</t>
  </si>
  <si>
    <t>KP. BEBEDAHAN RT/RW: 01/01 SUKAHATI CILAWU</t>
  </si>
  <si>
    <t>2321</t>
  </si>
  <si>
    <t>20/3205035/1/0817</t>
  </si>
  <si>
    <t>3205195407580001</t>
  </si>
  <si>
    <t>KP. BABAKAN RT/RW: 03/02 DAYEUHMANGGUNG CILAWU</t>
  </si>
  <si>
    <t>2325</t>
  </si>
  <si>
    <t>20/3205035/1/0818</t>
  </si>
  <si>
    <t>3205414501660001</t>
  </si>
  <si>
    <t>JL. H. JUSIN RT/RW: 03/01 SUSUKAN JAKARTA TIMUR</t>
  </si>
  <si>
    <t>2326</t>
  </si>
  <si>
    <t>20/3205035/1/0819</t>
  </si>
  <si>
    <t xml:space="preserve"> UCU LASWATI</t>
  </si>
  <si>
    <t>3205424408780004</t>
  </si>
  <si>
    <t>KP. CILONGKRANG RT/RW: 05/01 SUKALAKSANA SUCINARAJA</t>
  </si>
  <si>
    <t>2328</t>
  </si>
  <si>
    <t xml:space="preserve"> EMAR</t>
  </si>
  <si>
    <t>20/3205035/2/0257</t>
  </si>
  <si>
    <t>ANA SAMSUDIN</t>
  </si>
  <si>
    <t>3205111106960001</t>
  </si>
  <si>
    <t>KP. SADANGSARI RT/RW: 02/11 KARANGSARI LEUWIGOONG</t>
  </si>
  <si>
    <t>20/3205035/2/0258</t>
  </si>
  <si>
    <t>3203285201970006</t>
  </si>
  <si>
    <t>KP. GODOG RT/RW: 01/07 LEBAKAGUNG KARANGPAWITAN</t>
  </si>
  <si>
    <t>2336</t>
  </si>
  <si>
    <t>20/3205035/2/0259</t>
  </si>
  <si>
    <t xml:space="preserve"> ASEP SAEPULOH</t>
  </si>
  <si>
    <t>3205032004860002</t>
  </si>
  <si>
    <t>KP. TAJURSELA RT/RW: 02/01 SUKAMENAK WANARAJA</t>
  </si>
  <si>
    <t>2337</t>
  </si>
  <si>
    <t>20/3205035/2/0260</t>
  </si>
  <si>
    <t>RANI RESMIATI</t>
  </si>
  <si>
    <t>3205016702910008</t>
  </si>
  <si>
    <t>2338</t>
  </si>
  <si>
    <t>20/3205035/1/0823</t>
  </si>
  <si>
    <t>SIRYANTO</t>
  </si>
  <si>
    <t>3205061403620001</t>
  </si>
  <si>
    <t>KP. CIKAWAO RT/RW: 02/07 BANYURESMI</t>
  </si>
  <si>
    <t>20/3205035/1/0824</t>
  </si>
  <si>
    <t>LUKMAN NURHAKIM</t>
  </si>
  <si>
    <t>3205060901970011</t>
  </si>
  <si>
    <t>20/3205035/1/0825</t>
  </si>
  <si>
    <t>3205214201780001</t>
  </si>
  <si>
    <t>KP. DANGIANG RT/RW: 03/05 SUKALILAH SUKARESMI</t>
  </si>
  <si>
    <t>2353</t>
  </si>
  <si>
    <t>20/3205035/1/0831</t>
  </si>
  <si>
    <t>ASEP AAM</t>
  </si>
  <si>
    <t>3205101003810004</t>
  </si>
  <si>
    <t>2354</t>
  </si>
  <si>
    <t>20/3205035/1/0830</t>
  </si>
  <si>
    <t xml:space="preserve">LINDAWATI </t>
  </si>
  <si>
    <t>3205305001950002</t>
  </si>
  <si>
    <t>KP. CIGODEG RT/RW: 01/03 PAAS PAMEUNGPEUK</t>
  </si>
  <si>
    <t>20/3205035/1/0826</t>
  </si>
  <si>
    <t>LILIH</t>
  </si>
  <si>
    <t>3205175401050001</t>
  </si>
  <si>
    <t>KP. SUKAHEJO RT/RW: 03/07 BAYONGBONG</t>
  </si>
  <si>
    <t>20/3205035/1/0827</t>
  </si>
  <si>
    <t xml:space="preserve"> SITI HALIMAH</t>
  </si>
  <si>
    <t>3205185306970001</t>
  </si>
  <si>
    <t>KP. NANGOH RT/RW: 02/04 CIKEDOKAN BAYONGBONG</t>
  </si>
  <si>
    <t>20/3205035/1/0828</t>
  </si>
  <si>
    <t>DEVY RATNA SRININGSIH</t>
  </si>
  <si>
    <t>3205095909930001</t>
  </si>
  <si>
    <t>20/3205035/1/0822</t>
  </si>
  <si>
    <t>RUSDIANA</t>
  </si>
  <si>
    <t>3205192005520003</t>
  </si>
  <si>
    <t>KP. BABAKAN CITELU RT. 05/02 SUKATANI CILAWU</t>
  </si>
  <si>
    <t>20/3205035/1/0829</t>
  </si>
  <si>
    <t xml:space="preserve"> BHIMANTORO SEJATI</t>
  </si>
  <si>
    <t>3205222310010001</t>
  </si>
  <si>
    <t>KP. BARU BANDUNG RT/RW: 01/03 CIKAJANG</t>
  </si>
  <si>
    <t>20/3205035/1/0832</t>
  </si>
  <si>
    <t>ISO</t>
  </si>
  <si>
    <t>3205070108630002</t>
  </si>
  <si>
    <t>2363</t>
  </si>
  <si>
    <t>20/3205035/1/0833</t>
  </si>
  <si>
    <t>DEDI RIYADI</t>
  </si>
  <si>
    <t>3205196109030007</t>
  </si>
  <si>
    <t>KP. JOLOK RT. 01/08 MEKARMUKTI CILAWU</t>
  </si>
  <si>
    <t>20/3205035/2/0261</t>
  </si>
  <si>
    <t>DODO</t>
  </si>
  <si>
    <t>3205091201580010</t>
  </si>
  <si>
    <t>KP.BONGKOR RT. 13/05 LEMBANG LELES</t>
  </si>
  <si>
    <t>20/3205035/1/0834</t>
  </si>
  <si>
    <t>DESSY ARIESTIANY</t>
  </si>
  <si>
    <t>3205014701910007</t>
  </si>
  <si>
    <t>ERUMAHAN BUMI TANJUNG SARI F7 RT. 01/03 TANJUNGSARI KARANGPAWITAN</t>
  </si>
  <si>
    <t>2369</t>
  </si>
  <si>
    <t>20/3205035/2/0263</t>
  </si>
  <si>
    <t>NOVI WIJAYANTI</t>
  </si>
  <si>
    <t>3205404312890001</t>
  </si>
  <si>
    <t>KP. WARUNG PEUTEUY RT. 05/04 MAJASARI CIBIUK</t>
  </si>
  <si>
    <t>2371</t>
  </si>
  <si>
    <t>20/3205035/1/0835</t>
  </si>
  <si>
    <t>HARIS MUHARAM</t>
  </si>
  <si>
    <t>3205151505890004</t>
  </si>
  <si>
    <t>KP. MULABARUK RT/RW: 06/05 SUKAWENING</t>
  </si>
  <si>
    <t>2372</t>
  </si>
  <si>
    <t>20/3205035/2/0264</t>
  </si>
  <si>
    <t>ERVAN SAPUTRA</t>
  </si>
  <si>
    <t>3205290408940001</t>
  </si>
  <si>
    <t>KP. CILALAY RT. 01/06  CIGARONGGONG CIBALONG</t>
  </si>
  <si>
    <t>2373</t>
  </si>
  <si>
    <t>20/3205035/2/0262</t>
  </si>
  <si>
    <t>3205014101690014</t>
  </si>
  <si>
    <t>KP. CIBURUY RT. 03/03 MARGAWATI GARUT KOTA</t>
  </si>
  <si>
    <t>2374</t>
  </si>
  <si>
    <t>20/3205035/2/0265</t>
  </si>
  <si>
    <t>BUDI HIDAYAT</t>
  </si>
  <si>
    <t>3205110705860001</t>
  </si>
  <si>
    <t>KP. CIKENDAL HILIR RT/RW: 03/03 KARYAMUKTI BANYURESMI</t>
  </si>
  <si>
    <t>2375</t>
  </si>
  <si>
    <t>20/3205035/1/0836</t>
  </si>
  <si>
    <t>AAN ROHIMAN</t>
  </si>
  <si>
    <t>3205011001490001</t>
  </si>
  <si>
    <t>KP. DAYEUH HANDAP RT/RW: 01/02 KOTA KULON GARUT KOTA</t>
  </si>
  <si>
    <t>2376</t>
  </si>
  <si>
    <t>20/3205035/2/0266</t>
  </si>
  <si>
    <t xml:space="preserve"> LUKY FIRMANSYAH</t>
  </si>
  <si>
    <t>3205331608990004</t>
  </si>
  <si>
    <t>KP. BATU BENTANG RT/RW: 05/01 WANGUNJAYA PAKENJENG</t>
  </si>
  <si>
    <t>2380</t>
  </si>
  <si>
    <t>20/3205035/1/0837</t>
  </si>
  <si>
    <t>DASAAT</t>
  </si>
  <si>
    <t>3205100308630002</t>
  </si>
  <si>
    <t>KP. SUKASARI RT/RW: 01/11 KARANGTENGAH KADUNGORA</t>
  </si>
  <si>
    <t>20/3205035/1/0838</t>
  </si>
  <si>
    <t>3205405209670001</t>
  </si>
  <si>
    <t>KP. NAGRAK RT/RW: 02/01 CIBIUK</t>
  </si>
  <si>
    <t>20/3205035/1/0839</t>
  </si>
  <si>
    <t>ANGGI ANGGELINA</t>
  </si>
  <si>
    <t>3205104409900001</t>
  </si>
  <si>
    <t>KP. HALTEU RT/RW: 02/04 KADUNGORA</t>
  </si>
  <si>
    <t>2395</t>
  </si>
  <si>
    <t>20/3205035/1/0840</t>
  </si>
  <si>
    <t>USMAN</t>
  </si>
  <si>
    <t>3205102003790004</t>
  </si>
  <si>
    <t>KP. KETOT RT/RW: 03/06 CISAAT KADUNGORA</t>
  </si>
  <si>
    <t>2396</t>
  </si>
  <si>
    <t>20/3205035/1/0841</t>
  </si>
  <si>
    <t>HENDY JUANDI</t>
  </si>
  <si>
    <t>3205061907950003</t>
  </si>
  <si>
    <t>KP. SARGENTENG RT/RW: 02/05 BAGENDIT BANYURESMI</t>
  </si>
  <si>
    <t>2397</t>
  </si>
  <si>
    <t>20/3205035/2/0269</t>
  </si>
  <si>
    <t>DANI ROHENDI</t>
  </si>
  <si>
    <t>3205062006800006</t>
  </si>
  <si>
    <t>2398</t>
  </si>
  <si>
    <t>20/3205035/1/0842</t>
  </si>
  <si>
    <t xml:space="preserve"> NAILA AISYAH PUTRI</t>
  </si>
  <si>
    <t>3604024906060001</t>
  </si>
  <si>
    <t>KP. PASIR KAWAO RT/RW: 03/01 SUKARESMI</t>
  </si>
  <si>
    <t>2399</t>
  </si>
  <si>
    <t>20/3205035/2/0268</t>
  </si>
  <si>
    <t>3205070201540001</t>
  </si>
  <si>
    <t>KP. SITUGIRANG RT/RW: 01/11 CINTARAYAT SAMARANG</t>
  </si>
  <si>
    <t>2400</t>
  </si>
  <si>
    <t>20/3205035/2/0267</t>
  </si>
  <si>
    <t>UJANG HILMAN</t>
  </si>
  <si>
    <t>3205091707700001</t>
  </si>
  <si>
    <t>JL RAYA BARU RT/RW: 05/05 KADUNGORA TALAGASARI KADUNGORA</t>
  </si>
  <si>
    <t>2402</t>
  </si>
  <si>
    <t>20/3205035/1/0844</t>
  </si>
  <si>
    <t xml:space="preserve">LUCKY </t>
  </si>
  <si>
    <t>3205102712850003</t>
  </si>
  <si>
    <t>KP. TALUN RT/RW: 02/10 KADUNGORA</t>
  </si>
  <si>
    <t>2405</t>
  </si>
  <si>
    <t>20/3205035/1/0845</t>
  </si>
  <si>
    <t xml:space="preserve"> DADAN SUNARDI</t>
  </si>
  <si>
    <t>3205010808670008</t>
  </si>
  <si>
    <t>2406</t>
  </si>
  <si>
    <t>20/3205035/1/0846</t>
  </si>
  <si>
    <t>ANA RUHIYANA</t>
  </si>
  <si>
    <t>3205102008800007</t>
  </si>
  <si>
    <t>20/3205035/2/0270</t>
  </si>
  <si>
    <t xml:space="preserve"> IIM</t>
  </si>
  <si>
    <t>3205254305700001</t>
  </si>
  <si>
    <t>KP. NANGEWER RT/RW: 05/04 CIHURIP</t>
  </si>
  <si>
    <t>20/3205035/1/0848</t>
  </si>
  <si>
    <t>OTING</t>
  </si>
  <si>
    <t>KP. TARIKOLOT RT/RW: 01/07 NGAMPLANGSARI CILAWU</t>
  </si>
  <si>
    <t>2412</t>
  </si>
  <si>
    <t>20/3205035/2/0272</t>
  </si>
  <si>
    <t xml:space="preserve"> MILATI HANIFAH</t>
  </si>
  <si>
    <t>3205175810890001</t>
  </si>
  <si>
    <t>KP. KIARAPAYUNG RT/RW: 02/03 HEGARMANAH BAYONGBONG</t>
  </si>
  <si>
    <t>20/3205035/2/0271</t>
  </si>
  <si>
    <t xml:space="preserve"> H. OLIH</t>
  </si>
  <si>
    <t>3205021004500005</t>
  </si>
  <si>
    <t>20/3205035/1/0847</t>
  </si>
  <si>
    <t>ENGKOM</t>
  </si>
  <si>
    <t>3205410904580001</t>
  </si>
  <si>
    <t>KP. BABAKAN CIPARI RT/RW: 02/04 SUKARASA PANGATIKAN</t>
  </si>
  <si>
    <t>2415</t>
  </si>
  <si>
    <t>20/3205035/1/0849</t>
  </si>
  <si>
    <t>FATHUL WAHAB MAULANA</t>
  </si>
  <si>
    <t>3205413012900001</t>
  </si>
  <si>
    <t>KP. CIHUNI RT/RW: 01/01 CIHUNI PANGATIKAN</t>
  </si>
  <si>
    <t>2416</t>
  </si>
  <si>
    <t>20/3205035/2/0273</t>
  </si>
  <si>
    <t>YUNI NURUL HIKAM</t>
  </si>
  <si>
    <t>3205426006030001</t>
  </si>
  <si>
    <t>KP. PEER RT/RW: 03/04 LINGGAMUKTI SUCINARAJA</t>
  </si>
  <si>
    <t>2417</t>
  </si>
  <si>
    <t>20/3205035/1/0850</t>
  </si>
  <si>
    <t xml:space="preserve"> IRMA SURYANI</t>
  </si>
  <si>
    <t>3205154306000001</t>
  </si>
  <si>
    <t>KP. PANYINGKIRAN RT/RW: 02/01 SUKAMUKTI SUKAWENING</t>
  </si>
  <si>
    <t>2425</t>
  </si>
  <si>
    <t>20/3205035/2/0274</t>
  </si>
  <si>
    <t>ANGGI PAMUNGKAS</t>
  </si>
  <si>
    <t>3205412405910001</t>
  </si>
  <si>
    <t>KP. SEKAR WANGI RT/RW: 04/02 SUKARASA PANGATIKAN</t>
  </si>
  <si>
    <t>2427</t>
  </si>
  <si>
    <t>20/3205035/1/0853</t>
  </si>
  <si>
    <t>IMI</t>
  </si>
  <si>
    <t>3205425003730001</t>
  </si>
  <si>
    <t>KP. CIGADOG RT/RW: 01/04 CIGADOG SUCINARAJA</t>
  </si>
  <si>
    <t>2429</t>
  </si>
  <si>
    <t>20/3205035/1/0854</t>
  </si>
  <si>
    <t>3205330107800142</t>
  </si>
  <si>
    <t>KP. CIJOGJOGAN RT/RW: 04/05 TALAGAWANGI PAKENJENG</t>
  </si>
  <si>
    <t>2430</t>
  </si>
  <si>
    <t>20/3205035/1/0855</t>
  </si>
  <si>
    <t>KP. TIPAR BUNGBULANG RT/RW: 02/05 SUKAMULYA PAKENJENG</t>
  </si>
  <si>
    <t>2432</t>
  </si>
  <si>
    <t>20/3205035/1/0857</t>
  </si>
  <si>
    <t>3205184304780002</t>
  </si>
  <si>
    <t>KP. CIPONDOK TONGGOH RT/RW: 03/09 SINDANGSARI CIGEDUG</t>
  </si>
  <si>
    <t>2434</t>
  </si>
  <si>
    <t>20/3205035/1/0856</t>
  </si>
  <si>
    <t>NANI SURYANI</t>
  </si>
  <si>
    <t>3206146101860002</t>
  </si>
  <si>
    <t>KP. CIOMAS RT/RW: 04/01 KUTAWARINGIN SALAWU KABUPATEN TASIKMALAYA</t>
  </si>
  <si>
    <t>2435</t>
  </si>
  <si>
    <t>20/3205035/1/0852</t>
  </si>
  <si>
    <t>ABDUL HOLID</t>
  </si>
  <si>
    <t>3205420806700001</t>
  </si>
  <si>
    <t>20/3205035/1/0859</t>
  </si>
  <si>
    <t xml:space="preserve"> MASTUROH</t>
  </si>
  <si>
    <t>3205415004640001</t>
  </si>
  <si>
    <t>2443</t>
  </si>
  <si>
    <t>20/3205035/1/0863</t>
  </si>
  <si>
    <t>EM SOELAEMAN</t>
  </si>
  <si>
    <t>3374070606400003</t>
  </si>
  <si>
    <t>KOMP BALEENDAH JL. CENGKEH NO 20 RT/RW: 01/06 PATARUMAN TAROGONG KIDUL</t>
  </si>
  <si>
    <t>2445</t>
  </si>
  <si>
    <t>20/3205035/2/0275</t>
  </si>
  <si>
    <t xml:space="preserve"> AI IRNA</t>
  </si>
  <si>
    <t>3205286901920001</t>
  </si>
  <si>
    <t>KP. BARUKAWUNG RT/RW: 01/10 CISOMPET</t>
  </si>
  <si>
    <t>2446</t>
  </si>
  <si>
    <t>20/3205035/1/0861</t>
  </si>
  <si>
    <t>SUJANA</t>
  </si>
  <si>
    <t>3205190107580048</t>
  </si>
  <si>
    <t>KP. BOJONG HERANG RT/RW: 04/02 MEKARSARI CILAWU</t>
  </si>
  <si>
    <t>20/3205035/2/0276</t>
  </si>
  <si>
    <t>ADE SUKANDAR</t>
  </si>
  <si>
    <t>KP. BABAKAN MULYA RT/RW: 05/03 SINDANGGALIH KARANGTENGAH</t>
  </si>
  <si>
    <t>2459</t>
  </si>
  <si>
    <t>2460</t>
  </si>
  <si>
    <t xml:space="preserve"> ENJANG KUSMANA</t>
  </si>
  <si>
    <t>3205021002830001</t>
  </si>
  <si>
    <t>KP. TIMBANG HAYU RT/RW: 04/04 SITUGEDE KARANGPAWITAN</t>
  </si>
  <si>
    <t>2461</t>
  </si>
  <si>
    <t>20/3205035/2/0277</t>
  </si>
  <si>
    <t>KP. MARTIMBANG RT/RW: 02/16 SINDANGSARI LEUWIGOONG</t>
  </si>
  <si>
    <t>2462</t>
  </si>
  <si>
    <t>20/3205035/1/0864</t>
  </si>
  <si>
    <t>WILMA SARINA FAUZIYYAH</t>
  </si>
  <si>
    <t>3205015210980005</t>
  </si>
  <si>
    <t>JL. CILEDUG BLK GILANG KENCANA RT. 05/13 KOTA KULON GARUT KOTA</t>
  </si>
  <si>
    <t>20/3205035/1/0865</t>
  </si>
  <si>
    <t xml:space="preserve"> ENUNG LASNINGSIH</t>
  </si>
  <si>
    <t>3205175407600001</t>
  </si>
  <si>
    <t>PERUM BAYONGBONG ASRI RT/RW: 03/09 CINISTI BAYONGBONG</t>
  </si>
  <si>
    <t>2466</t>
  </si>
  <si>
    <t>20/3205035/1/0866</t>
  </si>
  <si>
    <t>SITI HALIMAH</t>
  </si>
  <si>
    <t>3205194107600127</t>
  </si>
  <si>
    <t>KP. CIKONENG RT/RW: 01/04 MEKARSARI CILAWU</t>
  </si>
  <si>
    <t>2467</t>
  </si>
  <si>
    <t>20/320513201/1/31</t>
  </si>
  <si>
    <t>ABDUL AZIS</t>
  </si>
  <si>
    <t>3205010206900013</t>
  </si>
  <si>
    <t>KP. CINTARAYA RT/RW: 01/08 TANJUNGJAYA BANJARWANGI</t>
  </si>
  <si>
    <t>2468</t>
  </si>
  <si>
    <t>20/3205035/1/0867</t>
  </si>
  <si>
    <t>2470</t>
  </si>
  <si>
    <t>20/3205035/1/0868</t>
  </si>
  <si>
    <t xml:space="preserve"> INDRI KUSMAYANTI</t>
  </si>
  <si>
    <t>3205416405970003</t>
  </si>
  <si>
    <t>KP. CIHUNI RT/RW: 02/01 PANGATIKAN</t>
  </si>
  <si>
    <t>20/P320510241502/1/0053</t>
  </si>
  <si>
    <t xml:space="preserve"> NANANG KUSDIANA</t>
  </si>
  <si>
    <t>3205171412450003</t>
  </si>
  <si>
    <t>KP. WASPOJOK RT/RW: 04/04 SIRNAGALIH BAYONGBONG</t>
  </si>
  <si>
    <t>20/3205035/2/0279</t>
  </si>
  <si>
    <t>KANDAR</t>
  </si>
  <si>
    <t>KP. BOJONGAWI RT/RW: 03/08 MEKARGALIH TAROGONG KIDUL</t>
  </si>
  <si>
    <t>20/3205035/2/0281</t>
  </si>
  <si>
    <t xml:space="preserve"> UJANG SUMARNA</t>
  </si>
  <si>
    <t>3205191301640001</t>
  </si>
  <si>
    <t>KP. CIMARAGAS RT/RW: 02/04 NGAMPLANGSARI CILAWU</t>
  </si>
  <si>
    <t>2482</t>
  </si>
  <si>
    <t>20/3205035/1/0870</t>
  </si>
  <si>
    <t>NYAI ROHANAH</t>
  </si>
  <si>
    <t>3205416105720002</t>
  </si>
  <si>
    <t>KP. CITANGTU RT/RW: 04/02 CITANGTU PANGATIKAN</t>
  </si>
  <si>
    <t>2483</t>
  </si>
  <si>
    <t xml:space="preserve"> KANDAR</t>
  </si>
  <si>
    <t>2484</t>
  </si>
  <si>
    <t>20/3205035/1/0869</t>
  </si>
  <si>
    <t xml:space="preserve">HADIMAN </t>
  </si>
  <si>
    <t>JP. SIMPANG RT/RW: 05/01 SIMPANG CIKAJANG</t>
  </si>
  <si>
    <t>2485</t>
  </si>
  <si>
    <t>20/3205035/2/0280</t>
  </si>
  <si>
    <t>ANDRI CAHYA PURNAMA</t>
  </si>
  <si>
    <t>3205051205940005</t>
  </si>
  <si>
    <t>KP. SUKA ASIH RT/RW: 02/14 HAURPANGGUNG TAROGONG KIDUL</t>
  </si>
  <si>
    <t>2486</t>
  </si>
  <si>
    <t>3205210905690001</t>
  </si>
  <si>
    <t>KP. MEKARSILIWANGI RT/RW: 03/03 SUKALILAH SUKARESMI</t>
  </si>
  <si>
    <t>2488</t>
  </si>
  <si>
    <t>20/3205035/2/0282</t>
  </si>
  <si>
    <t>DEDE KAMALUDIN</t>
  </si>
  <si>
    <t>3205012109690001</t>
  </si>
  <si>
    <t>2489</t>
  </si>
  <si>
    <t>20/3205035/2/0283</t>
  </si>
  <si>
    <t>KP. BABAKAN SIRNA HAURSEAH RT/RW: 04/10 CIPICUNG BANYURESMI</t>
  </si>
  <si>
    <t>2490</t>
  </si>
  <si>
    <t>20/3205035/1/0871</t>
  </si>
  <si>
    <t>3205101505920006</t>
  </si>
  <si>
    <t>KP. BULEUD RT/RW: 06/02 MEKARSARI KADUNGORA</t>
  </si>
  <si>
    <t>2493</t>
  </si>
  <si>
    <t>20/3205035/1/0874</t>
  </si>
  <si>
    <t>MUHAMMAD RIIPI</t>
  </si>
  <si>
    <t>3205012006970010</t>
  </si>
  <si>
    <t>PERUM BUANA RESIDENCE BLOK III NO 1 RT/RW: 01/21 MARGAWATI GARUT KOTA</t>
  </si>
  <si>
    <t>2496</t>
  </si>
  <si>
    <t>20/3205035/1/0872</t>
  </si>
  <si>
    <t>INA SOBARIAH</t>
  </si>
  <si>
    <t>3205016811860002</t>
  </si>
  <si>
    <t>20/3205035/1/0875</t>
  </si>
  <si>
    <t>3205380303890013</t>
  </si>
  <si>
    <t>KP. LIO TIMUR RT/RW: 02/05 BALUBUR LIMBANGAN</t>
  </si>
  <si>
    <t>2500</t>
  </si>
  <si>
    <t>20/3205035/2/0284</t>
  </si>
  <si>
    <t>SIROD</t>
  </si>
  <si>
    <t>3205210608730003</t>
  </si>
  <si>
    <t xml:space="preserve">KP. PASIR ANGIN RT/RW: 03/04 SUKAMULYA SUKARESMI </t>
  </si>
  <si>
    <t>INDET</t>
  </si>
  <si>
    <t>2503</t>
  </si>
  <si>
    <t>20/3205035/1/0877</t>
  </si>
  <si>
    <t>3205040407550003</t>
  </si>
  <si>
    <t>KP. NGONTONG RT/RW: 01/13 RANCABANGO</t>
  </si>
  <si>
    <t>20/3205035/1/0880</t>
  </si>
  <si>
    <t xml:space="preserve"> RINI TRI UTAMI</t>
  </si>
  <si>
    <t>320515609970002</t>
  </si>
  <si>
    <t>KP. HALTEU KIDUL RT/RW: 03/02 TALAGASARI KADUNGORA</t>
  </si>
  <si>
    <t>20/3205035/2/0285</t>
  </si>
  <si>
    <t xml:space="preserve"> ADI HERYADI GUNAWAN</t>
  </si>
  <si>
    <t>3205012211880001</t>
  </si>
  <si>
    <t>KP. SUKAREGANG RT/RW: 05/15 KOTA WETAN GARUT KOTA</t>
  </si>
  <si>
    <t>20/3205035/1/0881</t>
  </si>
  <si>
    <t>SUKAESIH</t>
  </si>
  <si>
    <t>3205017011630003</t>
  </si>
  <si>
    <t>KP. SODONG RT/RW: 03/11 MUARA SANDING GARUT KOTA</t>
  </si>
  <si>
    <t>KP. PASIR ANGIN RT/RW: 03/04 SUKAMULYA SUKARESMI</t>
  </si>
  <si>
    <t>20/3205035/1/0879</t>
  </si>
  <si>
    <t xml:space="preserve"> RIMA PRETTY</t>
  </si>
  <si>
    <t>3205056403970004</t>
  </si>
  <si>
    <t>JL. PAHLAWAN DALAM RT/RW: 05/12 SUKAGALIH TAROGONG KIDUL</t>
  </si>
  <si>
    <t>2512</t>
  </si>
  <si>
    <t>20/3205035/2/0286</t>
  </si>
  <si>
    <t>3205110101480024</t>
  </si>
  <si>
    <t>KP. SLAAWI RT/RW: 01/04 LEUWIGOONG</t>
  </si>
  <si>
    <t>2517</t>
  </si>
  <si>
    <t>20/3205035/1/0882</t>
  </si>
  <si>
    <t>3205426008680001</t>
  </si>
  <si>
    <t>KP. TABRIK RT/RW: 02/01 LINGGAMUKTI SUCINARAJA</t>
  </si>
  <si>
    <t>sudah input hasil</t>
  </si>
  <si>
    <t>baru input data</t>
  </si>
  <si>
    <t>dobel input, sudah di koreksi</t>
  </si>
  <si>
    <t>hasil validasi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</si>
</sst>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* #,##0.00_);_(* \(#,##0.00\);_(* &quot;-&quot;??_);_(@_)"/>
    <numFmt numFmtId="165" formatCode="dd/mm/yyyy;@"/>
  </numFmts>
  <fonts count="18" x14ac:knownFonts="1"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sz val="10"/>
      <color rgb="FFC00000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sz val="10"/>
      <color theme="0" tint="-0.34998626667073579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11"/>
      <name val="Calibri"/>
      <family val="2"/>
      <scheme val="minor"/>
    </font>
    <font>
      <sz val="10"/>
      <name val="Arial"/>
      <family val="2"/>
    </font>
    <font>
      <sz val="8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charset val="1"/>
      <scheme val="minor"/>
    </font>
    <font>
      <sz val="10"/>
      <name val="Calibri"/>
      <family val="2"/>
      <charset val="1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1" fillId="0" borderId="0"/>
    <xf numFmtId="0" fontId="12" fillId="0" borderId="0"/>
    <xf numFmtId="0" fontId="1" fillId="0" borderId="0">
      <protection hidden="1"/>
    </xf>
    <xf numFmtId="164" fontId="1" fillId="0" borderId="0" applyFont="0" applyFill="0" applyBorder="0" applyAlignment="0" applyProtection="0"/>
  </cellStyleXfs>
  <cellXfs count="315">
    <xf numFmtId="0" fontId="0" fillId="0" borderId="0" xfId="0"/>
    <xf numFmtId="0" fontId="1" fillId="0" borderId="0" xfId="0" applyFont="1" applyBorder="1"/>
    <xf numFmtId="0" fontId="1" fillId="0" borderId="0" xfId="0" applyFont="1"/>
    <xf numFmtId="0" fontId="1" fillId="3" borderId="6" xfId="0" quotePrefix="1" applyFont="1" applyFill="1" applyBorder="1" applyAlignment="1">
      <alignment vertical="center"/>
    </xf>
    <xf numFmtId="0" fontId="1" fillId="3" borderId="6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left" vertical="center"/>
    </xf>
    <xf numFmtId="0" fontId="1" fillId="3" borderId="6" xfId="0" quotePrefix="1" applyFont="1" applyFill="1" applyBorder="1" applyAlignment="1">
      <alignment horizontal="left" vertical="center"/>
    </xf>
    <xf numFmtId="14" fontId="1" fillId="0" borderId="6" xfId="1" applyNumberFormat="1" applyFont="1" applyBorder="1" applyAlignment="1">
      <alignment horizontal="center" vertical="center" wrapText="1"/>
    </xf>
    <xf numFmtId="0" fontId="1" fillId="3" borderId="6" xfId="0" applyFont="1" applyFill="1" applyBorder="1"/>
    <xf numFmtId="0" fontId="1" fillId="3" borderId="13" xfId="0" quotePrefix="1" applyFont="1" applyFill="1" applyBorder="1" applyAlignment="1">
      <alignment horizontal="left" vertical="center"/>
    </xf>
    <xf numFmtId="0" fontId="1" fillId="3" borderId="6" xfId="0" quotePrefix="1" applyFont="1" applyFill="1" applyBorder="1"/>
    <xf numFmtId="0" fontId="2" fillId="3" borderId="6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165" fontId="1" fillId="3" borderId="6" xfId="0" applyNumberFormat="1" applyFont="1" applyFill="1" applyBorder="1" applyAlignment="1">
      <alignment horizontal="center" vertical="center"/>
    </xf>
    <xf numFmtId="0" fontId="1" fillId="3" borderId="6" xfId="0" quotePrefix="1" applyFont="1" applyFill="1" applyBorder="1" applyAlignment="1">
      <alignment horizontal="center" vertical="center"/>
    </xf>
    <xf numFmtId="0" fontId="1" fillId="3" borderId="6" xfId="0" applyFont="1" applyFill="1" applyBorder="1" applyAlignment="1">
      <alignment vertical="center"/>
    </xf>
    <xf numFmtId="0" fontId="1" fillId="3" borderId="7" xfId="0" applyFont="1" applyFill="1" applyBorder="1"/>
    <xf numFmtId="0" fontId="1" fillId="3" borderId="7" xfId="0" applyFont="1" applyFill="1" applyBorder="1" applyAlignment="1">
      <alignment horizontal="left" vertical="center"/>
    </xf>
    <xf numFmtId="0" fontId="1" fillId="3" borderId="7" xfId="0" quotePrefix="1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vertical="center"/>
    </xf>
    <xf numFmtId="0" fontId="1" fillId="3" borderId="20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" fillId="3" borderId="6" xfId="0" applyFont="1" applyFill="1" applyBorder="1" applyAlignment="1"/>
    <xf numFmtId="0" fontId="1" fillId="3" borderId="1" xfId="0" applyFont="1" applyFill="1" applyBorder="1"/>
    <xf numFmtId="0" fontId="1" fillId="3" borderId="13" xfId="0" applyFont="1" applyFill="1" applyBorder="1" applyAlignment="1">
      <alignment horizontal="center"/>
    </xf>
    <xf numFmtId="0" fontId="1" fillId="0" borderId="6" xfId="1" applyFont="1" applyBorder="1" applyAlignment="1">
      <alignment horizontal="left" vertical="center" wrapText="1"/>
    </xf>
    <xf numFmtId="49" fontId="1" fillId="0" borderId="6" xfId="1" quotePrefix="1" applyNumberFormat="1" applyFont="1" applyBorder="1" applyAlignment="1">
      <alignment horizontal="center" vertical="center" wrapText="1"/>
    </xf>
    <xf numFmtId="0" fontId="1" fillId="0" borderId="6" xfId="1" applyFont="1" applyBorder="1" applyAlignment="1">
      <alignment horizontal="center" vertical="center" wrapText="1"/>
    </xf>
    <xf numFmtId="0" fontId="1" fillId="0" borderId="6" xfId="1" applyFont="1" applyBorder="1" applyAlignment="1">
      <alignment horizontal="center" vertical="center"/>
    </xf>
    <xf numFmtId="0" fontId="4" fillId="0" borderId="6" xfId="1" applyFont="1" applyBorder="1" applyAlignment="1">
      <alignment horizontal="center" vertical="center" wrapText="1"/>
    </xf>
    <xf numFmtId="0" fontId="3" fillId="0" borderId="6" xfId="1" applyFont="1" applyBorder="1" applyAlignment="1">
      <alignment horizontal="center" vertical="center"/>
    </xf>
    <xf numFmtId="0" fontId="4" fillId="0" borderId="6" xfId="1" applyFont="1" applyBorder="1" applyAlignment="1">
      <alignment horizontal="center" vertical="center"/>
    </xf>
    <xf numFmtId="0" fontId="1" fillId="0" borderId="0" xfId="0" applyFont="1" applyAlignment="1"/>
    <xf numFmtId="49" fontId="1" fillId="0" borderId="6" xfId="1" applyNumberFormat="1" applyFont="1" applyBorder="1" applyAlignment="1">
      <alignment horizontal="center" vertical="center" wrapText="1"/>
    </xf>
    <xf numFmtId="0" fontId="2" fillId="0" borderId="6" xfId="1" applyFont="1" applyBorder="1" applyAlignment="1">
      <alignment horizontal="center" vertical="center"/>
    </xf>
    <xf numFmtId="0" fontId="1" fillId="3" borderId="6" xfId="0" applyFont="1" applyFill="1" applyBorder="1" applyAlignment="1">
      <alignment horizontal="left" vertical="top"/>
    </xf>
    <xf numFmtId="49" fontId="1" fillId="3" borderId="6" xfId="0" quotePrefix="1" applyNumberFormat="1" applyFont="1" applyFill="1" applyBorder="1" applyAlignment="1">
      <alignment horizontal="center" vertical="center"/>
    </xf>
    <xf numFmtId="49" fontId="1" fillId="3" borderId="6" xfId="0" applyNumberFormat="1" applyFont="1" applyFill="1" applyBorder="1" applyAlignment="1">
      <alignment horizontal="center" vertical="center"/>
    </xf>
    <xf numFmtId="14" fontId="1" fillId="3" borderId="6" xfId="0" applyNumberFormat="1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 vertical="center"/>
    </xf>
    <xf numFmtId="14" fontId="1" fillId="3" borderId="6" xfId="0" applyNumberFormat="1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4" fillId="0" borderId="0" xfId="0" applyFont="1"/>
    <xf numFmtId="0" fontId="1" fillId="0" borderId="0" xfId="0" applyFont="1" applyFill="1" applyBorder="1" applyAlignment="1">
      <alignment vertical="center"/>
    </xf>
    <xf numFmtId="0" fontId="6" fillId="0" borderId="0" xfId="0" applyFont="1"/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1" fillId="0" borderId="4" xfId="0" applyFont="1" applyBorder="1" applyAlignment="1">
      <alignment horizontal="center"/>
    </xf>
    <xf numFmtId="0" fontId="1" fillId="0" borderId="0" xfId="0" quotePrefix="1" applyFont="1" applyBorder="1"/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vertical="center"/>
    </xf>
    <xf numFmtId="0" fontId="1" fillId="0" borderId="5" xfId="0" applyFont="1" applyBorder="1"/>
    <xf numFmtId="0" fontId="1" fillId="0" borderId="6" xfId="0" applyFont="1" applyBorder="1"/>
    <xf numFmtId="0" fontId="1" fillId="0" borderId="0" xfId="0" applyFont="1" applyBorder="1" applyAlignment="1">
      <alignment horizontal="left"/>
    </xf>
    <xf numFmtId="0" fontId="1" fillId="3" borderId="6" xfId="0" quotePrefix="1" applyFont="1" applyFill="1" applyBorder="1" applyAlignment="1">
      <alignment horizontal="center"/>
    </xf>
    <xf numFmtId="0" fontId="1" fillId="3" borderId="5" xfId="0" applyFont="1" applyFill="1" applyBorder="1" applyAlignment="1">
      <alignment horizontal="left" vertical="center"/>
    </xf>
    <xf numFmtId="0" fontId="1" fillId="3" borderId="5" xfId="0" quotePrefix="1" applyFont="1" applyFill="1" applyBorder="1" applyAlignment="1">
      <alignment horizontal="left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4" fillId="0" borderId="6" xfId="0" applyFont="1" applyBorder="1"/>
    <xf numFmtId="0" fontId="4" fillId="0" borderId="6" xfId="0" quotePrefix="1" applyFont="1" applyBorder="1"/>
    <xf numFmtId="0" fontId="4" fillId="0" borderId="6" xfId="0" applyFont="1" applyBorder="1" applyAlignment="1">
      <alignment horizontal="center"/>
    </xf>
    <xf numFmtId="0" fontId="4" fillId="4" borderId="6" xfId="1" applyFont="1" applyFill="1" applyBorder="1" applyAlignment="1">
      <alignment horizontal="center" vertical="top" wrapText="1"/>
    </xf>
    <xf numFmtId="0" fontId="1" fillId="0" borderId="6" xfId="1" quotePrefix="1" applyFont="1" applyBorder="1" applyAlignment="1">
      <alignment horizontal="center" vertical="center"/>
    </xf>
    <xf numFmtId="0" fontId="7" fillId="5" borderId="6" xfId="0" quotePrefix="1" applyFont="1" applyFill="1" applyBorder="1" applyAlignment="1">
      <alignment horizontal="center"/>
    </xf>
    <xf numFmtId="0" fontId="7" fillId="5" borderId="19" xfId="0" quotePrefix="1" applyFont="1" applyFill="1" applyBorder="1" applyAlignment="1">
      <alignment horizontal="center"/>
    </xf>
    <xf numFmtId="0" fontId="7" fillId="5" borderId="25" xfId="0" applyFont="1" applyFill="1" applyBorder="1" applyAlignment="1">
      <alignment horizontal="center"/>
    </xf>
    <xf numFmtId="0" fontId="1" fillId="0" borderId="25" xfId="0" applyFont="1" applyBorder="1" applyAlignment="1">
      <alignment horizontal="center" vertical="center"/>
    </xf>
    <xf numFmtId="0" fontId="1" fillId="3" borderId="19" xfId="0" applyFont="1" applyFill="1" applyBorder="1" applyAlignment="1">
      <alignment horizontal="left" vertical="center"/>
    </xf>
    <xf numFmtId="0" fontId="1" fillId="3" borderId="19" xfId="0" applyFont="1" applyFill="1" applyBorder="1"/>
    <xf numFmtId="0" fontId="1" fillId="3" borderId="19" xfId="0" applyFont="1" applyFill="1" applyBorder="1" applyAlignment="1"/>
    <xf numFmtId="0" fontId="1" fillId="0" borderId="0" xfId="1" applyFont="1" applyBorder="1"/>
    <xf numFmtId="0" fontId="1" fillId="0" borderId="26" xfId="0" applyFont="1" applyBorder="1" applyAlignment="1">
      <alignment horizontal="center" vertical="center"/>
    </xf>
    <xf numFmtId="0" fontId="1" fillId="3" borderId="27" xfId="0" quotePrefix="1" applyFont="1" applyFill="1" applyBorder="1" applyAlignment="1">
      <alignment vertical="center"/>
    </xf>
    <xf numFmtId="0" fontId="1" fillId="3" borderId="27" xfId="0" applyFont="1" applyFill="1" applyBorder="1"/>
    <xf numFmtId="0" fontId="1" fillId="3" borderId="27" xfId="0" applyFont="1" applyFill="1" applyBorder="1" applyAlignment="1">
      <alignment horizontal="center" vertical="center"/>
    </xf>
    <xf numFmtId="14" fontId="1" fillId="0" borderId="27" xfId="1" applyNumberFormat="1" applyFont="1" applyBorder="1" applyAlignment="1">
      <alignment horizontal="center" vertical="center" wrapText="1"/>
    </xf>
    <xf numFmtId="49" fontId="1" fillId="3" borderId="27" xfId="0" quotePrefix="1" applyNumberFormat="1" applyFont="1" applyFill="1" applyBorder="1" applyAlignment="1">
      <alignment horizontal="center" vertical="center"/>
    </xf>
    <xf numFmtId="14" fontId="1" fillId="3" borderId="27" xfId="0" applyNumberFormat="1" applyFont="1" applyFill="1" applyBorder="1" applyAlignment="1">
      <alignment horizontal="center" vertical="center"/>
    </xf>
    <xf numFmtId="165" fontId="1" fillId="3" borderId="27" xfId="0" applyNumberFormat="1" applyFont="1" applyFill="1" applyBorder="1" applyAlignment="1">
      <alignment horizontal="center" vertical="center"/>
    </xf>
    <xf numFmtId="0" fontId="1" fillId="3" borderId="28" xfId="0" applyFont="1" applyFill="1" applyBorder="1"/>
    <xf numFmtId="0" fontId="8" fillId="0" borderId="6" xfId="0" applyFont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8" fillId="3" borderId="6" xfId="0" applyFont="1" applyFill="1" applyBorder="1" applyAlignment="1">
      <alignment horizontal="center" vertical="center"/>
    </xf>
    <xf numFmtId="165" fontId="8" fillId="3" borderId="6" xfId="0" applyNumberFormat="1" applyFont="1" applyFill="1" applyBorder="1" applyAlignment="1">
      <alignment horizontal="center" vertical="center"/>
    </xf>
    <xf numFmtId="0" fontId="9" fillId="0" borderId="6" xfId="0" applyFont="1" applyBorder="1"/>
    <xf numFmtId="1" fontId="8" fillId="3" borderId="6" xfId="0" quotePrefix="1" applyNumberFormat="1" applyFont="1" applyFill="1" applyBorder="1" applyAlignment="1">
      <alignment horizontal="center" vertical="center"/>
    </xf>
    <xf numFmtId="0" fontId="8" fillId="3" borderId="6" xfId="0" applyFont="1" applyFill="1" applyBorder="1" applyAlignment="1">
      <alignment vertical="center"/>
    </xf>
    <xf numFmtId="0" fontId="8" fillId="3" borderId="6" xfId="0" applyFont="1" applyFill="1" applyBorder="1" applyAlignment="1">
      <alignment horizontal="left" vertical="center"/>
    </xf>
    <xf numFmtId="0" fontId="8" fillId="3" borderId="6" xfId="0" applyFont="1" applyFill="1" applyBorder="1"/>
    <xf numFmtId="1" fontId="8" fillId="3" borderId="6" xfId="0" applyNumberFormat="1" applyFont="1" applyFill="1" applyBorder="1" applyAlignment="1">
      <alignment horizontal="center" vertical="center"/>
    </xf>
    <xf numFmtId="14" fontId="8" fillId="3" borderId="6" xfId="0" applyNumberFormat="1" applyFont="1" applyFill="1" applyBorder="1" applyAlignment="1">
      <alignment horizontal="center" vertical="center"/>
    </xf>
    <xf numFmtId="14" fontId="8" fillId="3" borderId="6" xfId="0" applyNumberFormat="1" applyFont="1" applyFill="1" applyBorder="1" applyAlignment="1">
      <alignment horizontal="center"/>
    </xf>
    <xf numFmtId="0" fontId="8" fillId="3" borderId="6" xfId="0" applyFont="1" applyFill="1" applyBorder="1" applyAlignment="1">
      <alignment horizontal="left" vertical="top"/>
    </xf>
    <xf numFmtId="0" fontId="8" fillId="4" borderId="6" xfId="0" applyFont="1" applyFill="1" applyBorder="1" applyAlignment="1">
      <alignment horizontal="center" vertical="center"/>
    </xf>
    <xf numFmtId="0" fontId="8" fillId="0" borderId="6" xfId="1" applyFont="1" applyBorder="1" applyAlignment="1">
      <alignment horizontal="left" vertical="center" wrapText="1"/>
    </xf>
    <xf numFmtId="0" fontId="10" fillId="3" borderId="6" xfId="0" applyFont="1" applyFill="1" applyBorder="1"/>
    <xf numFmtId="0" fontId="10" fillId="3" borderId="6" xfId="0" applyFont="1" applyFill="1" applyBorder="1" applyAlignment="1">
      <alignment horizontal="center" vertical="center"/>
    </xf>
    <xf numFmtId="0" fontId="11" fillId="3" borderId="6" xfId="0" applyFont="1" applyFill="1" applyBorder="1"/>
    <xf numFmtId="0" fontId="0" fillId="0" borderId="4" xfId="0" applyBorder="1"/>
    <xf numFmtId="0" fontId="0" fillId="0" borderId="0" xfId="0" applyBorder="1"/>
    <xf numFmtId="0" fontId="8" fillId="3" borderId="6" xfId="0" quotePrefix="1" applyFont="1" applyFill="1" applyBorder="1" applyAlignment="1">
      <alignment vertical="center"/>
    </xf>
    <xf numFmtId="14" fontId="9" fillId="0" borderId="6" xfId="0" applyNumberFormat="1" applyFont="1" applyBorder="1" applyAlignment="1">
      <alignment horizontal="center" vertical="center"/>
    </xf>
    <xf numFmtId="14" fontId="1" fillId="0" borderId="6" xfId="1" applyNumberFormat="1" applyFont="1" applyBorder="1" applyAlignment="1">
      <alignment horizontal="left" vertical="center" wrapText="1"/>
    </xf>
    <xf numFmtId="49" fontId="8" fillId="3" borderId="6" xfId="0" quotePrefix="1" applyNumberFormat="1" applyFont="1" applyFill="1" applyBorder="1" applyAlignment="1">
      <alignment horizontal="center" vertical="center"/>
    </xf>
    <xf numFmtId="0" fontId="8" fillId="0" borderId="0" xfId="0" applyFont="1"/>
    <xf numFmtId="49" fontId="8" fillId="3" borderId="6" xfId="0" applyNumberFormat="1" applyFont="1" applyFill="1" applyBorder="1" applyAlignment="1">
      <alignment horizontal="center" vertical="center"/>
    </xf>
    <xf numFmtId="0" fontId="8" fillId="6" borderId="6" xfId="1" applyFont="1" applyFill="1" applyBorder="1" applyAlignment="1">
      <alignment horizontal="left" vertical="center" wrapText="1"/>
    </xf>
    <xf numFmtId="0" fontId="7" fillId="5" borderId="29" xfId="0" applyFont="1" applyFill="1" applyBorder="1" applyAlignment="1">
      <alignment horizontal="center"/>
    </xf>
    <xf numFmtId="0" fontId="7" fillId="5" borderId="7" xfId="0" quotePrefix="1" applyFont="1" applyFill="1" applyBorder="1" applyAlignment="1">
      <alignment horizontal="center"/>
    </xf>
    <xf numFmtId="0" fontId="7" fillId="5" borderId="32" xfId="0" quotePrefix="1" applyFont="1" applyFill="1" applyBorder="1" applyAlignment="1">
      <alignment horizontal="center"/>
    </xf>
    <xf numFmtId="0" fontId="0" fillId="0" borderId="6" xfId="0" applyBorder="1"/>
    <xf numFmtId="0" fontId="0" fillId="0" borderId="6" xfId="0" applyBorder="1" applyAlignment="1">
      <alignment horizontal="center"/>
    </xf>
    <xf numFmtId="14" fontId="0" fillId="0" borderId="6" xfId="0" applyNumberFormat="1" applyBorder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quotePrefix="1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8" fillId="0" borderId="6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1" fillId="3" borderId="16" xfId="0" applyFont="1" applyFill="1" applyBorder="1" applyAlignment="1">
      <alignment horizontal="center"/>
    </xf>
    <xf numFmtId="0" fontId="11" fillId="3" borderId="3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8" fillId="3" borderId="6" xfId="2" applyFont="1" applyFill="1" applyBorder="1" applyAlignment="1">
      <alignment horizontal="center"/>
    </xf>
    <xf numFmtId="0" fontId="1" fillId="0" borderId="0" xfId="2" applyFont="1" applyAlignment="1">
      <alignment horizontal="center"/>
    </xf>
    <xf numFmtId="0" fontId="8" fillId="0" borderId="6" xfId="2" applyFont="1" applyBorder="1" applyAlignment="1">
      <alignment horizontal="left"/>
    </xf>
    <xf numFmtId="0" fontId="9" fillId="3" borderId="6" xfId="2" applyFont="1" applyFill="1" applyBorder="1" applyAlignment="1">
      <alignment horizontal="center" vertical="center"/>
    </xf>
    <xf numFmtId="0" fontId="8" fillId="3" borderId="6" xfId="2" applyFont="1" applyFill="1" applyBorder="1" applyAlignment="1">
      <alignment horizontal="center" vertical="center"/>
    </xf>
    <xf numFmtId="0" fontId="8" fillId="3" borderId="6" xfId="2" applyFont="1" applyFill="1" applyBorder="1" applyAlignment="1">
      <alignment horizontal="left" vertical="center"/>
    </xf>
    <xf numFmtId="165" fontId="8" fillId="3" borderId="6" xfId="2" applyNumberFormat="1" applyFont="1" applyFill="1" applyBorder="1" applyAlignment="1">
      <alignment horizontal="center" vertical="center"/>
    </xf>
    <xf numFmtId="0" fontId="8" fillId="3" borderId="6" xfId="2" applyFont="1" applyFill="1" applyBorder="1"/>
    <xf numFmtId="0" fontId="11" fillId="3" borderId="6" xfId="2" applyFont="1" applyFill="1" applyBorder="1"/>
    <xf numFmtId="0" fontId="8" fillId="4" borderId="6" xfId="2" applyFont="1" applyFill="1" applyBorder="1" applyAlignment="1">
      <alignment horizontal="center" vertical="center"/>
    </xf>
    <xf numFmtId="0" fontId="8" fillId="0" borderId="6" xfId="2" applyFont="1" applyBorder="1" applyAlignment="1">
      <alignment horizontal="center"/>
    </xf>
    <xf numFmtId="0" fontId="8" fillId="3" borderId="5" xfId="2" applyFont="1" applyFill="1" applyBorder="1" applyAlignment="1">
      <alignment horizontal="center" vertical="center"/>
    </xf>
    <xf numFmtId="165" fontId="8" fillId="3" borderId="5" xfId="2" applyNumberFormat="1" applyFont="1" applyFill="1" applyBorder="1" applyAlignment="1">
      <alignment horizontal="center" vertical="center"/>
    </xf>
    <xf numFmtId="0" fontId="8" fillId="3" borderId="5" xfId="2" applyFont="1" applyFill="1" applyBorder="1" applyAlignment="1">
      <alignment horizontal="left" vertical="center"/>
    </xf>
    <xf numFmtId="0" fontId="11" fillId="3" borderId="5" xfId="2" applyFont="1" applyFill="1" applyBorder="1" applyAlignment="1">
      <alignment horizontal="center" vertical="center"/>
    </xf>
    <xf numFmtId="0" fontId="11" fillId="3" borderId="15" xfId="2" applyFont="1" applyFill="1" applyBorder="1"/>
    <xf numFmtId="0" fontId="11" fillId="3" borderId="6" xfId="2" applyFont="1" applyFill="1" applyBorder="1" applyAlignment="1">
      <alignment horizontal="center" vertical="center"/>
    </xf>
    <xf numFmtId="0" fontId="11" fillId="3" borderId="5" xfId="2" applyFont="1" applyFill="1" applyBorder="1"/>
    <xf numFmtId="0" fontId="11" fillId="3" borderId="18" xfId="2" applyFont="1" applyFill="1" applyBorder="1"/>
    <xf numFmtId="0" fontId="8" fillId="3" borderId="5" xfId="2" applyFont="1" applyFill="1" applyBorder="1"/>
    <xf numFmtId="0" fontId="8" fillId="3" borderId="16" xfId="2" applyFont="1" applyFill="1" applyBorder="1" applyAlignment="1">
      <alignment horizontal="center" vertical="center"/>
    </xf>
    <xf numFmtId="0" fontId="8" fillId="3" borderId="3" xfId="2" applyFont="1" applyFill="1" applyBorder="1" applyAlignment="1">
      <alignment horizontal="center" vertical="center"/>
    </xf>
    <xf numFmtId="1" fontId="9" fillId="0" borderId="6" xfId="2" quotePrefix="1" applyNumberFormat="1" applyFont="1" applyBorder="1"/>
    <xf numFmtId="0" fontId="9" fillId="0" borderId="6" xfId="2" applyFont="1" applyBorder="1" applyAlignment="1">
      <alignment horizontal="center" vertical="center"/>
    </xf>
    <xf numFmtId="0" fontId="8" fillId="0" borderId="6" xfId="1" applyFont="1" applyBorder="1" applyAlignment="1">
      <alignment horizontal="center" vertical="center" wrapText="1"/>
    </xf>
    <xf numFmtId="49" fontId="8" fillId="0" borderId="6" xfId="1" applyNumberFormat="1" applyFont="1" applyBorder="1" applyAlignment="1">
      <alignment horizontal="left" vertical="center" wrapText="1"/>
    </xf>
    <xf numFmtId="0" fontId="8" fillId="3" borderId="6" xfId="2" quotePrefix="1" applyFont="1" applyFill="1" applyBorder="1" applyAlignment="1">
      <alignment horizontal="center"/>
    </xf>
    <xf numFmtId="0" fontId="8" fillId="3" borderId="6" xfId="0" quotePrefix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5" xfId="0" applyFont="1" applyFill="1" applyBorder="1" applyAlignment="1">
      <alignment horizontal="center" vertical="center"/>
    </xf>
    <xf numFmtId="165" fontId="8" fillId="3" borderId="5" xfId="0" applyNumberFormat="1" applyFont="1" applyFill="1" applyBorder="1" applyAlignment="1">
      <alignment horizontal="center" vertical="center"/>
    </xf>
    <xf numFmtId="0" fontId="8" fillId="3" borderId="5" xfId="0" applyFont="1" applyFill="1" applyBorder="1" applyAlignment="1">
      <alignment horizontal="left" vertical="center"/>
    </xf>
    <xf numFmtId="1" fontId="8" fillId="3" borderId="5" xfId="0" quotePrefix="1" applyNumberFormat="1" applyFont="1" applyFill="1" applyBorder="1" applyAlignment="1">
      <alignment horizontal="left" vertical="center"/>
    </xf>
    <xf numFmtId="0" fontId="8" fillId="3" borderId="15" xfId="0" applyFont="1" applyFill="1" applyBorder="1" applyAlignment="1">
      <alignment horizontal="left" vertical="center"/>
    </xf>
    <xf numFmtId="0" fontId="8" fillId="3" borderId="18" xfId="0" applyFont="1" applyFill="1" applyBorder="1" applyAlignment="1">
      <alignment horizontal="left" vertical="center"/>
    </xf>
    <xf numFmtId="0" fontId="8" fillId="3" borderId="5" xfId="0" applyFont="1" applyFill="1" applyBorder="1" applyAlignment="1">
      <alignment vertical="center"/>
    </xf>
    <xf numFmtId="0" fontId="8" fillId="3" borderId="5" xfId="0" quotePrefix="1" applyFont="1" applyFill="1" applyBorder="1" applyAlignment="1">
      <alignment horizontal="center" vertical="center"/>
    </xf>
    <xf numFmtId="0" fontId="8" fillId="3" borderId="5" xfId="0" quotePrefix="1" applyFont="1" applyFill="1" applyBorder="1" applyAlignment="1">
      <alignment horizontal="left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1" fontId="8" fillId="3" borderId="6" xfId="0" quotePrefix="1" applyNumberFormat="1" applyFont="1" applyFill="1" applyBorder="1" applyAlignment="1">
      <alignment horizontal="left" vertical="center"/>
    </xf>
    <xf numFmtId="0" fontId="8" fillId="3" borderId="31" xfId="0" applyFont="1" applyFill="1" applyBorder="1" applyAlignment="1">
      <alignment horizontal="center" vertical="center"/>
    </xf>
    <xf numFmtId="0" fontId="8" fillId="3" borderId="30" xfId="0" applyFont="1" applyFill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14" fontId="8" fillId="0" borderId="6" xfId="1" applyNumberFormat="1" applyFont="1" applyBorder="1" applyAlignment="1">
      <alignment horizontal="left" vertical="center" wrapText="1"/>
    </xf>
    <xf numFmtId="14" fontId="8" fillId="0" borderId="6" xfId="1" applyNumberFormat="1" applyFont="1" applyBorder="1" applyAlignment="1">
      <alignment horizontal="center" vertical="center" wrapText="1"/>
    </xf>
    <xf numFmtId="1" fontId="8" fillId="3" borderId="13" xfId="0" quotePrefix="1" applyNumberFormat="1" applyFont="1" applyFill="1" applyBorder="1" applyAlignment="1">
      <alignment horizontal="left" vertical="center"/>
    </xf>
    <xf numFmtId="1" fontId="8" fillId="3" borderId="6" xfId="0" quotePrefix="1" applyNumberFormat="1" applyFont="1" applyFill="1" applyBorder="1"/>
    <xf numFmtId="0" fontId="8" fillId="4" borderId="6" xfId="0" applyFont="1" applyFill="1" applyBorder="1" applyAlignment="1">
      <alignment horizontal="center"/>
    </xf>
    <xf numFmtId="0" fontId="8" fillId="0" borderId="6" xfId="0" applyFont="1" applyBorder="1"/>
    <xf numFmtId="1" fontId="8" fillId="0" borderId="6" xfId="0" quotePrefix="1" applyNumberFormat="1" applyFont="1" applyBorder="1"/>
    <xf numFmtId="0" fontId="9" fillId="4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11" fillId="0" borderId="25" xfId="0" applyFont="1" applyBorder="1" applyAlignment="1">
      <alignment horizontal="center" vertical="center"/>
    </xf>
    <xf numFmtId="0" fontId="8" fillId="3" borderId="19" xfId="0" applyFont="1" applyFill="1" applyBorder="1" applyAlignment="1">
      <alignment horizontal="left" vertical="center"/>
    </xf>
    <xf numFmtId="0" fontId="8" fillId="3" borderId="19" xfId="0" applyFont="1" applyFill="1" applyBorder="1"/>
    <xf numFmtId="0" fontId="11" fillId="0" borderId="26" xfId="0" applyFont="1" applyBorder="1" applyAlignment="1">
      <alignment horizontal="center" vertical="center"/>
    </xf>
    <xf numFmtId="0" fontId="8" fillId="3" borderId="27" xfId="0" quotePrefix="1" applyFont="1" applyFill="1" applyBorder="1" applyAlignment="1">
      <alignment vertical="center"/>
    </xf>
    <xf numFmtId="0" fontId="8" fillId="3" borderId="27" xfId="0" applyFont="1" applyFill="1" applyBorder="1"/>
    <xf numFmtId="0" fontId="8" fillId="3" borderId="27" xfId="0" applyFont="1" applyFill="1" applyBorder="1" applyAlignment="1">
      <alignment horizontal="center" vertical="center"/>
    </xf>
    <xf numFmtId="14" fontId="8" fillId="0" borderId="27" xfId="1" applyNumberFormat="1" applyFont="1" applyBorder="1" applyAlignment="1">
      <alignment horizontal="left" vertical="center" wrapText="1"/>
    </xf>
    <xf numFmtId="1" fontId="8" fillId="3" borderId="27" xfId="0" quotePrefix="1" applyNumberFormat="1" applyFont="1" applyFill="1" applyBorder="1" applyAlignment="1">
      <alignment horizontal="left" vertical="center"/>
    </xf>
    <xf numFmtId="14" fontId="8" fillId="0" borderId="27" xfId="1" applyNumberFormat="1" applyFont="1" applyBorder="1" applyAlignment="1">
      <alignment horizontal="center" vertical="center" wrapText="1"/>
    </xf>
    <xf numFmtId="0" fontId="8" fillId="3" borderId="27" xfId="0" applyFont="1" applyFill="1" applyBorder="1" applyAlignment="1">
      <alignment horizontal="center"/>
    </xf>
    <xf numFmtId="0" fontId="8" fillId="3" borderId="28" xfId="0" applyFont="1" applyFill="1" applyBorder="1"/>
    <xf numFmtId="0" fontId="8" fillId="3" borderId="7" xfId="0" applyFont="1" applyFill="1" applyBorder="1"/>
    <xf numFmtId="0" fontId="8" fillId="3" borderId="7" xfId="0" applyFont="1" applyFill="1" applyBorder="1" applyAlignment="1">
      <alignment horizontal="left" vertical="center"/>
    </xf>
    <xf numFmtId="1" fontId="8" fillId="3" borderId="7" xfId="0" quotePrefix="1" applyNumberFormat="1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 vertical="center"/>
    </xf>
    <xf numFmtId="0" fontId="8" fillId="3" borderId="7" xfId="0" applyFont="1" applyFill="1" applyBorder="1" applyAlignment="1">
      <alignment vertical="center"/>
    </xf>
    <xf numFmtId="0" fontId="8" fillId="3" borderId="20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left" vertical="center"/>
    </xf>
    <xf numFmtId="0" fontId="8" fillId="3" borderId="6" xfId="0" applyFont="1" applyFill="1" applyBorder="1" applyAlignment="1"/>
    <xf numFmtId="0" fontId="8" fillId="3" borderId="1" xfId="0" applyFont="1" applyFill="1" applyBorder="1"/>
    <xf numFmtId="0" fontId="8" fillId="4" borderId="13" xfId="0" applyFont="1" applyFill="1" applyBorder="1" applyAlignment="1">
      <alignment horizontal="center"/>
    </xf>
    <xf numFmtId="0" fontId="8" fillId="3" borderId="13" xfId="0" applyFont="1" applyFill="1" applyBorder="1" applyAlignment="1">
      <alignment horizontal="center"/>
    </xf>
    <xf numFmtId="0" fontId="8" fillId="3" borderId="6" xfId="1" applyFont="1" applyFill="1" applyBorder="1" applyAlignment="1">
      <alignment horizontal="left" vertical="center" wrapText="1"/>
    </xf>
    <xf numFmtId="49" fontId="8" fillId="3" borderId="6" xfId="1" quotePrefix="1" applyNumberFormat="1" applyFont="1" applyFill="1" applyBorder="1" applyAlignment="1">
      <alignment horizontal="center" vertical="center" wrapText="1"/>
    </xf>
    <xf numFmtId="0" fontId="8" fillId="3" borderId="6" xfId="1" applyFont="1" applyFill="1" applyBorder="1" applyAlignment="1">
      <alignment horizontal="center" vertical="center" wrapText="1"/>
    </xf>
    <xf numFmtId="0" fontId="8" fillId="3" borderId="6" xfId="1" quotePrefix="1" applyFont="1" applyFill="1" applyBorder="1" applyAlignment="1">
      <alignment horizontal="right" vertical="center"/>
    </xf>
    <xf numFmtId="0" fontId="8" fillId="3" borderId="6" xfId="1" applyFont="1" applyFill="1" applyBorder="1" applyAlignment="1">
      <alignment horizontal="center" vertical="center"/>
    </xf>
    <xf numFmtId="0" fontId="9" fillId="3" borderId="6" xfId="1" applyFont="1" applyFill="1" applyBorder="1" applyAlignment="1">
      <alignment horizontal="center" vertical="center" wrapText="1"/>
    </xf>
    <xf numFmtId="0" fontId="9" fillId="3" borderId="6" xfId="1" applyFont="1" applyFill="1" applyBorder="1" applyAlignment="1">
      <alignment horizontal="center" vertical="center"/>
    </xf>
    <xf numFmtId="49" fontId="8" fillId="3" borderId="6" xfId="1" applyNumberFormat="1" applyFont="1" applyFill="1" applyBorder="1" applyAlignment="1">
      <alignment horizontal="center" vertical="center" wrapText="1"/>
    </xf>
    <xf numFmtId="0" fontId="8" fillId="3" borderId="0" xfId="1" applyFont="1" applyFill="1"/>
    <xf numFmtId="0" fontId="8" fillId="4" borderId="6" xfId="1" applyFont="1" applyFill="1" applyBorder="1" applyAlignment="1">
      <alignment horizontal="center" vertical="center"/>
    </xf>
    <xf numFmtId="14" fontId="8" fillId="3" borderId="6" xfId="1" applyNumberFormat="1" applyFont="1" applyFill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/>
    </xf>
    <xf numFmtId="0" fontId="11" fillId="3" borderId="6" xfId="0" quotePrefix="1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165" fontId="11" fillId="3" borderId="6" xfId="0" applyNumberFormat="1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left" vertical="top"/>
    </xf>
    <xf numFmtId="1" fontId="11" fillId="3" borderId="6" xfId="0" quotePrefix="1" applyNumberFormat="1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vertical="center"/>
    </xf>
    <xf numFmtId="0" fontId="11" fillId="3" borderId="6" xfId="0" applyFont="1" applyFill="1" applyBorder="1" applyAlignment="1">
      <alignment horizontal="left" vertical="center"/>
    </xf>
    <xf numFmtId="0" fontId="11" fillId="3" borderId="6" xfId="0" applyFont="1" applyFill="1" applyBorder="1" applyAlignment="1">
      <alignment horizontal="center"/>
    </xf>
    <xf numFmtId="14" fontId="11" fillId="3" borderId="6" xfId="0" applyNumberFormat="1" applyFont="1" applyFill="1" applyBorder="1" applyAlignment="1">
      <alignment horizontal="center" vertical="center"/>
    </xf>
    <xf numFmtId="0" fontId="14" fillId="3" borderId="6" xfId="1" applyFont="1" applyFill="1" applyBorder="1" applyAlignment="1">
      <alignment horizontal="center" vertical="top" wrapText="1"/>
    </xf>
    <xf numFmtId="0" fontId="11" fillId="4" borderId="6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8" fillId="3" borderId="6" xfId="0" quotePrefix="1" applyFont="1" applyFill="1" applyBorder="1" applyAlignment="1">
      <alignment horizontal="left" vertical="center"/>
    </xf>
    <xf numFmtId="0" fontId="15" fillId="0" borderId="0" xfId="0" applyFont="1" applyFill="1" applyBorder="1" applyAlignment="1">
      <alignment vertical="center"/>
    </xf>
    <xf numFmtId="1" fontId="9" fillId="0" borderId="6" xfId="0" applyNumberFormat="1" applyFont="1" applyBorder="1"/>
    <xf numFmtId="0" fontId="8" fillId="0" borderId="25" xfId="0" applyFont="1" applyBorder="1" applyAlignment="1">
      <alignment horizontal="center" vertical="center"/>
    </xf>
    <xf numFmtId="0" fontId="10" fillId="3" borderId="19" xfId="0" applyFont="1" applyFill="1" applyBorder="1"/>
    <xf numFmtId="0" fontId="8" fillId="0" borderId="26" xfId="0" applyFont="1" applyBorder="1" applyAlignment="1">
      <alignment horizontal="center" vertical="center"/>
    </xf>
    <xf numFmtId="0" fontId="0" fillId="0" borderId="33" xfId="0" applyBorder="1"/>
    <xf numFmtId="14" fontId="8" fillId="3" borderId="27" xfId="0" applyNumberFormat="1" applyFont="1" applyFill="1" applyBorder="1" applyAlignment="1">
      <alignment horizontal="center" vertical="center"/>
    </xf>
    <xf numFmtId="0" fontId="8" fillId="0" borderId="27" xfId="1" applyFont="1" applyBorder="1" applyAlignment="1">
      <alignment horizontal="left" vertical="center" wrapText="1"/>
    </xf>
    <xf numFmtId="1" fontId="8" fillId="3" borderId="27" xfId="0" quotePrefix="1" applyNumberFormat="1" applyFont="1" applyFill="1" applyBorder="1" applyAlignment="1">
      <alignment horizontal="center" vertical="center"/>
    </xf>
    <xf numFmtId="0" fontId="10" fillId="3" borderId="27" xfId="0" applyFont="1" applyFill="1" applyBorder="1"/>
    <xf numFmtId="0" fontId="10" fillId="3" borderId="27" xfId="0" applyFont="1" applyFill="1" applyBorder="1" applyAlignment="1">
      <alignment horizontal="center" vertical="center"/>
    </xf>
    <xf numFmtId="165" fontId="8" fillId="3" borderId="27" xfId="0" applyNumberFormat="1" applyFont="1" applyFill="1" applyBorder="1" applyAlignment="1">
      <alignment horizontal="center" vertical="center"/>
    </xf>
    <xf numFmtId="0" fontId="10" fillId="3" borderId="28" xfId="0" applyFont="1" applyFill="1" applyBorder="1"/>
    <xf numFmtId="0" fontId="5" fillId="2" borderId="34" xfId="0" applyFont="1" applyFill="1" applyBorder="1" applyAlignment="1">
      <alignment horizontal="center" vertical="center" wrapText="1"/>
    </xf>
    <xf numFmtId="0" fontId="5" fillId="2" borderId="35" xfId="0" applyFont="1" applyFill="1" applyBorder="1" applyAlignment="1">
      <alignment horizontal="center" vertical="center" wrapText="1"/>
    </xf>
    <xf numFmtId="0" fontId="1" fillId="0" borderId="0" xfId="0" applyFont="1" applyFill="1" applyBorder="1"/>
    <xf numFmtId="0" fontId="9" fillId="0" borderId="6" xfId="0" applyFont="1" applyFill="1" applyBorder="1"/>
    <xf numFmtId="0" fontId="0" fillId="0" borderId="0" xfId="0" applyFill="1"/>
    <xf numFmtId="0" fontId="1" fillId="0" borderId="0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vertical="center"/>
    </xf>
    <xf numFmtId="0" fontId="4" fillId="0" borderId="0" xfId="0" applyFont="1" applyBorder="1"/>
    <xf numFmtId="0" fontId="8" fillId="3" borderId="6" xfId="2" applyFont="1" applyFill="1" applyBorder="1" applyAlignment="1">
      <alignment horizontal="left"/>
    </xf>
    <xf numFmtId="1" fontId="8" fillId="3" borderId="6" xfId="2" quotePrefix="1" applyNumberFormat="1" applyFont="1" applyFill="1" applyBorder="1" applyAlignment="1">
      <alignment horizontal="center" vertical="center"/>
    </xf>
    <xf numFmtId="0" fontId="16" fillId="0" borderId="6" xfId="0" applyFont="1" applyBorder="1"/>
    <xf numFmtId="165" fontId="17" fillId="3" borderId="6" xfId="2" applyNumberFormat="1" applyFont="1" applyFill="1" applyBorder="1" applyAlignment="1">
      <alignment horizontal="center" vertical="center"/>
    </xf>
    <xf numFmtId="0" fontId="16" fillId="0" borderId="6" xfId="0" applyFont="1" applyBorder="1" applyAlignment="1">
      <alignment horizontal="center"/>
    </xf>
    <xf numFmtId="165" fontId="17" fillId="3" borderId="5" xfId="2" applyNumberFormat="1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9" fillId="0" borderId="6" xfId="0" applyFont="1" applyFill="1" applyBorder="1" applyAlignment="1">
      <alignment horizontal="center" vertical="center"/>
    </xf>
    <xf numFmtId="0" fontId="8" fillId="7" borderId="6" xfId="0" quotePrefix="1" applyFont="1" applyFill="1" applyBorder="1" applyAlignment="1">
      <alignment horizontal="center" vertical="center"/>
    </xf>
    <xf numFmtId="0" fontId="8" fillId="0" borderId="6" xfId="0" quotePrefix="1" applyFont="1" applyFill="1" applyBorder="1" applyAlignment="1">
      <alignment horizontal="center" vertical="center"/>
    </xf>
    <xf numFmtId="0" fontId="0" fillId="7" borderId="0" xfId="0" applyFill="1"/>
    <xf numFmtId="0" fontId="0" fillId="8" borderId="0" xfId="0" applyFill="1"/>
    <xf numFmtId="0" fontId="5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22" xfId="0" applyFont="1" applyFill="1" applyBorder="1" applyAlignment="1">
      <alignment horizontal="center" vertical="center" wrapText="1"/>
    </xf>
    <xf numFmtId="0" fontId="1" fillId="0" borderId="23" xfId="0" applyFont="1" applyFill="1" applyBorder="1" applyAlignment="1">
      <alignment horizontal="center" vertical="center" wrapText="1"/>
    </xf>
    <xf numFmtId="0" fontId="1" fillId="0" borderId="24" xfId="0" applyFont="1" applyFill="1" applyBorder="1" applyAlignment="1">
      <alignment horizontal="center" vertical="center" wrapText="1"/>
    </xf>
    <xf numFmtId="0" fontId="1" fillId="0" borderId="11" xfId="0" applyFont="1" applyFill="1" applyBorder="1" applyAlignment="1">
      <alignment horizontal="center" vertical="center" wrapText="1"/>
    </xf>
    <xf numFmtId="0" fontId="1" fillId="0" borderId="9" xfId="0" applyFont="1" applyFill="1" applyBorder="1" applyAlignment="1">
      <alignment horizontal="center" vertical="center" wrapText="1"/>
    </xf>
    <xf numFmtId="0" fontId="1" fillId="0" borderId="21" xfId="0" applyFont="1" applyFill="1" applyBorder="1" applyAlignment="1">
      <alignment horizontal="center" vertical="center" wrapText="1"/>
    </xf>
    <xf numFmtId="0" fontId="1" fillId="0" borderId="14" xfId="0" applyFont="1" applyFill="1" applyBorder="1" applyAlignment="1">
      <alignment horizontal="center" vertical="center" wrapText="1"/>
    </xf>
    <xf numFmtId="0" fontId="1" fillId="0" borderId="15" xfId="0" applyFont="1" applyFill="1" applyBorder="1" applyAlignment="1">
      <alignment horizontal="center" vertical="center" wrapText="1"/>
    </xf>
    <xf numFmtId="0" fontId="1" fillId="0" borderId="16" xfId="0" applyFont="1" applyFill="1" applyBorder="1" applyAlignment="1">
      <alignment horizontal="center" vertical="center" wrapText="1"/>
    </xf>
    <xf numFmtId="0" fontId="1" fillId="0" borderId="10" xfId="0" applyFont="1" applyFill="1" applyBorder="1" applyAlignment="1">
      <alignment horizontal="center" vertical="center" wrapText="1"/>
    </xf>
    <xf numFmtId="0" fontId="1" fillId="0" borderId="13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7" fillId="5" borderId="2" xfId="0" quotePrefix="1" applyFont="1" applyFill="1" applyBorder="1" applyAlignment="1">
      <alignment horizontal="center"/>
    </xf>
    <xf numFmtId="0" fontId="7" fillId="5" borderId="3" xfId="0" quotePrefix="1" applyFont="1" applyFill="1" applyBorder="1" applyAlignment="1">
      <alignment horizontal="center"/>
    </xf>
    <xf numFmtId="0" fontId="4" fillId="0" borderId="10" xfId="0" applyFont="1" applyFill="1" applyBorder="1" applyAlignment="1">
      <alignment horizontal="center" vertical="center" wrapText="1"/>
    </xf>
    <xf numFmtId="0" fontId="4" fillId="0" borderId="13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 wrapText="1"/>
    </xf>
    <xf numFmtId="0" fontId="1" fillId="0" borderId="17" xfId="0" applyFont="1" applyFill="1" applyBorder="1" applyAlignment="1">
      <alignment horizontal="center" vertical="center" wrapText="1"/>
    </xf>
    <xf numFmtId="0" fontId="1" fillId="0" borderId="18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right" vertical="center" wrapText="1"/>
    </xf>
    <xf numFmtId="0" fontId="7" fillId="5" borderId="30" xfId="0" quotePrefix="1" applyFont="1" applyFill="1" applyBorder="1" applyAlignment="1">
      <alignment horizontal="center"/>
    </xf>
    <xf numFmtId="0" fontId="7" fillId="5" borderId="31" xfId="0" quotePrefix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right" vertical="center" wrapText="1"/>
    </xf>
    <xf numFmtId="0" fontId="1" fillId="0" borderId="2" xfId="0" applyFont="1" applyFill="1" applyBorder="1" applyAlignment="1">
      <alignment horizontal="right" vertical="center" wrapText="1"/>
    </xf>
    <xf numFmtId="0" fontId="1" fillId="0" borderId="3" xfId="0" applyFont="1" applyFill="1" applyBorder="1" applyAlignment="1">
      <alignment horizontal="right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0" fillId="7" borderId="7" xfId="0" applyFill="1" applyBorder="1"/>
    <xf numFmtId="0" fontId="0" fillId="8" borderId="13" xfId="0" applyFill="1" applyBorder="1"/>
    <xf numFmtId="0" fontId="4" fillId="0" borderId="13" xfId="0" applyFont="1" applyBorder="1"/>
    <xf numFmtId="0" fontId="0" fillId="0" borderId="13" xfId="0" applyBorder="1"/>
    <xf numFmtId="0" fontId="0" fillId="0" borderId="5" xfId="0" applyBorder="1"/>
    <xf numFmtId="0" fontId="4" fillId="9" borderId="13" xfId="0" applyFont="1" applyFill="1" applyBorder="1"/>
    <xf numFmtId="0" fontId="0" fillId="9" borderId="13" xfId="0" applyFill="1" applyBorder="1"/>
    <xf numFmtId="0" fontId="8" fillId="9" borderId="5" xfId="0" applyFont="1" applyFill="1" applyBorder="1" applyAlignment="1">
      <alignment horizontal="center" vertical="center"/>
    </xf>
    <xf numFmtId="165" fontId="8" fillId="9" borderId="6" xfId="0" applyNumberFormat="1" applyFont="1" applyFill="1" applyBorder="1" applyAlignment="1">
      <alignment horizontal="center" vertical="center"/>
    </xf>
    <xf numFmtId="0" fontId="8" fillId="9" borderId="6" xfId="0" applyFont="1" applyFill="1" applyBorder="1" applyAlignment="1">
      <alignment horizontal="left" vertical="center"/>
    </xf>
    <xf numFmtId="1" fontId="8" fillId="9" borderId="6" xfId="0" quotePrefix="1" applyNumberFormat="1" applyFont="1" applyFill="1" applyBorder="1" applyAlignment="1">
      <alignment horizontal="left" vertical="center"/>
    </xf>
    <xf numFmtId="0" fontId="8" fillId="9" borderId="6" xfId="0" applyFont="1" applyFill="1" applyBorder="1" applyAlignment="1">
      <alignment horizontal="center" vertical="center"/>
    </xf>
    <xf numFmtId="165" fontId="8" fillId="9" borderId="5" xfId="0" applyNumberFormat="1" applyFont="1" applyFill="1" applyBorder="1" applyAlignment="1">
      <alignment horizontal="center" vertical="center"/>
    </xf>
    <xf numFmtId="0" fontId="0" fillId="9" borderId="0" xfId="0" applyFill="1"/>
  </cellXfs>
  <cellStyles count="5">
    <cellStyle name="Comma 2" xfId="4"/>
    <cellStyle name="flashing" xfId="3"/>
    <cellStyle name="Normal" xfId="0" builtinId="0"/>
    <cellStyle name="Normal 2" xfId="2"/>
    <cellStyle name="Normal_TB 06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380999</xdr:colOff>
      <xdr:row>4</xdr:row>
      <xdr:rowOff>27214</xdr:rowOff>
    </xdr:from>
    <xdr:to>
      <xdr:col>12</xdr:col>
      <xdr:colOff>734785</xdr:colOff>
      <xdr:row>5</xdr:row>
      <xdr:rowOff>27214</xdr:rowOff>
    </xdr:to>
    <xdr:sp macro="" textlink="">
      <xdr:nvSpPr>
        <xdr:cNvPr id="2" name="Rectangle 1"/>
        <xdr:cNvSpPr/>
      </xdr:nvSpPr>
      <xdr:spPr>
        <a:xfrm>
          <a:off x="13620749" y="998764"/>
          <a:ext cx="229961" cy="228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383722</xdr:colOff>
      <xdr:row>5</xdr:row>
      <xdr:rowOff>138790</xdr:rowOff>
    </xdr:from>
    <xdr:to>
      <xdr:col>12</xdr:col>
      <xdr:colOff>737508</xdr:colOff>
      <xdr:row>7</xdr:row>
      <xdr:rowOff>2719</xdr:rowOff>
    </xdr:to>
    <xdr:sp macro="" textlink="">
      <xdr:nvSpPr>
        <xdr:cNvPr id="3" name="Rectangle 2"/>
        <xdr:cNvSpPr/>
      </xdr:nvSpPr>
      <xdr:spPr>
        <a:xfrm>
          <a:off x="13623472" y="1338940"/>
          <a:ext cx="229961" cy="23540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380999</xdr:colOff>
      <xdr:row>4</xdr:row>
      <xdr:rowOff>27214</xdr:rowOff>
    </xdr:from>
    <xdr:to>
      <xdr:col>12</xdr:col>
      <xdr:colOff>734785</xdr:colOff>
      <xdr:row>5</xdr:row>
      <xdr:rowOff>27214</xdr:rowOff>
    </xdr:to>
    <xdr:sp macro="" textlink="">
      <xdr:nvSpPr>
        <xdr:cNvPr id="2" name="Rectangle 1"/>
        <xdr:cNvSpPr/>
      </xdr:nvSpPr>
      <xdr:spPr>
        <a:xfrm>
          <a:off x="5762625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383722</xdr:colOff>
      <xdr:row>5</xdr:row>
      <xdr:rowOff>138790</xdr:rowOff>
    </xdr:from>
    <xdr:to>
      <xdr:col>12</xdr:col>
      <xdr:colOff>737508</xdr:colOff>
      <xdr:row>7</xdr:row>
      <xdr:rowOff>2719</xdr:rowOff>
    </xdr:to>
    <xdr:sp macro="" textlink="">
      <xdr:nvSpPr>
        <xdr:cNvPr id="3" name="Rectangle 2"/>
        <xdr:cNvSpPr/>
      </xdr:nvSpPr>
      <xdr:spPr>
        <a:xfrm>
          <a:off x="5762625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380999</xdr:colOff>
      <xdr:row>4</xdr:row>
      <xdr:rowOff>27214</xdr:rowOff>
    </xdr:from>
    <xdr:to>
      <xdr:col>12</xdr:col>
      <xdr:colOff>734785</xdr:colOff>
      <xdr:row>5</xdr:row>
      <xdr:rowOff>27214</xdr:rowOff>
    </xdr:to>
    <xdr:sp macro="" textlink="">
      <xdr:nvSpPr>
        <xdr:cNvPr id="4" name="Rectangle 3"/>
        <xdr:cNvSpPr/>
      </xdr:nvSpPr>
      <xdr:spPr>
        <a:xfrm>
          <a:off x="5762625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383722</xdr:colOff>
      <xdr:row>5</xdr:row>
      <xdr:rowOff>138790</xdr:rowOff>
    </xdr:from>
    <xdr:to>
      <xdr:col>12</xdr:col>
      <xdr:colOff>737508</xdr:colOff>
      <xdr:row>7</xdr:row>
      <xdr:rowOff>2719</xdr:rowOff>
    </xdr:to>
    <xdr:sp macro="" textlink="">
      <xdr:nvSpPr>
        <xdr:cNvPr id="5" name="Rectangle 4"/>
        <xdr:cNvSpPr/>
      </xdr:nvSpPr>
      <xdr:spPr>
        <a:xfrm>
          <a:off x="5762625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380999</xdr:colOff>
      <xdr:row>4</xdr:row>
      <xdr:rowOff>27214</xdr:rowOff>
    </xdr:from>
    <xdr:to>
      <xdr:col>12</xdr:col>
      <xdr:colOff>734785</xdr:colOff>
      <xdr:row>5</xdr:row>
      <xdr:rowOff>27214</xdr:rowOff>
    </xdr:to>
    <xdr:sp macro="" textlink="">
      <xdr:nvSpPr>
        <xdr:cNvPr id="2" name="Rectangle 1"/>
        <xdr:cNvSpPr/>
      </xdr:nvSpPr>
      <xdr:spPr>
        <a:xfrm>
          <a:off x="5762625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383722</xdr:colOff>
      <xdr:row>5</xdr:row>
      <xdr:rowOff>138790</xdr:rowOff>
    </xdr:from>
    <xdr:to>
      <xdr:col>12</xdr:col>
      <xdr:colOff>737508</xdr:colOff>
      <xdr:row>7</xdr:row>
      <xdr:rowOff>2719</xdr:rowOff>
    </xdr:to>
    <xdr:sp macro="" textlink="">
      <xdr:nvSpPr>
        <xdr:cNvPr id="3" name="Rectangle 2"/>
        <xdr:cNvSpPr/>
      </xdr:nvSpPr>
      <xdr:spPr>
        <a:xfrm>
          <a:off x="5762625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380999</xdr:colOff>
      <xdr:row>4</xdr:row>
      <xdr:rowOff>27214</xdr:rowOff>
    </xdr:from>
    <xdr:to>
      <xdr:col>12</xdr:col>
      <xdr:colOff>734785</xdr:colOff>
      <xdr:row>5</xdr:row>
      <xdr:rowOff>27214</xdr:rowOff>
    </xdr:to>
    <xdr:sp macro="" textlink="">
      <xdr:nvSpPr>
        <xdr:cNvPr id="2" name="Rectangle 1"/>
        <xdr:cNvSpPr/>
      </xdr:nvSpPr>
      <xdr:spPr>
        <a:xfrm>
          <a:off x="5762625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383722</xdr:colOff>
      <xdr:row>5</xdr:row>
      <xdr:rowOff>138790</xdr:rowOff>
    </xdr:from>
    <xdr:to>
      <xdr:col>12</xdr:col>
      <xdr:colOff>737508</xdr:colOff>
      <xdr:row>7</xdr:row>
      <xdr:rowOff>2719</xdr:rowOff>
    </xdr:to>
    <xdr:sp macro="" textlink="">
      <xdr:nvSpPr>
        <xdr:cNvPr id="3" name="Rectangle 2"/>
        <xdr:cNvSpPr/>
      </xdr:nvSpPr>
      <xdr:spPr>
        <a:xfrm>
          <a:off x="5762625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380999</xdr:colOff>
      <xdr:row>4</xdr:row>
      <xdr:rowOff>27214</xdr:rowOff>
    </xdr:from>
    <xdr:to>
      <xdr:col>12</xdr:col>
      <xdr:colOff>734785</xdr:colOff>
      <xdr:row>5</xdr:row>
      <xdr:rowOff>27214</xdr:rowOff>
    </xdr:to>
    <xdr:sp macro="" textlink="">
      <xdr:nvSpPr>
        <xdr:cNvPr id="2" name="Rectangle 1"/>
        <xdr:cNvSpPr/>
      </xdr:nvSpPr>
      <xdr:spPr>
        <a:xfrm>
          <a:off x="7200900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383722</xdr:colOff>
      <xdr:row>5</xdr:row>
      <xdr:rowOff>138790</xdr:rowOff>
    </xdr:from>
    <xdr:to>
      <xdr:col>12</xdr:col>
      <xdr:colOff>737508</xdr:colOff>
      <xdr:row>7</xdr:row>
      <xdr:rowOff>2719</xdr:rowOff>
    </xdr:to>
    <xdr:sp macro="" textlink="">
      <xdr:nvSpPr>
        <xdr:cNvPr id="3" name="Rectangle 2"/>
        <xdr:cNvSpPr/>
      </xdr:nvSpPr>
      <xdr:spPr>
        <a:xfrm>
          <a:off x="7200900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380999</xdr:colOff>
      <xdr:row>4</xdr:row>
      <xdr:rowOff>27214</xdr:rowOff>
    </xdr:from>
    <xdr:to>
      <xdr:col>12</xdr:col>
      <xdr:colOff>734785</xdr:colOff>
      <xdr:row>5</xdr:row>
      <xdr:rowOff>27214</xdr:rowOff>
    </xdr:to>
    <xdr:sp macro="" textlink="">
      <xdr:nvSpPr>
        <xdr:cNvPr id="2" name="Rectangle 1"/>
        <xdr:cNvSpPr/>
      </xdr:nvSpPr>
      <xdr:spPr>
        <a:xfrm>
          <a:off x="7200900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383722</xdr:colOff>
      <xdr:row>5</xdr:row>
      <xdr:rowOff>138790</xdr:rowOff>
    </xdr:from>
    <xdr:to>
      <xdr:col>12</xdr:col>
      <xdr:colOff>737508</xdr:colOff>
      <xdr:row>7</xdr:row>
      <xdr:rowOff>2719</xdr:rowOff>
    </xdr:to>
    <xdr:sp macro="" textlink="">
      <xdr:nvSpPr>
        <xdr:cNvPr id="3" name="Rectangle 2"/>
        <xdr:cNvSpPr/>
      </xdr:nvSpPr>
      <xdr:spPr>
        <a:xfrm>
          <a:off x="7200900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380999</xdr:colOff>
      <xdr:row>4</xdr:row>
      <xdr:rowOff>27214</xdr:rowOff>
    </xdr:from>
    <xdr:to>
      <xdr:col>12</xdr:col>
      <xdr:colOff>734785</xdr:colOff>
      <xdr:row>5</xdr:row>
      <xdr:rowOff>27214</xdr:rowOff>
    </xdr:to>
    <xdr:sp macro="" textlink="">
      <xdr:nvSpPr>
        <xdr:cNvPr id="2" name="Rectangle 1"/>
        <xdr:cNvSpPr/>
      </xdr:nvSpPr>
      <xdr:spPr>
        <a:xfrm>
          <a:off x="7200900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383722</xdr:colOff>
      <xdr:row>5</xdr:row>
      <xdr:rowOff>138790</xdr:rowOff>
    </xdr:from>
    <xdr:to>
      <xdr:col>12</xdr:col>
      <xdr:colOff>737508</xdr:colOff>
      <xdr:row>7</xdr:row>
      <xdr:rowOff>2719</xdr:rowOff>
    </xdr:to>
    <xdr:sp macro="" textlink="">
      <xdr:nvSpPr>
        <xdr:cNvPr id="3" name="Rectangle 2"/>
        <xdr:cNvSpPr/>
      </xdr:nvSpPr>
      <xdr:spPr>
        <a:xfrm>
          <a:off x="7200900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380999</xdr:colOff>
      <xdr:row>4</xdr:row>
      <xdr:rowOff>27214</xdr:rowOff>
    </xdr:from>
    <xdr:to>
      <xdr:col>12</xdr:col>
      <xdr:colOff>734785</xdr:colOff>
      <xdr:row>5</xdr:row>
      <xdr:rowOff>27214</xdr:rowOff>
    </xdr:to>
    <xdr:sp macro="" textlink="">
      <xdr:nvSpPr>
        <xdr:cNvPr id="2" name="Rectangle 1"/>
        <xdr:cNvSpPr/>
      </xdr:nvSpPr>
      <xdr:spPr>
        <a:xfrm>
          <a:off x="7200900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383722</xdr:colOff>
      <xdr:row>5</xdr:row>
      <xdr:rowOff>138790</xdr:rowOff>
    </xdr:from>
    <xdr:to>
      <xdr:col>12</xdr:col>
      <xdr:colOff>737508</xdr:colOff>
      <xdr:row>7</xdr:row>
      <xdr:rowOff>2719</xdr:rowOff>
    </xdr:to>
    <xdr:sp macro="" textlink="">
      <xdr:nvSpPr>
        <xdr:cNvPr id="3" name="Rectangle 2"/>
        <xdr:cNvSpPr/>
      </xdr:nvSpPr>
      <xdr:spPr>
        <a:xfrm>
          <a:off x="7200900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380999</xdr:colOff>
      <xdr:row>4</xdr:row>
      <xdr:rowOff>27214</xdr:rowOff>
    </xdr:from>
    <xdr:to>
      <xdr:col>12</xdr:col>
      <xdr:colOff>734785</xdr:colOff>
      <xdr:row>5</xdr:row>
      <xdr:rowOff>27214</xdr:rowOff>
    </xdr:to>
    <xdr:sp macro="" textlink="">
      <xdr:nvSpPr>
        <xdr:cNvPr id="2" name="Rectangle 1"/>
        <xdr:cNvSpPr/>
      </xdr:nvSpPr>
      <xdr:spPr>
        <a:xfrm>
          <a:off x="7200900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383722</xdr:colOff>
      <xdr:row>5</xdr:row>
      <xdr:rowOff>138790</xdr:rowOff>
    </xdr:from>
    <xdr:to>
      <xdr:col>12</xdr:col>
      <xdr:colOff>737508</xdr:colOff>
      <xdr:row>7</xdr:row>
      <xdr:rowOff>2719</xdr:rowOff>
    </xdr:to>
    <xdr:sp macro="" textlink="">
      <xdr:nvSpPr>
        <xdr:cNvPr id="3" name="Rectangle 2"/>
        <xdr:cNvSpPr/>
      </xdr:nvSpPr>
      <xdr:spPr>
        <a:xfrm>
          <a:off x="7200900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380999</xdr:colOff>
      <xdr:row>4</xdr:row>
      <xdr:rowOff>27214</xdr:rowOff>
    </xdr:from>
    <xdr:to>
      <xdr:col>12</xdr:col>
      <xdr:colOff>734785</xdr:colOff>
      <xdr:row>5</xdr:row>
      <xdr:rowOff>27214</xdr:rowOff>
    </xdr:to>
    <xdr:sp macro="" textlink="">
      <xdr:nvSpPr>
        <xdr:cNvPr id="2" name="Rectangle 1"/>
        <xdr:cNvSpPr/>
      </xdr:nvSpPr>
      <xdr:spPr>
        <a:xfrm>
          <a:off x="7505700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383722</xdr:colOff>
      <xdr:row>5</xdr:row>
      <xdr:rowOff>138790</xdr:rowOff>
    </xdr:from>
    <xdr:to>
      <xdr:col>12</xdr:col>
      <xdr:colOff>737508</xdr:colOff>
      <xdr:row>7</xdr:row>
      <xdr:rowOff>2719</xdr:rowOff>
    </xdr:to>
    <xdr:sp macro="" textlink="">
      <xdr:nvSpPr>
        <xdr:cNvPr id="3" name="Rectangle 2"/>
        <xdr:cNvSpPr/>
      </xdr:nvSpPr>
      <xdr:spPr>
        <a:xfrm>
          <a:off x="7505700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380999</xdr:colOff>
      <xdr:row>4</xdr:row>
      <xdr:rowOff>27214</xdr:rowOff>
    </xdr:from>
    <xdr:to>
      <xdr:col>12</xdr:col>
      <xdr:colOff>734785</xdr:colOff>
      <xdr:row>5</xdr:row>
      <xdr:rowOff>27214</xdr:rowOff>
    </xdr:to>
    <xdr:sp macro="" textlink="">
      <xdr:nvSpPr>
        <xdr:cNvPr id="2" name="Rectangle 1"/>
        <xdr:cNvSpPr/>
      </xdr:nvSpPr>
      <xdr:spPr>
        <a:xfrm>
          <a:off x="7505700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383722</xdr:colOff>
      <xdr:row>5</xdr:row>
      <xdr:rowOff>138790</xdr:rowOff>
    </xdr:from>
    <xdr:to>
      <xdr:col>12</xdr:col>
      <xdr:colOff>737508</xdr:colOff>
      <xdr:row>7</xdr:row>
      <xdr:rowOff>2719</xdr:rowOff>
    </xdr:to>
    <xdr:sp macro="" textlink="">
      <xdr:nvSpPr>
        <xdr:cNvPr id="3" name="Rectangle 2"/>
        <xdr:cNvSpPr/>
      </xdr:nvSpPr>
      <xdr:spPr>
        <a:xfrm>
          <a:off x="7505700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380999</xdr:colOff>
      <xdr:row>4</xdr:row>
      <xdr:rowOff>27214</xdr:rowOff>
    </xdr:from>
    <xdr:to>
      <xdr:col>12</xdr:col>
      <xdr:colOff>734785</xdr:colOff>
      <xdr:row>5</xdr:row>
      <xdr:rowOff>27214</xdr:rowOff>
    </xdr:to>
    <xdr:sp macro="" textlink="">
      <xdr:nvSpPr>
        <xdr:cNvPr id="2" name="Rectangle 1"/>
        <xdr:cNvSpPr/>
      </xdr:nvSpPr>
      <xdr:spPr>
        <a:xfrm>
          <a:off x="7505700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383722</xdr:colOff>
      <xdr:row>5</xdr:row>
      <xdr:rowOff>138790</xdr:rowOff>
    </xdr:from>
    <xdr:to>
      <xdr:col>12</xdr:col>
      <xdr:colOff>737508</xdr:colOff>
      <xdr:row>7</xdr:row>
      <xdr:rowOff>2719</xdr:rowOff>
    </xdr:to>
    <xdr:sp macro="" textlink="">
      <xdr:nvSpPr>
        <xdr:cNvPr id="3" name="Rectangle 2"/>
        <xdr:cNvSpPr/>
      </xdr:nvSpPr>
      <xdr:spPr>
        <a:xfrm>
          <a:off x="7505700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380999</xdr:colOff>
      <xdr:row>4</xdr:row>
      <xdr:rowOff>27214</xdr:rowOff>
    </xdr:from>
    <xdr:to>
      <xdr:col>12</xdr:col>
      <xdr:colOff>734785</xdr:colOff>
      <xdr:row>5</xdr:row>
      <xdr:rowOff>27214</xdr:rowOff>
    </xdr:to>
    <xdr:sp macro="" textlink="">
      <xdr:nvSpPr>
        <xdr:cNvPr id="2" name="Rectangle 1"/>
        <xdr:cNvSpPr/>
      </xdr:nvSpPr>
      <xdr:spPr>
        <a:xfrm>
          <a:off x="7505700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383722</xdr:colOff>
      <xdr:row>5</xdr:row>
      <xdr:rowOff>138790</xdr:rowOff>
    </xdr:from>
    <xdr:to>
      <xdr:col>12</xdr:col>
      <xdr:colOff>737508</xdr:colOff>
      <xdr:row>7</xdr:row>
      <xdr:rowOff>2719</xdr:rowOff>
    </xdr:to>
    <xdr:sp macro="" textlink="">
      <xdr:nvSpPr>
        <xdr:cNvPr id="3" name="Rectangle 2"/>
        <xdr:cNvSpPr/>
      </xdr:nvSpPr>
      <xdr:spPr>
        <a:xfrm>
          <a:off x="7505700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380999</xdr:colOff>
      <xdr:row>4</xdr:row>
      <xdr:rowOff>27214</xdr:rowOff>
    </xdr:from>
    <xdr:to>
      <xdr:col>12</xdr:col>
      <xdr:colOff>734785</xdr:colOff>
      <xdr:row>5</xdr:row>
      <xdr:rowOff>27214</xdr:rowOff>
    </xdr:to>
    <xdr:sp macro="" textlink="">
      <xdr:nvSpPr>
        <xdr:cNvPr id="2" name="Rectangle 1"/>
        <xdr:cNvSpPr/>
      </xdr:nvSpPr>
      <xdr:spPr>
        <a:xfrm>
          <a:off x="7505700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383722</xdr:colOff>
      <xdr:row>5</xdr:row>
      <xdr:rowOff>138790</xdr:rowOff>
    </xdr:from>
    <xdr:to>
      <xdr:col>12</xdr:col>
      <xdr:colOff>737508</xdr:colOff>
      <xdr:row>7</xdr:row>
      <xdr:rowOff>2719</xdr:rowOff>
    </xdr:to>
    <xdr:sp macro="" textlink="">
      <xdr:nvSpPr>
        <xdr:cNvPr id="3" name="Rectangle 2"/>
        <xdr:cNvSpPr/>
      </xdr:nvSpPr>
      <xdr:spPr>
        <a:xfrm>
          <a:off x="7505700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380999</xdr:colOff>
      <xdr:row>4</xdr:row>
      <xdr:rowOff>27214</xdr:rowOff>
    </xdr:from>
    <xdr:to>
      <xdr:col>12</xdr:col>
      <xdr:colOff>734785</xdr:colOff>
      <xdr:row>5</xdr:row>
      <xdr:rowOff>27214</xdr:rowOff>
    </xdr:to>
    <xdr:sp macro="" textlink="">
      <xdr:nvSpPr>
        <xdr:cNvPr id="2" name="Rectangle 1"/>
        <xdr:cNvSpPr/>
      </xdr:nvSpPr>
      <xdr:spPr>
        <a:xfrm>
          <a:off x="7505700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383722</xdr:colOff>
      <xdr:row>5</xdr:row>
      <xdr:rowOff>138790</xdr:rowOff>
    </xdr:from>
    <xdr:to>
      <xdr:col>12</xdr:col>
      <xdr:colOff>737508</xdr:colOff>
      <xdr:row>7</xdr:row>
      <xdr:rowOff>2719</xdr:rowOff>
    </xdr:to>
    <xdr:sp macro="" textlink="">
      <xdr:nvSpPr>
        <xdr:cNvPr id="3" name="Rectangle 2"/>
        <xdr:cNvSpPr/>
      </xdr:nvSpPr>
      <xdr:spPr>
        <a:xfrm>
          <a:off x="7505700" y="352425"/>
          <a:ext cx="0" cy="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BBKPM\AppData\Local\Temp\TB%2006%20BBKPM%20GARUT%20TAHUN%20201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Apr"/>
      <sheetName val="Mei"/>
      <sheetName val="Juni"/>
      <sheetName val="Juli"/>
      <sheetName val="agustus"/>
      <sheetName val="september"/>
      <sheetName val="Okt"/>
      <sheetName val="nopember"/>
      <sheetName val="desember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1">
          <cell r="B11" t="str">
            <v>19/3205035/2/0314</v>
          </cell>
          <cell r="AM11" t="str">
            <v>4490</v>
          </cell>
        </row>
        <row r="12">
          <cell r="AM12" t="str">
            <v>4491</v>
          </cell>
        </row>
        <row r="13">
          <cell r="AM13" t="str">
            <v>4492</v>
          </cell>
        </row>
        <row r="14">
          <cell r="AM14" t="str">
            <v>4493</v>
          </cell>
        </row>
        <row r="15">
          <cell r="AM15" t="str">
            <v>4494</v>
          </cell>
        </row>
        <row r="16">
          <cell r="AM16" t="str">
            <v>4495</v>
          </cell>
        </row>
        <row r="17">
          <cell r="AM17" t="str">
            <v>4496</v>
          </cell>
        </row>
        <row r="18">
          <cell r="AM18" t="str">
            <v>4497</v>
          </cell>
        </row>
        <row r="19">
          <cell r="AM19" t="str">
            <v>4501</v>
          </cell>
        </row>
        <row r="20">
          <cell r="AM20" t="str">
            <v>4503</v>
          </cell>
        </row>
        <row r="21">
          <cell r="AM21" t="str">
            <v>4518</v>
          </cell>
        </row>
        <row r="22">
          <cell r="AM22" t="str">
            <v>4519</v>
          </cell>
        </row>
        <row r="23">
          <cell r="AM23" t="str">
            <v>4520</v>
          </cell>
        </row>
        <row r="24">
          <cell r="AM24" t="str">
            <v>4521</v>
          </cell>
        </row>
        <row r="25">
          <cell r="AM25" t="str">
            <v>4522</v>
          </cell>
        </row>
        <row r="26">
          <cell r="AM26" t="str">
            <v>4523</v>
          </cell>
        </row>
        <row r="27">
          <cell r="AM27" t="str">
            <v>4524</v>
          </cell>
        </row>
        <row r="28">
          <cell r="AM28" t="str">
            <v>4525</v>
          </cell>
        </row>
        <row r="29">
          <cell r="AM29" t="str">
            <v>4526</v>
          </cell>
        </row>
        <row r="30">
          <cell r="AM30" t="str">
            <v>4527</v>
          </cell>
        </row>
        <row r="31">
          <cell r="AM31" t="str">
            <v>4528</v>
          </cell>
        </row>
        <row r="32">
          <cell r="AM32" t="str">
            <v>4529</v>
          </cell>
        </row>
        <row r="33">
          <cell r="AM33" t="str">
            <v>4530</v>
          </cell>
        </row>
        <row r="34">
          <cell r="AM34" t="str">
            <v>4531</v>
          </cell>
        </row>
        <row r="35">
          <cell r="AM35" t="str">
            <v>4532</v>
          </cell>
        </row>
        <row r="36">
          <cell r="AM36" t="str">
            <v>4536</v>
          </cell>
        </row>
        <row r="37">
          <cell r="AM37" t="str">
            <v>4538</v>
          </cell>
        </row>
        <row r="38">
          <cell r="AM38" t="str">
            <v>4551</v>
          </cell>
        </row>
        <row r="39">
          <cell r="AM39" t="str">
            <v>4552</v>
          </cell>
        </row>
        <row r="40">
          <cell r="AM40" t="str">
            <v>4553</v>
          </cell>
        </row>
        <row r="41">
          <cell r="AM41" t="str">
            <v>4554</v>
          </cell>
        </row>
        <row r="42">
          <cell r="AM42" t="str">
            <v>4555</v>
          </cell>
        </row>
        <row r="43">
          <cell r="AM43" t="str">
            <v>4556</v>
          </cell>
        </row>
        <row r="44">
          <cell r="AM44" t="str">
            <v>4557</v>
          </cell>
        </row>
        <row r="45">
          <cell r="AM45" t="str">
            <v>4558</v>
          </cell>
        </row>
        <row r="46">
          <cell r="AM46" t="str">
            <v>4559</v>
          </cell>
        </row>
        <row r="47">
          <cell r="AM47" t="str">
            <v>4560</v>
          </cell>
        </row>
        <row r="48">
          <cell r="AM48" t="str">
            <v>4561</v>
          </cell>
        </row>
        <row r="49">
          <cell r="AM49" t="str">
            <v>4562</v>
          </cell>
        </row>
        <row r="50">
          <cell r="AM50" t="str">
            <v>4563</v>
          </cell>
        </row>
        <row r="51">
          <cell r="AM51" t="str">
            <v>4564</v>
          </cell>
        </row>
        <row r="52">
          <cell r="AM52" t="str">
            <v>4565</v>
          </cell>
        </row>
        <row r="53">
          <cell r="AM53">
            <v>4579</v>
          </cell>
        </row>
        <row r="54">
          <cell r="AM54" t="str">
            <v>4586</v>
          </cell>
        </row>
        <row r="55">
          <cell r="AM55" t="str">
            <v>4587</v>
          </cell>
        </row>
        <row r="56">
          <cell r="AM56" t="str">
            <v>4588</v>
          </cell>
        </row>
        <row r="57">
          <cell r="AM57" t="str">
            <v>4589</v>
          </cell>
        </row>
        <row r="58">
          <cell r="AM58" t="str">
            <v>4590</v>
          </cell>
        </row>
        <row r="59">
          <cell r="AM59" t="str">
            <v>4591</v>
          </cell>
        </row>
        <row r="60">
          <cell r="AM60" t="str">
            <v>4592</v>
          </cell>
        </row>
        <row r="61">
          <cell r="AM61" t="str">
            <v>4593</v>
          </cell>
        </row>
        <row r="62">
          <cell r="AM62" t="str">
            <v>4594</v>
          </cell>
        </row>
        <row r="63">
          <cell r="AM63" t="str">
            <v>4595</v>
          </cell>
        </row>
        <row r="64">
          <cell r="AM64" t="str">
            <v>4596</v>
          </cell>
        </row>
        <row r="65">
          <cell r="AM65" t="str">
            <v>4597</v>
          </cell>
        </row>
        <row r="66">
          <cell r="AM66" t="str">
            <v>4598</v>
          </cell>
        </row>
        <row r="67">
          <cell r="AM67" t="str">
            <v>4599</v>
          </cell>
        </row>
        <row r="68">
          <cell r="AM68" t="str">
            <v>4602</v>
          </cell>
        </row>
        <row r="69">
          <cell r="AM69" t="str">
            <v>4606</v>
          </cell>
        </row>
        <row r="70">
          <cell r="AM70" t="str">
            <v>4610</v>
          </cell>
        </row>
        <row r="71">
          <cell r="AM71" t="str">
            <v>4611</v>
          </cell>
        </row>
        <row r="72">
          <cell r="AM72" t="str">
            <v>4612</v>
          </cell>
        </row>
        <row r="73">
          <cell r="AM73" t="str">
            <v>4613</v>
          </cell>
        </row>
        <row r="74">
          <cell r="AM74" t="str">
            <v>4614</v>
          </cell>
        </row>
        <row r="75">
          <cell r="AM75" t="str">
            <v>4615</v>
          </cell>
        </row>
        <row r="76">
          <cell r="AM76" t="str">
            <v>4616</v>
          </cell>
        </row>
        <row r="77">
          <cell r="AM77" t="str">
            <v>4617</v>
          </cell>
        </row>
        <row r="78">
          <cell r="AM78" t="str">
            <v>4618</v>
          </cell>
        </row>
        <row r="79">
          <cell r="AM79" t="str">
            <v>4620</v>
          </cell>
        </row>
        <row r="80">
          <cell r="AM80" t="str">
            <v>4621</v>
          </cell>
        </row>
        <row r="81">
          <cell r="AM81" t="str">
            <v>4622</v>
          </cell>
        </row>
        <row r="82">
          <cell r="AM82" t="str">
            <v>4626</v>
          </cell>
        </row>
        <row r="83">
          <cell r="AM83" t="str">
            <v>4633</v>
          </cell>
        </row>
        <row r="84">
          <cell r="AM84" t="str">
            <v>4642</v>
          </cell>
        </row>
        <row r="85">
          <cell r="AM85" t="str">
            <v>4643</v>
          </cell>
        </row>
        <row r="86">
          <cell r="AM86" t="str">
            <v>4644</v>
          </cell>
        </row>
        <row r="87">
          <cell r="AM87" t="str">
            <v>4645</v>
          </cell>
        </row>
        <row r="88">
          <cell r="AM88" t="str">
            <v>4646</v>
          </cell>
        </row>
        <row r="89">
          <cell r="AM89" t="str">
            <v>4647</v>
          </cell>
        </row>
        <row r="90">
          <cell r="AM90" t="str">
            <v>4648</v>
          </cell>
        </row>
        <row r="91">
          <cell r="AM91" t="str">
            <v>4649</v>
          </cell>
        </row>
        <row r="92">
          <cell r="AM92" t="str">
            <v>4650</v>
          </cell>
        </row>
        <row r="93">
          <cell r="AM93" t="str">
            <v>4654</v>
          </cell>
        </row>
        <row r="94">
          <cell r="AM94" t="str">
            <v>4655</v>
          </cell>
        </row>
        <row r="95">
          <cell r="AM95" t="str">
            <v>4656</v>
          </cell>
        </row>
        <row r="96">
          <cell r="AM96" t="str">
            <v>4663</v>
          </cell>
        </row>
        <row r="97">
          <cell r="AM97" t="str">
            <v>4668</v>
          </cell>
        </row>
        <row r="98">
          <cell r="AM98" t="str">
            <v>4669</v>
          </cell>
        </row>
        <row r="99">
          <cell r="AM99" t="str">
            <v>4670</v>
          </cell>
        </row>
        <row r="100">
          <cell r="AM100" t="str">
            <v>4671</v>
          </cell>
        </row>
        <row r="101">
          <cell r="AM101" t="str">
            <v>4672</v>
          </cell>
        </row>
        <row r="102">
          <cell r="AM102" t="str">
            <v>4673</v>
          </cell>
        </row>
        <row r="103">
          <cell r="AM103" t="str">
            <v>4674</v>
          </cell>
        </row>
        <row r="104">
          <cell r="AM104" t="str">
            <v>4675</v>
          </cell>
        </row>
        <row r="105">
          <cell r="AM105" t="str">
            <v>4676</v>
          </cell>
        </row>
        <row r="106">
          <cell r="AM106" t="str">
            <v>4677</v>
          </cell>
        </row>
        <row r="107">
          <cell r="AM107">
            <v>4700</v>
          </cell>
        </row>
        <row r="108">
          <cell r="AM108" t="str">
            <v>4716</v>
          </cell>
        </row>
        <row r="109">
          <cell r="AM109" t="str">
            <v>4717</v>
          </cell>
        </row>
        <row r="110">
          <cell r="AM110" t="str">
            <v>4718</v>
          </cell>
        </row>
        <row r="111">
          <cell r="AM111" t="str">
            <v>4719</v>
          </cell>
        </row>
        <row r="112">
          <cell r="AM112" t="str">
            <v>4720</v>
          </cell>
        </row>
        <row r="113">
          <cell r="AM113" t="str">
            <v>4721</v>
          </cell>
        </row>
        <row r="114">
          <cell r="AM114" t="str">
            <v>4722</v>
          </cell>
        </row>
        <row r="115">
          <cell r="AM115" t="str">
            <v>4723</v>
          </cell>
        </row>
        <row r="116">
          <cell r="AM116" t="str">
            <v>4724</v>
          </cell>
        </row>
        <row r="117">
          <cell r="AM117" t="str">
            <v>4725</v>
          </cell>
        </row>
        <row r="118">
          <cell r="AM118" t="str">
            <v>4726</v>
          </cell>
        </row>
        <row r="119">
          <cell r="AM119" t="str">
            <v>4727</v>
          </cell>
        </row>
        <row r="120">
          <cell r="AM120" t="str">
            <v>4728</v>
          </cell>
        </row>
        <row r="121">
          <cell r="AM121" t="str">
            <v>4729</v>
          </cell>
        </row>
        <row r="122">
          <cell r="AM122" t="str">
            <v>4730</v>
          </cell>
        </row>
        <row r="123">
          <cell r="AM123" t="str">
            <v>4737</v>
          </cell>
        </row>
        <row r="124">
          <cell r="AM124" t="str">
            <v>4741</v>
          </cell>
        </row>
        <row r="125">
          <cell r="AM125" t="str">
            <v>4742</v>
          </cell>
        </row>
        <row r="126">
          <cell r="AM126" t="str">
            <v>4743</v>
          </cell>
        </row>
        <row r="127">
          <cell r="AM127" t="str">
            <v>4744</v>
          </cell>
        </row>
        <row r="128">
          <cell r="AM128" t="str">
            <v>4745</v>
          </cell>
        </row>
        <row r="129">
          <cell r="AM129" t="str">
            <v>4746</v>
          </cell>
        </row>
        <row r="130">
          <cell r="AM130" t="str">
            <v>4747</v>
          </cell>
        </row>
        <row r="131">
          <cell r="AM131" t="str">
            <v>4748</v>
          </cell>
        </row>
        <row r="132">
          <cell r="AM132" t="str">
            <v>4749</v>
          </cell>
        </row>
        <row r="133">
          <cell r="AM133" t="str">
            <v>4750</v>
          </cell>
        </row>
        <row r="134">
          <cell r="AM134" t="str">
            <v>4751</v>
          </cell>
        </row>
        <row r="135">
          <cell r="AM135" t="str">
            <v>4752</v>
          </cell>
        </row>
        <row r="136">
          <cell r="AM136" t="str">
            <v>4753</v>
          </cell>
        </row>
        <row r="137">
          <cell r="AM137" t="str">
            <v>4764</v>
          </cell>
        </row>
        <row r="138">
          <cell r="AM138" t="str">
            <v>4765</v>
          </cell>
        </row>
        <row r="139">
          <cell r="AM139" t="str">
            <v>4766</v>
          </cell>
        </row>
        <row r="140">
          <cell r="AM140" t="str">
            <v>4779</v>
          </cell>
        </row>
        <row r="141">
          <cell r="AM141" t="str">
            <v>4780</v>
          </cell>
        </row>
        <row r="142">
          <cell r="AM142" t="str">
            <v>4781</v>
          </cell>
        </row>
        <row r="143">
          <cell r="AM143" t="str">
            <v>4782</v>
          </cell>
        </row>
        <row r="144">
          <cell r="AM144" t="str">
            <v>4783</v>
          </cell>
        </row>
        <row r="145">
          <cell r="AM145" t="str">
            <v>4784</v>
          </cell>
        </row>
        <row r="146">
          <cell r="AM146" t="str">
            <v>4785</v>
          </cell>
        </row>
        <row r="147">
          <cell r="AM147" t="str">
            <v>4786</v>
          </cell>
        </row>
        <row r="148">
          <cell r="AM148" t="str">
            <v>4787</v>
          </cell>
        </row>
        <row r="149">
          <cell r="AM149" t="str">
            <v>4788</v>
          </cell>
        </row>
        <row r="150">
          <cell r="AM150" t="str">
            <v>4789</v>
          </cell>
        </row>
        <row r="151">
          <cell r="AM151" t="str">
            <v>4790</v>
          </cell>
        </row>
        <row r="152">
          <cell r="AM152" t="str">
            <v>4791</v>
          </cell>
        </row>
        <row r="153">
          <cell r="AM153" t="str">
            <v>4793</v>
          </cell>
        </row>
        <row r="154">
          <cell r="AM154" t="str">
            <v>4812</v>
          </cell>
        </row>
        <row r="155">
          <cell r="AM155" t="str">
            <v>4813</v>
          </cell>
        </row>
        <row r="156">
          <cell r="AM156" t="str">
            <v>4814</v>
          </cell>
        </row>
        <row r="157">
          <cell r="AM157" t="str">
            <v>4815</v>
          </cell>
        </row>
        <row r="158">
          <cell r="AM158" t="str">
            <v>4816</v>
          </cell>
        </row>
        <row r="159">
          <cell r="AM159" t="str">
            <v>4817</v>
          </cell>
        </row>
        <row r="160">
          <cell r="AM160" t="str">
            <v>4818</v>
          </cell>
        </row>
        <row r="161">
          <cell r="AM161" t="str">
            <v>4819</v>
          </cell>
        </row>
        <row r="162">
          <cell r="AM162" t="str">
            <v>4820</v>
          </cell>
        </row>
        <row r="163">
          <cell r="AM163" t="str">
            <v>4821</v>
          </cell>
        </row>
        <row r="164">
          <cell r="AM164" t="str">
            <v>4822</v>
          </cell>
        </row>
        <row r="165">
          <cell r="AM165" t="str">
            <v>4823</v>
          </cell>
        </row>
        <row r="166">
          <cell r="AM166" t="str">
            <v>4824</v>
          </cell>
        </row>
        <row r="167">
          <cell r="AM167" t="str">
            <v>4825</v>
          </cell>
        </row>
        <row r="168">
          <cell r="AM168" t="str">
            <v>4826</v>
          </cell>
        </row>
        <row r="169">
          <cell r="AM169" t="str">
            <v>4827</v>
          </cell>
        </row>
        <row r="170">
          <cell r="AM170" t="str">
            <v>4831</v>
          </cell>
        </row>
        <row r="171">
          <cell r="AM171" t="str">
            <v>4840</v>
          </cell>
        </row>
        <row r="172">
          <cell r="AM172" t="str">
            <v>4849</v>
          </cell>
        </row>
        <row r="173">
          <cell r="AM173" t="str">
            <v>4850</v>
          </cell>
        </row>
        <row r="174">
          <cell r="AM174" t="str">
            <v>4851</v>
          </cell>
        </row>
        <row r="175">
          <cell r="AM175" t="str">
            <v>4852</v>
          </cell>
        </row>
        <row r="176">
          <cell r="AM176" t="str">
            <v>4853</v>
          </cell>
        </row>
        <row r="177">
          <cell r="AM177" t="str">
            <v>4854</v>
          </cell>
        </row>
        <row r="178">
          <cell r="AM178" t="str">
            <v>4855</v>
          </cell>
        </row>
        <row r="179">
          <cell r="AM179" t="str">
            <v>4856</v>
          </cell>
        </row>
        <row r="180">
          <cell r="AM180" t="str">
            <v>4857</v>
          </cell>
        </row>
        <row r="181">
          <cell r="AM181" t="str">
            <v>4858</v>
          </cell>
        </row>
        <row r="182">
          <cell r="AM182" t="str">
            <v>4859</v>
          </cell>
        </row>
        <row r="183">
          <cell r="AM183" t="str">
            <v>4860</v>
          </cell>
        </row>
        <row r="184">
          <cell r="AM184" t="str">
            <v>4861</v>
          </cell>
        </row>
        <row r="185">
          <cell r="AM185" t="str">
            <v>4863</v>
          </cell>
        </row>
        <row r="186">
          <cell r="AM186" t="str">
            <v>4866</v>
          </cell>
        </row>
        <row r="187">
          <cell r="AM187" t="str">
            <v>4875</v>
          </cell>
        </row>
        <row r="188">
          <cell r="AM188" t="str">
            <v>4887</v>
          </cell>
        </row>
        <row r="189">
          <cell r="AM189" t="str">
            <v>4888</v>
          </cell>
        </row>
        <row r="190">
          <cell r="AM190" t="str">
            <v>4889</v>
          </cell>
        </row>
        <row r="191">
          <cell r="AM191" t="str">
            <v>4890</v>
          </cell>
        </row>
        <row r="192">
          <cell r="AM192" t="str">
            <v>4891</v>
          </cell>
        </row>
        <row r="193">
          <cell r="AM193" t="str">
            <v>4892</v>
          </cell>
        </row>
        <row r="194">
          <cell r="AM194" t="str">
            <v>4893</v>
          </cell>
        </row>
        <row r="195">
          <cell r="AM195" t="str">
            <v>4894</v>
          </cell>
        </row>
        <row r="196">
          <cell r="AM196" t="str">
            <v>4895</v>
          </cell>
        </row>
        <row r="197">
          <cell r="AM197" t="str">
            <v>4896</v>
          </cell>
        </row>
        <row r="198">
          <cell r="AM198" t="str">
            <v>4897</v>
          </cell>
        </row>
        <row r="199">
          <cell r="AM199" t="str">
            <v>4898</v>
          </cell>
        </row>
        <row r="200">
          <cell r="AM200" t="str">
            <v>4899</v>
          </cell>
        </row>
        <row r="201">
          <cell r="AM201" t="str">
            <v>4900</v>
          </cell>
        </row>
        <row r="202">
          <cell r="AM202" t="str">
            <v>4901</v>
          </cell>
        </row>
        <row r="203">
          <cell r="AM203" t="str">
            <v>4903</v>
          </cell>
        </row>
        <row r="204">
          <cell r="AM204" t="str">
            <v>4916</v>
          </cell>
        </row>
        <row r="205">
          <cell r="AM205" t="str">
            <v>4917</v>
          </cell>
        </row>
        <row r="206">
          <cell r="AM206" t="str">
            <v>4918</v>
          </cell>
        </row>
        <row r="207">
          <cell r="AM207" t="str">
            <v>4919</v>
          </cell>
        </row>
        <row r="208">
          <cell r="AM208" t="str">
            <v>4920</v>
          </cell>
        </row>
        <row r="209">
          <cell r="AM209" t="str">
            <v>4921</v>
          </cell>
        </row>
        <row r="210">
          <cell r="AM210" t="str">
            <v>4922</v>
          </cell>
        </row>
        <row r="211">
          <cell r="AM211" t="str">
            <v>4923</v>
          </cell>
        </row>
        <row r="212">
          <cell r="AM212" t="str">
            <v>4924</v>
          </cell>
        </row>
        <row r="213">
          <cell r="AM213" t="str">
            <v>4925</v>
          </cell>
        </row>
        <row r="214">
          <cell r="AM214" t="str">
            <v>4926</v>
          </cell>
        </row>
        <row r="215">
          <cell r="AM215" t="str">
            <v>4927</v>
          </cell>
        </row>
        <row r="216">
          <cell r="AM216" t="str">
            <v>4928</v>
          </cell>
        </row>
        <row r="217">
          <cell r="AM217" t="str">
            <v>4929</v>
          </cell>
        </row>
        <row r="218">
          <cell r="AM218" t="str">
            <v>4932</v>
          </cell>
        </row>
        <row r="219">
          <cell r="AM219" t="str">
            <v>4945</v>
          </cell>
        </row>
        <row r="220">
          <cell r="AM220" t="str">
            <v>4947</v>
          </cell>
        </row>
        <row r="221">
          <cell r="AM221" t="str">
            <v>4948</v>
          </cell>
        </row>
        <row r="222">
          <cell r="AM222" t="str">
            <v>4949</v>
          </cell>
        </row>
        <row r="223">
          <cell r="AM223" t="str">
            <v>4950</v>
          </cell>
        </row>
        <row r="224">
          <cell r="AM224" t="str">
            <v>4951</v>
          </cell>
        </row>
        <row r="225">
          <cell r="AM225" t="str">
            <v>4952</v>
          </cell>
        </row>
        <row r="226">
          <cell r="AM226" t="str">
            <v>4953</v>
          </cell>
        </row>
        <row r="227">
          <cell r="AM227" t="str">
            <v>4954</v>
          </cell>
        </row>
        <row r="228">
          <cell r="AM228" t="str">
            <v>4955</v>
          </cell>
        </row>
        <row r="229">
          <cell r="AM229" t="str">
            <v>4956</v>
          </cell>
        </row>
        <row r="230">
          <cell r="AM230" t="str">
            <v>4957</v>
          </cell>
        </row>
        <row r="231">
          <cell r="AM231" t="str">
            <v>4959</v>
          </cell>
        </row>
        <row r="232">
          <cell r="AM232" t="str">
            <v>4960</v>
          </cell>
        </row>
        <row r="233">
          <cell r="AM233" t="str">
            <v>4961</v>
          </cell>
        </row>
        <row r="234">
          <cell r="AM234" t="str">
            <v>4969</v>
          </cell>
        </row>
        <row r="235">
          <cell r="AM235" t="str">
            <v>4970</v>
          </cell>
        </row>
        <row r="236">
          <cell r="AM236" t="str">
            <v>4978</v>
          </cell>
        </row>
        <row r="237">
          <cell r="AM237" t="str">
            <v>4979</v>
          </cell>
        </row>
        <row r="238">
          <cell r="AM238" t="str">
            <v>4980</v>
          </cell>
        </row>
        <row r="239">
          <cell r="AM239" t="str">
            <v>4981</v>
          </cell>
        </row>
        <row r="240">
          <cell r="AM240" t="str">
            <v>4982</v>
          </cell>
        </row>
        <row r="241">
          <cell r="AM241" t="str">
            <v>4983</v>
          </cell>
        </row>
        <row r="242">
          <cell r="AM242" t="str">
            <v>4984</v>
          </cell>
        </row>
        <row r="243">
          <cell r="AM243" t="str">
            <v>4985</v>
          </cell>
        </row>
        <row r="244">
          <cell r="AM244" t="str">
            <v>4986</v>
          </cell>
        </row>
        <row r="245">
          <cell r="AM245" t="str">
            <v>4987</v>
          </cell>
        </row>
        <row r="246">
          <cell r="AM246" t="str">
            <v>4992</v>
          </cell>
        </row>
        <row r="247">
          <cell r="AM247" t="str">
            <v>4993</v>
          </cell>
        </row>
        <row r="248">
          <cell r="AM248" t="str">
            <v>4995</v>
          </cell>
        </row>
        <row r="249">
          <cell r="AM249" t="str">
            <v>4996</v>
          </cell>
        </row>
        <row r="250">
          <cell r="AM250" t="str">
            <v>4998</v>
          </cell>
        </row>
        <row r="251">
          <cell r="AM251" t="str">
            <v>4999</v>
          </cell>
        </row>
        <row r="252">
          <cell r="AM252" t="str">
            <v>5001</v>
          </cell>
        </row>
        <row r="253">
          <cell r="AM253" t="str">
            <v>5002</v>
          </cell>
        </row>
        <row r="254">
          <cell r="AM254" t="str">
            <v>5003</v>
          </cell>
        </row>
        <row r="255">
          <cell r="AM255" t="str">
            <v>5004</v>
          </cell>
        </row>
        <row r="256">
          <cell r="AM256" t="str">
            <v>5006</v>
          </cell>
        </row>
        <row r="257">
          <cell r="AM257" t="str">
            <v>5007</v>
          </cell>
        </row>
        <row r="258">
          <cell r="AM258" t="str">
            <v>5008</v>
          </cell>
        </row>
        <row r="259">
          <cell r="AM259" t="str">
            <v>5013</v>
          </cell>
        </row>
        <row r="260">
          <cell r="AM260" t="str">
            <v>5014</v>
          </cell>
        </row>
        <row r="261">
          <cell r="AM261" t="str">
            <v>5016</v>
          </cell>
        </row>
        <row r="262">
          <cell r="AM262" t="str">
            <v>5018</v>
          </cell>
        </row>
        <row r="263">
          <cell r="AM263" t="str">
            <v>5027</v>
          </cell>
        </row>
        <row r="264">
          <cell r="AM264" t="str">
            <v>5034</v>
          </cell>
        </row>
        <row r="265">
          <cell r="AM265" t="str">
            <v>5035</v>
          </cell>
        </row>
        <row r="266">
          <cell r="AM266" t="str">
            <v>5036</v>
          </cell>
        </row>
        <row r="267">
          <cell r="AM267" t="str">
            <v>5037</v>
          </cell>
        </row>
        <row r="268">
          <cell r="AM268" t="str">
            <v>5038</v>
          </cell>
        </row>
        <row r="269">
          <cell r="AM269" t="str">
            <v>5039</v>
          </cell>
        </row>
        <row r="270">
          <cell r="AM270" t="str">
            <v>5040</v>
          </cell>
        </row>
        <row r="271">
          <cell r="AM271" t="str">
            <v>5041</v>
          </cell>
        </row>
        <row r="272">
          <cell r="AM272" t="str">
            <v>5042</v>
          </cell>
        </row>
        <row r="273">
          <cell r="AM273" t="str">
            <v>5043</v>
          </cell>
        </row>
        <row r="274">
          <cell r="AM274" t="str">
            <v>5044</v>
          </cell>
        </row>
        <row r="275">
          <cell r="AM275" t="str">
            <v>5045</v>
          </cell>
        </row>
        <row r="276">
          <cell r="AM276" t="str">
            <v>5046</v>
          </cell>
        </row>
        <row r="277">
          <cell r="AM277" t="str">
            <v>5047</v>
          </cell>
        </row>
        <row r="278">
          <cell r="AM278" t="str">
            <v>5049</v>
          </cell>
        </row>
        <row r="279">
          <cell r="AM279" t="str">
            <v>5050</v>
          </cell>
        </row>
        <row r="280">
          <cell r="AM280" t="str">
            <v>5060</v>
          </cell>
        </row>
        <row r="281">
          <cell r="AM281" t="str">
            <v>5061</v>
          </cell>
        </row>
        <row r="282">
          <cell r="AM282" t="str">
            <v>5062</v>
          </cell>
        </row>
        <row r="283">
          <cell r="AM283" t="str">
            <v>5063</v>
          </cell>
        </row>
        <row r="284">
          <cell r="AM284" t="str">
            <v>5064</v>
          </cell>
        </row>
        <row r="285">
          <cell r="AM285" t="str">
            <v>5065</v>
          </cell>
        </row>
        <row r="286">
          <cell r="AM286" t="str">
            <v>5066</v>
          </cell>
        </row>
        <row r="287">
          <cell r="AM287" t="str">
            <v>5067</v>
          </cell>
        </row>
        <row r="288">
          <cell r="AM288" t="str">
            <v>5068</v>
          </cell>
        </row>
        <row r="289">
          <cell r="AM289" t="str">
            <v>5069</v>
          </cell>
        </row>
        <row r="290">
          <cell r="AM290" t="str">
            <v>5071</v>
          </cell>
        </row>
        <row r="291">
          <cell r="AM291" t="str">
            <v>5073</v>
          </cell>
        </row>
        <row r="292">
          <cell r="AM292" t="str">
            <v>5074</v>
          </cell>
        </row>
        <row r="293">
          <cell r="AM293" t="str">
            <v>5075</v>
          </cell>
        </row>
        <row r="294">
          <cell r="AM294" t="str">
            <v>5077</v>
          </cell>
        </row>
        <row r="295">
          <cell r="AM295" t="str">
            <v>5079</v>
          </cell>
        </row>
        <row r="296">
          <cell r="AM296" t="str">
            <v>5091</v>
          </cell>
        </row>
        <row r="297">
          <cell r="AM297" t="str">
            <v>5092</v>
          </cell>
        </row>
        <row r="298">
          <cell r="AM298" t="str">
            <v>5093</v>
          </cell>
        </row>
        <row r="299">
          <cell r="AM299" t="str">
            <v>5094</v>
          </cell>
        </row>
        <row r="300">
          <cell r="AM300" t="str">
            <v>5095</v>
          </cell>
        </row>
        <row r="301">
          <cell r="AM301" t="str">
            <v>5096</v>
          </cell>
        </row>
        <row r="302">
          <cell r="AM302" t="str">
            <v>5097</v>
          </cell>
        </row>
        <row r="303">
          <cell r="AM303" t="str">
            <v>5098</v>
          </cell>
        </row>
        <row r="304">
          <cell r="AM304" t="str">
            <v>5099</v>
          </cell>
        </row>
        <row r="305">
          <cell r="AM305" t="str">
            <v>5100</v>
          </cell>
        </row>
        <row r="306">
          <cell r="AM306" t="str">
            <v>5101</v>
          </cell>
        </row>
        <row r="307">
          <cell r="AM307" t="str">
            <v>5102</v>
          </cell>
        </row>
        <row r="308">
          <cell r="AM308" t="str">
            <v>5104</v>
          </cell>
        </row>
        <row r="309">
          <cell r="AM309" t="str">
            <v>5105</v>
          </cell>
        </row>
        <row r="310">
          <cell r="AM310" t="str">
            <v>5108</v>
          </cell>
        </row>
        <row r="311">
          <cell r="AM311" t="str">
            <v>5109</v>
          </cell>
        </row>
        <row r="312">
          <cell r="AM312" t="str">
            <v>5120</v>
          </cell>
        </row>
        <row r="313">
          <cell r="AM313" t="str">
            <v>5121</v>
          </cell>
        </row>
        <row r="314">
          <cell r="AM314" t="str">
            <v>5122</v>
          </cell>
        </row>
        <row r="315">
          <cell r="AM315" t="str">
            <v>5123</v>
          </cell>
        </row>
        <row r="316">
          <cell r="AM316" t="str">
            <v>5124</v>
          </cell>
        </row>
        <row r="317">
          <cell r="AM317" t="str">
            <v>5125</v>
          </cell>
        </row>
        <row r="318">
          <cell r="AM318" t="str">
            <v>5126</v>
          </cell>
        </row>
        <row r="319">
          <cell r="AM319" t="str">
            <v>5129</v>
          </cell>
        </row>
        <row r="320">
          <cell r="AM320" t="str">
            <v>5130</v>
          </cell>
        </row>
        <row r="321">
          <cell r="AM321" t="str">
            <v>5131</v>
          </cell>
        </row>
        <row r="322">
          <cell r="AM322" t="str">
            <v>5132</v>
          </cell>
        </row>
        <row r="323">
          <cell r="AM323" t="str">
            <v>5133</v>
          </cell>
        </row>
        <row r="324">
          <cell r="AM324" t="str">
            <v>5137</v>
          </cell>
        </row>
        <row r="325">
          <cell r="AM325" t="str">
            <v>5138</v>
          </cell>
        </row>
        <row r="326">
          <cell r="AM326" t="str">
            <v>5139</v>
          </cell>
        </row>
      </sheetData>
      <sheetData sheetId="10" refreshError="1">
        <row r="9">
          <cell r="B9" t="str">
            <v>19/3205035/1/2568</v>
          </cell>
        </row>
        <row r="11">
          <cell r="B11" t="str">
            <v>19/3205035/1/2569</v>
          </cell>
          <cell r="D11">
            <v>43770</v>
          </cell>
          <cell r="E11" t="str">
            <v>3205204210070004</v>
          </cell>
          <cell r="F11" t="str">
            <v>WINDRIYANI</v>
          </cell>
          <cell r="H11">
            <v>12</v>
          </cell>
          <cell r="I11" t="str">
            <v>P</v>
          </cell>
          <cell r="J11" t="str">
            <v>KP. JANGGOL RT/RW: 02/04 KARAMATWANGI CISURUPAN</v>
          </cell>
          <cell r="AJ11" t="str">
            <v>INDETERMINATE</v>
          </cell>
          <cell r="AM11" t="str">
            <v>5154</v>
          </cell>
        </row>
        <row r="12">
          <cell r="B12" t="str">
            <v>19/3205035/1/2566</v>
          </cell>
          <cell r="D12">
            <v>43770</v>
          </cell>
          <cell r="E12" t="str">
            <v>3204321602890004</v>
          </cell>
          <cell r="F12" t="str">
            <v xml:space="preserve"> WINDU NURPRIYANTI</v>
          </cell>
          <cell r="H12">
            <v>20</v>
          </cell>
          <cell r="I12" t="str">
            <v>L</v>
          </cell>
          <cell r="J12" t="str">
            <v>JL CINTA ASIH RT/RW: 01/11 BATUNUNGGAL SAMOJA KOTA BANDUNG</v>
          </cell>
          <cell r="AJ12" t="str">
            <v>NEG</v>
          </cell>
          <cell r="AM12" t="str">
            <v>5155</v>
          </cell>
        </row>
        <row r="13">
          <cell r="B13" t="str">
            <v>19/3205035/1/2562</v>
          </cell>
          <cell r="D13">
            <v>43770</v>
          </cell>
          <cell r="E13" t="str">
            <v>3205415107960001</v>
          </cell>
          <cell r="F13" t="str">
            <v>RESA SILVIA JUNIAR</v>
          </cell>
          <cell r="H13">
            <v>23</v>
          </cell>
          <cell r="I13" t="str">
            <v>P</v>
          </cell>
          <cell r="J13" t="str">
            <v>KP. CITANGTU RT/RW: 02/09 CITANGTU PANGATIKAN</v>
          </cell>
          <cell r="AJ13" t="str">
            <v>RIF SEN</v>
          </cell>
          <cell r="AM13" t="str">
            <v>5156</v>
          </cell>
        </row>
        <row r="14">
          <cell r="B14" t="str">
            <v>19/3205035/1/2557</v>
          </cell>
          <cell r="D14">
            <v>43770</v>
          </cell>
          <cell r="E14" t="str">
            <v>3205084101750019</v>
          </cell>
          <cell r="F14" t="str">
            <v>ASIAH</v>
          </cell>
          <cell r="H14">
            <v>44</v>
          </cell>
          <cell r="I14" t="str">
            <v>P</v>
          </cell>
          <cell r="J14" t="str">
            <v>KP. CIHAREMIS RT/RW: 02/02 PASIRKIAMIS PASIRWANGI</v>
          </cell>
          <cell r="AJ14" t="str">
            <v>NEG</v>
          </cell>
          <cell r="AM14" t="str">
            <v>5157</v>
          </cell>
        </row>
        <row r="15">
          <cell r="B15" t="str">
            <v>19/3205035/1/2565</v>
          </cell>
          <cell r="D15">
            <v>43770</v>
          </cell>
          <cell r="E15" t="str">
            <v>3205026304990004</v>
          </cell>
          <cell r="F15" t="str">
            <v>YESSI AFRIANI</v>
          </cell>
          <cell r="H15">
            <v>20</v>
          </cell>
          <cell r="I15" t="str">
            <v>P</v>
          </cell>
          <cell r="J15" t="str">
            <v>KP. CALINGCING RT/RW: 02/04 SINDANGLAYA KARANGPAWITAN</v>
          </cell>
          <cell r="AJ15" t="str">
            <v>NEG</v>
          </cell>
          <cell r="AM15" t="str">
            <v>5158</v>
          </cell>
        </row>
        <row r="16">
          <cell r="B16" t="str">
            <v>19/3205035/1/2564</v>
          </cell>
          <cell r="D16">
            <v>43770</v>
          </cell>
          <cell r="E16" t="str">
            <v>3205012806890003</v>
          </cell>
          <cell r="F16" t="str">
            <v xml:space="preserve"> IWAN RUSWANDI</v>
          </cell>
          <cell r="H16">
            <v>30</v>
          </cell>
          <cell r="I16" t="str">
            <v>L</v>
          </cell>
          <cell r="J16" t="str">
            <v>JL SEDAHURIP RT/RW: 01/05 REGOL GARUT KOTA</v>
          </cell>
          <cell r="AJ16" t="str">
            <v>NEG</v>
          </cell>
          <cell r="AM16" t="str">
            <v>5159</v>
          </cell>
        </row>
        <row r="17">
          <cell r="B17" t="str">
            <v>19/3205035/1/2563</v>
          </cell>
          <cell r="D17">
            <v>43770</v>
          </cell>
          <cell r="E17" t="str">
            <v>32050117049900004</v>
          </cell>
          <cell r="F17" t="str">
            <v>BAMBANG SANTOSO</v>
          </cell>
          <cell r="H17">
            <v>20</v>
          </cell>
          <cell r="I17" t="str">
            <v>L</v>
          </cell>
          <cell r="J17" t="str">
            <v>KP. GADOG RT/RW: 03/03 CIMUNCANG GARUTKOTA</v>
          </cell>
          <cell r="AJ17" t="str">
            <v>NEG</v>
          </cell>
          <cell r="AM17" t="str">
            <v>5160</v>
          </cell>
        </row>
        <row r="18">
          <cell r="B18" t="str">
            <v>19/3205035/1/2570</v>
          </cell>
          <cell r="D18">
            <v>43770</v>
          </cell>
          <cell r="E18" t="str">
            <v>3205130501110002</v>
          </cell>
          <cell r="F18" t="str">
            <v>REHAN ADITIA</v>
          </cell>
          <cell r="H18">
            <v>8</v>
          </cell>
          <cell r="I18" t="str">
            <v>L</v>
          </cell>
          <cell r="J18" t="str">
            <v>KP. KADUDUGUR RT/RW: 04/01 SUKAMAJU KERSAMANAH</v>
          </cell>
          <cell r="AJ18" t="str">
            <v>NEG</v>
          </cell>
          <cell r="AM18" t="str">
            <v>5161</v>
          </cell>
        </row>
        <row r="19">
          <cell r="B19" t="str">
            <v>19/3205035/1/2561</v>
          </cell>
          <cell r="D19">
            <v>43770</v>
          </cell>
          <cell r="E19" t="str">
            <v>3205013110710001</v>
          </cell>
          <cell r="F19" t="str">
            <v xml:space="preserve"> SUTIO BUDI SANTOSO</v>
          </cell>
          <cell r="H19">
            <v>48</v>
          </cell>
          <cell r="I19" t="str">
            <v>L</v>
          </cell>
          <cell r="J19" t="str">
            <v>PERUM SAUNG SARI WATES B1 RT/RW: 02/17 GODOG KARANGPAWITAN</v>
          </cell>
          <cell r="AJ19" t="str">
            <v>NEG</v>
          </cell>
          <cell r="AM19" t="str">
            <v>5162</v>
          </cell>
        </row>
        <row r="20">
          <cell r="B20" t="str">
            <v>19/32050255/2/0008</v>
          </cell>
          <cell r="D20">
            <v>43770</v>
          </cell>
          <cell r="E20" t="str">
            <v>3205302108400001</v>
          </cell>
          <cell r="F20" t="str">
            <v>MUCHYAR</v>
          </cell>
          <cell r="H20">
            <v>79</v>
          </cell>
          <cell r="I20" t="str">
            <v>L</v>
          </cell>
          <cell r="J20" t="str">
            <v>KP. PANGAWAREN 1/6 PAMALAYAN CIKELET</v>
          </cell>
          <cell r="AJ20" t="str">
            <v>NEG</v>
          </cell>
          <cell r="AM20" t="str">
            <v>5163</v>
          </cell>
        </row>
        <row r="21">
          <cell r="B21" t="str">
            <v>19/3205035/1/2572</v>
          </cell>
          <cell r="D21">
            <v>43770</v>
          </cell>
          <cell r="E21" t="str">
            <v>3205195305440001</v>
          </cell>
          <cell r="F21" t="str">
            <v>ENGKAR KARMANAH</v>
          </cell>
          <cell r="H21">
            <v>75</v>
          </cell>
          <cell r="I21" t="str">
            <v>P</v>
          </cell>
          <cell r="J21" t="str">
            <v>KP. BOJONGLOA RT/RW: 03/03 SUKAMAJU CILAWU</v>
          </cell>
          <cell r="AJ21" t="str">
            <v>NEG</v>
          </cell>
          <cell r="AM21" t="str">
            <v>5166</v>
          </cell>
        </row>
        <row r="22">
          <cell r="B22" t="str">
            <v>19/3205035/1/2571</v>
          </cell>
          <cell r="D22">
            <v>43770</v>
          </cell>
          <cell r="E22" t="str">
            <v>3205411205820003</v>
          </cell>
          <cell r="F22" t="str">
            <v>WAHYUDIN</v>
          </cell>
          <cell r="H22">
            <v>37</v>
          </cell>
          <cell r="I22" t="str">
            <v>L</v>
          </cell>
          <cell r="J22" t="str">
            <v>KP. BABAKAN SARI RT/RW: 03/08 KARANGSARI PANGATIKAN</v>
          </cell>
          <cell r="AJ22" t="str">
            <v>NEG</v>
          </cell>
          <cell r="AM22" t="str">
            <v>5167</v>
          </cell>
        </row>
        <row r="23">
          <cell r="B23" t="str">
            <v>19/3205035/1/2573</v>
          </cell>
          <cell r="D23">
            <v>43770</v>
          </cell>
          <cell r="E23" t="str">
            <v>3205425505840002</v>
          </cell>
          <cell r="F23" t="str">
            <v>ROHAYA</v>
          </cell>
          <cell r="H23">
            <v>35</v>
          </cell>
          <cell r="I23" t="str">
            <v>P</v>
          </cell>
          <cell r="J23" t="str">
            <v>KP. CIGADOG RT/RW: 04/01 CIGADOG SUCINARAJA</v>
          </cell>
          <cell r="AJ23" t="str">
            <v>NEG</v>
          </cell>
          <cell r="AM23" t="str">
            <v>5168</v>
          </cell>
        </row>
        <row r="24">
          <cell r="B24" t="str">
            <v>19/3205035/1/2569</v>
          </cell>
          <cell r="D24">
            <v>43770</v>
          </cell>
          <cell r="E24" t="str">
            <v>3205204210070004</v>
          </cell>
          <cell r="F24" t="str">
            <v>WINDRIYANI</v>
          </cell>
          <cell r="H24">
            <v>12</v>
          </cell>
          <cell r="I24" t="str">
            <v>P</v>
          </cell>
          <cell r="J24" t="str">
            <v>KP. JANGGOL RT/RW: 02/04 KARAMATWANGI CISURUPAN</v>
          </cell>
          <cell r="AJ24" t="str">
            <v>NEG</v>
          </cell>
          <cell r="AM24" t="str">
            <v>5173</v>
          </cell>
        </row>
        <row r="25">
          <cell r="B25" t="str">
            <v>19/3205035/1/2575</v>
          </cell>
          <cell r="D25">
            <v>43773</v>
          </cell>
          <cell r="E25" t="str">
            <v>3205070802960002</v>
          </cell>
          <cell r="F25" t="str">
            <v>SAFA'ATUL ULUM</v>
          </cell>
          <cell r="H25">
            <v>23</v>
          </cell>
          <cell r="I25" t="str">
            <v>P</v>
          </cell>
          <cell r="J25" t="str">
            <v>KP. LENGKONG KULON RT/RW: 01/02 DESA/KEC.SAMARANG</v>
          </cell>
          <cell r="AJ25" t="str">
            <v>NEG</v>
          </cell>
          <cell r="AM25" t="str">
            <v>5174</v>
          </cell>
        </row>
        <row r="26">
          <cell r="B26" t="str">
            <v>19/3205035/1/2574</v>
          </cell>
          <cell r="D26">
            <v>43773</v>
          </cell>
          <cell r="E26" t="str">
            <v>3205060205780001</v>
          </cell>
          <cell r="F26" t="str">
            <v>NYANYANG RAHMAT</v>
          </cell>
          <cell r="H26">
            <v>41</v>
          </cell>
          <cell r="I26" t="str">
            <v>L</v>
          </cell>
          <cell r="J26" t="str">
            <v>KP. CIKAROKROK RT/RW: 03/05 SUKASENANG BANYURESMI</v>
          </cell>
          <cell r="AJ26" t="str">
            <v>NEG</v>
          </cell>
          <cell r="AM26" t="str">
            <v>5175</v>
          </cell>
        </row>
        <row r="27">
          <cell r="B27" t="str">
            <v>19/3205035/1/2576</v>
          </cell>
          <cell r="D27">
            <v>43773</v>
          </cell>
          <cell r="F27" t="str">
            <v>HERDIAN</v>
          </cell>
          <cell r="H27">
            <v>20</v>
          </cell>
          <cell r="I27" t="str">
            <v>L</v>
          </cell>
          <cell r="J27" t="str">
            <v>KP. SUMUR RT/RW: 14/04 PARENTAS CIGALONTANG TASIKMALAYA</v>
          </cell>
          <cell r="AJ27" t="str">
            <v>NEG</v>
          </cell>
          <cell r="AM27" t="str">
            <v>5176</v>
          </cell>
        </row>
        <row r="28">
          <cell r="B28" t="str">
            <v>19/3205035/1/2577</v>
          </cell>
          <cell r="D28">
            <v>43773</v>
          </cell>
          <cell r="E28" t="str">
            <v>320516206750002</v>
          </cell>
          <cell r="F28" t="str">
            <v>TATI</v>
          </cell>
          <cell r="H28">
            <v>44</v>
          </cell>
          <cell r="I28" t="str">
            <v>P</v>
          </cell>
          <cell r="J28" t="str">
            <v>KP. LADATDAEU RT/RW: 05/07 HEGARSARI KADUNGORA</v>
          </cell>
          <cell r="AJ28" t="str">
            <v>NEG</v>
          </cell>
          <cell r="AM28" t="str">
            <v>5177</v>
          </cell>
        </row>
        <row r="29">
          <cell r="B29" t="str">
            <v>19/3205035/1/2578</v>
          </cell>
          <cell r="D29">
            <v>43773</v>
          </cell>
          <cell r="E29" t="str">
            <v>3205216307920001</v>
          </cell>
          <cell r="F29" t="str">
            <v>LELI</v>
          </cell>
          <cell r="H29">
            <v>27</v>
          </cell>
          <cell r="I29" t="str">
            <v>P</v>
          </cell>
          <cell r="J29" t="str">
            <v>KP. CIBITUNG RT/RW: 04/01 KERTAMUKTI CIKELET</v>
          </cell>
          <cell r="AJ29" t="str">
            <v>RIF SEN</v>
          </cell>
          <cell r="AM29" t="str">
            <v>5178</v>
          </cell>
        </row>
        <row r="30">
          <cell r="B30" t="str">
            <v>19/P3205150101/2/0003</v>
          </cell>
          <cell r="D30">
            <v>43773</v>
          </cell>
          <cell r="E30" t="str">
            <v>3205211210840003</v>
          </cell>
          <cell r="F30" t="str">
            <v>SAEP HAMJAH</v>
          </cell>
          <cell r="H30">
            <v>35</v>
          </cell>
          <cell r="I30" t="str">
            <v>L</v>
          </cell>
          <cell r="J30" t="str">
            <v>KP.NURUL HUDA 1/6 CINTA DAMAI SUKARESMI</v>
          </cell>
          <cell r="AJ30" t="str">
            <v>RIF SEN</v>
          </cell>
          <cell r="AM30" t="str">
            <v>5180</v>
          </cell>
        </row>
        <row r="31">
          <cell r="B31" t="str">
            <v>19/3205035/1/2580</v>
          </cell>
          <cell r="D31">
            <v>43773</v>
          </cell>
          <cell r="E31" t="str">
            <v>3205221308890004</v>
          </cell>
          <cell r="F31" t="str">
            <v>CECEP KURNIA NIZWAR</v>
          </cell>
          <cell r="H31">
            <v>30</v>
          </cell>
          <cell r="I31" t="str">
            <v>L</v>
          </cell>
          <cell r="J31" t="str">
            <v>KP. PADASUKA RT/RW: 02/03 PADASUKA CIKAJANG</v>
          </cell>
          <cell r="AJ31" t="str">
            <v>NEG</v>
          </cell>
          <cell r="AM31" t="str">
            <v>5183</v>
          </cell>
        </row>
        <row r="32">
          <cell r="B32" t="str">
            <v>19/32050181202/1/32</v>
          </cell>
          <cell r="D32">
            <v>43773</v>
          </cell>
          <cell r="E32" t="str">
            <v>3205054210040003</v>
          </cell>
          <cell r="F32" t="str">
            <v>DELILAH HOPI ALPIANI</v>
          </cell>
          <cell r="H32">
            <v>18</v>
          </cell>
          <cell r="I32" t="str">
            <v>P</v>
          </cell>
          <cell r="J32" t="str">
            <v>KP. PAKU HAJI RT/RW: 23/05 CIBUNAR TAROGONGKIDUL</v>
          </cell>
          <cell r="AJ32" t="str">
            <v>NEG</v>
          </cell>
          <cell r="AM32" t="str">
            <v>5186</v>
          </cell>
        </row>
        <row r="33">
          <cell r="B33" t="str">
            <v>19/3205035/1/2581</v>
          </cell>
          <cell r="D33">
            <v>43773</v>
          </cell>
          <cell r="E33" t="str">
            <v>3205052404520002</v>
          </cell>
          <cell r="F33" t="str">
            <v>ADE SUTISNA</v>
          </cell>
          <cell r="H33">
            <v>67</v>
          </cell>
          <cell r="I33" t="str">
            <v>L</v>
          </cell>
          <cell r="J33" t="str">
            <v>KP. SENI RT/RW: 01/18 JAYAWARAS TAROGONGKIDUL</v>
          </cell>
          <cell r="AJ33" t="str">
            <v>NEG</v>
          </cell>
          <cell r="AM33" t="str">
            <v>5187</v>
          </cell>
        </row>
        <row r="34">
          <cell r="B34" t="str">
            <v>19/3205035/1/2582</v>
          </cell>
          <cell r="D34">
            <v>43773</v>
          </cell>
          <cell r="E34" t="str">
            <v>3205020909770006</v>
          </cell>
          <cell r="F34" t="str">
            <v xml:space="preserve"> IWAN INDRA BAROKAH</v>
          </cell>
          <cell r="H34">
            <v>42</v>
          </cell>
          <cell r="I34" t="str">
            <v>L</v>
          </cell>
          <cell r="J34" t="str">
            <v xml:space="preserve">KP. CICADAS RT/RW: 02/12 SINDANGPALAY KARANGPAWITAN </v>
          </cell>
          <cell r="AJ34" t="str">
            <v>NEG</v>
          </cell>
          <cell r="AM34" t="str">
            <v>5189</v>
          </cell>
        </row>
        <row r="35">
          <cell r="B35" t="str">
            <v>19/3205035/2/0373</v>
          </cell>
          <cell r="D35">
            <v>43773</v>
          </cell>
          <cell r="E35" t="str">
            <v>3205016907940006</v>
          </cell>
          <cell r="F35" t="str">
            <v>YULLY DESARI</v>
          </cell>
          <cell r="H35">
            <v>25</v>
          </cell>
          <cell r="I35" t="str">
            <v>P</v>
          </cell>
          <cell r="J35" t="str">
            <v>PERUM BPI BLOK C NO 49 05/07 PASANGGRAHAN CILAWU</v>
          </cell>
          <cell r="AJ35" t="str">
            <v>NEG</v>
          </cell>
          <cell r="AM35" t="str">
            <v>5190</v>
          </cell>
        </row>
        <row r="36">
          <cell r="B36" t="str">
            <v>19/3205035/1/2588</v>
          </cell>
          <cell r="D36">
            <v>43774</v>
          </cell>
          <cell r="E36" t="str">
            <v>3205225909060004</v>
          </cell>
          <cell r="F36" t="str">
            <v>AYUDIA NURYANTI</v>
          </cell>
          <cell r="H36">
            <v>13</v>
          </cell>
          <cell r="I36" t="str">
            <v>P</v>
          </cell>
          <cell r="J36" t="str">
            <v xml:space="preserve">KP. SUKAGALIH RT/RW: 02/04 GIRIAWAS CIKAJANG </v>
          </cell>
          <cell r="AJ36" t="str">
            <v>NEG</v>
          </cell>
          <cell r="AM36" t="str">
            <v>5201</v>
          </cell>
        </row>
        <row r="37">
          <cell r="B37" t="str">
            <v>19/3205035/1/2583</v>
          </cell>
          <cell r="D37">
            <v>43774</v>
          </cell>
          <cell r="E37" t="str">
            <v>3205030405980004</v>
          </cell>
          <cell r="F37" t="str">
            <v>YAYAN YANA</v>
          </cell>
          <cell r="H37">
            <v>21</v>
          </cell>
          <cell r="I37" t="str">
            <v>L</v>
          </cell>
          <cell r="J37" t="str">
            <v xml:space="preserve">KP. SINDANG SARI RT/RW: 01/02 CINUNUK WANARAJA </v>
          </cell>
          <cell r="AJ37" t="str">
            <v>NEG</v>
          </cell>
          <cell r="AM37" t="str">
            <v>5202</v>
          </cell>
        </row>
        <row r="38">
          <cell r="B38" t="str">
            <v>19/3205035/2/0376</v>
          </cell>
          <cell r="D38">
            <v>43774</v>
          </cell>
          <cell r="E38" t="str">
            <v>3205064402720014</v>
          </cell>
          <cell r="F38" t="str">
            <v xml:space="preserve">SUKIS TIANAH </v>
          </cell>
          <cell r="H38">
            <v>47</v>
          </cell>
          <cell r="I38" t="str">
            <v>P</v>
          </cell>
          <cell r="J38" t="str">
            <v>KP. CIPICUNG RT. 02/01 CIPICUNG BANYURESMI</v>
          </cell>
          <cell r="AJ38" t="str">
            <v>NEG</v>
          </cell>
          <cell r="AM38" t="str">
            <v>5203</v>
          </cell>
        </row>
        <row r="39">
          <cell r="B39" t="str">
            <v>19/3205035/2/0375</v>
          </cell>
          <cell r="D39">
            <v>43774</v>
          </cell>
          <cell r="E39" t="str">
            <v>3205360607610002</v>
          </cell>
          <cell r="F39" t="str">
            <v xml:space="preserve">YANA </v>
          </cell>
          <cell r="H39">
            <v>58</v>
          </cell>
          <cell r="I39" t="str">
            <v>L</v>
          </cell>
          <cell r="J39" t="str">
            <v xml:space="preserve">KP. AMRUN RT/RW: 02/01 CARINGIN </v>
          </cell>
          <cell r="AJ39" t="str">
            <v>NEG</v>
          </cell>
          <cell r="AM39" t="str">
            <v>5204</v>
          </cell>
        </row>
        <row r="40">
          <cell r="B40" t="str">
            <v>19/3205035/1/2584</v>
          </cell>
          <cell r="D40">
            <v>43774</v>
          </cell>
          <cell r="E40" t="str">
            <v>3205064201950002</v>
          </cell>
          <cell r="F40" t="str">
            <v>KORI FITRIYANI</v>
          </cell>
          <cell r="H40">
            <v>24</v>
          </cell>
          <cell r="I40" t="str">
            <v>P</v>
          </cell>
          <cell r="J40" t="str">
            <v xml:space="preserve">KP. ANDIR RT/RW: 03/05 SUKARAJA BANYURESMI </v>
          </cell>
          <cell r="AJ40" t="str">
            <v>NEG</v>
          </cell>
          <cell r="AM40" t="str">
            <v>5205</v>
          </cell>
        </row>
        <row r="41">
          <cell r="B41" t="str">
            <v>19/3205035/2/0374</v>
          </cell>
          <cell r="D41">
            <v>43774</v>
          </cell>
          <cell r="E41" t="str">
            <v>3174042507800014</v>
          </cell>
          <cell r="F41" t="str">
            <v>DADAN MUHAMAD RAMDANI</v>
          </cell>
          <cell r="H41">
            <v>39</v>
          </cell>
          <cell r="I41" t="str">
            <v>L</v>
          </cell>
          <cell r="J41" t="str">
            <v xml:space="preserve">KP. CIGEMBOR RT/RW: 08/05 MAJASARI CIBIUK </v>
          </cell>
          <cell r="AJ41" t="str">
            <v>RIF SEN</v>
          </cell>
          <cell r="AM41" t="str">
            <v>5206</v>
          </cell>
        </row>
        <row r="42">
          <cell r="B42" t="str">
            <v>19/3205035/1/2587</v>
          </cell>
          <cell r="D42">
            <v>43774</v>
          </cell>
          <cell r="E42" t="str">
            <v>0</v>
          </cell>
          <cell r="F42" t="str">
            <v>NENDEN ZULFAH</v>
          </cell>
          <cell r="H42">
            <v>18</v>
          </cell>
          <cell r="I42" t="str">
            <v>P</v>
          </cell>
          <cell r="J42" t="str">
            <v>KP. KONDANG REGE RT/RW: 03/14 REGOL GARUT KOTA</v>
          </cell>
          <cell r="AJ42" t="str">
            <v>NEG</v>
          </cell>
          <cell r="AM42" t="str">
            <v>5207</v>
          </cell>
        </row>
        <row r="43">
          <cell r="B43" t="str">
            <v>19/P3205220203/2/0048</v>
          </cell>
          <cell r="D43">
            <v>43774</v>
          </cell>
          <cell r="E43" t="str">
            <v>3205114303780001</v>
          </cell>
          <cell r="F43" t="str">
            <v>PATIN MARTINI</v>
          </cell>
          <cell r="H43">
            <v>42</v>
          </cell>
          <cell r="I43" t="str">
            <v>P</v>
          </cell>
          <cell r="J43" t="str">
            <v>KP. CIPANAS KIDUL RT/RW: 02/13 SUKAHAJI SUKAWENING</v>
          </cell>
          <cell r="AJ43" t="str">
            <v>NEG</v>
          </cell>
          <cell r="AM43" t="str">
            <v>5208</v>
          </cell>
        </row>
        <row r="44">
          <cell r="B44" t="str">
            <v>19/3205035/1/2589</v>
          </cell>
          <cell r="D44">
            <v>43774</v>
          </cell>
          <cell r="E44" t="str">
            <v>3205051507450003</v>
          </cell>
          <cell r="F44" t="str">
            <v>NANDANG</v>
          </cell>
          <cell r="H44">
            <v>74</v>
          </cell>
          <cell r="I44" t="str">
            <v>L</v>
          </cell>
          <cell r="J44" t="str">
            <v xml:space="preserve">KP. PANAWUAN RT/RW: 04/09 SUKAJAYA TAROGONG KIDUL </v>
          </cell>
          <cell r="AJ44" t="str">
            <v>NEG</v>
          </cell>
          <cell r="AM44" t="str">
            <v>5209</v>
          </cell>
        </row>
        <row r="45">
          <cell r="B45" t="str">
            <v>19/3205035/2/0377</v>
          </cell>
          <cell r="D45">
            <v>43774</v>
          </cell>
          <cell r="E45" t="str">
            <v>3205015110010007</v>
          </cell>
          <cell r="F45" t="str">
            <v xml:space="preserve"> NONI OKTAVIANITA</v>
          </cell>
          <cell r="H45">
            <v>18</v>
          </cell>
          <cell r="I45" t="str">
            <v>P</v>
          </cell>
          <cell r="J45" t="str">
            <v xml:space="preserve">JL GUNUNG KENDANG RT/RW: 05/10 KOTA KULAN GARUTKOTA </v>
          </cell>
          <cell r="AJ45" t="str">
            <v>NEG</v>
          </cell>
          <cell r="AM45" t="str">
            <v>5211</v>
          </cell>
        </row>
        <row r="46">
          <cell r="B46" t="str">
            <v>19/3205035/1/2593</v>
          </cell>
          <cell r="D46">
            <v>43774</v>
          </cell>
          <cell r="E46" t="str">
            <v>3205182608860002</v>
          </cell>
          <cell r="F46" t="str">
            <v>IMANUDIN</v>
          </cell>
          <cell r="H46">
            <v>33</v>
          </cell>
          <cell r="I46" t="str">
            <v>L</v>
          </cell>
          <cell r="J46" t="str">
            <v>KP. SUKARAME RT/RW: 01/05 CIGEDUG</v>
          </cell>
          <cell r="AJ46" t="str">
            <v>NEG</v>
          </cell>
          <cell r="AM46" t="str">
            <v>5212</v>
          </cell>
        </row>
        <row r="47">
          <cell r="B47" t="str">
            <v>19/3205035/1/2598</v>
          </cell>
          <cell r="D47">
            <v>43774</v>
          </cell>
          <cell r="E47" t="str">
            <v>3205016208120002</v>
          </cell>
          <cell r="F47" t="str">
            <v>SHALWA PUSVITA</v>
          </cell>
          <cell r="H47">
            <v>7</v>
          </cell>
          <cell r="I47" t="str">
            <v>P</v>
          </cell>
          <cell r="J47" t="str">
            <v xml:space="preserve">KP. BABAKAN RT/RW: 04/19 MARGAWATI GARUTKOTA </v>
          </cell>
          <cell r="AJ47" t="str">
            <v>NEG</v>
          </cell>
          <cell r="AM47" t="str">
            <v>5214</v>
          </cell>
        </row>
        <row r="48">
          <cell r="B48" t="str">
            <v>19/3205035/1/2595</v>
          </cell>
          <cell r="D48">
            <v>43774</v>
          </cell>
          <cell r="E48" t="str">
            <v>3205074312920002</v>
          </cell>
          <cell r="F48" t="str">
            <v>ANI SITI MAESAROH</v>
          </cell>
          <cell r="H48">
            <v>27</v>
          </cell>
          <cell r="I48" t="str">
            <v>P</v>
          </cell>
          <cell r="J48" t="str">
            <v xml:space="preserve">KP. BONGKOR RT/RW: 02/08 CINTARAKYAT SAMARANG </v>
          </cell>
          <cell r="AJ48" t="str">
            <v>NEG</v>
          </cell>
          <cell r="AM48" t="str">
            <v>5215</v>
          </cell>
        </row>
        <row r="49">
          <cell r="B49" t="str">
            <v>19/3205035/1/2591</v>
          </cell>
          <cell r="D49">
            <v>43774</v>
          </cell>
          <cell r="E49" t="str">
            <v>3205081408840003</v>
          </cell>
          <cell r="F49" t="str">
            <v>JUJUN NASUHA</v>
          </cell>
          <cell r="H49">
            <v>35</v>
          </cell>
          <cell r="I49" t="str">
            <v>L</v>
          </cell>
          <cell r="J49" t="str">
            <v xml:space="preserve">KP. SENGROD RT/RW: 05/07 TALAGA PASIRWANGI </v>
          </cell>
          <cell r="AJ49" t="str">
            <v>NEG</v>
          </cell>
          <cell r="AM49" t="str">
            <v>5216</v>
          </cell>
        </row>
        <row r="50">
          <cell r="B50" t="str">
            <v>19/3205035/1/2596</v>
          </cell>
          <cell r="D50">
            <v>43774</v>
          </cell>
          <cell r="E50" t="str">
            <v>3205154607840002</v>
          </cell>
          <cell r="F50" t="str">
            <v>WIDA SETIAWATI</v>
          </cell>
          <cell r="H50">
            <v>35</v>
          </cell>
          <cell r="I50" t="str">
            <v>P</v>
          </cell>
          <cell r="J50" t="str">
            <v xml:space="preserve">KP. TEGAL AWI RT/RW: 03/02 SUKAMUKTI SUKAWENING </v>
          </cell>
          <cell r="AJ50" t="str">
            <v>NEG</v>
          </cell>
          <cell r="AM50" t="str">
            <v>5218</v>
          </cell>
        </row>
        <row r="51">
          <cell r="B51" t="str">
            <v>19/3205035/2/0378</v>
          </cell>
          <cell r="D51">
            <v>43774</v>
          </cell>
          <cell r="E51" t="str">
            <v>3205200704920002</v>
          </cell>
          <cell r="F51" t="str">
            <v>UJANG FIRMAN</v>
          </cell>
          <cell r="H51">
            <v>27</v>
          </cell>
          <cell r="I51" t="str">
            <v>L</v>
          </cell>
          <cell r="J51" t="str">
            <v xml:space="preserve">KP. PATROL RT/RW: 03/08 CIDATAR CISURUPAN </v>
          </cell>
          <cell r="AJ51" t="str">
            <v>NEG</v>
          </cell>
          <cell r="AM51" t="str">
            <v>5220</v>
          </cell>
        </row>
        <row r="52">
          <cell r="B52" t="str">
            <v>19/3205035/1/2601</v>
          </cell>
          <cell r="D52">
            <v>43775</v>
          </cell>
          <cell r="E52" t="str">
            <v>3205065501070002</v>
          </cell>
          <cell r="F52" t="str">
            <v>KEYSA AINUN NABILA</v>
          </cell>
          <cell r="H52">
            <v>12</v>
          </cell>
          <cell r="I52" t="str">
            <v>P</v>
          </cell>
          <cell r="J52" t="str">
            <v>KP. PANINGGALAN RT/RW: 03/07 SUKASENANG BANYURESMI</v>
          </cell>
          <cell r="AJ52" t="str">
            <v>NEG</v>
          </cell>
          <cell r="AM52" t="str">
            <v>5247</v>
          </cell>
        </row>
        <row r="53">
          <cell r="B53" t="str">
            <v>19/3205035/1/2594</v>
          </cell>
          <cell r="D53">
            <v>43775</v>
          </cell>
          <cell r="E53" t="str">
            <v>3205181708700004</v>
          </cell>
          <cell r="F53" t="str">
            <v>AGUS RUKMAN</v>
          </cell>
          <cell r="H53">
            <v>49</v>
          </cell>
          <cell r="I53" t="str">
            <v>L</v>
          </cell>
          <cell r="J53" t="str">
            <v xml:space="preserve">KP. SINDANG WARGI RT/RW: 01/11 DESA/ KEC.CIGEDUG </v>
          </cell>
          <cell r="AJ53" t="str">
            <v>NEG</v>
          </cell>
          <cell r="AM53" t="str">
            <v>5248</v>
          </cell>
        </row>
        <row r="54">
          <cell r="B54" t="str">
            <v>19/3205035/1/2612</v>
          </cell>
          <cell r="D54">
            <v>43775</v>
          </cell>
          <cell r="E54" t="str">
            <v>3205014209920008</v>
          </cell>
          <cell r="F54" t="str">
            <v>RAUDYA PUTRI DAMAYANTI</v>
          </cell>
          <cell r="H54">
            <v>22</v>
          </cell>
          <cell r="I54" t="str">
            <v>P</v>
          </cell>
          <cell r="J54" t="str">
            <v>JL. SADAKELING NO. 27 RT. 04/08 DS. REGOL KEC. GARUT KOTA</v>
          </cell>
          <cell r="AJ54" t="str">
            <v>NEG</v>
          </cell>
          <cell r="AM54" t="str">
            <v>5249</v>
          </cell>
        </row>
        <row r="55">
          <cell r="B55" t="str">
            <v>19/3205035/1/2599</v>
          </cell>
          <cell r="D55">
            <v>43775</v>
          </cell>
          <cell r="F55" t="str">
            <v>AI NURLELA</v>
          </cell>
          <cell r="H55">
            <v>13</v>
          </cell>
          <cell r="I55" t="str">
            <v>P</v>
          </cell>
          <cell r="J55" t="str">
            <v>KP. CIKALONG RT/RW: 03/10 DESA/KEC BUNGBULANG</v>
          </cell>
          <cell r="AJ55" t="str">
            <v>NEG</v>
          </cell>
          <cell r="AM55" t="str">
            <v>5250</v>
          </cell>
        </row>
        <row r="56">
          <cell r="B56" t="str">
            <v>19/3205035/2/0384</v>
          </cell>
          <cell r="D56">
            <v>43776</v>
          </cell>
          <cell r="E56" t="str">
            <v>3205102505550001</v>
          </cell>
          <cell r="F56" t="str">
            <v xml:space="preserve">KUSNADI </v>
          </cell>
          <cell r="H56">
            <v>64</v>
          </cell>
          <cell r="I56" t="str">
            <v>P</v>
          </cell>
          <cell r="J56" t="str">
            <v>KP. SUKAMAJU RT. 02/02 KADUNGORA</v>
          </cell>
          <cell r="AJ56" t="str">
            <v>NEG</v>
          </cell>
          <cell r="AM56" t="str">
            <v>5252</v>
          </cell>
        </row>
        <row r="57">
          <cell r="B57" t="str">
            <v>19/3205035/1/2604</v>
          </cell>
          <cell r="D57">
            <v>43776</v>
          </cell>
          <cell r="E57" t="str">
            <v>3205034107760016</v>
          </cell>
          <cell r="F57" t="str">
            <v>MIMIN</v>
          </cell>
          <cell r="H57">
            <v>45</v>
          </cell>
          <cell r="I57" t="str">
            <v>P</v>
          </cell>
          <cell r="J57" t="str">
            <v>KP. CIAMANA RT/RW: 01/09 WANARAJA</v>
          </cell>
          <cell r="AJ57" t="str">
            <v>NEG</v>
          </cell>
          <cell r="AM57" t="str">
            <v>5253</v>
          </cell>
        </row>
        <row r="58">
          <cell r="B58" t="str">
            <v>19/3205035/2/0381</v>
          </cell>
          <cell r="D58">
            <v>43776</v>
          </cell>
          <cell r="E58" t="str">
            <v>3205024909950008</v>
          </cell>
          <cell r="F58" t="str">
            <v>RINI HERMAWATI</v>
          </cell>
          <cell r="H58">
            <v>24</v>
          </cell>
          <cell r="I58" t="str">
            <v>P</v>
          </cell>
          <cell r="J58" t="str">
            <v xml:space="preserve">KP. CIHUNI RT/RW: 02/01 PANGATIKAN </v>
          </cell>
          <cell r="AJ58" t="str">
            <v>RIF SEN</v>
          </cell>
          <cell r="AM58" t="str">
            <v>5282</v>
          </cell>
        </row>
        <row r="59">
          <cell r="B59" t="str">
            <v>19/3205035/2/0379</v>
          </cell>
          <cell r="D59">
            <v>43776</v>
          </cell>
          <cell r="E59" t="str">
            <v>3205091306000002</v>
          </cell>
          <cell r="F59" t="str">
            <v xml:space="preserve"> HARIS MUSTOPA</v>
          </cell>
          <cell r="H59">
            <v>19</v>
          </cell>
          <cell r="I59" t="str">
            <v>L</v>
          </cell>
          <cell r="J59" t="str">
            <v xml:space="preserve">KP. PANGAUBAN RT/RW: 01/07 LELES </v>
          </cell>
          <cell r="AJ59" t="str">
            <v>NEG</v>
          </cell>
          <cell r="AM59" t="str">
            <v>5254</v>
          </cell>
        </row>
        <row r="60">
          <cell r="B60" t="str">
            <v>19/3205035/2/0380</v>
          </cell>
          <cell r="D60">
            <v>43776</v>
          </cell>
          <cell r="E60" t="str">
            <v>3205010612570001</v>
          </cell>
          <cell r="F60" t="str">
            <v xml:space="preserve"> UCUP SETIAWAN</v>
          </cell>
          <cell r="H60">
            <v>61</v>
          </cell>
          <cell r="I60" t="str">
            <v>L</v>
          </cell>
          <cell r="J60" t="str">
            <v>JL. CILEDUG DALAM RT. 05/13 KOTA KULON GARUT KOTA</v>
          </cell>
          <cell r="AJ60" t="str">
            <v>NEG</v>
          </cell>
          <cell r="AM60" t="str">
            <v>5255</v>
          </cell>
        </row>
        <row r="61">
          <cell r="B61" t="str">
            <v>19/3205035/1/2603</v>
          </cell>
          <cell r="D61">
            <v>43776</v>
          </cell>
          <cell r="E61" t="str">
            <v>3205285103050002</v>
          </cell>
          <cell r="F61" t="str">
            <v>POPY REGINA</v>
          </cell>
          <cell r="H61">
            <v>14</v>
          </cell>
          <cell r="I61" t="str">
            <v>P</v>
          </cell>
          <cell r="J61" t="str">
            <v>KP. CIKADU RT/ RW: 02/07 CISOMPET</v>
          </cell>
          <cell r="AJ61" t="str">
            <v>NEG</v>
          </cell>
          <cell r="AM61" t="str">
            <v>5256</v>
          </cell>
        </row>
        <row r="62">
          <cell r="B62" t="str">
            <v>19/2315/8208/277</v>
          </cell>
          <cell r="D62">
            <v>43776</v>
          </cell>
          <cell r="E62" t="str">
            <v>3204056312600006</v>
          </cell>
          <cell r="F62" t="str">
            <v>ISEU SUSANAH</v>
          </cell>
          <cell r="H62">
            <v>57</v>
          </cell>
          <cell r="I62" t="str">
            <v>P</v>
          </cell>
          <cell r="J62" t="str">
            <v>PERUM ATALIA RESIDENCE E NO 6 TAROGONG KIDUL</v>
          </cell>
          <cell r="AJ62" t="str">
            <v>NEG</v>
          </cell>
          <cell r="AM62" t="str">
            <v>5257</v>
          </cell>
        </row>
        <row r="63">
          <cell r="B63" t="str">
            <v>19/3205035/1/2602</v>
          </cell>
          <cell r="D63">
            <v>43776</v>
          </cell>
          <cell r="E63" t="str">
            <v>3205235208740002</v>
          </cell>
          <cell r="F63" t="str">
            <v xml:space="preserve"> TITIN SUNTINI</v>
          </cell>
          <cell r="H63">
            <v>45</v>
          </cell>
          <cell r="I63" t="str">
            <v>P</v>
          </cell>
          <cell r="J63" t="str">
            <v>KP. BATAS RT/ RW: 05/02 BANJARWANGI</v>
          </cell>
          <cell r="AJ63" t="str">
            <v>NEG</v>
          </cell>
          <cell r="AM63" t="str">
            <v>5258</v>
          </cell>
        </row>
        <row r="64">
          <cell r="B64" t="str">
            <v>19/3205035/1/2605</v>
          </cell>
          <cell r="D64">
            <v>43776</v>
          </cell>
          <cell r="E64" t="str">
            <v>3205034111990002</v>
          </cell>
          <cell r="F64" t="str">
            <v xml:space="preserve"> WINA HERMAYANI</v>
          </cell>
          <cell r="H64">
            <v>20</v>
          </cell>
          <cell r="I64" t="str">
            <v>P</v>
          </cell>
          <cell r="J64" t="str">
            <v>KP. SAMANGGEN RT/RW: 04/04 WANARAJA</v>
          </cell>
          <cell r="AJ64" t="str">
            <v>NEG</v>
          </cell>
          <cell r="AM64" t="str">
            <v>5259</v>
          </cell>
        </row>
        <row r="65">
          <cell r="B65" t="str">
            <v>19/3205035/1/2607</v>
          </cell>
          <cell r="D65">
            <v>43776</v>
          </cell>
          <cell r="E65" t="str">
            <v>3205176702990004</v>
          </cell>
          <cell r="F65" t="str">
            <v>SILVIA SAFITRI</v>
          </cell>
          <cell r="H65">
            <v>20</v>
          </cell>
          <cell r="I65" t="str">
            <v>P</v>
          </cell>
          <cell r="J65" t="str">
            <v xml:space="preserve">KP. BOJONGLOA RT/RW: 01/05 BAYONGBONG </v>
          </cell>
          <cell r="AJ65" t="str">
            <v>NEG</v>
          </cell>
          <cell r="AM65" t="str">
            <v>5260</v>
          </cell>
        </row>
        <row r="66">
          <cell r="B66" t="str">
            <v>19/3205035/1/2613</v>
          </cell>
          <cell r="D66">
            <v>43776</v>
          </cell>
          <cell r="E66" t="str">
            <v>3205226802690001</v>
          </cell>
          <cell r="F66" t="str">
            <v>SITI ROKHMAH</v>
          </cell>
          <cell r="H66">
            <v>50</v>
          </cell>
          <cell r="I66" t="str">
            <v>P</v>
          </cell>
          <cell r="J66" t="str">
            <v>KP. PASAR WETAN RT/RW: 02/01 CIKAJANG</v>
          </cell>
          <cell r="AJ66" t="str">
            <v>NEG</v>
          </cell>
          <cell r="AM66" t="str">
            <v>5261</v>
          </cell>
        </row>
        <row r="67">
          <cell r="B67" t="str">
            <v>19/3205035/1/2608</v>
          </cell>
          <cell r="D67">
            <v>43776</v>
          </cell>
          <cell r="E67" t="str">
            <v>3205206107860004</v>
          </cell>
          <cell r="F67" t="str">
            <v>AYUS</v>
          </cell>
          <cell r="H67">
            <v>33</v>
          </cell>
          <cell r="I67" t="str">
            <v>P</v>
          </cell>
          <cell r="J67" t="str">
            <v>KP. CIDARENGDENG RT/RW: 01/03 CISURUPAN</v>
          </cell>
          <cell r="AJ67" t="str">
            <v>NEG</v>
          </cell>
          <cell r="AM67" t="str">
            <v>5262</v>
          </cell>
        </row>
        <row r="68">
          <cell r="B68" t="str">
            <v>19/3205035/1/2606</v>
          </cell>
          <cell r="D68">
            <v>43776</v>
          </cell>
          <cell r="E68" t="str">
            <v>3205182809990001</v>
          </cell>
          <cell r="F68" t="str">
            <v>AHMAD RUNI YUSUP</v>
          </cell>
          <cell r="H68">
            <v>20</v>
          </cell>
          <cell r="I68" t="str">
            <v>L</v>
          </cell>
          <cell r="J68" t="str">
            <v>KP. CIMUNCANG RT/RW: 02/07 CIGEDUG</v>
          </cell>
          <cell r="AJ68" t="str">
            <v>NEG</v>
          </cell>
          <cell r="AM68" t="str">
            <v>5263</v>
          </cell>
        </row>
        <row r="69">
          <cell r="B69" t="str">
            <v>19/3205035/1/2609</v>
          </cell>
          <cell r="D69">
            <v>43776</v>
          </cell>
          <cell r="E69" t="str">
            <v>3205062103990002</v>
          </cell>
          <cell r="F69" t="str">
            <v>AGUNG BUDIMAN</v>
          </cell>
          <cell r="H69">
            <v>20</v>
          </cell>
          <cell r="I69" t="str">
            <v>L</v>
          </cell>
          <cell r="J69" t="str">
            <v>KP. RANCA UCING RT/RW: 02/03 BANYURESMI</v>
          </cell>
          <cell r="AJ69" t="str">
            <v>NEG</v>
          </cell>
          <cell r="AM69" t="str">
            <v>5264</v>
          </cell>
        </row>
        <row r="70">
          <cell r="B70" t="str">
            <v>19/3205035/2/0382</v>
          </cell>
          <cell r="D70">
            <v>43776</v>
          </cell>
          <cell r="E70" t="str">
            <v>3205057105920004</v>
          </cell>
          <cell r="F70" t="str">
            <v xml:space="preserve"> YETI SUMIATI</v>
          </cell>
          <cell r="H70">
            <v>27</v>
          </cell>
          <cell r="I70" t="str">
            <v>P</v>
          </cell>
          <cell r="J70" t="str">
            <v>KP. CIPICUNG RT/RW: 03/01 BANYURESMI</v>
          </cell>
          <cell r="AJ70" t="str">
            <v>NEG</v>
          </cell>
          <cell r="AM70" t="str">
            <v>5265</v>
          </cell>
        </row>
        <row r="71">
          <cell r="B71" t="str">
            <v>19/3205035/1/2610</v>
          </cell>
          <cell r="D71">
            <v>43776</v>
          </cell>
          <cell r="E71" t="str">
            <v>3205155404990005</v>
          </cell>
          <cell r="F71" t="str">
            <v>SISKA INDRIANI</v>
          </cell>
          <cell r="H71">
            <v>20</v>
          </cell>
          <cell r="I71" t="str">
            <v>P</v>
          </cell>
          <cell r="J71" t="str">
            <v>KP. KOSTAREA II RT. 05/03 SUKAWENING</v>
          </cell>
          <cell r="AJ71" t="str">
            <v>INDETERMINATE</v>
          </cell>
          <cell r="AM71" t="str">
            <v>5283</v>
          </cell>
        </row>
        <row r="72">
          <cell r="B72" t="str">
            <v>19/3205035/1/2620</v>
          </cell>
          <cell r="D72">
            <v>43777</v>
          </cell>
          <cell r="E72" t="str">
            <v>3205415508610001</v>
          </cell>
          <cell r="F72" t="str">
            <v>ANI SUARNI</v>
          </cell>
          <cell r="H72">
            <v>58</v>
          </cell>
          <cell r="I72" t="str">
            <v>P</v>
          </cell>
          <cell r="J72" t="str">
            <v>KP. CITANGTU RT/RW: 02/09 CITANGTU PANGATIKAN</v>
          </cell>
          <cell r="AJ72" t="str">
            <v>NEG</v>
          </cell>
          <cell r="AM72" t="str">
            <v>5289</v>
          </cell>
        </row>
        <row r="73">
          <cell r="B73" t="str">
            <v>19/3205035/1/2614</v>
          </cell>
          <cell r="D73">
            <v>43777</v>
          </cell>
          <cell r="E73" t="str">
            <v>3205012611680001</v>
          </cell>
          <cell r="F73" t="str">
            <v>SUTOPO</v>
          </cell>
          <cell r="H73">
            <v>50</v>
          </cell>
          <cell r="I73" t="str">
            <v>L</v>
          </cell>
          <cell r="J73" t="str">
            <v xml:space="preserve">JL RENGGANIS III/V NO 22 04/02 PAMINGGIR GARUTKOTA </v>
          </cell>
          <cell r="AJ73" t="str">
            <v>NEG</v>
          </cell>
          <cell r="AM73" t="str">
            <v>5290</v>
          </cell>
        </row>
        <row r="74">
          <cell r="B74" t="str">
            <v>19/3205035/1/2610</v>
          </cell>
          <cell r="D74">
            <v>43777</v>
          </cell>
          <cell r="E74" t="str">
            <v>3205155404990005</v>
          </cell>
          <cell r="F74" t="str">
            <v>SISKA INDRIANI</v>
          </cell>
          <cell r="H74">
            <v>20</v>
          </cell>
          <cell r="I74" t="str">
            <v>P</v>
          </cell>
          <cell r="J74" t="str">
            <v>KP. KOSTAREA II RT. 05/03 MEKARLUYU SUKAWENING</v>
          </cell>
          <cell r="AJ74" t="str">
            <v>NEG</v>
          </cell>
          <cell r="AM74" t="str">
            <v>5291</v>
          </cell>
        </row>
        <row r="75">
          <cell r="B75" t="str">
            <v>19/3205035/1/2621</v>
          </cell>
          <cell r="D75">
            <v>43777</v>
          </cell>
          <cell r="E75" t="str">
            <v>3205032012890002</v>
          </cell>
          <cell r="F75" t="str">
            <v>SUPRIATNA YUSUP</v>
          </cell>
          <cell r="H75">
            <v>29</v>
          </cell>
          <cell r="I75" t="str">
            <v>L</v>
          </cell>
          <cell r="J75" t="str">
            <v>KP. CILOA KALER RT/RW: 01/07 SINDANGRATU WANARAJA</v>
          </cell>
          <cell r="AJ75" t="str">
            <v>NEG</v>
          </cell>
          <cell r="AM75" t="str">
            <v>5292</v>
          </cell>
        </row>
        <row r="76">
          <cell r="B76" t="str">
            <v>19/3205035/1/2622</v>
          </cell>
          <cell r="D76">
            <v>43777</v>
          </cell>
          <cell r="E76" t="str">
            <v>3205401807890003</v>
          </cell>
          <cell r="F76" t="str">
            <v>AYADI</v>
          </cell>
          <cell r="H76">
            <v>30</v>
          </cell>
          <cell r="I76" t="str">
            <v>L</v>
          </cell>
          <cell r="J76" t="str">
            <v>KP. TEGAL SEMBUNG RT/RW: 02/10 MARGACINTA LEUWIGOONG</v>
          </cell>
          <cell r="AJ76" t="str">
            <v>NEG</v>
          </cell>
          <cell r="AM76" t="str">
            <v>5293</v>
          </cell>
        </row>
        <row r="77">
          <cell r="B77" t="str">
            <v>19/3205035/1/2611</v>
          </cell>
          <cell r="D77">
            <v>43777</v>
          </cell>
          <cell r="E77" t="str">
            <v>3205030906680001</v>
          </cell>
          <cell r="F77" t="str">
            <v>YADI SUPYADI</v>
          </cell>
          <cell r="H77">
            <v>51</v>
          </cell>
          <cell r="I77" t="str">
            <v>L</v>
          </cell>
          <cell r="J77" t="str">
            <v>KP. SAMANGGEN RT/RW: 04/04 WANASARI WANARAJA</v>
          </cell>
          <cell r="AJ77" t="str">
            <v>NEG</v>
          </cell>
          <cell r="AM77" t="str">
            <v>5294</v>
          </cell>
        </row>
        <row r="78">
          <cell r="B78" t="str">
            <v>19/3205035/2/0388</v>
          </cell>
          <cell r="D78">
            <v>43777</v>
          </cell>
          <cell r="E78" t="str">
            <v>3205100110430003</v>
          </cell>
          <cell r="F78" t="str">
            <v>JAJA MUHTAR</v>
          </cell>
          <cell r="H78">
            <v>76</v>
          </cell>
          <cell r="I78" t="str">
            <v>L</v>
          </cell>
          <cell r="J78" t="str">
            <v>KP. RANCASALAK RT/RW: 03/04 RANCASALAK KADUNGORA</v>
          </cell>
          <cell r="AJ78" t="str">
            <v>NEG</v>
          </cell>
          <cell r="AM78" t="str">
            <v>5295</v>
          </cell>
        </row>
        <row r="79">
          <cell r="B79" t="str">
            <v>19/3205035/1/2617</v>
          </cell>
          <cell r="D79">
            <v>43777</v>
          </cell>
          <cell r="E79" t="str">
            <v>320185506120003</v>
          </cell>
          <cell r="F79" t="str">
            <v>ZAHRA</v>
          </cell>
          <cell r="H79">
            <v>7</v>
          </cell>
          <cell r="I79" t="str">
            <v>P</v>
          </cell>
          <cell r="J79" t="str">
            <v xml:space="preserve">KP. SITU KIRUH RT/RW: 03/10 CINTANAGARA CIGEDUG </v>
          </cell>
          <cell r="AJ79" t="str">
            <v>RIF SEN</v>
          </cell>
          <cell r="AM79" t="str">
            <v>5296</v>
          </cell>
        </row>
        <row r="80">
          <cell r="B80" t="str">
            <v>19/3205035/2/0383</v>
          </cell>
          <cell r="D80">
            <v>43777</v>
          </cell>
          <cell r="E80" t="str">
            <v>3205064301890006</v>
          </cell>
          <cell r="F80" t="str">
            <v>DEVI NOVIANTI</v>
          </cell>
          <cell r="H80">
            <v>30</v>
          </cell>
          <cell r="I80" t="str">
            <v>P</v>
          </cell>
          <cell r="J80" t="str">
            <v>KP. WARUGA III RT/RW: 04/5 BINAKARYA BANYURESMI</v>
          </cell>
          <cell r="AJ80" t="str">
            <v>NEG</v>
          </cell>
          <cell r="AM80" t="str">
            <v>5297</v>
          </cell>
        </row>
        <row r="81">
          <cell r="B81" t="str">
            <v>19/3205035/1/2615</v>
          </cell>
          <cell r="D81">
            <v>43777</v>
          </cell>
          <cell r="E81" t="str">
            <v>3205240305670001</v>
          </cell>
          <cell r="F81" t="str">
            <v>AGUS RUHIAT</v>
          </cell>
          <cell r="H81">
            <v>52</v>
          </cell>
          <cell r="I81" t="str">
            <v>L</v>
          </cell>
          <cell r="J81" t="str">
            <v>KP. CIAREMAS RT/RW: 03/03 CIUDIAN SINGAJAYA</v>
          </cell>
          <cell r="AJ81" t="str">
            <v>NEG</v>
          </cell>
          <cell r="AM81" t="str">
            <v>5298</v>
          </cell>
        </row>
        <row r="82">
          <cell r="B82" t="str">
            <v>19/3205035/2/0386</v>
          </cell>
          <cell r="D82">
            <v>43777</v>
          </cell>
          <cell r="E82" t="str">
            <v>3205072404840001</v>
          </cell>
          <cell r="F82" t="str">
            <v>MUSTOPA</v>
          </cell>
          <cell r="H82">
            <v>35</v>
          </cell>
          <cell r="I82" t="str">
            <v>L</v>
          </cell>
          <cell r="J82" t="str">
            <v>KP. DANGDANG RT/RW: 21/06 CISARUA SAMARANG</v>
          </cell>
          <cell r="AJ82" t="str">
            <v>NEG</v>
          </cell>
          <cell r="AM82" t="str">
            <v>5299</v>
          </cell>
        </row>
        <row r="83">
          <cell r="B83" t="str">
            <v>19/3205035/2/0389</v>
          </cell>
          <cell r="D83">
            <v>43777</v>
          </cell>
          <cell r="E83" t="str">
            <v>3205011209780013</v>
          </cell>
          <cell r="F83" t="str">
            <v>IING SAEFULOH</v>
          </cell>
          <cell r="H83">
            <v>41</v>
          </cell>
          <cell r="I83" t="str">
            <v>L</v>
          </cell>
          <cell r="J83" t="str">
            <v xml:space="preserve">KP. CILANDAK RT/RW: 03/07 MARGAWATI GARUTKOTA </v>
          </cell>
          <cell r="AJ83" t="str">
            <v>RIF SEN</v>
          </cell>
          <cell r="AM83" t="str">
            <v>5300</v>
          </cell>
        </row>
        <row r="84">
          <cell r="B84" t="str">
            <v>19/3205035/2/0385</v>
          </cell>
          <cell r="D84">
            <v>43777</v>
          </cell>
          <cell r="E84" t="str">
            <v>3205101001660001</v>
          </cell>
          <cell r="F84" t="str">
            <v xml:space="preserve">ATANG </v>
          </cell>
          <cell r="H84">
            <v>53</v>
          </cell>
          <cell r="I84" t="str">
            <v>L</v>
          </cell>
          <cell r="J84" t="str">
            <v>KP. RANCASALAK RT/RW: 03/05 RANCASALAK KADUNGORA</v>
          </cell>
          <cell r="AJ84" t="str">
            <v>RIF SEN</v>
          </cell>
          <cell r="AM84" t="str">
            <v>5301</v>
          </cell>
        </row>
        <row r="85">
          <cell r="B85" t="str">
            <v>19/3205035/2/0390</v>
          </cell>
          <cell r="D85">
            <v>43777</v>
          </cell>
          <cell r="E85" t="str">
            <v>3205016811920002</v>
          </cell>
          <cell r="F85" t="str">
            <v>DEA NURHAFIPAH</v>
          </cell>
          <cell r="H85">
            <v>26</v>
          </cell>
          <cell r="I85" t="str">
            <v>P</v>
          </cell>
          <cell r="J85" t="str">
            <v>KP. BENTAR HILIR RT/RW: 02/20 SUKAMENTRI GARUTKOTA</v>
          </cell>
          <cell r="AJ85" t="str">
            <v>RIF SEN</v>
          </cell>
          <cell r="AM85" t="str">
            <v>5302</v>
          </cell>
        </row>
        <row r="86">
          <cell r="B86" t="str">
            <v>19/32050225/2/0010</v>
          </cell>
          <cell r="D86">
            <v>43777</v>
          </cell>
          <cell r="E86" t="str">
            <v>320570712560001</v>
          </cell>
          <cell r="F86" t="str">
            <v>YEYEN</v>
          </cell>
          <cell r="H86">
            <v>26</v>
          </cell>
          <cell r="I86" t="str">
            <v>P</v>
          </cell>
          <cell r="J86" t="str">
            <v>KP. CITEUREUP 2/4 SIRNABAKTI  PAMEUNGPEUK</v>
          </cell>
          <cell r="AJ86" t="str">
            <v>NEG</v>
          </cell>
          <cell r="AM86" t="str">
            <v>5303</v>
          </cell>
        </row>
        <row r="87">
          <cell r="B87" t="str">
            <v>19/3205035/1/2619</v>
          </cell>
          <cell r="D87">
            <v>43777</v>
          </cell>
          <cell r="E87" t="str">
            <v>3205200506870003</v>
          </cell>
          <cell r="F87" t="str">
            <v>DADANG</v>
          </cell>
          <cell r="H87">
            <v>32</v>
          </cell>
          <cell r="I87" t="str">
            <v>L</v>
          </cell>
          <cell r="J87" t="str">
            <v>KP. CIBOJONG RT/RW: 02/04 BALEWANGI CISURUPAN</v>
          </cell>
          <cell r="AJ87" t="str">
            <v>NEG</v>
          </cell>
          <cell r="AM87" t="str">
            <v>5304</v>
          </cell>
        </row>
        <row r="88">
          <cell r="B88" t="str">
            <v>19/320518102/1/278</v>
          </cell>
          <cell r="D88">
            <v>43780</v>
          </cell>
          <cell r="E88" t="str">
            <v>3205046708110005</v>
          </cell>
          <cell r="F88" t="str">
            <v>FITRIA PADILAH RAMADHANI</v>
          </cell>
          <cell r="H88">
            <v>8</v>
          </cell>
          <cell r="I88" t="str">
            <v>P</v>
          </cell>
          <cell r="J88" t="str">
            <v>KP. BALONG 1/2 MEKARJAYA TAROGONG KALER</v>
          </cell>
          <cell r="AJ88" t="str">
            <v>NEG</v>
          </cell>
          <cell r="AM88" t="str">
            <v>5320</v>
          </cell>
        </row>
        <row r="89">
          <cell r="B89" t="str">
            <v>19/3205035/1/2618</v>
          </cell>
          <cell r="D89">
            <v>43780</v>
          </cell>
          <cell r="E89" t="str">
            <v>3205045503600001</v>
          </cell>
          <cell r="F89" t="str">
            <v>ERMA ROLLA S</v>
          </cell>
          <cell r="H89">
            <v>59</v>
          </cell>
          <cell r="I89" t="str">
            <v>P</v>
          </cell>
          <cell r="J89" t="str">
            <v>JL JATI GG MAKMUR NO 11 04/05 CIMANGANTEN TAROGONGKALER</v>
          </cell>
          <cell r="AJ89" t="str">
            <v>NEG</v>
          </cell>
          <cell r="AM89" t="str">
            <v>5321</v>
          </cell>
        </row>
        <row r="90">
          <cell r="B90" t="str">
            <v>19/3205035/2/0387</v>
          </cell>
          <cell r="D90">
            <v>43780</v>
          </cell>
          <cell r="E90" t="str">
            <v>3205041504700004</v>
          </cell>
          <cell r="F90" t="str">
            <v>JAJANG NURUL HUDA</v>
          </cell>
          <cell r="H90">
            <v>49</v>
          </cell>
          <cell r="I90" t="str">
            <v>L</v>
          </cell>
          <cell r="J90" t="str">
            <v>KP. PASIR POGOR RT/ RW: 03/08 SUKAJAYA TAROGONG KIDUL</v>
          </cell>
          <cell r="AJ90" t="str">
            <v>NEG</v>
          </cell>
          <cell r="AM90" t="str">
            <v>5322</v>
          </cell>
        </row>
        <row r="91">
          <cell r="B91" t="str">
            <v>19/3205035/1/2634</v>
          </cell>
          <cell r="D91">
            <v>43780</v>
          </cell>
          <cell r="E91" t="str">
            <v>3205152805940001</v>
          </cell>
          <cell r="F91" t="str">
            <v>DANI WARMANDANI</v>
          </cell>
          <cell r="H91">
            <v>25</v>
          </cell>
          <cell r="I91" t="str">
            <v>L</v>
          </cell>
          <cell r="J91" t="str">
            <v>KP. TEGAL AWI RT/RW: 04/02 SUKAMUKTI SUKAWENING</v>
          </cell>
          <cell r="AJ91" t="str">
            <v>NEG</v>
          </cell>
          <cell r="AM91" t="str">
            <v>5323</v>
          </cell>
        </row>
        <row r="92">
          <cell r="B92" t="str">
            <v>19/3205035/2/0393</v>
          </cell>
          <cell r="D92">
            <v>43780</v>
          </cell>
          <cell r="E92" t="str">
            <v>3205195406930001</v>
          </cell>
          <cell r="F92" t="str">
            <v>LINA MIFTAH</v>
          </cell>
          <cell r="H92">
            <v>26</v>
          </cell>
          <cell r="I92" t="str">
            <v>P</v>
          </cell>
          <cell r="J92" t="str">
            <v>KP. CIGANGSA RT/RW: 01/08 SUKAMAJU CILAWU</v>
          </cell>
          <cell r="AJ92" t="str">
            <v>RIF SEN</v>
          </cell>
          <cell r="AM92" t="str">
            <v>5324</v>
          </cell>
        </row>
        <row r="93">
          <cell r="B93" t="str">
            <v>19/3205035/1/2635</v>
          </cell>
          <cell r="D93">
            <v>43780</v>
          </cell>
          <cell r="E93" t="str">
            <v>3205070802960002</v>
          </cell>
          <cell r="F93" t="str">
            <v>SAFA'ATUL ULUM</v>
          </cell>
          <cell r="H93">
            <v>23</v>
          </cell>
          <cell r="I93" t="str">
            <v>P</v>
          </cell>
          <cell r="J93" t="str">
            <v xml:space="preserve">KP. LENGKONG KULON RT/RW: 01/02 DESA/KEC. SAMARANG </v>
          </cell>
          <cell r="AJ93" t="str">
            <v>RIF SEN</v>
          </cell>
          <cell r="AM93" t="str">
            <v>5325</v>
          </cell>
        </row>
        <row r="94">
          <cell r="B94" t="str">
            <v>19/3205035/2/0385</v>
          </cell>
          <cell r="D94">
            <v>43780</v>
          </cell>
          <cell r="E94" t="str">
            <v>3205100612960002</v>
          </cell>
          <cell r="F94" t="str">
            <v xml:space="preserve"> MUHAMAD FAHMI </v>
          </cell>
          <cell r="H94">
            <v>22</v>
          </cell>
          <cell r="I94" t="str">
            <v>L</v>
          </cell>
          <cell r="J94" t="str">
            <v xml:space="preserve">PERUM BATU LAWANG RT/RW: 05/09 TALAGASARI KADUNGORA </v>
          </cell>
          <cell r="AJ94" t="str">
            <v>NEG</v>
          </cell>
          <cell r="AM94" t="str">
            <v>5326</v>
          </cell>
        </row>
        <row r="95">
          <cell r="B95" t="str">
            <v>19/3205035/1/2623</v>
          </cell>
          <cell r="D95">
            <v>43780</v>
          </cell>
          <cell r="E95" t="str">
            <v>3205022704770001</v>
          </cell>
          <cell r="F95" t="str">
            <v>MASUM</v>
          </cell>
          <cell r="H95">
            <v>42</v>
          </cell>
          <cell r="I95" t="str">
            <v>L</v>
          </cell>
          <cell r="J95" t="str">
            <v>KP. BONGKOR RT/RW: 06/08 SITU GEDE KARANGPAWITAN</v>
          </cell>
          <cell r="AJ95" t="str">
            <v>NEG</v>
          </cell>
          <cell r="AM95" t="str">
            <v>5327</v>
          </cell>
        </row>
        <row r="96">
          <cell r="B96" t="str">
            <v>19/3205035/1/2624</v>
          </cell>
          <cell r="D96">
            <v>43780</v>
          </cell>
          <cell r="E96" t="str">
            <v>3205016811040004</v>
          </cell>
          <cell r="F96" t="str">
            <v>RAHMALIA ZAHRA</v>
          </cell>
          <cell r="H96">
            <v>14</v>
          </cell>
          <cell r="I96" t="str">
            <v>P</v>
          </cell>
          <cell r="J96" t="str">
            <v>KP. LOA RT/RW: 02/09 MARGAWATI GARUTKOTA</v>
          </cell>
          <cell r="AJ96" t="str">
            <v>NEG</v>
          </cell>
          <cell r="AM96" t="str">
            <v>5328</v>
          </cell>
        </row>
        <row r="97">
          <cell r="B97" t="str">
            <v>19/3205035/2/0392</v>
          </cell>
          <cell r="D97">
            <v>43780</v>
          </cell>
          <cell r="E97" t="str">
            <v>3205015001910001</v>
          </cell>
          <cell r="F97" t="str">
            <v xml:space="preserve"> EVA YULIANTI</v>
          </cell>
          <cell r="H97">
            <v>28</v>
          </cell>
          <cell r="I97" t="str">
            <v>P</v>
          </cell>
          <cell r="J97" t="str">
            <v>KP. SUKAREGANG RT/RW: 01//21 KOTA WETAN GARUTKOTA</v>
          </cell>
          <cell r="AJ97" t="str">
            <v>RIF SEN</v>
          </cell>
          <cell r="AM97" t="str">
            <v>5329</v>
          </cell>
        </row>
        <row r="98">
          <cell r="B98" t="str">
            <v>19/3205035/1/2630</v>
          </cell>
          <cell r="D98">
            <v>43780</v>
          </cell>
          <cell r="E98" t="str">
            <v>3205334107700169</v>
          </cell>
          <cell r="F98" t="str">
            <v>TATI</v>
          </cell>
          <cell r="H98">
            <v>48</v>
          </cell>
          <cell r="I98" t="str">
            <v>P</v>
          </cell>
          <cell r="J98" t="str">
            <v>KP. CAMPAKA RT/RW: 03/06 JAYAMEKAR PAKENJENG</v>
          </cell>
          <cell r="AJ98" t="str">
            <v>NEG</v>
          </cell>
          <cell r="AM98" t="str">
            <v>5330</v>
          </cell>
        </row>
        <row r="99">
          <cell r="B99" t="str">
            <v>19/3205035/1/2629</v>
          </cell>
          <cell r="D99">
            <v>43780</v>
          </cell>
          <cell r="E99" t="str">
            <v>3205231203000003</v>
          </cell>
          <cell r="F99" t="str">
            <v>ARI AHMAD SAEPUL MILAH</v>
          </cell>
          <cell r="H99">
            <v>19</v>
          </cell>
          <cell r="I99" t="str">
            <v>L</v>
          </cell>
          <cell r="J99" t="str">
            <v>KP. BATU GEDE RT/RW: 07/04 WANGUNJAYA BANJARWANGI</v>
          </cell>
          <cell r="AJ99" t="str">
            <v>NEG</v>
          </cell>
          <cell r="AM99" t="str">
            <v>5331</v>
          </cell>
        </row>
        <row r="100">
          <cell r="B100" t="str">
            <v>19/3205035/1/2631</v>
          </cell>
          <cell r="D100">
            <v>43780</v>
          </cell>
          <cell r="E100" t="str">
            <v>3205014101620049</v>
          </cell>
          <cell r="F100" t="str">
            <v>OOH</v>
          </cell>
          <cell r="H100">
            <v>57</v>
          </cell>
          <cell r="I100" t="str">
            <v>P</v>
          </cell>
          <cell r="J100" t="str">
            <v>KP. GALUMPIT RT/RW: 03/24 KOTA KULON GARUTKOTA</v>
          </cell>
          <cell r="AJ100" t="str">
            <v>NEG</v>
          </cell>
          <cell r="AM100" t="str">
            <v>5332</v>
          </cell>
        </row>
        <row r="101">
          <cell r="B101" t="str">
            <v>19/3205035/1/2633</v>
          </cell>
          <cell r="D101">
            <v>43780</v>
          </cell>
          <cell r="E101" t="str">
            <v>3205011206600002</v>
          </cell>
          <cell r="F101" t="str">
            <v>ADOD</v>
          </cell>
          <cell r="H101">
            <v>59</v>
          </cell>
          <cell r="I101" t="str">
            <v>L</v>
          </cell>
          <cell r="J101" t="str">
            <v>KP. BBK PAJAGALAN RT/RW: 03/07 SUKAMENTRI GARUTKOTA</v>
          </cell>
          <cell r="AJ101" t="str">
            <v>NEG</v>
          </cell>
          <cell r="AM101" t="str">
            <v>5333</v>
          </cell>
        </row>
        <row r="102">
          <cell r="B102" t="str">
            <v>19/3205035/1/2627</v>
          </cell>
          <cell r="D102">
            <v>43780</v>
          </cell>
          <cell r="E102" t="str">
            <v>32051763128600033</v>
          </cell>
          <cell r="F102" t="str">
            <v>MAESAROH</v>
          </cell>
          <cell r="H102">
            <v>35</v>
          </cell>
          <cell r="I102" t="str">
            <v>P</v>
          </cell>
          <cell r="J102" t="str">
            <v>KP. SANGKALI RT/RW: 01/11 SIRNAGALIH  BAYONGBONG</v>
          </cell>
          <cell r="AJ102" t="str">
            <v>NEG</v>
          </cell>
          <cell r="AM102" t="str">
            <v>5334</v>
          </cell>
        </row>
        <row r="103">
          <cell r="B103" t="str">
            <v>19/3205035/2/03994</v>
          </cell>
          <cell r="D103">
            <v>43780</v>
          </cell>
          <cell r="E103" t="str">
            <v>3273024110940008</v>
          </cell>
          <cell r="F103" t="str">
            <v xml:space="preserve"> EUIS SUMARTINI</v>
          </cell>
          <cell r="H103">
            <v>27</v>
          </cell>
          <cell r="I103" t="str">
            <v>P</v>
          </cell>
          <cell r="J103" t="str">
            <v>KP. CIKUNTEN RT/RW: 04/09 MULYASARI BAYONGBONG</v>
          </cell>
          <cell r="AJ103" t="str">
            <v>RIF SEN</v>
          </cell>
          <cell r="AM103" t="str">
            <v>5336</v>
          </cell>
        </row>
        <row r="104">
          <cell r="B104" t="str">
            <v>19/3205035/2/0399</v>
          </cell>
          <cell r="D104">
            <v>43781</v>
          </cell>
          <cell r="E104" t="str">
            <v>3205416401890001</v>
          </cell>
          <cell r="F104" t="str">
            <v>GILANG OKTAVIANI</v>
          </cell>
          <cell r="H104">
            <v>25</v>
          </cell>
          <cell r="I104" t="str">
            <v>P</v>
          </cell>
          <cell r="J104" t="str">
            <v xml:space="preserve">KP. PASIRDOMAS RT/RW: 02/06 LANGENSARI TAROGONGKIDUL </v>
          </cell>
          <cell r="AJ104" t="str">
            <v>RIF SEN</v>
          </cell>
          <cell r="AM104" t="str">
            <v>5349</v>
          </cell>
        </row>
        <row r="105">
          <cell r="B105" t="str">
            <v>19/3205035/1/2637</v>
          </cell>
          <cell r="D105">
            <v>43781</v>
          </cell>
          <cell r="E105" t="str">
            <v>3205071708800001</v>
          </cell>
          <cell r="F105" t="str">
            <v>SISKA NUURONNIYAH</v>
          </cell>
          <cell r="H105">
            <v>30</v>
          </cell>
          <cell r="I105" t="str">
            <v>P</v>
          </cell>
          <cell r="J105" t="str">
            <v xml:space="preserve">KP. BOJONG RT/RW: 01/09 SUKAMULYA PANGATIKAN </v>
          </cell>
          <cell r="AJ105" t="str">
            <v>NEG</v>
          </cell>
          <cell r="AM105" t="str">
            <v>5350</v>
          </cell>
        </row>
        <row r="106">
          <cell r="B106" t="str">
            <v>19/3205035/1/2640</v>
          </cell>
          <cell r="D106">
            <v>43781</v>
          </cell>
          <cell r="E106" t="str">
            <v>3205394802910001</v>
          </cell>
          <cell r="F106" t="str">
            <v>AGUS SAFARI</v>
          </cell>
          <cell r="H106">
            <v>59</v>
          </cell>
          <cell r="I106" t="str">
            <v>L</v>
          </cell>
          <cell r="J106" t="str">
            <v xml:space="preserve">KP. CILEMAH RT/RW: 03/03 CINTAASIH SAMARANG </v>
          </cell>
          <cell r="AJ106" t="str">
            <v>NEG</v>
          </cell>
          <cell r="AM106" t="str">
            <v>5351</v>
          </cell>
        </row>
        <row r="107">
          <cell r="B107" t="str">
            <v>19/3205035/2/0395</v>
          </cell>
          <cell r="D107">
            <v>43781</v>
          </cell>
          <cell r="E107" t="str">
            <v>0</v>
          </cell>
          <cell r="F107" t="str">
            <v>IIS NURLELAWATI</v>
          </cell>
          <cell r="H107">
            <v>28</v>
          </cell>
          <cell r="I107" t="str">
            <v>P</v>
          </cell>
          <cell r="J107" t="str">
            <v xml:space="preserve">KP. CIBINGBIN RT/RW: 03/12 CIRAPUHAN SELAAWI </v>
          </cell>
          <cell r="AJ107" t="str">
            <v>NEG</v>
          </cell>
          <cell r="AM107" t="str">
            <v>5352</v>
          </cell>
        </row>
        <row r="108">
          <cell r="B108" t="str">
            <v>19/3205035/2/0396</v>
          </cell>
          <cell r="D108">
            <v>43781</v>
          </cell>
          <cell r="E108" t="str">
            <v>3205220107940099</v>
          </cell>
          <cell r="F108" t="str">
            <v xml:space="preserve"> II SUNARTI</v>
          </cell>
          <cell r="H108">
            <v>45</v>
          </cell>
          <cell r="I108" t="str">
            <v>P</v>
          </cell>
          <cell r="J108" t="str">
            <v xml:space="preserve">KP. CITEUREUP RT/RW: 04/03 SUKAGALIH TAROGONGKIDUL </v>
          </cell>
          <cell r="AJ108" t="str">
            <v>NEG</v>
          </cell>
          <cell r="AM108" t="str">
            <v>5353</v>
          </cell>
        </row>
        <row r="109">
          <cell r="B109" t="str">
            <v>19/P3205120101/2/0110</v>
          </cell>
          <cell r="D109">
            <v>43781</v>
          </cell>
          <cell r="E109" t="str">
            <v>3205012303960001</v>
          </cell>
          <cell r="F109" t="str">
            <v>SAEPULOH</v>
          </cell>
          <cell r="H109">
            <v>25</v>
          </cell>
          <cell r="I109" t="str">
            <v>L</v>
          </cell>
          <cell r="J109" t="str">
            <v>KP. KESER RT/RW: 05/03 MEKARJAYA CIKAJANG</v>
          </cell>
          <cell r="AJ109" t="str">
            <v>NEG</v>
          </cell>
          <cell r="AM109" t="str">
            <v>5354</v>
          </cell>
        </row>
        <row r="110">
          <cell r="B110" t="str">
            <v>19/3205035/2/0398</v>
          </cell>
          <cell r="D110">
            <v>43781</v>
          </cell>
          <cell r="E110" t="str">
            <v>3205051201650002</v>
          </cell>
          <cell r="F110" t="str">
            <v>ARI SOPYANA</v>
          </cell>
          <cell r="H110">
            <v>23</v>
          </cell>
          <cell r="I110" t="str">
            <v>L</v>
          </cell>
          <cell r="J110" t="str">
            <v xml:space="preserve">JL. DAYEUHHANDAP RT/RW: 02/29 KOTA KULON GARUT KOTA </v>
          </cell>
          <cell r="AJ110" t="str">
            <v>NEG</v>
          </cell>
          <cell r="AM110" t="str">
            <v>5355</v>
          </cell>
        </row>
        <row r="111">
          <cell r="B111" t="str">
            <v>19/3205035/2/0397</v>
          </cell>
          <cell r="D111">
            <v>43781</v>
          </cell>
          <cell r="E111" t="str">
            <v>3205201904580002</v>
          </cell>
          <cell r="F111" t="str">
            <v>MAMAN ROHMAN</v>
          </cell>
          <cell r="H111">
            <v>54</v>
          </cell>
          <cell r="I111" t="str">
            <v>L</v>
          </cell>
          <cell r="J111" t="str">
            <v xml:space="preserve">KP. NANGEWER RT/RW: 02/05 KERSAMENAK TAROGONGKIDUL </v>
          </cell>
          <cell r="AJ111" t="str">
            <v>NEG</v>
          </cell>
          <cell r="AM111" t="str">
            <v>5356</v>
          </cell>
        </row>
        <row r="112">
          <cell r="B112" t="str">
            <v>19/3205035/2/0400</v>
          </cell>
          <cell r="D112">
            <v>43781</v>
          </cell>
          <cell r="E112" t="str">
            <v>3205235212760001</v>
          </cell>
          <cell r="F112" t="str">
            <v xml:space="preserve">HUSEN </v>
          </cell>
          <cell r="H112">
            <v>65</v>
          </cell>
          <cell r="I112" t="str">
            <v>L</v>
          </cell>
          <cell r="J112" t="str">
            <v xml:space="preserve">KP. LEMBANG RT/RW: 07/05 PAMULIHAN CISURUPAN </v>
          </cell>
          <cell r="AJ112" t="str">
            <v>RIF SEN</v>
          </cell>
          <cell r="AM112" t="str">
            <v>5359</v>
          </cell>
        </row>
        <row r="113">
          <cell r="B113" t="str">
            <v>19/3205130201/1/121</v>
          </cell>
          <cell r="D113">
            <v>43781</v>
          </cell>
          <cell r="E113" t="str">
            <v>3205106808770001</v>
          </cell>
          <cell r="F113" t="str">
            <v>NIA KURNIASIH</v>
          </cell>
          <cell r="H113">
            <v>42</v>
          </cell>
          <cell r="I113" t="str">
            <v>P</v>
          </cell>
          <cell r="J113" t="str">
            <v xml:space="preserve">KP. CIGOMBONG RT/RW: 05/01 MULYAJAYA BANJARWANGI </v>
          </cell>
          <cell r="AJ113" t="str">
            <v>NEG</v>
          </cell>
          <cell r="AM113" t="str">
            <v>5360</v>
          </cell>
        </row>
        <row r="114">
          <cell r="B114" t="str">
            <v>19/3205035/1/2644</v>
          </cell>
          <cell r="D114">
            <v>43781</v>
          </cell>
          <cell r="E114" t="str">
            <v>3205196307010006</v>
          </cell>
          <cell r="F114" t="str">
            <v xml:space="preserve"> IIM SUKAENDAH</v>
          </cell>
          <cell r="H114">
            <v>42</v>
          </cell>
          <cell r="I114" t="str">
            <v>P</v>
          </cell>
          <cell r="J114" t="str">
            <v xml:space="preserve">KP. BATUGEDE RT/RW: 03/01 CISAAT KADUNGORA </v>
          </cell>
          <cell r="AJ114" t="str">
            <v>NEG</v>
          </cell>
          <cell r="AM114" t="str">
            <v>5361</v>
          </cell>
        </row>
        <row r="115">
          <cell r="B115" t="str">
            <v>19/3205035/1/2643</v>
          </cell>
          <cell r="D115">
            <v>43781</v>
          </cell>
          <cell r="E115" t="str">
            <v>3205014506870010</v>
          </cell>
          <cell r="F115" t="str">
            <v>ISMI AWALIYAH</v>
          </cell>
          <cell r="H115">
            <v>18</v>
          </cell>
          <cell r="I115" t="str">
            <v>P</v>
          </cell>
          <cell r="J115" t="str">
            <v>KP. BEBEDAHAN RT/RW: 03/01 SUKAHATI CILAWU</v>
          </cell>
          <cell r="AJ115" t="str">
            <v>NEG</v>
          </cell>
          <cell r="AM115" t="str">
            <v>5362</v>
          </cell>
        </row>
        <row r="116">
          <cell r="B116" t="str">
            <v>19/3205181202/1/035</v>
          </cell>
          <cell r="D116">
            <v>43781</v>
          </cell>
          <cell r="E116" t="str">
            <v>3205013004930001</v>
          </cell>
          <cell r="F116" t="str">
            <v>ISTI HASANAH</v>
          </cell>
          <cell r="H116">
            <v>32</v>
          </cell>
          <cell r="I116" t="str">
            <v>P</v>
          </cell>
          <cell r="J116" t="str">
            <v xml:space="preserve">KP. PASANTREN SUKADANA RT/RW: 02/21 KOTA KULON GARUTKOTA </v>
          </cell>
          <cell r="AJ116" t="str">
            <v>NEG</v>
          </cell>
          <cell r="AM116" t="str">
            <v>5364</v>
          </cell>
        </row>
        <row r="117">
          <cell r="B117" t="str">
            <v>19/3205035/1/2650</v>
          </cell>
          <cell r="D117">
            <v>43781</v>
          </cell>
          <cell r="E117">
            <v>0</v>
          </cell>
          <cell r="F117" t="str">
            <v>ARIP APRIANA</v>
          </cell>
          <cell r="H117">
            <v>26</v>
          </cell>
          <cell r="I117" t="str">
            <v>L</v>
          </cell>
          <cell r="J117" t="str">
            <v xml:space="preserve">JL SUDIRMAN RT/RW: 04/25 KOTA KULON GARUTKOTA </v>
          </cell>
          <cell r="AJ117" t="str">
            <v>RIF SEN</v>
          </cell>
          <cell r="AM117" t="str">
            <v>5372</v>
          </cell>
        </row>
        <row r="118">
          <cell r="B118" t="str">
            <v>19/3205130201/1/119</v>
          </cell>
          <cell r="D118">
            <v>43782</v>
          </cell>
          <cell r="E118" t="str">
            <v>3205232609820002</v>
          </cell>
          <cell r="F118" t="str">
            <v>ATENG</v>
          </cell>
          <cell r="H118">
            <v>37</v>
          </cell>
          <cell r="I118" t="str">
            <v>L</v>
          </cell>
          <cell r="J118" t="str">
            <v>KP. PASIR HAUR RT/RW: 02/05 DANGIANG BANJARWANGI</v>
          </cell>
          <cell r="AJ118" t="str">
            <v>RIF SEN</v>
          </cell>
          <cell r="AM118" t="str">
            <v>5381</v>
          </cell>
        </row>
        <row r="119">
          <cell r="B119" t="str">
            <v>19/3205035/1/2652</v>
          </cell>
          <cell r="D119">
            <v>43782</v>
          </cell>
          <cell r="E119" t="str">
            <v>3205127101940001</v>
          </cell>
          <cell r="F119" t="str">
            <v>SISWATI NALARATIH</v>
          </cell>
          <cell r="H119">
            <v>25</v>
          </cell>
          <cell r="I119" t="str">
            <v>P</v>
          </cell>
          <cell r="J119" t="str">
            <v>KP. KOPENG RT/RW: 01/01 SINDANGSUKA CIBATU</v>
          </cell>
          <cell r="AJ119" t="str">
            <v>RIF SEN</v>
          </cell>
          <cell r="AM119" t="str">
            <v>5382</v>
          </cell>
        </row>
        <row r="120">
          <cell r="B120" t="str">
            <v>19/3205035/1/2433</v>
          </cell>
          <cell r="D120">
            <v>43782</v>
          </cell>
          <cell r="E120" t="str">
            <v>3205065107980001</v>
          </cell>
          <cell r="F120" t="str">
            <v>LISNA FADILAH</v>
          </cell>
          <cell r="H120">
            <v>23</v>
          </cell>
          <cell r="I120" t="str">
            <v>P</v>
          </cell>
          <cell r="J120" t="str">
            <v>KP. CIBUYUTAN TARIKOLOT RT/RW: 03/07 SUKALAKSANA BANYURESMI</v>
          </cell>
          <cell r="AJ120" t="str">
            <v>NEG</v>
          </cell>
          <cell r="AM120" t="str">
            <v>5383</v>
          </cell>
        </row>
        <row r="121">
          <cell r="B121" t="str">
            <v>19/3205035/1/2648</v>
          </cell>
          <cell r="D121">
            <v>43782</v>
          </cell>
          <cell r="E121" t="str">
            <v>3205061005490002</v>
          </cell>
          <cell r="F121" t="str">
            <v>MAHMUR</v>
          </cell>
          <cell r="H121">
            <v>70</v>
          </cell>
          <cell r="I121" t="str">
            <v>L</v>
          </cell>
          <cell r="J121" t="str">
            <v>KP. TANEUH BEUREUM RT/RW: 02/09 BINAKARYA BANYURESMI</v>
          </cell>
          <cell r="AJ121" t="str">
            <v>NEG</v>
          </cell>
          <cell r="AM121" t="str">
            <v>5384</v>
          </cell>
        </row>
        <row r="122">
          <cell r="B122" t="str">
            <v>19/3205035/1/2645</v>
          </cell>
          <cell r="D122">
            <v>43782</v>
          </cell>
          <cell r="E122" t="str">
            <v>3205205208720008</v>
          </cell>
          <cell r="F122" t="str">
            <v>IDA KHOLIDAH</v>
          </cell>
          <cell r="H122">
            <v>47</v>
          </cell>
          <cell r="I122" t="str">
            <v>P</v>
          </cell>
          <cell r="J122" t="str">
            <v>KP. TANJAKAN RT/RW: 01/06 TAMBAKBAYA CISURUPAN</v>
          </cell>
          <cell r="AJ122" t="str">
            <v>NEG</v>
          </cell>
          <cell r="AM122" t="str">
            <v>5385</v>
          </cell>
        </row>
        <row r="123">
          <cell r="B123" t="str">
            <v>19/3205035/2/0401</v>
          </cell>
          <cell r="D123">
            <v>43782</v>
          </cell>
          <cell r="E123" t="str">
            <v>3205100111850003</v>
          </cell>
          <cell r="F123" t="str">
            <v>DENDI PURNAMA GIRI</v>
          </cell>
          <cell r="H123">
            <v>34</v>
          </cell>
          <cell r="I123" t="str">
            <v>L</v>
          </cell>
          <cell r="J123" t="str">
            <v>KP. PASANTREN GIRANG RT/RW: 01/07 MANDALASARI KADUNGORA</v>
          </cell>
          <cell r="AJ123" t="str">
            <v>NEG</v>
          </cell>
          <cell r="AM123" t="str">
            <v>5386</v>
          </cell>
        </row>
        <row r="124">
          <cell r="B124" t="str">
            <v>19/3205035/2/0404</v>
          </cell>
          <cell r="D124">
            <v>43782</v>
          </cell>
          <cell r="E124" t="str">
            <v>3175012205690005</v>
          </cell>
          <cell r="F124" t="str">
            <v>ABDUL GOFUR</v>
          </cell>
          <cell r="H124">
            <v>50</v>
          </cell>
          <cell r="I124" t="str">
            <v>L</v>
          </cell>
          <cell r="J124" t="str">
            <v>KP. CIHUNI GANDAMEKAR  KADUNGORA</v>
          </cell>
          <cell r="AJ124" t="str">
            <v>RIF RES</v>
          </cell>
          <cell r="AM124" t="str">
            <v>5387</v>
          </cell>
        </row>
        <row r="125">
          <cell r="B125" t="str">
            <v>19/3205035/2/0402</v>
          </cell>
          <cell r="D125">
            <v>43782</v>
          </cell>
          <cell r="E125" t="str">
            <v>3205015906930005</v>
          </cell>
          <cell r="F125" t="str">
            <v>WINA YULIANI</v>
          </cell>
          <cell r="H125">
            <v>26</v>
          </cell>
          <cell r="I125" t="str">
            <v>P</v>
          </cell>
          <cell r="J125" t="str">
            <v>KP. BENTAR HILIR RT/RW: 03/16 SUKAMENTRI GARUTKOTA</v>
          </cell>
          <cell r="AJ125" t="str">
            <v>RIF SEN</v>
          </cell>
          <cell r="AM125" t="str">
            <v>5388</v>
          </cell>
        </row>
        <row r="126">
          <cell r="B126" t="str">
            <v>19/3205035/2/0403</v>
          </cell>
          <cell r="D126">
            <v>43782</v>
          </cell>
          <cell r="E126" t="str">
            <v>3205014507600004</v>
          </cell>
          <cell r="F126" t="str">
            <v>NANI SURYANI</v>
          </cell>
          <cell r="H126">
            <v>59</v>
          </cell>
          <cell r="I126" t="str">
            <v>P</v>
          </cell>
          <cell r="J126" t="str">
            <v xml:space="preserve">KP. BABAKAN PAJAGALAN RT/RW: 06/07 SUKAMENTRI GARUTKOTA </v>
          </cell>
          <cell r="AJ126" t="str">
            <v>NEG</v>
          </cell>
          <cell r="AM126" t="str">
            <v>5389</v>
          </cell>
        </row>
        <row r="127">
          <cell r="B127" t="str">
            <v>19/3205035/1/2653</v>
          </cell>
          <cell r="D127">
            <v>43782</v>
          </cell>
          <cell r="E127" t="str">
            <v>3205050112590005</v>
          </cell>
          <cell r="F127" t="str">
            <v>NANA SUTISNA</v>
          </cell>
          <cell r="H127">
            <v>59</v>
          </cell>
          <cell r="I127" t="str">
            <v>L</v>
          </cell>
          <cell r="J127" t="str">
            <v>KP. SIRNA GALIH RT/RW: 02/14 SUKAGALIH TAROGONGKIDUL</v>
          </cell>
          <cell r="AJ127" t="str">
            <v>NEG</v>
          </cell>
          <cell r="AM127" t="str">
            <v>5390</v>
          </cell>
        </row>
        <row r="128">
          <cell r="B128" t="str">
            <v>19/3205035/1/2654</v>
          </cell>
          <cell r="D128">
            <v>43782</v>
          </cell>
          <cell r="E128" t="str">
            <v>3217065711780011</v>
          </cell>
          <cell r="F128" t="str">
            <v>NENDEN PERAWATI</v>
          </cell>
          <cell r="H128">
            <v>40</v>
          </cell>
          <cell r="I128" t="str">
            <v>P</v>
          </cell>
          <cell r="J128" t="str">
            <v>JL PASUNDAN NO 27 KOTA KULON GARUTKOTA</v>
          </cell>
          <cell r="AJ128" t="str">
            <v>NEG</v>
          </cell>
          <cell r="AM128" t="str">
            <v>5391</v>
          </cell>
        </row>
        <row r="129">
          <cell r="B129" t="str">
            <v>19/P3205120101/2/0220</v>
          </cell>
          <cell r="D129">
            <v>43782</v>
          </cell>
          <cell r="E129" t="str">
            <v>3205226210740002</v>
          </cell>
          <cell r="F129" t="str">
            <v>ENUR</v>
          </cell>
          <cell r="H129">
            <v>44</v>
          </cell>
          <cell r="I129" t="str">
            <v>P</v>
          </cell>
          <cell r="J129" t="str">
            <v>KP. CIKUDA 1/4 CIBODAS CIKAJANG</v>
          </cell>
          <cell r="AJ129" t="str">
            <v>NEG</v>
          </cell>
          <cell r="AM129" t="str">
            <v>5392</v>
          </cell>
        </row>
        <row r="130">
          <cell r="B130" t="str">
            <v>19/P3205151201/1/0002</v>
          </cell>
          <cell r="D130">
            <v>43782</v>
          </cell>
          <cell r="E130" t="str">
            <v>3205184407630002</v>
          </cell>
          <cell r="F130" t="str">
            <v>EUTIK</v>
          </cell>
          <cell r="H130">
            <v>56</v>
          </cell>
          <cell r="I130" t="str">
            <v>P</v>
          </cell>
          <cell r="J130" t="str">
            <v>KP.SAMAYUDA 1/2 CINTANAGARA CIGEDUG</v>
          </cell>
          <cell r="AJ130" t="str">
            <v>NEG</v>
          </cell>
          <cell r="AM130" t="str">
            <v>5393</v>
          </cell>
        </row>
        <row r="131">
          <cell r="B131" t="str">
            <v>19/320518102/1/280</v>
          </cell>
          <cell r="D131">
            <v>43782</v>
          </cell>
          <cell r="E131" t="str">
            <v>3205045406760005</v>
          </cell>
          <cell r="F131" t="str">
            <v>ANAH RASMANAH</v>
          </cell>
          <cell r="H131">
            <v>43</v>
          </cell>
          <cell r="I131" t="str">
            <v>P</v>
          </cell>
          <cell r="J131" t="str">
            <v>KP. MEKARSRI 1/4 MEKARJAYA TAROGONG KALER</v>
          </cell>
          <cell r="AJ131" t="str">
            <v>NEG</v>
          </cell>
          <cell r="AM131" t="str">
            <v>5394</v>
          </cell>
        </row>
        <row r="132">
          <cell r="B132" t="str">
            <v>19/320518102/1/279</v>
          </cell>
          <cell r="D132">
            <v>43782</v>
          </cell>
          <cell r="E132" t="str">
            <v>3205104205480001</v>
          </cell>
          <cell r="F132" t="str">
            <v>IMAS</v>
          </cell>
          <cell r="H132">
            <v>51</v>
          </cell>
          <cell r="I132" t="str">
            <v>P</v>
          </cell>
          <cell r="J132" t="str">
            <v>KP. HANJUANG 2/3 CIKEMBULAN KADUNGORA</v>
          </cell>
          <cell r="AJ132" t="str">
            <v>NEG</v>
          </cell>
          <cell r="AM132" t="str">
            <v>5395</v>
          </cell>
        </row>
        <row r="133">
          <cell r="B133" t="str">
            <v>19/3205035/1/2655</v>
          </cell>
          <cell r="D133">
            <v>43782</v>
          </cell>
          <cell r="E133" t="str">
            <v>3205154605140001</v>
          </cell>
          <cell r="F133" t="str">
            <v>MUTIA NURMALA</v>
          </cell>
          <cell r="H133">
            <v>5</v>
          </cell>
          <cell r="I133" t="str">
            <v>P</v>
          </cell>
          <cell r="J133" t="str">
            <v>KP. BOJONG PASANTREN RT/RW: 01/04 MARIPARI SUKAWENING</v>
          </cell>
          <cell r="AJ133" t="str">
            <v>NEG</v>
          </cell>
          <cell r="AM133" t="str">
            <v>5396</v>
          </cell>
        </row>
        <row r="134">
          <cell r="B134" t="str">
            <v>19/3205035/1/2647</v>
          </cell>
          <cell r="D134">
            <v>43783</v>
          </cell>
          <cell r="E134" t="str">
            <v>3205054405060005</v>
          </cell>
          <cell r="F134" t="str">
            <v>ANISA AMALIA</v>
          </cell>
          <cell r="H134">
            <v>13</v>
          </cell>
          <cell r="I134" t="str">
            <v>P</v>
          </cell>
          <cell r="J134" t="str">
            <v xml:space="preserve">KP. SANGKALI RT/RW: 04/07 MEKARGALIH TAROGONGKIDUL </v>
          </cell>
          <cell r="AJ134" t="str">
            <v>NEG</v>
          </cell>
          <cell r="AM134" t="str">
            <v>5410</v>
          </cell>
        </row>
        <row r="135">
          <cell r="B135" t="str">
            <v>19/3205035/1/2651</v>
          </cell>
          <cell r="D135">
            <v>43783</v>
          </cell>
          <cell r="E135" t="str">
            <v>3205191503750001</v>
          </cell>
          <cell r="F135" t="str">
            <v>ANIF SUMPENA</v>
          </cell>
          <cell r="H135">
            <v>44</v>
          </cell>
          <cell r="I135" t="str">
            <v>L</v>
          </cell>
          <cell r="J135" t="str">
            <v>KP. MULA RAJEUN RT/RW: 01/01 MEKARMUKTI CILAWU</v>
          </cell>
          <cell r="AJ135" t="str">
            <v>NEG</v>
          </cell>
          <cell r="AM135" t="str">
            <v>5411</v>
          </cell>
        </row>
        <row r="136">
          <cell r="B136" t="str">
            <v>19/3205035/1/2657</v>
          </cell>
          <cell r="D136">
            <v>43783</v>
          </cell>
          <cell r="E136">
            <v>0</v>
          </cell>
          <cell r="F136" t="str">
            <v>SRI MULYANI</v>
          </cell>
          <cell r="H136">
            <v>31</v>
          </cell>
          <cell r="I136" t="str">
            <v>P</v>
          </cell>
          <cell r="J136" t="str">
            <v>KP. SIMPANG RT/RW: 02/05 SIMPANG CIKAJANG</v>
          </cell>
          <cell r="AJ136" t="str">
            <v>NEG</v>
          </cell>
          <cell r="AM136" t="str">
            <v>5412</v>
          </cell>
        </row>
        <row r="137">
          <cell r="B137" t="str">
            <v>19/3205035/1/2662</v>
          </cell>
          <cell r="D137">
            <v>43783</v>
          </cell>
          <cell r="E137" t="str">
            <v>3205044912960002</v>
          </cell>
          <cell r="F137" t="str">
            <v>BERINA ANNISA TSANIYA</v>
          </cell>
          <cell r="H137">
            <v>22</v>
          </cell>
          <cell r="I137" t="str">
            <v>P</v>
          </cell>
          <cell r="J137" t="str">
            <v>KP. BABAKAN SELAAWI RT/RW: 02/03 CIMANGANTEN TAROGONGKALER</v>
          </cell>
          <cell r="AJ137" t="str">
            <v>NEG</v>
          </cell>
          <cell r="AM137" t="str">
            <v>5413</v>
          </cell>
        </row>
        <row r="138">
          <cell r="B138" t="str">
            <v>19/3205035/1/2646</v>
          </cell>
          <cell r="D138">
            <v>43783</v>
          </cell>
          <cell r="E138" t="str">
            <v>3205192707600001</v>
          </cell>
          <cell r="F138" t="str">
            <v>DIRMAN</v>
          </cell>
          <cell r="H138">
            <v>59</v>
          </cell>
          <cell r="I138" t="str">
            <v>L</v>
          </cell>
          <cell r="J138" t="str">
            <v>KP. CIMUNCANG RT/RW: 02/06 MARGALAKSANA CILAWU</v>
          </cell>
          <cell r="AJ138" t="str">
            <v>NEG</v>
          </cell>
          <cell r="AM138" t="str">
            <v>5414</v>
          </cell>
        </row>
        <row r="139">
          <cell r="B139" t="str">
            <v>19/3205035/1/2642</v>
          </cell>
          <cell r="D139">
            <v>43783</v>
          </cell>
          <cell r="F139" t="str">
            <v>HADIJAH</v>
          </cell>
          <cell r="H139">
            <v>56</v>
          </cell>
          <cell r="I139" t="str">
            <v>P</v>
          </cell>
          <cell r="J139" t="str">
            <v>KP. BANGKONOL RT/RW: 01/06 DESA/KEC. SUKAWENING</v>
          </cell>
          <cell r="AJ139" t="str">
            <v>NEG</v>
          </cell>
          <cell r="AM139" t="str">
            <v>5415</v>
          </cell>
        </row>
        <row r="140">
          <cell r="B140" t="str">
            <v>19/3205035/1/2661</v>
          </cell>
          <cell r="D140">
            <v>43783</v>
          </cell>
          <cell r="E140" t="str">
            <v>3205150512360001</v>
          </cell>
          <cell r="F140" t="str">
            <v>MOMOD</v>
          </cell>
          <cell r="H140">
            <v>79</v>
          </cell>
          <cell r="I140" t="str">
            <v>L</v>
          </cell>
          <cell r="J140" t="str">
            <v>KP. SUKAMULYA RT/RW: 02/09 PASANGGRAHAN SUKAWENING</v>
          </cell>
          <cell r="AJ140" t="str">
            <v>NEG</v>
          </cell>
          <cell r="AM140" t="str">
            <v>5416</v>
          </cell>
        </row>
        <row r="141">
          <cell r="B141" t="str">
            <v>19/3205035/2/0406</v>
          </cell>
          <cell r="D141">
            <v>43783</v>
          </cell>
          <cell r="E141" t="str">
            <v>3205016904680002</v>
          </cell>
          <cell r="F141" t="str">
            <v>NUNUNG</v>
          </cell>
          <cell r="H141">
            <v>51</v>
          </cell>
          <cell r="I141" t="str">
            <v>P</v>
          </cell>
          <cell r="J141" t="str">
            <v xml:space="preserve">KP. JANGKURANG RT/RW: 01/12 SUKAMENTRI GARUTKOTA </v>
          </cell>
          <cell r="AJ141" t="str">
            <v>NEG</v>
          </cell>
          <cell r="AM141" t="str">
            <v>5417</v>
          </cell>
        </row>
        <row r="142">
          <cell r="B142" t="str">
            <v>19/3205035/1/2659</v>
          </cell>
          <cell r="D142">
            <v>43783</v>
          </cell>
          <cell r="E142" t="str">
            <v>3205170704700003</v>
          </cell>
          <cell r="F142" t="str">
            <v>ARIFIN</v>
          </cell>
          <cell r="H142">
            <v>49</v>
          </cell>
          <cell r="I142" t="str">
            <v>L</v>
          </cell>
          <cell r="J142" t="str">
            <v>KP. CINISTI RT/RW: 05/01 CINISTI BAYONGBONG</v>
          </cell>
          <cell r="AJ142" t="str">
            <v>NEG</v>
          </cell>
          <cell r="AM142" t="str">
            <v>5418</v>
          </cell>
        </row>
        <row r="143">
          <cell r="B143" t="str">
            <v>19/3205035/2/0405</v>
          </cell>
          <cell r="D143">
            <v>43783</v>
          </cell>
          <cell r="E143" t="str">
            <v>3205201203770002</v>
          </cell>
          <cell r="F143" t="str">
            <v>ADE SOLEH</v>
          </cell>
          <cell r="H143">
            <v>42</v>
          </cell>
          <cell r="I143" t="str">
            <v>L</v>
          </cell>
          <cell r="J143" t="str">
            <v>KP.PASIR JEUNJING RT. 03/02 SIMPANGSARI CISURUPAN</v>
          </cell>
          <cell r="AJ143" t="str">
            <v>NEG</v>
          </cell>
          <cell r="AM143" t="str">
            <v>5419</v>
          </cell>
        </row>
        <row r="144">
          <cell r="B144" t="str">
            <v>19/3205035/1/2663</v>
          </cell>
          <cell r="D144">
            <v>43783</v>
          </cell>
          <cell r="E144" t="str">
            <v>3205056907020011</v>
          </cell>
          <cell r="F144" t="str">
            <v>SILVIA AMELIA JULIANA</v>
          </cell>
          <cell r="H144">
            <v>17</v>
          </cell>
          <cell r="I144" t="str">
            <v>P</v>
          </cell>
          <cell r="J144" t="str">
            <v>KP. NYALINDUNG RT/RW: 01/01 SINDANGPALAY KARANGPAWITAN</v>
          </cell>
          <cell r="AJ144" t="str">
            <v>NEG</v>
          </cell>
          <cell r="AM144" t="str">
            <v>5420</v>
          </cell>
        </row>
        <row r="145">
          <cell r="B145" t="str">
            <v>19/3205035/2/0407</v>
          </cell>
          <cell r="D145">
            <v>43783</v>
          </cell>
          <cell r="E145" t="str">
            <v>3205304107630015</v>
          </cell>
          <cell r="F145" t="str">
            <v>TITIN</v>
          </cell>
          <cell r="H145">
            <v>56</v>
          </cell>
          <cell r="I145" t="str">
            <v>P</v>
          </cell>
          <cell r="J145" t="str">
            <v>KP. CIJENGKOL RT/RW: 03/04 LINGGAMANIK CIKELET</v>
          </cell>
          <cell r="AJ145" t="str">
            <v>RIF SEN</v>
          </cell>
          <cell r="AM145" t="str">
            <v>5421</v>
          </cell>
        </row>
        <row r="146">
          <cell r="B146" t="str">
            <v>19/3205130201/1/123</v>
          </cell>
          <cell r="D146">
            <v>43783</v>
          </cell>
          <cell r="E146" t="str">
            <v>3205056807750003</v>
          </cell>
          <cell r="F146" t="str">
            <v>EMPAT PATIMAH</v>
          </cell>
          <cell r="H146">
            <v>44</v>
          </cell>
          <cell r="I146" t="str">
            <v>P</v>
          </cell>
          <cell r="J146" t="str">
            <v>KP. CISADAP RT/RW: 03/01 TALAGAJAYA BANJARWANGI</v>
          </cell>
          <cell r="AJ146" t="str">
            <v>NEG</v>
          </cell>
          <cell r="AM146" t="str">
            <v>5422</v>
          </cell>
        </row>
        <row r="147">
          <cell r="B147" t="str">
            <v>19/3205035/1/2665</v>
          </cell>
          <cell r="D147">
            <v>43783</v>
          </cell>
          <cell r="E147" t="str">
            <v>3205174711530002</v>
          </cell>
          <cell r="F147" t="str">
            <v>EMIN</v>
          </cell>
          <cell r="H147">
            <v>66</v>
          </cell>
          <cell r="I147" t="str">
            <v>P</v>
          </cell>
          <cell r="J147" t="str">
            <v xml:space="preserve">KP. NANGGERANG RT/RW: 01/08 CIELA BAYONGBONG </v>
          </cell>
          <cell r="AJ147" t="str">
            <v>NEG</v>
          </cell>
          <cell r="AM147" t="str">
            <v>5429</v>
          </cell>
        </row>
        <row r="148">
          <cell r="B148" t="str">
            <v>19/3205035/1/2666</v>
          </cell>
          <cell r="D148">
            <v>43783</v>
          </cell>
          <cell r="E148" t="str">
            <v>3205030101720007</v>
          </cell>
          <cell r="F148" t="str">
            <v>ASEP GUNAWAN</v>
          </cell>
          <cell r="H148">
            <v>43</v>
          </cell>
          <cell r="I148" t="str">
            <v>L</v>
          </cell>
          <cell r="J148" t="str">
            <v>KP. CINUNUK TENGAH RT/RW: 03/07 DESA/KEC.WANARAJA</v>
          </cell>
          <cell r="AJ148" t="str">
            <v>NEG</v>
          </cell>
          <cell r="AM148" t="str">
            <v>5432</v>
          </cell>
        </row>
        <row r="149">
          <cell r="B149" t="str">
            <v>19/3205181202/1/37</v>
          </cell>
          <cell r="D149">
            <v>43783</v>
          </cell>
          <cell r="E149" t="str">
            <v>3205055303970003</v>
          </cell>
          <cell r="F149" t="str">
            <v>RISKA RISMAWATI</v>
          </cell>
          <cell r="H149">
            <v>22</v>
          </cell>
          <cell r="I149" t="str">
            <v>P</v>
          </cell>
          <cell r="J149" t="str">
            <v>KP. CIBUNAR HILIR RT/RW: 07/02 CIBUNAR TAROGONGKIDUL</v>
          </cell>
          <cell r="AJ149" t="str">
            <v>NEG</v>
          </cell>
          <cell r="AM149" t="str">
            <v>5446</v>
          </cell>
        </row>
        <row r="150">
          <cell r="B150" t="str">
            <v>19/3205035/1/2664</v>
          </cell>
          <cell r="D150">
            <v>43784</v>
          </cell>
          <cell r="E150" t="str">
            <v>3205010308880003</v>
          </cell>
          <cell r="F150" t="str">
            <v>JAJANG KURNIA</v>
          </cell>
          <cell r="H150">
            <v>31</v>
          </cell>
          <cell r="I150" t="str">
            <v>L</v>
          </cell>
          <cell r="J150" t="str">
            <v>KP. PADASONO RT/RW: 01/02 PADASUKA CIKAJANG</v>
          </cell>
          <cell r="AJ150" t="str">
            <v>RIF SEN</v>
          </cell>
          <cell r="AM150" t="str">
            <v>5449</v>
          </cell>
        </row>
        <row r="151">
          <cell r="B151" t="str">
            <v>19/320518102/1/282</v>
          </cell>
          <cell r="D151">
            <v>43784</v>
          </cell>
          <cell r="E151" t="str">
            <v>3205315907910001</v>
          </cell>
          <cell r="F151" t="str">
            <v>ROSMAWATI</v>
          </cell>
          <cell r="H151">
            <v>28</v>
          </cell>
          <cell r="I151" t="str">
            <v>P</v>
          </cell>
          <cell r="J151" t="str">
            <v>KP.KOPENG 4/2 CIHIKEU BUNGBULANG</v>
          </cell>
          <cell r="AJ151" t="str">
            <v>NEG</v>
          </cell>
          <cell r="AM151" t="str">
            <v>5450</v>
          </cell>
        </row>
        <row r="152">
          <cell r="B152" t="str">
            <v>19/3205035/1/2667</v>
          </cell>
          <cell r="D152">
            <v>43784</v>
          </cell>
          <cell r="E152">
            <v>0</v>
          </cell>
          <cell r="F152" t="str">
            <v>IIS SAODAH</v>
          </cell>
          <cell r="H152">
            <v>60</v>
          </cell>
          <cell r="I152" t="str">
            <v>P</v>
          </cell>
          <cell r="J152" t="str">
            <v>KP. EXELO RT/RW: 08/09 PATARUMAN TAROGONGKIDUL</v>
          </cell>
          <cell r="AJ152" t="str">
            <v>NEG</v>
          </cell>
          <cell r="AM152" t="str">
            <v>5451</v>
          </cell>
        </row>
        <row r="153">
          <cell r="B153" t="str">
            <v>19/3205035/1/2674</v>
          </cell>
          <cell r="D153">
            <v>43784</v>
          </cell>
          <cell r="E153" t="str">
            <v>3205025703070005</v>
          </cell>
          <cell r="F153" t="str">
            <v>MUHAMMAD ALFA RIZKI</v>
          </cell>
          <cell r="H153">
            <v>14</v>
          </cell>
          <cell r="I153" t="str">
            <v>L</v>
          </cell>
          <cell r="J153" t="str">
            <v>KP. PANANJUNGAN RT/RW: 01/05 SUKAMURNI CILAWU</v>
          </cell>
          <cell r="AJ153" t="str">
            <v>NEG</v>
          </cell>
          <cell r="AM153" t="str">
            <v>5452</v>
          </cell>
        </row>
        <row r="154">
          <cell r="B154" t="str">
            <v>19/3205035/1/2669</v>
          </cell>
          <cell r="D154">
            <v>43784</v>
          </cell>
          <cell r="E154" t="str">
            <v>3205022006930004</v>
          </cell>
          <cell r="F154" t="str">
            <v>AYI HADIATAN</v>
          </cell>
          <cell r="H154">
            <v>26</v>
          </cell>
          <cell r="I154" t="str">
            <v>L</v>
          </cell>
          <cell r="J154" t="str">
            <v>KP. NAGROG RT/RW: 03/02 SINDANGGALIH KARANGPAWITAN</v>
          </cell>
          <cell r="AJ154" t="str">
            <v>NEG</v>
          </cell>
          <cell r="AM154" t="str">
            <v>5453</v>
          </cell>
        </row>
        <row r="155">
          <cell r="B155" t="str">
            <v>19/3205035/1/2671</v>
          </cell>
          <cell r="D155">
            <v>43784</v>
          </cell>
          <cell r="E155" t="str">
            <v>3205060512590003</v>
          </cell>
          <cell r="F155" t="str">
            <v>MAHPUDIN</v>
          </cell>
          <cell r="H155">
            <v>59</v>
          </cell>
          <cell r="I155" t="str">
            <v>L</v>
          </cell>
          <cell r="J155" t="str">
            <v>KP. SALAGEDANG RT/RW: 01/07 SUKARAJA BANYURESMI</v>
          </cell>
          <cell r="AJ155" t="str">
            <v>NEG</v>
          </cell>
          <cell r="AM155" t="str">
            <v>5454</v>
          </cell>
        </row>
        <row r="156">
          <cell r="B156" t="str">
            <v>19/3205035/1/2673</v>
          </cell>
          <cell r="D156">
            <v>43784</v>
          </cell>
          <cell r="E156" t="str">
            <v>3205204107600080</v>
          </cell>
          <cell r="F156" t="str">
            <v>DIAH</v>
          </cell>
          <cell r="H156">
            <v>59</v>
          </cell>
          <cell r="I156" t="str">
            <v>P</v>
          </cell>
          <cell r="J156" t="str">
            <v>KP. CIENING RT/RW: 06/02 SIRNAGALIH CISURUPAN</v>
          </cell>
          <cell r="AJ156" t="str">
            <v>NEG</v>
          </cell>
          <cell r="AM156" t="str">
            <v>5455</v>
          </cell>
        </row>
        <row r="157">
          <cell r="B157" t="str">
            <v>19/3205035/1/2670</v>
          </cell>
          <cell r="D157">
            <v>43784</v>
          </cell>
          <cell r="E157" t="str">
            <v>3205334205540003</v>
          </cell>
          <cell r="F157" t="str">
            <v>UGA</v>
          </cell>
          <cell r="H157">
            <v>65</v>
          </cell>
          <cell r="I157" t="str">
            <v>L</v>
          </cell>
          <cell r="J157" t="str">
            <v>KP. MANIIS RT/RW: 01/01 TALAGAWANGI PAKENJENG</v>
          </cell>
          <cell r="AJ157" t="str">
            <v>NEG</v>
          </cell>
          <cell r="AM157" t="str">
            <v>5456</v>
          </cell>
        </row>
        <row r="158">
          <cell r="B158" t="str">
            <v>19/3205035/1/2668</v>
          </cell>
          <cell r="D158">
            <v>43784</v>
          </cell>
          <cell r="E158" t="str">
            <v>3205226705920011</v>
          </cell>
          <cell r="F158" t="str">
            <v>ANISA NURLAELA</v>
          </cell>
          <cell r="H158">
            <v>24</v>
          </cell>
          <cell r="I158" t="str">
            <v>P</v>
          </cell>
          <cell r="J158" t="str">
            <v>KP. TARAJU RT/RW: 01/09 SIMPANG CIKAJANG</v>
          </cell>
          <cell r="AJ158" t="str">
            <v>NEG</v>
          </cell>
          <cell r="AM158" t="str">
            <v>5457</v>
          </cell>
        </row>
        <row r="159">
          <cell r="B159" t="str">
            <v>19/3205035/2/0409</v>
          </cell>
          <cell r="D159">
            <v>43784</v>
          </cell>
          <cell r="E159" t="str">
            <v>320533511820005</v>
          </cell>
          <cell r="F159" t="str">
            <v>MARYATI</v>
          </cell>
          <cell r="H159">
            <v>37</v>
          </cell>
          <cell r="I159" t="str">
            <v>P</v>
          </cell>
          <cell r="J159" t="str">
            <v>KP. MANIIS RT/RW: 01/01 TALAGAWANGI PAKENJENG</v>
          </cell>
          <cell r="AJ159" t="str">
            <v>NEG</v>
          </cell>
          <cell r="AM159" t="str">
            <v>5458</v>
          </cell>
        </row>
        <row r="160">
          <cell r="B160" t="str">
            <v>19/3205035/2/0408</v>
          </cell>
          <cell r="D160">
            <v>43784</v>
          </cell>
          <cell r="E160" t="str">
            <v>3205270407720001</v>
          </cell>
          <cell r="F160" t="str">
            <v>DADANG</v>
          </cell>
          <cell r="H160">
            <v>47</v>
          </cell>
          <cell r="I160" t="str">
            <v>L</v>
          </cell>
          <cell r="J160" t="str">
            <v>KP. CIBANGO RT/RW: 02/01 BOJONG PAMEUNGPEUK</v>
          </cell>
          <cell r="AJ160" t="str">
            <v>NEG</v>
          </cell>
          <cell r="AM160" t="str">
            <v>5459</v>
          </cell>
        </row>
        <row r="161">
          <cell r="B161" t="str">
            <v>19/3205035/2/0410</v>
          </cell>
          <cell r="D161">
            <v>43784</v>
          </cell>
          <cell r="E161" t="str">
            <v>3205021703680002</v>
          </cell>
          <cell r="F161" t="str">
            <v>UNDANG NURDIN</v>
          </cell>
          <cell r="H161">
            <v>51</v>
          </cell>
          <cell r="I161" t="str">
            <v>L</v>
          </cell>
          <cell r="J161" t="str">
            <v>KP. SINDANG RERET RT/RW: 03/05 DESA/KEC.KARANGPAWITAN</v>
          </cell>
          <cell r="AJ161" t="str">
            <v>NEG</v>
          </cell>
          <cell r="AM161" t="str">
            <v>5460</v>
          </cell>
        </row>
        <row r="162">
          <cell r="B162" t="str">
            <v>19/3205035/1/2676</v>
          </cell>
          <cell r="D162">
            <v>43784</v>
          </cell>
          <cell r="E162" t="str">
            <v>3205026711880002</v>
          </cell>
          <cell r="F162" t="str">
            <v>AIFA RAHMATUNISA</v>
          </cell>
          <cell r="H162">
            <v>30</v>
          </cell>
          <cell r="I162" t="str">
            <v>P</v>
          </cell>
          <cell r="J162" t="str">
            <v xml:space="preserve">KP. PADESAN RT/RW: 02/04 SITUSAEUR KARANGPAWITAN </v>
          </cell>
          <cell r="AJ162" t="str">
            <v>NEG</v>
          </cell>
          <cell r="AM162" t="str">
            <v>5463</v>
          </cell>
        </row>
        <row r="163">
          <cell r="B163" t="str">
            <v>19/3205035/1/2678</v>
          </cell>
          <cell r="D163">
            <v>43787</v>
          </cell>
          <cell r="E163" t="str">
            <v>3205164703640001</v>
          </cell>
          <cell r="F163" t="str">
            <v>TATI</v>
          </cell>
          <cell r="H163">
            <v>55</v>
          </cell>
          <cell r="I163" t="str">
            <v>P</v>
          </cell>
          <cell r="J163" t="str">
            <v>KP. NEGLA RT/RW: 03/02 CARINGIN KARANGTENGAH</v>
          </cell>
          <cell r="AJ163" t="str">
            <v>NEG</v>
          </cell>
          <cell r="AM163" t="str">
            <v>5469</v>
          </cell>
        </row>
        <row r="164">
          <cell r="B164" t="str">
            <v>19/3205035/1/2679</v>
          </cell>
          <cell r="D164">
            <v>43787</v>
          </cell>
          <cell r="E164" t="str">
            <v>3205164307890002</v>
          </cell>
          <cell r="F164" t="str">
            <v>NINA WASITHOTUL AISYAH</v>
          </cell>
          <cell r="H164">
            <v>30</v>
          </cell>
          <cell r="I164" t="str">
            <v>P</v>
          </cell>
          <cell r="J164" t="str">
            <v xml:space="preserve">KP. BABAKAN LOA RT/RW: 02/08 DESA/KEC.KARANGPAWITAN </v>
          </cell>
          <cell r="AJ164" t="str">
            <v>NEG</v>
          </cell>
          <cell r="AM164" t="str">
            <v>5473</v>
          </cell>
        </row>
        <row r="165">
          <cell r="B165" t="str">
            <v>19/3205035/1/2680</v>
          </cell>
          <cell r="D165">
            <v>43787</v>
          </cell>
          <cell r="E165" t="str">
            <v>3205072305680002</v>
          </cell>
          <cell r="F165" t="str">
            <v>DUDI ERAWAN</v>
          </cell>
          <cell r="H165">
            <v>51</v>
          </cell>
          <cell r="I165" t="str">
            <v>L</v>
          </cell>
          <cell r="J165" t="str">
            <v xml:space="preserve">KP. CIKAMIRI RT/RW: 02/02 SIRNASARI SAMARANG </v>
          </cell>
          <cell r="AJ165" t="str">
            <v>NEG</v>
          </cell>
          <cell r="AM165" t="str">
            <v>5477</v>
          </cell>
        </row>
        <row r="166">
          <cell r="B166" t="str">
            <v>19/3205035/1/2681</v>
          </cell>
          <cell r="D166">
            <v>43787</v>
          </cell>
          <cell r="E166">
            <v>0</v>
          </cell>
          <cell r="F166" t="str">
            <v>RAIDA</v>
          </cell>
          <cell r="H166">
            <v>14</v>
          </cell>
          <cell r="I166" t="str">
            <v>P</v>
          </cell>
          <cell r="J166" t="str">
            <v>KP. PANAWUAN RT/RW: 03/11 SUKAJAYA TAROGONGKIDUL</v>
          </cell>
          <cell r="AJ166" t="str">
            <v>NEG</v>
          </cell>
          <cell r="AM166" t="str">
            <v>5478</v>
          </cell>
        </row>
        <row r="167">
          <cell r="B167" t="str">
            <v>19/3205035/2/0417</v>
          </cell>
          <cell r="D167">
            <v>43787</v>
          </cell>
          <cell r="E167" t="str">
            <v>3205051010950002</v>
          </cell>
          <cell r="F167" t="str">
            <v>IRFAN FAUZI</v>
          </cell>
          <cell r="H167">
            <v>24</v>
          </cell>
          <cell r="I167" t="str">
            <v>L</v>
          </cell>
          <cell r="J167" t="str">
            <v>KP. MEKARWANGI RT. 02/12 HAURPANGGUNG TAROGONG KIDUL</v>
          </cell>
          <cell r="AJ167" t="str">
            <v>NEG</v>
          </cell>
          <cell r="AM167" t="str">
            <v>5479</v>
          </cell>
        </row>
        <row r="168">
          <cell r="B168" t="str">
            <v>19/3205035/2/0411</v>
          </cell>
          <cell r="D168">
            <v>43787</v>
          </cell>
          <cell r="E168" t="str">
            <v>3205011707630002</v>
          </cell>
          <cell r="F168" t="str">
            <v>AGUS RADIS WIJAYA</v>
          </cell>
          <cell r="H168">
            <v>56</v>
          </cell>
          <cell r="I168" t="str">
            <v>L</v>
          </cell>
          <cell r="J168" t="str">
            <v>KP. BENTAR HILIR RT/RW: 02/11 SUKAMENTRI GARUTKOTA</v>
          </cell>
          <cell r="AJ168" t="str">
            <v>NEG</v>
          </cell>
          <cell r="AM168" t="str">
            <v>5480</v>
          </cell>
        </row>
        <row r="169">
          <cell r="B169" t="str">
            <v>19/3205035/2/0412</v>
          </cell>
          <cell r="D169">
            <v>43787</v>
          </cell>
          <cell r="E169" t="str">
            <v>32052214059900002</v>
          </cell>
          <cell r="F169" t="str">
            <v>EPUL SAEPUL ROHMAN</v>
          </cell>
          <cell r="H169">
            <v>20</v>
          </cell>
          <cell r="I169" t="str">
            <v>L</v>
          </cell>
          <cell r="J169" t="str">
            <v>KP. SIRNAGALIH RT. 02/02 MEKARSARI CIKAJANG</v>
          </cell>
          <cell r="AJ169" t="str">
            <v>NEG</v>
          </cell>
          <cell r="AM169" t="str">
            <v>5482</v>
          </cell>
        </row>
        <row r="170">
          <cell r="B170" t="str">
            <v>19/3205035/2/0413</v>
          </cell>
          <cell r="D170">
            <v>43787</v>
          </cell>
          <cell r="E170" t="str">
            <v>3205095204810003</v>
          </cell>
          <cell r="F170" t="str">
            <v>CUCUM</v>
          </cell>
          <cell r="H170">
            <v>38</v>
          </cell>
          <cell r="I170" t="str">
            <v>P</v>
          </cell>
          <cell r="J170" t="str">
            <v>KP. PANGKALAN RT/RW: 01/05 CIPANCAR LELES</v>
          </cell>
          <cell r="AJ170" t="str">
            <v>NEG</v>
          </cell>
          <cell r="AM170" t="str">
            <v>5483</v>
          </cell>
        </row>
        <row r="171">
          <cell r="B171" t="str">
            <v>19/3205035/2/0414</v>
          </cell>
          <cell r="D171">
            <v>43788</v>
          </cell>
          <cell r="E171" t="str">
            <v>0</v>
          </cell>
          <cell r="F171" t="str">
            <v>SITI MAEMUNAH</v>
          </cell>
          <cell r="H171" t="str">
            <v>P</v>
          </cell>
          <cell r="I171">
            <v>1</v>
          </cell>
          <cell r="J171" t="str">
            <v xml:space="preserve">KP. HAUR KUNING RT/RW: 03/13 NEGASARI KADUNGORA </v>
          </cell>
          <cell r="AJ171" t="str">
            <v>ERROR</v>
          </cell>
          <cell r="AM171" t="str">
            <v>5494</v>
          </cell>
        </row>
        <row r="172">
          <cell r="B172" t="str">
            <v>19/3205035/1/2684</v>
          </cell>
          <cell r="D172">
            <v>43788</v>
          </cell>
          <cell r="E172" t="str">
            <v>0</v>
          </cell>
          <cell r="F172" t="str">
            <v xml:space="preserve"> IMUH</v>
          </cell>
          <cell r="H172" t="str">
            <v>P</v>
          </cell>
          <cell r="I172">
            <v>1</v>
          </cell>
          <cell r="J172" t="str">
            <v xml:space="preserve">KP. BANTAR PEUNDEUY RT/RW: 04/04 BOJONG BANJARWANGI </v>
          </cell>
          <cell r="AJ172" t="str">
            <v>NEG</v>
          </cell>
          <cell r="AM172" t="str">
            <v>5495</v>
          </cell>
        </row>
        <row r="173">
          <cell r="B173" t="str">
            <v>19/3205035/2/0416</v>
          </cell>
          <cell r="D173">
            <v>43788</v>
          </cell>
          <cell r="E173" t="str">
            <v>3205174810870000</v>
          </cell>
          <cell r="F173" t="str">
            <v xml:space="preserve"> DIAN ANDRIANI</v>
          </cell>
          <cell r="H173" t="str">
            <v>P</v>
          </cell>
          <cell r="I173">
            <v>2</v>
          </cell>
          <cell r="J173" t="str">
            <v xml:space="preserve">KP. SALAKURAY RT/RW: 01/01 SALAKURAY BAYONGBONG </v>
          </cell>
          <cell r="AJ173" t="str">
            <v>NEG</v>
          </cell>
          <cell r="AM173" t="str">
            <v>5496</v>
          </cell>
        </row>
        <row r="174">
          <cell r="B174" t="str">
            <v>19/3205035/2/0415</v>
          </cell>
          <cell r="D174">
            <v>43788</v>
          </cell>
          <cell r="E174" t="str">
            <v>3205011004690005</v>
          </cell>
          <cell r="F174" t="str">
            <v>ADE OIM</v>
          </cell>
          <cell r="H174" t="str">
            <v>L</v>
          </cell>
          <cell r="I174">
            <v>2</v>
          </cell>
          <cell r="J174" t="str">
            <v xml:space="preserve">KP. SUKAREGANG RT/RW: 01/16 KOTA WETAN GARUTKOTA </v>
          </cell>
          <cell r="AJ174" t="str">
            <v>NEG</v>
          </cell>
          <cell r="AM174" t="str">
            <v>5497</v>
          </cell>
        </row>
        <row r="175">
          <cell r="B175" t="str">
            <v>19/3205035/1/2686</v>
          </cell>
          <cell r="D175">
            <v>43788</v>
          </cell>
          <cell r="E175" t="str">
            <v>3205030107690035</v>
          </cell>
          <cell r="F175" t="str">
            <v>ECANG</v>
          </cell>
          <cell r="H175" t="str">
            <v>L</v>
          </cell>
          <cell r="I175">
            <v>1</v>
          </cell>
          <cell r="J175" t="str">
            <v>KP. DANGDEUR KULON RT/RW: 02/02 SINDANGMEKAR WANARAJA</v>
          </cell>
          <cell r="AJ175" t="str">
            <v>INVALID</v>
          </cell>
          <cell r="AM175" t="str">
            <v>5498</v>
          </cell>
        </row>
        <row r="176">
          <cell r="B176" t="str">
            <v>19/3205035/1/2685</v>
          </cell>
          <cell r="D176">
            <v>43788</v>
          </cell>
          <cell r="E176" t="str">
            <v>3205053006990003</v>
          </cell>
          <cell r="F176" t="str">
            <v xml:space="preserve"> ASEP S ROHMAT</v>
          </cell>
          <cell r="H176" t="str">
            <v>L</v>
          </cell>
          <cell r="I176">
            <v>2</v>
          </cell>
          <cell r="J176" t="str">
            <v xml:space="preserve">KP. PANUNGGANGAN RT/RW: 02/02 SUKABAKTI TAROGONGKIDUL </v>
          </cell>
          <cell r="AJ176" t="str">
            <v>RIF SEN</v>
          </cell>
          <cell r="AM176" t="str">
            <v>5499</v>
          </cell>
        </row>
        <row r="177">
          <cell r="B177" t="str">
            <v>19/3205182102/1/284</v>
          </cell>
          <cell r="D177">
            <v>43788</v>
          </cell>
          <cell r="E177" t="str">
            <v>3205077011880004</v>
          </cell>
          <cell r="F177" t="str">
            <v>ELPINA</v>
          </cell>
          <cell r="H177" t="str">
            <v>P</v>
          </cell>
          <cell r="I177">
            <v>1</v>
          </cell>
          <cell r="J177" t="str">
            <v>KP PANGKALAN RT/RW: 16/05 CISARUA SAMARANG</v>
          </cell>
          <cell r="AJ177" t="str">
            <v>NEG</v>
          </cell>
          <cell r="AM177" t="str">
            <v>5500</v>
          </cell>
        </row>
        <row r="178">
          <cell r="B178" t="str">
            <v>19/3205035/2/0419</v>
          </cell>
          <cell r="D178">
            <v>43788</v>
          </cell>
          <cell r="E178" t="str">
            <v>3205071607920003</v>
          </cell>
          <cell r="F178" t="str">
            <v>SOPIANDI</v>
          </cell>
          <cell r="H178" t="str">
            <v>L</v>
          </cell>
          <cell r="I178">
            <v>1</v>
          </cell>
          <cell r="J178" t="str">
            <v xml:space="preserve">KP. BIRIT SITU RT/RW: 04/02 SAMARANG </v>
          </cell>
          <cell r="AJ178" t="str">
            <v>RIF SEN</v>
          </cell>
          <cell r="AM178" t="str">
            <v>5502</v>
          </cell>
        </row>
        <row r="179">
          <cell r="B179" t="str">
            <v>19/3205035/1/2687</v>
          </cell>
          <cell r="D179">
            <v>43788</v>
          </cell>
          <cell r="E179" t="str">
            <v>3205176601970001</v>
          </cell>
          <cell r="F179" t="str">
            <v xml:space="preserve"> MILA NURUL FADILAH</v>
          </cell>
          <cell r="H179" t="str">
            <v>P</v>
          </cell>
          <cell r="I179">
            <v>1</v>
          </cell>
          <cell r="J179" t="str">
            <v xml:space="preserve">KP. NARONGTONG RT/RW: 02/01 MEKARSARI BAYONGBONG </v>
          </cell>
          <cell r="AJ179" t="str">
            <v>RIF SEN</v>
          </cell>
          <cell r="AM179" t="str">
            <v>5503</v>
          </cell>
        </row>
        <row r="180">
          <cell r="B180" t="str">
            <v>19/3205035/2/0153</v>
          </cell>
          <cell r="D180">
            <v>43788</v>
          </cell>
          <cell r="E180" t="str">
            <v>3205081308940001</v>
          </cell>
          <cell r="F180" t="str">
            <v>ENAS</v>
          </cell>
          <cell r="H180" t="str">
            <v>L</v>
          </cell>
          <cell r="I180">
            <v>1</v>
          </cell>
          <cell r="J180" t="str">
            <v xml:space="preserve">KP. CIMERANG RT/RW: 01/08 SUKANEGLA GARUTKOTA </v>
          </cell>
          <cell r="AJ180" t="str">
            <v>NEG</v>
          </cell>
          <cell r="AM180" t="str">
            <v>5505</v>
          </cell>
        </row>
        <row r="181">
          <cell r="B181" t="str">
            <v>19/3205035/1/2688</v>
          </cell>
          <cell r="D181">
            <v>43788</v>
          </cell>
          <cell r="E181" t="str">
            <v>3205026404540002</v>
          </cell>
          <cell r="F181" t="str">
            <v>ANANG MASKANAH</v>
          </cell>
          <cell r="H181" t="str">
            <v>P</v>
          </cell>
          <cell r="I181">
            <v>2</v>
          </cell>
          <cell r="J181" t="str">
            <v xml:space="preserve">PERUM ABDI NEGARA 2 NO 119 RT/RW: 03/10 KARANGPAWITAN </v>
          </cell>
          <cell r="AJ181" t="str">
            <v>NEG</v>
          </cell>
          <cell r="AM181" t="str">
            <v>5507</v>
          </cell>
        </row>
        <row r="182">
          <cell r="B182" t="str">
            <v>19/3205035/1/2689</v>
          </cell>
          <cell r="D182">
            <v>43788</v>
          </cell>
          <cell r="E182" t="str">
            <v>3205154107650023</v>
          </cell>
          <cell r="F182" t="str">
            <v xml:space="preserve">TATI </v>
          </cell>
          <cell r="H182" t="str">
            <v>P</v>
          </cell>
          <cell r="I182">
            <v>2</v>
          </cell>
          <cell r="J182" t="str">
            <v xml:space="preserve">KP. SAMPALAN RT/RW: 01/04 SUDALARANG SUKAWENING </v>
          </cell>
          <cell r="AJ182" t="str">
            <v>NEG</v>
          </cell>
          <cell r="AM182" t="str">
            <v>5508</v>
          </cell>
        </row>
        <row r="183">
          <cell r="B183" t="str">
            <v>19/3205035/1/2690</v>
          </cell>
          <cell r="D183">
            <v>43788</v>
          </cell>
          <cell r="E183" t="str">
            <v>3205091209910002</v>
          </cell>
          <cell r="F183" t="str">
            <v>WENDRA ABDURAHMAN</v>
          </cell>
          <cell r="H183" t="str">
            <v>L</v>
          </cell>
          <cell r="I183">
            <v>1</v>
          </cell>
          <cell r="J183" t="str">
            <v xml:space="preserve">KP. BALE PULANG RT/RW: 02/12 JANGKURANG LELES </v>
          </cell>
          <cell r="AJ183" t="str">
            <v>NEG</v>
          </cell>
          <cell r="AM183" t="str">
            <v>5509</v>
          </cell>
        </row>
        <row r="184">
          <cell r="B184" t="str">
            <v>19/3205035/1/2691</v>
          </cell>
          <cell r="D184">
            <v>43788</v>
          </cell>
          <cell r="E184" t="str">
            <v>3205015202900002</v>
          </cell>
          <cell r="F184" t="str">
            <v xml:space="preserve"> NANI SURYANI</v>
          </cell>
          <cell r="H184" t="str">
            <v>P</v>
          </cell>
          <cell r="I184">
            <v>2</v>
          </cell>
          <cell r="J184" t="str">
            <v xml:space="preserve">JL GUNTUR NO 251 RT/RW: 01/03 KOTA WETAN GARUTKOTA </v>
          </cell>
          <cell r="AJ184" t="str">
            <v>NEG</v>
          </cell>
          <cell r="AM184" t="str">
            <v>5510</v>
          </cell>
        </row>
        <row r="185">
          <cell r="B185" t="str">
            <v>19/3205035/1/2693</v>
          </cell>
          <cell r="D185">
            <v>43788</v>
          </cell>
          <cell r="E185" t="str">
            <v>3205100106990004</v>
          </cell>
          <cell r="F185" t="str">
            <v>IFAN SUKMANA</v>
          </cell>
          <cell r="H185" t="str">
            <v>L</v>
          </cell>
          <cell r="I185">
            <v>2</v>
          </cell>
          <cell r="J185" t="str">
            <v xml:space="preserve">KP. BIRU RT/RW: 01/05 TALAGASARI KADUNGORA </v>
          </cell>
          <cell r="AJ185" t="str">
            <v>ERROR</v>
          </cell>
          <cell r="AM185" t="str">
            <v>5512</v>
          </cell>
        </row>
        <row r="186">
          <cell r="B186" t="str">
            <v>19/3205035/2/0414</v>
          </cell>
          <cell r="D186">
            <v>43788</v>
          </cell>
          <cell r="E186" t="str">
            <v>0</v>
          </cell>
          <cell r="F186" t="str">
            <v>SITI MAEMUNAH</v>
          </cell>
          <cell r="H186" t="str">
            <v>P</v>
          </cell>
          <cell r="I186">
            <v>1</v>
          </cell>
          <cell r="J186" t="str">
            <v>KP. HAUR KUNING RT/RW: 03/13 NEGLASARI KADUNGORA</v>
          </cell>
          <cell r="AJ186" t="str">
            <v>NEG</v>
          </cell>
          <cell r="AM186" t="str">
            <v>5524</v>
          </cell>
        </row>
        <row r="187">
          <cell r="B187" t="str">
            <v>19/3205035/1/2694</v>
          </cell>
          <cell r="D187">
            <v>43789</v>
          </cell>
          <cell r="E187" t="str">
            <v>3205044801710001</v>
          </cell>
          <cell r="F187" t="str">
            <v>HERA NURJANAH</v>
          </cell>
          <cell r="H187">
            <v>48</v>
          </cell>
          <cell r="I187" t="str">
            <v>P</v>
          </cell>
          <cell r="J187" t="str">
            <v>KP. CILAEM RT/RW: 04/06 SUKAJADI TAROGONG KALER</v>
          </cell>
          <cell r="AJ187" t="str">
            <v>RIF SEN</v>
          </cell>
          <cell r="AM187" t="str">
            <v>5525</v>
          </cell>
        </row>
        <row r="188">
          <cell r="B188" t="str">
            <v>19/3205035/1/2695</v>
          </cell>
          <cell r="D188">
            <v>43789</v>
          </cell>
          <cell r="E188" t="str">
            <v>3205175006010013</v>
          </cell>
          <cell r="F188" t="str">
            <v>HENI HARDIANTI</v>
          </cell>
          <cell r="H188">
            <v>18</v>
          </cell>
          <cell r="I188" t="str">
            <v>P</v>
          </cell>
          <cell r="J188" t="str">
            <v xml:space="preserve">KP. CIELA LEBAK RT/RW: 04/02 CIELA BAYONGBONG </v>
          </cell>
          <cell r="AJ188" t="str">
            <v>NEG</v>
          </cell>
          <cell r="AM188" t="str">
            <v>5526</v>
          </cell>
        </row>
        <row r="189">
          <cell r="B189" t="str">
            <v>19/3205035/2/0420</v>
          </cell>
          <cell r="D189">
            <v>43789</v>
          </cell>
          <cell r="E189" t="str">
            <v>3205151707630001</v>
          </cell>
          <cell r="F189" t="str">
            <v>AHMAD SURYANA</v>
          </cell>
          <cell r="H189">
            <v>56</v>
          </cell>
          <cell r="I189" t="str">
            <v>L</v>
          </cell>
          <cell r="J189" t="str">
            <v>KP. BABAKAN RT/RW: 06/06 PASANGGRAHAN SUKAWENING</v>
          </cell>
          <cell r="AJ189" t="str">
            <v>NEG</v>
          </cell>
          <cell r="AM189" t="str">
            <v>5527</v>
          </cell>
        </row>
        <row r="190">
          <cell r="B190" t="str">
            <v>19/3205035/1/2696</v>
          </cell>
          <cell r="D190">
            <v>43789</v>
          </cell>
          <cell r="E190" t="str">
            <v>3205050106960002</v>
          </cell>
          <cell r="F190" t="str">
            <v>AHMAD SOPIAN</v>
          </cell>
          <cell r="H190">
            <v>23</v>
          </cell>
          <cell r="I190" t="str">
            <v>L</v>
          </cell>
          <cell r="J190" t="str">
            <v xml:space="preserve">KP. RANCAMAYA RT/RW: 03/05 SUKABAKTI TAROGONGKIDUL </v>
          </cell>
          <cell r="AJ190" t="str">
            <v>RIF SEN</v>
          </cell>
          <cell r="AM190" t="str">
            <v>5528</v>
          </cell>
        </row>
        <row r="191">
          <cell r="B191" t="str">
            <v>19/3205035/1/2698</v>
          </cell>
          <cell r="D191">
            <v>43789</v>
          </cell>
          <cell r="E191" t="str">
            <v>3205190306510001</v>
          </cell>
          <cell r="F191" t="str">
            <v>NANDANG</v>
          </cell>
          <cell r="H191">
            <v>68</v>
          </cell>
          <cell r="I191" t="str">
            <v>L</v>
          </cell>
          <cell r="J191" t="str">
            <v>KP. SAWAH LEGA RT/RW: 05/02 NGAMPLANGSARI CILAWU</v>
          </cell>
          <cell r="AJ191" t="str">
            <v>NEG</v>
          </cell>
          <cell r="AM191" t="str">
            <v>5529</v>
          </cell>
        </row>
        <row r="192">
          <cell r="B192" t="str">
            <v>19/3205035/2/0421</v>
          </cell>
          <cell r="D192">
            <v>43789</v>
          </cell>
          <cell r="E192" t="str">
            <v>3205090107950135</v>
          </cell>
          <cell r="F192" t="str">
            <v>SANDI</v>
          </cell>
          <cell r="H192">
            <v>24</v>
          </cell>
          <cell r="I192" t="str">
            <v>L</v>
          </cell>
          <cell r="J192" t="str">
            <v>KP. CISEUPAN RT/RW: 03/08 LEMBANG  LELES</v>
          </cell>
          <cell r="AJ192" t="str">
            <v>NEG</v>
          </cell>
          <cell r="AM192" t="str">
            <v>5530</v>
          </cell>
        </row>
        <row r="193">
          <cell r="B193" t="str">
            <v>19/3205035/1/2693</v>
          </cell>
          <cell r="D193">
            <v>43789</v>
          </cell>
          <cell r="E193" t="str">
            <v>3205100106990004</v>
          </cell>
          <cell r="F193" t="str">
            <v>IFAN SUKMANA</v>
          </cell>
          <cell r="H193">
            <v>20</v>
          </cell>
          <cell r="I193" t="str">
            <v>L</v>
          </cell>
          <cell r="J193" t="str">
            <v>KP. BIRU RT/RW: 01/05 TALAGASARI KADUNGORA</v>
          </cell>
          <cell r="AJ193" t="str">
            <v>NEG</v>
          </cell>
          <cell r="AM193" t="str">
            <v>5531</v>
          </cell>
        </row>
        <row r="194">
          <cell r="B194" t="str">
            <v>19/3205035/1/2686</v>
          </cell>
          <cell r="D194">
            <v>43789</v>
          </cell>
          <cell r="E194" t="str">
            <v>3205030107690035</v>
          </cell>
          <cell r="F194" t="str">
            <v>ECANG</v>
          </cell>
          <cell r="H194">
            <v>50</v>
          </cell>
          <cell r="I194" t="str">
            <v>L</v>
          </cell>
          <cell r="J194" t="str">
            <v xml:space="preserve">KP. DANGDEUR KULON RT/RW: 02/02 SINDANG MEKAR WANARAJA </v>
          </cell>
          <cell r="AJ194" t="str">
            <v>NEG</v>
          </cell>
          <cell r="AM194" t="str">
            <v>5532</v>
          </cell>
        </row>
        <row r="195">
          <cell r="B195" t="str">
            <v>19/3205182102/1/285</v>
          </cell>
          <cell r="D195">
            <v>43789</v>
          </cell>
          <cell r="E195" t="str">
            <v>32050466512840001</v>
          </cell>
          <cell r="F195" t="str">
            <v>WANTI SUMIATI</v>
          </cell>
          <cell r="H195">
            <v>35</v>
          </cell>
          <cell r="I195" t="str">
            <v>P</v>
          </cell>
          <cell r="J195" t="str">
            <v>KP. CIJUGUL 3/4 MEKARWANGI TAROGONG KIDUL</v>
          </cell>
          <cell r="AJ195" t="str">
            <v>NEG</v>
          </cell>
          <cell r="AM195" t="str">
            <v>5533</v>
          </cell>
        </row>
        <row r="196">
          <cell r="B196" t="str">
            <v>19/3205035/1/2703</v>
          </cell>
          <cell r="D196">
            <v>43789</v>
          </cell>
          <cell r="E196">
            <v>0</v>
          </cell>
          <cell r="F196" t="str">
            <v>MUHAMAD REHAN</v>
          </cell>
          <cell r="H196">
            <v>11</v>
          </cell>
          <cell r="I196" t="str">
            <v>L</v>
          </cell>
          <cell r="J196" t="str">
            <v>KP. SAMPORA RT/RW: 08/07 SITUSARI CISURUPAN</v>
          </cell>
          <cell r="AJ196" t="str">
            <v>NEG</v>
          </cell>
          <cell r="AM196" t="str">
            <v>5534</v>
          </cell>
        </row>
        <row r="197">
          <cell r="B197" t="str">
            <v>19/3205035/1/2701</v>
          </cell>
          <cell r="D197">
            <v>43789</v>
          </cell>
          <cell r="E197" t="str">
            <v>3205210611650001</v>
          </cell>
          <cell r="F197" t="str">
            <v>DEDI</v>
          </cell>
          <cell r="H197">
            <v>51</v>
          </cell>
          <cell r="I197" t="str">
            <v>L</v>
          </cell>
          <cell r="J197" t="str">
            <v>KP. CIJARINGAO RT/RW: 03/03 SUKAJAYA SUKARESMI</v>
          </cell>
          <cell r="AJ197" t="str">
            <v>NEG</v>
          </cell>
          <cell r="AM197" t="str">
            <v>5535</v>
          </cell>
        </row>
        <row r="198">
          <cell r="B198" t="str">
            <v>19/3205035/1/2706</v>
          </cell>
          <cell r="D198">
            <v>43789</v>
          </cell>
          <cell r="E198" t="str">
            <v>3205212402070001</v>
          </cell>
          <cell r="F198" t="str">
            <v>ISMU KARIM</v>
          </cell>
          <cell r="H198">
            <v>12</v>
          </cell>
          <cell r="I198" t="str">
            <v>L</v>
          </cell>
          <cell r="J198" t="str">
            <v>KP. KEWONG RT/RW: 03/03 SUKAMULYA SUKARESMI</v>
          </cell>
          <cell r="AJ198" t="str">
            <v>NEG</v>
          </cell>
          <cell r="AM198" t="str">
            <v>5538</v>
          </cell>
        </row>
        <row r="199">
          <cell r="B199" t="str">
            <v>19/3205035/1/2704</v>
          </cell>
          <cell r="D199">
            <v>43789</v>
          </cell>
          <cell r="E199" t="str">
            <v>3205174206660006</v>
          </cell>
          <cell r="F199" t="str">
            <v>ADE NANIH</v>
          </cell>
          <cell r="H199">
            <v>53</v>
          </cell>
          <cell r="I199" t="str">
            <v>P</v>
          </cell>
          <cell r="J199" t="str">
            <v>KP. CIKOHKOL RT/RW: 01/01 SIRNAGALIH BAYONGBONG</v>
          </cell>
          <cell r="AJ199" t="str">
            <v>NEG</v>
          </cell>
          <cell r="AM199" t="str">
            <v>5539</v>
          </cell>
        </row>
        <row r="200">
          <cell r="B200" t="str">
            <v>19/3205035/1/2705</v>
          </cell>
          <cell r="D200">
            <v>43789</v>
          </cell>
          <cell r="E200" t="str">
            <v>3205214909960002</v>
          </cell>
          <cell r="F200" t="str">
            <v>DEWI ALAWIYAH</v>
          </cell>
          <cell r="H200">
            <v>23</v>
          </cell>
          <cell r="I200" t="str">
            <v>P</v>
          </cell>
          <cell r="J200" t="str">
            <v>KP. SALEMBA RT/RW: 04/03 PADAMUKTI SUKARESMI</v>
          </cell>
          <cell r="AJ200" t="str">
            <v>NEG</v>
          </cell>
          <cell r="AM200" t="str">
            <v>5543</v>
          </cell>
        </row>
        <row r="201">
          <cell r="B201" t="str">
            <v>19/3205035/1/2708</v>
          </cell>
          <cell r="D201">
            <v>43789</v>
          </cell>
          <cell r="E201">
            <v>0</v>
          </cell>
          <cell r="F201" t="str">
            <v>DANA</v>
          </cell>
          <cell r="H201">
            <v>78</v>
          </cell>
          <cell r="I201" t="str">
            <v>L</v>
          </cell>
          <cell r="J201" t="str">
            <v>KP. CIPICUNG RT/RW: 02/02 DANGIANG CILAWU</v>
          </cell>
          <cell r="AJ201" t="str">
            <v>NEG</v>
          </cell>
          <cell r="AM201" t="str">
            <v>5546</v>
          </cell>
        </row>
        <row r="202">
          <cell r="B202" t="str">
            <v>19/3205035/1/2707</v>
          </cell>
          <cell r="D202">
            <v>43789</v>
          </cell>
          <cell r="E202" t="str">
            <v>3205174106770003</v>
          </cell>
          <cell r="F202" t="str">
            <v>ANDRIANI</v>
          </cell>
          <cell r="H202">
            <v>42</v>
          </cell>
          <cell r="I202" t="str">
            <v>P</v>
          </cell>
          <cell r="J202" t="str">
            <v>KP. JAMBAN SARI RT/RW: 02/04 DESA/KEC.BAYONGBONG</v>
          </cell>
          <cell r="AJ202" t="str">
            <v>NEG</v>
          </cell>
          <cell r="AM202" t="str">
            <v>5548</v>
          </cell>
        </row>
        <row r="203">
          <cell r="B203" t="str">
            <v>19/3205035/1/2711</v>
          </cell>
          <cell r="D203">
            <v>43790</v>
          </cell>
          <cell r="E203" t="str">
            <v>3205126806030003</v>
          </cell>
          <cell r="F203" t="str">
            <v xml:space="preserve"> NENG ISTI FAUZIAH</v>
          </cell>
          <cell r="H203">
            <v>16</v>
          </cell>
          <cell r="I203" t="str">
            <v>P</v>
          </cell>
          <cell r="J203" t="str">
            <v>KP. BABAKAN LOA RT/RW: 01/05 CIBATU</v>
          </cell>
          <cell r="AJ203" t="str">
            <v>RIF SEN</v>
          </cell>
          <cell r="AM203" t="str">
            <v>5554</v>
          </cell>
        </row>
        <row r="204">
          <cell r="B204" t="str">
            <v>19/3205035/1/2713</v>
          </cell>
          <cell r="D204">
            <v>43790</v>
          </cell>
          <cell r="E204" t="str">
            <v>3205054508590003</v>
          </cell>
          <cell r="F204" t="str">
            <v>AI MISKIATI</v>
          </cell>
          <cell r="H204">
            <v>60</v>
          </cell>
          <cell r="I204" t="str">
            <v>P</v>
          </cell>
          <cell r="J204" t="str">
            <v>KP. CIPEPE RT/RW: 03/02 MEKARGALIH  TAROGONG KIDUL</v>
          </cell>
          <cell r="AJ204" t="str">
            <v>NEG</v>
          </cell>
          <cell r="AM204" t="str">
            <v>5555</v>
          </cell>
        </row>
        <row r="205">
          <cell r="B205" t="str">
            <v>19/3205035/1/2710</v>
          </cell>
          <cell r="D205">
            <v>43790</v>
          </cell>
          <cell r="E205" t="str">
            <v>3205065909030003</v>
          </cell>
          <cell r="F205" t="str">
            <v>FADILAH QURROTUA'INI</v>
          </cell>
          <cell r="H205">
            <v>16</v>
          </cell>
          <cell r="I205" t="str">
            <v>P</v>
          </cell>
          <cell r="J205" t="str">
            <v>KP. PARIGI RT/RW: 01/01 BANYURESMI</v>
          </cell>
          <cell r="AJ205" t="str">
            <v>NEG</v>
          </cell>
          <cell r="AM205" t="str">
            <v>5556</v>
          </cell>
        </row>
        <row r="206">
          <cell r="B206" t="str">
            <v>19/3205035/1/2709</v>
          </cell>
          <cell r="D206">
            <v>43790</v>
          </cell>
          <cell r="E206" t="str">
            <v>3205195004920007</v>
          </cell>
          <cell r="F206" t="str">
            <v xml:space="preserve"> DIAN RAMDIANI</v>
          </cell>
          <cell r="H206">
            <v>27</v>
          </cell>
          <cell r="I206" t="str">
            <v>P</v>
          </cell>
          <cell r="J206" t="str">
            <v>KP. CISEDA RT/RW: 01/02 DAWUNGSARI CILAWU</v>
          </cell>
          <cell r="AJ206" t="str">
            <v>NEG</v>
          </cell>
          <cell r="AM206" t="str">
            <v>5557</v>
          </cell>
        </row>
        <row r="207">
          <cell r="B207" t="str">
            <v>19/3205035/2/0422</v>
          </cell>
          <cell r="D207">
            <v>43790</v>
          </cell>
          <cell r="E207" t="str">
            <v>3205055008970003</v>
          </cell>
          <cell r="F207" t="str">
            <v>BILQISTI MUZDALIFAH</v>
          </cell>
          <cell r="H207">
            <v>22</v>
          </cell>
          <cell r="I207" t="str">
            <v>P</v>
          </cell>
          <cell r="J207" t="str">
            <v>ANCOL RT/RW: 01/04 TARKID</v>
          </cell>
          <cell r="AJ207" t="str">
            <v>RIF SEN</v>
          </cell>
          <cell r="AM207" t="str">
            <v>5558</v>
          </cell>
        </row>
        <row r="208">
          <cell r="B208" t="str">
            <v>19/P320508020202/1/0151A</v>
          </cell>
          <cell r="D208">
            <v>43790</v>
          </cell>
          <cell r="E208" t="str">
            <v>3205290101910005</v>
          </cell>
          <cell r="F208" t="str">
            <v>ERIK</v>
          </cell>
          <cell r="H208">
            <v>28</v>
          </cell>
          <cell r="I208" t="str">
            <v>L</v>
          </cell>
          <cell r="J208" t="str">
            <v>KP SARIBAKTI 03/01 SAGARA CIBALONG</v>
          </cell>
          <cell r="AJ208" t="str">
            <v>RIF SEN</v>
          </cell>
          <cell r="AM208" t="str">
            <v>5559</v>
          </cell>
        </row>
        <row r="209">
          <cell r="B209" t="str">
            <v>19/3205035/2/0423</v>
          </cell>
          <cell r="D209">
            <v>43790</v>
          </cell>
          <cell r="E209" t="str">
            <v>3205011911880005</v>
          </cell>
          <cell r="F209" t="str">
            <v xml:space="preserve"> ENCEP SOPIANDI</v>
          </cell>
          <cell r="H209">
            <v>31</v>
          </cell>
          <cell r="I209" t="str">
            <v>L</v>
          </cell>
          <cell r="J209" t="str">
            <v>JL CILEDUG KP SISIR RT/RW: 06/09 GARUTKOTA</v>
          </cell>
          <cell r="AJ209" t="str">
            <v>NEG</v>
          </cell>
          <cell r="AM209" t="str">
            <v>5560</v>
          </cell>
        </row>
        <row r="210">
          <cell r="B210" t="str">
            <v>19/3205035/2/0424</v>
          </cell>
          <cell r="D210">
            <v>43790</v>
          </cell>
          <cell r="E210" t="str">
            <v>3603175104500001</v>
          </cell>
          <cell r="F210" t="str">
            <v>ARDIATI</v>
          </cell>
          <cell r="H210">
            <v>69</v>
          </cell>
          <cell r="I210" t="str">
            <v>P</v>
          </cell>
          <cell r="J210" t="str">
            <v>PERUM BUMI MALAYU SELARAS K16 TAROGONGKALER</v>
          </cell>
          <cell r="AJ210" t="str">
            <v>RIF RES</v>
          </cell>
          <cell r="AM210" t="str">
            <v>5561</v>
          </cell>
        </row>
        <row r="211">
          <cell r="B211" t="str">
            <v>19/3205035/1/2714</v>
          </cell>
          <cell r="D211">
            <v>43790</v>
          </cell>
          <cell r="E211" t="str">
            <v>3205032101400001</v>
          </cell>
          <cell r="F211" t="str">
            <v xml:space="preserve"> DEDIH ADIH</v>
          </cell>
          <cell r="H211">
            <v>79</v>
          </cell>
          <cell r="I211" t="str">
            <v>L</v>
          </cell>
          <cell r="J211" t="str">
            <v>KP. KUDANG RT/RW: 02/05 WANARAJA</v>
          </cell>
          <cell r="AJ211" t="str">
            <v>NEG</v>
          </cell>
          <cell r="AM211" t="str">
            <v>5563</v>
          </cell>
        </row>
        <row r="212">
          <cell r="B212" t="str">
            <v>19/3205035/2/0425</v>
          </cell>
          <cell r="D212">
            <v>43790</v>
          </cell>
          <cell r="E212" t="str">
            <v>3205014101720060</v>
          </cell>
          <cell r="F212" t="str">
            <v>ANING KARWATI</v>
          </cell>
          <cell r="H212">
            <v>47</v>
          </cell>
          <cell r="I212" t="str">
            <v>P</v>
          </cell>
          <cell r="J212" t="str">
            <v>KP. WANASARI RT/RW: 06/26 KOTA KULON GARUTKOTA</v>
          </cell>
          <cell r="AJ212" t="str">
            <v>NEG</v>
          </cell>
          <cell r="AM212" t="str">
            <v>5565</v>
          </cell>
        </row>
        <row r="213">
          <cell r="B213" t="str">
            <v>19/3205035/2/0426</v>
          </cell>
          <cell r="D213">
            <v>43790</v>
          </cell>
          <cell r="E213" t="str">
            <v>3205024107480003</v>
          </cell>
          <cell r="F213" t="str">
            <v>ADE HAPIPAH</v>
          </cell>
          <cell r="H213">
            <v>71</v>
          </cell>
          <cell r="I213" t="str">
            <v>P</v>
          </cell>
          <cell r="J213" t="str">
            <v>KP. BOJONG RT/RW: 03/13 KARANGPAWITAN</v>
          </cell>
          <cell r="AJ213" t="str">
            <v>NEG</v>
          </cell>
          <cell r="AM213" t="str">
            <v>5568</v>
          </cell>
        </row>
        <row r="214">
          <cell r="B214" t="str">
            <v>19/3205035/1/2717</v>
          </cell>
          <cell r="D214">
            <v>43790</v>
          </cell>
          <cell r="E214" t="str">
            <v>3205020702950005</v>
          </cell>
          <cell r="F214" t="str">
            <v xml:space="preserve"> MOHAMMAD DAWUD</v>
          </cell>
          <cell r="H214">
            <v>24</v>
          </cell>
          <cell r="I214" t="str">
            <v>L</v>
          </cell>
          <cell r="J214" t="str">
            <v>KP. CITERAS RT/RW: 01/04 LENGKONGJAYA KARANGPAWITAN</v>
          </cell>
          <cell r="AJ214" t="str">
            <v>NEG</v>
          </cell>
          <cell r="AM214" t="str">
            <v>5570</v>
          </cell>
        </row>
        <row r="215">
          <cell r="B215" t="str">
            <v>19/3205035/1/2716</v>
          </cell>
          <cell r="D215">
            <v>43790</v>
          </cell>
          <cell r="E215" t="str">
            <v>3205254205630002</v>
          </cell>
          <cell r="F215" t="str">
            <v>AMILAH</v>
          </cell>
          <cell r="H215">
            <v>56</v>
          </cell>
          <cell r="I215" t="str">
            <v>P</v>
          </cell>
          <cell r="J215" t="str">
            <v>KP. PASIR HUNI RT/RW: 05/04 CIHURIP</v>
          </cell>
          <cell r="AJ215" t="str">
            <v>NEG</v>
          </cell>
          <cell r="AM215" t="str">
            <v>5571</v>
          </cell>
        </row>
        <row r="216">
          <cell r="B216" t="str">
            <v>19/3205035/1/2718</v>
          </cell>
          <cell r="D216">
            <v>43790</v>
          </cell>
          <cell r="E216" t="str">
            <v>3205214407910002</v>
          </cell>
          <cell r="F216" t="str">
            <v>MARNI SUMARNI</v>
          </cell>
          <cell r="H216">
            <v>38</v>
          </cell>
          <cell r="I216" t="str">
            <v>P</v>
          </cell>
          <cell r="J216" t="str">
            <v>KP. KUNDANG WETAN RT/RW: 04/06 SUKARESMI</v>
          </cell>
          <cell r="AJ216" t="str">
            <v>NEG</v>
          </cell>
          <cell r="AM216" t="str">
            <v>5574</v>
          </cell>
        </row>
        <row r="217">
          <cell r="B217" t="str">
            <v>19/3205035/2/0428</v>
          </cell>
          <cell r="D217">
            <v>43791</v>
          </cell>
          <cell r="E217" t="str">
            <v>3205010701590002</v>
          </cell>
          <cell r="F217" t="str">
            <v>DEDIH HERMAWAN</v>
          </cell>
          <cell r="H217">
            <v>60</v>
          </cell>
          <cell r="I217" t="str">
            <v>L</v>
          </cell>
          <cell r="J217" t="str">
            <v>KP. JANGKURANG RT/RW: 03/12 SUKAMENTRI GARUTKOTA</v>
          </cell>
          <cell r="AJ217" t="str">
            <v>RIF SEN</v>
          </cell>
          <cell r="AM217" t="str">
            <v>5579</v>
          </cell>
        </row>
        <row r="218">
          <cell r="B218" t="str">
            <v>19/3205035/1/1337</v>
          </cell>
          <cell r="D218">
            <v>43791</v>
          </cell>
          <cell r="E218" t="str">
            <v>3205014407900002</v>
          </cell>
          <cell r="F218" t="str">
            <v xml:space="preserve"> NURBARIAH</v>
          </cell>
          <cell r="H218">
            <v>29</v>
          </cell>
          <cell r="I218" t="str">
            <v>P</v>
          </cell>
          <cell r="J218" t="str">
            <v>KP. CIMERANG RT/RW: 02/08 SUKANEGLA GARKOT</v>
          </cell>
          <cell r="AJ218" t="str">
            <v>NEG</v>
          </cell>
          <cell r="AM218" t="str">
            <v>5580</v>
          </cell>
        </row>
        <row r="219">
          <cell r="B219" t="str">
            <v>19/32050225/2/0011</v>
          </cell>
          <cell r="D219">
            <v>43791</v>
          </cell>
          <cell r="E219" t="str">
            <v>3205285504700001</v>
          </cell>
          <cell r="F219" t="str">
            <v>NURLAELA</v>
          </cell>
          <cell r="H219">
            <v>49</v>
          </cell>
          <cell r="I219" t="str">
            <v>P</v>
          </cell>
          <cell r="J219" t="str">
            <v>KP CIKONDANG 05/01 CIKONDANG CISOMPET</v>
          </cell>
          <cell r="AJ219" t="str">
            <v>NEG</v>
          </cell>
          <cell r="AM219" t="str">
            <v>5581</v>
          </cell>
        </row>
        <row r="220">
          <cell r="B220" t="str">
            <v>19/3205035/2/0427</v>
          </cell>
          <cell r="D220">
            <v>43791</v>
          </cell>
          <cell r="E220" t="str">
            <v>3205224707650003</v>
          </cell>
          <cell r="F220" t="str">
            <v>ENTIN</v>
          </cell>
          <cell r="H220">
            <v>54</v>
          </cell>
          <cell r="I220" t="str">
            <v>P</v>
          </cell>
          <cell r="J220" t="str">
            <v>KP. CIKUDA RT/RW: 02/05 CIKAJANG</v>
          </cell>
          <cell r="AJ220" t="str">
            <v>NEG</v>
          </cell>
          <cell r="AM220" t="str">
            <v>5582</v>
          </cell>
        </row>
        <row r="221">
          <cell r="B221" t="str">
            <v>19/3205035/1/2719</v>
          </cell>
          <cell r="D221">
            <v>43791</v>
          </cell>
          <cell r="E221" t="str">
            <v>3205162209010001</v>
          </cell>
          <cell r="F221" t="str">
            <v>RIZKY AWALUDIN</v>
          </cell>
          <cell r="H221">
            <v>18</v>
          </cell>
          <cell r="I221" t="str">
            <v>L</v>
          </cell>
          <cell r="J221" t="str">
            <v xml:space="preserve">KP. NANGGEWER RT/RW: 03/05 KARANGTENGAH </v>
          </cell>
          <cell r="AJ221" t="str">
            <v>NEG</v>
          </cell>
          <cell r="AM221" t="str">
            <v>5583</v>
          </cell>
        </row>
        <row r="222">
          <cell r="B222" t="str">
            <v>19/3205035/1/2716</v>
          </cell>
          <cell r="D222">
            <v>43791</v>
          </cell>
          <cell r="E222" t="str">
            <v>3172065001970003</v>
          </cell>
          <cell r="F222" t="str">
            <v xml:space="preserve">NURKHASANAH </v>
          </cell>
          <cell r="H222">
            <v>22</v>
          </cell>
          <cell r="I222" t="str">
            <v>P</v>
          </cell>
          <cell r="J222" t="str">
            <v xml:space="preserve">KP. PANYINGKIRAN RT/RW: 2/3 CISURUPAN </v>
          </cell>
          <cell r="AJ222" t="str">
            <v>RIF SEN</v>
          </cell>
          <cell r="AM222" t="str">
            <v>5584</v>
          </cell>
        </row>
        <row r="223">
          <cell r="B223" t="str">
            <v>19/3205035/1/2720</v>
          </cell>
          <cell r="D223">
            <v>43791</v>
          </cell>
          <cell r="E223" t="str">
            <v>3205014411850019</v>
          </cell>
          <cell r="F223" t="str">
            <v>KUSMIATI</v>
          </cell>
          <cell r="H223">
            <v>34</v>
          </cell>
          <cell r="I223" t="str">
            <v>P</v>
          </cell>
          <cell r="J223" t="str">
            <v xml:space="preserve">KP. BABAKAN CIALIWUNG RT/RW: 01/01 CILAWU </v>
          </cell>
          <cell r="AJ223" t="str">
            <v>NEG</v>
          </cell>
          <cell r="AM223" t="str">
            <v>5585</v>
          </cell>
        </row>
        <row r="224">
          <cell r="B224" t="str">
            <v>19/3205035/2/0431</v>
          </cell>
          <cell r="D224">
            <v>43791</v>
          </cell>
          <cell r="E224" t="str">
            <v>3205230511160001</v>
          </cell>
          <cell r="F224" t="str">
            <v>AILA AFSHER EL-ANSORI</v>
          </cell>
          <cell r="H224">
            <v>4</v>
          </cell>
          <cell r="I224" t="str">
            <v>P</v>
          </cell>
          <cell r="J224" t="str">
            <v>KP. CISIIH RT/RW: 06/03 KADONGDONG BANJARWANGI</v>
          </cell>
          <cell r="AJ224" t="str">
            <v>NEG</v>
          </cell>
          <cell r="AM224" t="str">
            <v>5586</v>
          </cell>
        </row>
        <row r="225">
          <cell r="B225" t="str">
            <v>19/3205035/1/2721</v>
          </cell>
          <cell r="D225">
            <v>43791</v>
          </cell>
          <cell r="E225" t="str">
            <v>3205127108690002</v>
          </cell>
          <cell r="F225" t="str">
            <v>TETY KURNIAWATY</v>
          </cell>
          <cell r="H225">
            <v>50</v>
          </cell>
          <cell r="I225" t="str">
            <v>P</v>
          </cell>
          <cell r="J225" t="str">
            <v>KP. CIKAREES RT/RW: 02/04 PADASUKA CIBATU</v>
          </cell>
          <cell r="AJ225" t="str">
            <v>NEG</v>
          </cell>
          <cell r="AM225" t="str">
            <v>5587</v>
          </cell>
        </row>
        <row r="226">
          <cell r="B226" t="str">
            <v>19/3205035/1/2722</v>
          </cell>
          <cell r="D226">
            <v>43791</v>
          </cell>
          <cell r="E226" t="str">
            <v>3205154408000002</v>
          </cell>
          <cell r="F226" t="str">
            <v>HOPIPAH</v>
          </cell>
          <cell r="H226">
            <v>19</v>
          </cell>
          <cell r="I226" t="str">
            <v>P</v>
          </cell>
          <cell r="J226" t="str">
            <v>KP. BABAKAN KIARA BUAH RT/RW: 03/02  SUKALUYU SUKAWENING</v>
          </cell>
          <cell r="AJ226" t="str">
            <v>NEG</v>
          </cell>
          <cell r="AM226" t="str">
            <v>5588</v>
          </cell>
        </row>
        <row r="227">
          <cell r="B227" t="str">
            <v>19/3205035/1/2724</v>
          </cell>
          <cell r="D227">
            <v>43791</v>
          </cell>
          <cell r="E227" t="str">
            <v>3205014910990012</v>
          </cell>
          <cell r="F227" t="str">
            <v xml:space="preserve"> SELLY NUROKTAVIA</v>
          </cell>
          <cell r="H227">
            <v>20</v>
          </cell>
          <cell r="I227" t="str">
            <v>P</v>
          </cell>
          <cell r="J227" t="str">
            <v>JL CANDRA MERTA NO 779 RT/RW: 05/06 KOTA WETAN GARUTKOTA</v>
          </cell>
          <cell r="AJ227" t="str">
            <v>NEG</v>
          </cell>
          <cell r="AM227" t="str">
            <v>5589</v>
          </cell>
        </row>
        <row r="228">
          <cell r="B228" t="str">
            <v>19/3205035/2/0429</v>
          </cell>
          <cell r="D228">
            <v>43791</v>
          </cell>
          <cell r="E228" t="str">
            <v>3205015803610002</v>
          </cell>
          <cell r="F228" t="str">
            <v>EUIS</v>
          </cell>
          <cell r="H228">
            <v>58</v>
          </cell>
          <cell r="I228" t="str">
            <v>P</v>
          </cell>
          <cell r="J228" t="str">
            <v>KP. BENTAR HILIR RT. 01/11 SUKAMENTRI GARUT KOTA</v>
          </cell>
          <cell r="AJ228" t="str">
            <v>RIF SEN</v>
          </cell>
          <cell r="AM228" t="str">
            <v>5590</v>
          </cell>
        </row>
        <row r="229">
          <cell r="B229" t="str">
            <v>19/3205035/2/0430</v>
          </cell>
          <cell r="D229">
            <v>43791</v>
          </cell>
          <cell r="E229" t="str">
            <v>3205071005680006</v>
          </cell>
          <cell r="F229" t="str">
            <v>HANA</v>
          </cell>
          <cell r="H229">
            <v>51</v>
          </cell>
          <cell r="I229" t="str">
            <v>L</v>
          </cell>
          <cell r="J229" t="str">
            <v>KP. CIROYOM RT/RW: 02/04 CINTARAYAT SAMARANG</v>
          </cell>
          <cell r="AJ229" t="str">
            <v>RIF SEN</v>
          </cell>
          <cell r="AM229" t="str">
            <v>5591</v>
          </cell>
        </row>
        <row r="230">
          <cell r="B230" t="str">
            <v>19/3205035/1/2723</v>
          </cell>
          <cell r="D230">
            <v>43791</v>
          </cell>
          <cell r="E230" t="str">
            <v>3205170403520002</v>
          </cell>
          <cell r="F230" t="str">
            <v>ADUN</v>
          </cell>
          <cell r="H230">
            <v>67</v>
          </cell>
          <cell r="I230" t="str">
            <v>L</v>
          </cell>
          <cell r="J230" t="str">
            <v>KP. CIAWITALI RT/RW: 01/08 BAYONGBONG</v>
          </cell>
          <cell r="AJ230" t="str">
            <v>NEG</v>
          </cell>
          <cell r="AM230" t="str">
            <v>5592</v>
          </cell>
        </row>
        <row r="231">
          <cell r="B231" t="str">
            <v>19/3205035/1/2725</v>
          </cell>
          <cell r="D231">
            <v>43791</v>
          </cell>
          <cell r="E231" t="str">
            <v>3205026612970006</v>
          </cell>
          <cell r="F231" t="str">
            <v xml:space="preserve"> ARIZIHAN SYA'BAN NURZAKIA</v>
          </cell>
          <cell r="H231">
            <v>21</v>
          </cell>
          <cell r="I231" t="str">
            <v>P</v>
          </cell>
          <cell r="J231" t="str">
            <v>JL A YANI BLK 457 RT/RW:03/03 SUCI KALER  KARANGPAWITAN</v>
          </cell>
          <cell r="AJ231" t="str">
            <v>NEG</v>
          </cell>
          <cell r="AM231" t="str">
            <v>5593</v>
          </cell>
        </row>
        <row r="232">
          <cell r="B232" t="str">
            <v>19/P3205190201/2/0473</v>
          </cell>
          <cell r="D232">
            <v>43791</v>
          </cell>
          <cell r="E232" t="str">
            <v>3205012604950004</v>
          </cell>
          <cell r="F232" t="str">
            <v>FAHMI AZIS</v>
          </cell>
          <cell r="H232">
            <v>24</v>
          </cell>
          <cell r="I232" t="str">
            <v>L</v>
          </cell>
          <cell r="J232" t="str">
            <v>JL GUNTUR GG KANTIN 1 RT/RW: 03/01 GARUTKOTA</v>
          </cell>
          <cell r="AJ232" t="str">
            <v>RIF SEN</v>
          </cell>
          <cell r="AM232" t="str">
            <v>5596</v>
          </cell>
        </row>
        <row r="233">
          <cell r="B233" t="str">
            <v>19/3205035/1/2729</v>
          </cell>
          <cell r="D233">
            <v>43794</v>
          </cell>
          <cell r="E233" t="str">
            <v>3205050312890001</v>
          </cell>
          <cell r="F233" t="str">
            <v>DEDEN LUKMAN NUR HAKIM</v>
          </cell>
          <cell r="H233">
            <v>29</v>
          </cell>
          <cell r="I233" t="str">
            <v>L</v>
          </cell>
          <cell r="J233" t="str">
            <v>JL CILEDUG DALAM 1215 RT/RW: 03/13 KOTA KULON GARUTKOTA</v>
          </cell>
          <cell r="AJ233" t="str">
            <v>NEG</v>
          </cell>
          <cell r="AM233" t="str">
            <v>5601</v>
          </cell>
        </row>
        <row r="234">
          <cell r="B234" t="str">
            <v>19/3205035/1/2730</v>
          </cell>
          <cell r="D234">
            <v>43794</v>
          </cell>
          <cell r="E234" t="str">
            <v>3205011403590003</v>
          </cell>
          <cell r="F234" t="str">
            <v>ACID MAJID</v>
          </cell>
          <cell r="H234">
            <v>60</v>
          </cell>
          <cell r="I234" t="str">
            <v>L</v>
          </cell>
          <cell r="J234" t="str">
            <v xml:space="preserve">KP. SUMBERSARI TIMUR RT/RW: 03/21 REGOL  GARUTKOTA </v>
          </cell>
          <cell r="AJ234" t="str">
            <v>NEG</v>
          </cell>
          <cell r="AM234" t="str">
            <v>5602</v>
          </cell>
        </row>
        <row r="235">
          <cell r="B235" t="str">
            <v>19/3205035/1/2727</v>
          </cell>
          <cell r="D235">
            <v>43794</v>
          </cell>
          <cell r="E235" t="str">
            <v>3205152211970001</v>
          </cell>
          <cell r="F235" t="str">
            <v>SANDI NUGRAHA</v>
          </cell>
          <cell r="H235">
            <v>22</v>
          </cell>
          <cell r="I235" t="str">
            <v>L</v>
          </cell>
          <cell r="J235" t="str">
            <v>KP. TEGAL AWI RT/RW: 04/02 SUKAMUKTI SUKAWENING</v>
          </cell>
          <cell r="AJ235" t="str">
            <v>NEG</v>
          </cell>
          <cell r="AM235" t="str">
            <v>5603</v>
          </cell>
        </row>
        <row r="236">
          <cell r="B236" t="str">
            <v>19/3205035/1/2728</v>
          </cell>
          <cell r="D236">
            <v>43794</v>
          </cell>
          <cell r="E236" t="str">
            <v>3205040906940004</v>
          </cell>
          <cell r="F236" t="str">
            <v>MAULANA AKBAR</v>
          </cell>
          <cell r="H236">
            <v>25</v>
          </cell>
          <cell r="I236" t="str">
            <v>L</v>
          </cell>
          <cell r="J236" t="str">
            <v>KP. TANJUNG RT/RW : 01/10 PANANJUNG TAROGONGKALER</v>
          </cell>
          <cell r="AJ236" t="str">
            <v>NEG</v>
          </cell>
          <cell r="AM236" t="str">
            <v>5604</v>
          </cell>
        </row>
        <row r="237">
          <cell r="B237" t="str">
            <v>19/325182102/1/290</v>
          </cell>
          <cell r="D237">
            <v>43794</v>
          </cell>
          <cell r="E237" t="str">
            <v>3217014807030010</v>
          </cell>
          <cell r="F237" t="str">
            <v>AMANDA IHTIBA E</v>
          </cell>
          <cell r="H237">
            <v>16</v>
          </cell>
          <cell r="I237" t="str">
            <v>P</v>
          </cell>
          <cell r="J237" t="str">
            <v>KOMP.BALITSA 1/3 CIKOLE LEMBANG BANDUNG</v>
          </cell>
          <cell r="AJ237" t="str">
            <v>NEG</v>
          </cell>
          <cell r="AM237" t="str">
            <v>5605</v>
          </cell>
        </row>
        <row r="238">
          <cell r="B238" t="str">
            <v>19/3205035/2/0432</v>
          </cell>
          <cell r="D238">
            <v>43794</v>
          </cell>
          <cell r="E238" t="str">
            <v>3205236106990003</v>
          </cell>
          <cell r="F238" t="str">
            <v>NURUL HASANAH</v>
          </cell>
          <cell r="H238">
            <v>20</v>
          </cell>
          <cell r="I238" t="str">
            <v>L</v>
          </cell>
          <cell r="J238" t="str">
            <v>KP. SUKAMUKTI RT/RW: 03/07 WANGUNJAYA BANJARWANGI</v>
          </cell>
          <cell r="AJ238" t="str">
            <v>RIF SEN</v>
          </cell>
          <cell r="AM238" t="str">
            <v>5606</v>
          </cell>
        </row>
        <row r="239">
          <cell r="B239" t="str">
            <v>19/3205035/1/2733</v>
          </cell>
          <cell r="D239">
            <v>43794</v>
          </cell>
          <cell r="E239" t="str">
            <v>321132412640002</v>
          </cell>
          <cell r="F239" t="str">
            <v>DODIH SOPANDI</v>
          </cell>
          <cell r="H239">
            <v>54</v>
          </cell>
          <cell r="I239" t="str">
            <v>L</v>
          </cell>
          <cell r="J239" t="str">
            <v xml:space="preserve">DUSUN SINDANGKASIH RT/RW: 01/08 DESA/KEC.CIBATU </v>
          </cell>
          <cell r="AJ239" t="str">
            <v>NEG</v>
          </cell>
          <cell r="AM239" t="str">
            <v>5607</v>
          </cell>
        </row>
        <row r="240">
          <cell r="B240" t="str">
            <v>19/3205035/1/2732</v>
          </cell>
          <cell r="D240">
            <v>43794</v>
          </cell>
          <cell r="E240" t="str">
            <v>3205095108840003</v>
          </cell>
          <cell r="F240" t="str">
            <v>ICA</v>
          </cell>
          <cell r="H240">
            <v>35</v>
          </cell>
          <cell r="I240" t="str">
            <v>P</v>
          </cell>
          <cell r="J240" t="str">
            <v xml:space="preserve">KP. BOJONG GEDE RT/RW: 01/14 SUKARAME LELES </v>
          </cell>
          <cell r="AJ240" t="str">
            <v>NEG</v>
          </cell>
          <cell r="AM240" t="str">
            <v>5608</v>
          </cell>
        </row>
        <row r="241">
          <cell r="B241" t="str">
            <v>19/3205035/1/2731</v>
          </cell>
          <cell r="D241">
            <v>43794</v>
          </cell>
          <cell r="E241" t="str">
            <v>3205184402690001</v>
          </cell>
          <cell r="F241" t="str">
            <v xml:space="preserve"> IPIT ROSPITA</v>
          </cell>
          <cell r="H241">
            <v>50</v>
          </cell>
          <cell r="I241" t="str">
            <v>P</v>
          </cell>
          <cell r="J241" t="str">
            <v xml:space="preserve">KP. SITUKIRUH RT/RW: 04/10 CINTANAGARA CIGEDUG </v>
          </cell>
          <cell r="AJ241" t="str">
            <v>NEG</v>
          </cell>
          <cell r="AM241" t="str">
            <v>5610</v>
          </cell>
        </row>
        <row r="242">
          <cell r="B242" t="str">
            <v>19/3205035/1/2754</v>
          </cell>
          <cell r="D242">
            <v>43794</v>
          </cell>
          <cell r="E242" t="str">
            <v>3205182002590001</v>
          </cell>
          <cell r="F242" t="str">
            <v>AMANG SAHMAN</v>
          </cell>
          <cell r="H242">
            <v>60</v>
          </cell>
          <cell r="I242" t="str">
            <v>L</v>
          </cell>
          <cell r="J242" t="str">
            <v>KP. SITUKIRUH RT/RW: 04/10 CINTANAGARA CIGEDUG</v>
          </cell>
          <cell r="AJ242" t="str">
            <v>NEG</v>
          </cell>
          <cell r="AM242" t="str">
            <v>5611</v>
          </cell>
        </row>
        <row r="243">
          <cell r="B243" t="str">
            <v>19/3205035/1/2734</v>
          </cell>
          <cell r="D243">
            <v>43794</v>
          </cell>
          <cell r="E243" t="str">
            <v>3205170107050024</v>
          </cell>
          <cell r="F243" t="str">
            <v>ARHAM SAEPUL ROHMAN</v>
          </cell>
          <cell r="H243">
            <v>15</v>
          </cell>
          <cell r="I243" t="str">
            <v>L</v>
          </cell>
          <cell r="J243" t="str">
            <v>KP. CINISTI RT/RW: 02/01 CINISTI BAYONGBONG</v>
          </cell>
          <cell r="AJ243" t="str">
            <v>NEG</v>
          </cell>
          <cell r="AM243" t="str">
            <v>5612</v>
          </cell>
        </row>
        <row r="244">
          <cell r="B244" t="str">
            <v>19/3205035/1/2735</v>
          </cell>
          <cell r="D244">
            <v>43794</v>
          </cell>
          <cell r="E244" t="str">
            <v>3205424107670026</v>
          </cell>
          <cell r="F244" t="str">
            <v>ROHANAH</v>
          </cell>
          <cell r="H244">
            <v>54</v>
          </cell>
          <cell r="I244" t="str">
            <v>P</v>
          </cell>
          <cell r="J244" t="str">
            <v>KP. SUKADANUH RT/RW: 03/09 LINGGAMUKTI SUCINARAJA</v>
          </cell>
          <cell r="AJ244" t="str">
            <v>NEG</v>
          </cell>
          <cell r="AM244" t="str">
            <v>5613</v>
          </cell>
        </row>
        <row r="245">
          <cell r="B245" t="str">
            <v>19/3205035/1/2736</v>
          </cell>
          <cell r="D245">
            <v>43794</v>
          </cell>
          <cell r="E245" t="str">
            <v>3205066306010002</v>
          </cell>
          <cell r="F245" t="str">
            <v>EMPIT SAFITRI</v>
          </cell>
          <cell r="H245">
            <v>18</v>
          </cell>
          <cell r="I245" t="str">
            <v>P</v>
          </cell>
          <cell r="J245" t="str">
            <v>KP. LIO RT/RW: 03/06 SUKALAKSANA BANYURESMI</v>
          </cell>
          <cell r="AJ245" t="str">
            <v>NEG</v>
          </cell>
          <cell r="AM245" t="str">
            <v>5614</v>
          </cell>
        </row>
        <row r="246">
          <cell r="B246" t="str">
            <v>19/3205035/1/2737</v>
          </cell>
          <cell r="D246">
            <v>43794</v>
          </cell>
          <cell r="E246" t="str">
            <v>3205157112520001</v>
          </cell>
          <cell r="F246" t="str">
            <v>AAN</v>
          </cell>
          <cell r="H246">
            <v>66</v>
          </cell>
          <cell r="I246" t="str">
            <v>L</v>
          </cell>
          <cell r="J246" t="str">
            <v>KP. SUKAWENING RT/RW: 02/02 DESA/KEC.SUKAWENING</v>
          </cell>
          <cell r="AJ246" t="str">
            <v>NEG</v>
          </cell>
          <cell r="AM246" t="str">
            <v>5615</v>
          </cell>
        </row>
        <row r="247">
          <cell r="B247" t="str">
            <v>19/3205035/2/0433</v>
          </cell>
          <cell r="D247">
            <v>43794</v>
          </cell>
          <cell r="E247" t="str">
            <v>3205290105750001</v>
          </cell>
          <cell r="F247" t="str">
            <v>HERMAN</v>
          </cell>
          <cell r="H247">
            <v>44</v>
          </cell>
          <cell r="I247" t="str">
            <v>L</v>
          </cell>
          <cell r="J247" t="str">
            <v>KP. MEKAR JAYA RT/RW: 01/05 KARYASARI CIBALONG</v>
          </cell>
          <cell r="AJ247" t="str">
            <v>NEG</v>
          </cell>
          <cell r="AM247" t="str">
            <v>5616</v>
          </cell>
        </row>
        <row r="248">
          <cell r="B248" t="str">
            <v>19/3205035/1/2738</v>
          </cell>
          <cell r="D248">
            <v>43794</v>
          </cell>
          <cell r="E248" t="str">
            <v>3205056105850001</v>
          </cell>
          <cell r="F248" t="str">
            <v>NENDEN</v>
          </cell>
          <cell r="H248">
            <v>34</v>
          </cell>
          <cell r="I248" t="str">
            <v>P</v>
          </cell>
          <cell r="J248" t="str">
            <v>KP. ASTANA HILIR RT/RW: 01/08 JAYAWARAS TAROGONGKIDUL</v>
          </cell>
          <cell r="AJ248" t="str">
            <v>RIF SEN</v>
          </cell>
          <cell r="AM248" t="str">
            <v>5619</v>
          </cell>
        </row>
        <row r="249">
          <cell r="B249" t="str">
            <v>19/3205035/1/2749</v>
          </cell>
          <cell r="D249">
            <v>43795</v>
          </cell>
          <cell r="E249" t="str">
            <v>3205124107910023</v>
          </cell>
          <cell r="F249" t="str">
            <v>SENI SULASTRI</v>
          </cell>
          <cell r="H249">
            <v>27</v>
          </cell>
          <cell r="I249" t="str">
            <v>P</v>
          </cell>
          <cell r="J249" t="str">
            <v>KP. CIPICUNG RT/RW: 02/07 GIRIMUKTI CIBATU</v>
          </cell>
          <cell r="AJ249" t="str">
            <v>NEG</v>
          </cell>
          <cell r="AM249" t="str">
            <v>5639</v>
          </cell>
        </row>
        <row r="250">
          <cell r="B250" t="str">
            <v>19/3205035/1/2952</v>
          </cell>
          <cell r="D250">
            <v>43795</v>
          </cell>
          <cell r="E250" t="str">
            <v>3205064104640004</v>
          </cell>
          <cell r="F250" t="str">
            <v>ELISTIA ROHMATIKA</v>
          </cell>
          <cell r="H250">
            <v>55</v>
          </cell>
          <cell r="I250" t="str">
            <v>P</v>
          </cell>
          <cell r="J250" t="str">
            <v xml:space="preserve">KP. BABAKAN SALAM RT/RW: 02/13 BANYURESMI </v>
          </cell>
          <cell r="AJ250" t="str">
            <v>NEG</v>
          </cell>
          <cell r="AM250" t="str">
            <v>5640</v>
          </cell>
        </row>
        <row r="251">
          <cell r="B251" t="str">
            <v>19/3205035/1/2745</v>
          </cell>
          <cell r="D251">
            <v>43795</v>
          </cell>
          <cell r="E251" t="str">
            <v>3205022403030010</v>
          </cell>
          <cell r="F251" t="str">
            <v>ILHAM MUBAROK</v>
          </cell>
          <cell r="H251">
            <v>16</v>
          </cell>
          <cell r="I251" t="str">
            <v>L</v>
          </cell>
          <cell r="J251" t="str">
            <v>KP. SUKAMUKTI RT/RW: 03/01 KARANGPAWITAN</v>
          </cell>
          <cell r="AJ251" t="str">
            <v>NEG</v>
          </cell>
          <cell r="AM251" t="str">
            <v>5641</v>
          </cell>
        </row>
        <row r="252">
          <cell r="B252" t="str">
            <v>19/3205035/1/2742</v>
          </cell>
          <cell r="D252">
            <v>43795</v>
          </cell>
          <cell r="E252" t="str">
            <v>3205071701730003</v>
          </cell>
          <cell r="F252" t="str">
            <v>ADAR SALAMATUD DAROEN</v>
          </cell>
          <cell r="H252">
            <v>46</v>
          </cell>
          <cell r="I252" t="str">
            <v>L</v>
          </cell>
          <cell r="J252" t="str">
            <v>KP. BONGKUR RT/RW: 01/08 CINTARAYAT SAMARANG</v>
          </cell>
          <cell r="AJ252" t="str">
            <v>RIF RES</v>
          </cell>
          <cell r="AM252" t="str">
            <v>5642</v>
          </cell>
        </row>
        <row r="253">
          <cell r="B253" t="str">
            <v>19/3205035/1/2740</v>
          </cell>
          <cell r="D253">
            <v>43795</v>
          </cell>
          <cell r="E253" t="str">
            <v>3205025802060001</v>
          </cell>
          <cell r="F253" t="str">
            <v>TIARA NUR FEBRIANI</v>
          </cell>
          <cell r="H253">
            <v>13</v>
          </cell>
          <cell r="I253" t="str">
            <v>P</v>
          </cell>
          <cell r="J253" t="str">
            <v>KP. BONGKOR RT/RW: 06/08 SITUGEDE KARANGAPWITAN</v>
          </cell>
          <cell r="AJ253" t="str">
            <v>NEG</v>
          </cell>
          <cell r="AM253" t="str">
            <v>5643</v>
          </cell>
        </row>
        <row r="254">
          <cell r="B254" t="str">
            <v>19/3205035/1/2741</v>
          </cell>
          <cell r="D254">
            <v>43795</v>
          </cell>
          <cell r="E254" t="str">
            <v>3205235911010002</v>
          </cell>
          <cell r="F254" t="str">
            <v>WIDIA RAHMAWATI DEWI</v>
          </cell>
          <cell r="H254">
            <v>18</v>
          </cell>
          <cell r="I254" t="str">
            <v>P</v>
          </cell>
          <cell r="J254" t="str">
            <v>KP. CIHANJAWAR RT/RW: 02/05 SUKARAME  BAYONGBONG</v>
          </cell>
          <cell r="AJ254" t="str">
            <v>NEG</v>
          </cell>
          <cell r="AM254" t="str">
            <v>5644</v>
          </cell>
        </row>
        <row r="255">
          <cell r="B255" t="str">
            <v>19/3205035/1/2750</v>
          </cell>
          <cell r="D255">
            <v>43795</v>
          </cell>
          <cell r="E255" t="str">
            <v>3205011909790002</v>
          </cell>
          <cell r="F255" t="str">
            <v>IRWAN IRIANA SETIAWAN</v>
          </cell>
          <cell r="H255">
            <v>40</v>
          </cell>
          <cell r="I255" t="str">
            <v>L</v>
          </cell>
          <cell r="J255" t="str">
            <v>KP. JANGKURANG RT/RW: 04/18 SUKAMENTRI GARUTKOTA</v>
          </cell>
          <cell r="AJ255" t="str">
            <v>NEG</v>
          </cell>
          <cell r="AM255" t="str">
            <v>5645</v>
          </cell>
        </row>
        <row r="256">
          <cell r="B256" t="str">
            <v>19/3205035/1/2751</v>
          </cell>
          <cell r="D256">
            <v>43795</v>
          </cell>
          <cell r="E256" t="str">
            <v>3205064509850001</v>
          </cell>
          <cell r="F256" t="str">
            <v xml:space="preserve"> RISA RISMAWATI</v>
          </cell>
          <cell r="H256">
            <v>34</v>
          </cell>
          <cell r="I256" t="str">
            <v>P</v>
          </cell>
          <cell r="J256" t="str">
            <v>KP. CILOLOHAN RT/RW: 02/03 SUKASENANG BANYURESMI</v>
          </cell>
          <cell r="AJ256" t="str">
            <v>NEG</v>
          </cell>
          <cell r="AM256" t="str">
            <v>5646</v>
          </cell>
        </row>
        <row r="257">
          <cell r="B257" t="str">
            <v>19/3205035/1/2753</v>
          </cell>
          <cell r="D257">
            <v>43795</v>
          </cell>
          <cell r="E257" t="str">
            <v>320322212950002</v>
          </cell>
          <cell r="F257" t="str">
            <v>RIZAL GUNAWAN</v>
          </cell>
          <cell r="H257">
            <v>22</v>
          </cell>
          <cell r="I257" t="str">
            <v>L</v>
          </cell>
          <cell r="J257" t="str">
            <v>KP. BENTAR HILIR RT/RW: 04/16 SUKAMENTRI GARUTKOTA</v>
          </cell>
          <cell r="AJ257" t="str">
            <v>RIF SEN</v>
          </cell>
          <cell r="AM257" t="str">
            <v>5647</v>
          </cell>
        </row>
        <row r="258">
          <cell r="B258" t="str">
            <v>19/3205035/1/2747</v>
          </cell>
          <cell r="D258">
            <v>43795</v>
          </cell>
          <cell r="E258" t="str">
            <v>32050165100000005</v>
          </cell>
          <cell r="F258" t="str">
            <v>ADHELLAYANI</v>
          </cell>
          <cell r="H258">
            <v>19</v>
          </cell>
          <cell r="I258" t="str">
            <v>P</v>
          </cell>
          <cell r="J258" t="str">
            <v>KP. SIRAH SITU RT/RW: 02/23 KOTA KULON  GARUTKOTA</v>
          </cell>
          <cell r="AJ258" t="str">
            <v>RIF SEN</v>
          </cell>
          <cell r="AM258" t="str">
            <v>5648</v>
          </cell>
        </row>
        <row r="259">
          <cell r="B259" t="str">
            <v>19/3205035/1/2739</v>
          </cell>
          <cell r="D259">
            <v>43795</v>
          </cell>
          <cell r="E259" t="str">
            <v>3205080507510002</v>
          </cell>
          <cell r="F259" t="str">
            <v>H MAMAT RAHMAT</v>
          </cell>
          <cell r="H259">
            <v>68</v>
          </cell>
          <cell r="I259" t="str">
            <v>L</v>
          </cell>
          <cell r="J259" t="str">
            <v>KP. BABAKAN JATI RT/RW: 01/01 PADAMUKTI PASIRWANGI</v>
          </cell>
          <cell r="AJ259" t="str">
            <v>NEG</v>
          </cell>
          <cell r="AM259" t="str">
            <v>5649</v>
          </cell>
        </row>
        <row r="260">
          <cell r="B260" t="str">
            <v>19/3205035/2/0434</v>
          </cell>
          <cell r="D260">
            <v>43795</v>
          </cell>
          <cell r="E260" t="str">
            <v>3205190808760012</v>
          </cell>
          <cell r="F260" t="str">
            <v xml:space="preserve"> ASEP SAEPUDIN</v>
          </cell>
          <cell r="H260">
            <v>43</v>
          </cell>
          <cell r="I260" t="str">
            <v>L</v>
          </cell>
          <cell r="J260" t="str">
            <v>KP. CIBULUH RT. 03/04 SUKAMURNI CILAWU</v>
          </cell>
          <cell r="AJ260" t="str">
            <v>NEG</v>
          </cell>
          <cell r="AM260" t="str">
            <v>5650</v>
          </cell>
        </row>
        <row r="261">
          <cell r="B261" t="str">
            <v>19/3205035/1/2746</v>
          </cell>
          <cell r="D261">
            <v>43795</v>
          </cell>
          <cell r="E261" t="str">
            <v>3205291611770001</v>
          </cell>
          <cell r="F261" t="str">
            <v>EMAN</v>
          </cell>
          <cell r="H261">
            <v>47</v>
          </cell>
          <cell r="I261" t="str">
            <v>L</v>
          </cell>
          <cell r="J261" t="str">
            <v>KP. BONGAS RT/RW: 03/04 NAJATEN CIBALONG</v>
          </cell>
          <cell r="AJ261" t="str">
            <v>NEG</v>
          </cell>
          <cell r="AM261" t="str">
            <v>5651</v>
          </cell>
        </row>
        <row r="262">
          <cell r="B262" t="str">
            <v>19/3205035/1/2748</v>
          </cell>
          <cell r="D262">
            <v>43795</v>
          </cell>
          <cell r="E262" t="str">
            <v>3205194607850011</v>
          </cell>
          <cell r="F262" t="str">
            <v>ICA</v>
          </cell>
          <cell r="H262">
            <v>34</v>
          </cell>
          <cell r="I262" t="str">
            <v>P</v>
          </cell>
          <cell r="J262" t="str">
            <v>KP. BABAKAN KADU RT/RW: 02/10 SUKAMAJU CILAWU</v>
          </cell>
          <cell r="AJ262" t="str">
            <v>NEG</v>
          </cell>
          <cell r="AM262" t="str">
            <v>5652</v>
          </cell>
        </row>
        <row r="263">
          <cell r="B263" t="str">
            <v>19/3205035/1/2943</v>
          </cell>
          <cell r="D263">
            <v>43795</v>
          </cell>
          <cell r="F263" t="str">
            <v>SARIPUDIN</v>
          </cell>
          <cell r="H263">
            <v>70</v>
          </cell>
          <cell r="I263" t="str">
            <v>L</v>
          </cell>
          <cell r="J263" t="str">
            <v>KP. GARUNG RT/RW: 06/06 PANYINDANGAN CISOMPET</v>
          </cell>
          <cell r="AJ263" t="str">
            <v>NEG</v>
          </cell>
          <cell r="AM263" t="str">
            <v>5653</v>
          </cell>
        </row>
        <row r="264">
          <cell r="B264" t="str">
            <v>19/3205035/1/2757</v>
          </cell>
          <cell r="D264">
            <v>43795</v>
          </cell>
          <cell r="E264" t="str">
            <v>3273110903700005</v>
          </cell>
          <cell r="F264" t="str">
            <v xml:space="preserve"> MAMAN SURAHMAN</v>
          </cell>
          <cell r="H264">
            <v>49</v>
          </cell>
          <cell r="I264" t="str">
            <v>L</v>
          </cell>
          <cell r="J264" t="str">
            <v>KP. WARUNG PEUTEUY RT/RW: 02/09 SUKARAJA  BANYURESMI</v>
          </cell>
          <cell r="AJ264" t="str">
            <v>NEG</v>
          </cell>
          <cell r="AM264" t="str">
            <v>5657</v>
          </cell>
        </row>
        <row r="265">
          <cell r="B265" t="str">
            <v>19/3205035/1/2742</v>
          </cell>
          <cell r="D265">
            <v>43796</v>
          </cell>
          <cell r="E265" t="str">
            <v>3205071701730003</v>
          </cell>
          <cell r="F265" t="str">
            <v>ADAR SALAMATUD DAROEN</v>
          </cell>
          <cell r="H265">
            <v>46</v>
          </cell>
          <cell r="I265" t="str">
            <v>L</v>
          </cell>
          <cell r="J265" t="str">
            <v>KP. BONGKUR RT/RW: 01/08 CINTARAYAT SAMARANG</v>
          </cell>
          <cell r="AJ265" t="str">
            <v>RIF SEN</v>
          </cell>
          <cell r="AM265" t="str">
            <v>5672</v>
          </cell>
        </row>
        <row r="266">
          <cell r="B266" t="str">
            <v>19/3205035/1/2758</v>
          </cell>
          <cell r="D266">
            <v>43796</v>
          </cell>
          <cell r="E266" t="str">
            <v>3205224107540018</v>
          </cell>
          <cell r="F266" t="str">
            <v xml:space="preserve"> UKAT</v>
          </cell>
          <cell r="H266">
            <v>65</v>
          </cell>
          <cell r="I266" t="str">
            <v>P</v>
          </cell>
          <cell r="J266" t="str">
            <v>KP. CIKANDANG LEBAK RT/RW: 01/05 CIKANDANG CIKAJANG</v>
          </cell>
          <cell r="AJ266" t="str">
            <v>NEG</v>
          </cell>
          <cell r="AM266" t="str">
            <v>5673</v>
          </cell>
        </row>
        <row r="267">
          <cell r="B267" t="str">
            <v>19/3205035/1/2755</v>
          </cell>
          <cell r="D267">
            <v>43796</v>
          </cell>
          <cell r="E267" t="str">
            <v>3205091201610003</v>
          </cell>
          <cell r="F267" t="str">
            <v xml:space="preserve">UKIN </v>
          </cell>
          <cell r="H267">
            <v>60</v>
          </cell>
          <cell r="I267" t="str">
            <v>L</v>
          </cell>
          <cell r="J267" t="str">
            <v xml:space="preserve">KP. JANGKURANG RT/RW: 02/01 JANGKURANG LELES </v>
          </cell>
          <cell r="AJ267" t="str">
            <v>NEG</v>
          </cell>
          <cell r="AM267" t="str">
            <v>5674</v>
          </cell>
        </row>
        <row r="268">
          <cell r="B268" t="str">
            <v>19/3205035/2/0435</v>
          </cell>
          <cell r="D268">
            <v>43796</v>
          </cell>
          <cell r="E268" t="str">
            <v>3205070101490002</v>
          </cell>
          <cell r="F268" t="str">
            <v>IROT</v>
          </cell>
          <cell r="H268">
            <v>70</v>
          </cell>
          <cell r="I268" t="str">
            <v>L</v>
          </cell>
          <cell r="J268" t="str">
            <v>KP. SOMONG RT/RW: 03/03 CINTAKARYA SAMARANG</v>
          </cell>
          <cell r="AJ268" t="str">
            <v>NEG</v>
          </cell>
          <cell r="AM268" t="str">
            <v>5675</v>
          </cell>
        </row>
        <row r="269">
          <cell r="B269" t="str">
            <v>19/3205035/1/2761</v>
          </cell>
          <cell r="D269">
            <v>43796</v>
          </cell>
          <cell r="E269" t="str">
            <v>3205010406940003</v>
          </cell>
          <cell r="F269" t="str">
            <v xml:space="preserve"> HENDRI ARDIANSYAH</v>
          </cell>
          <cell r="H269">
            <v>25</v>
          </cell>
          <cell r="I269" t="str">
            <v>L</v>
          </cell>
          <cell r="J269" t="str">
            <v xml:space="preserve">KP. SUKADANA BARU RT/RW: 03/19 KOTA KULON GARUTKOTA </v>
          </cell>
          <cell r="AJ269" t="str">
            <v>NEG</v>
          </cell>
          <cell r="AM269" t="str">
            <v>5676</v>
          </cell>
        </row>
        <row r="270">
          <cell r="B270" t="str">
            <v>19/3205035/1/2766</v>
          </cell>
          <cell r="D270">
            <v>43796</v>
          </cell>
          <cell r="E270" t="str">
            <v>3205046105870006</v>
          </cell>
          <cell r="F270" t="str">
            <v>NIA KURNIATI</v>
          </cell>
          <cell r="H270">
            <v>32</v>
          </cell>
          <cell r="I270" t="str">
            <v>P</v>
          </cell>
          <cell r="J270" t="str">
            <v xml:space="preserve">KP. TANJUNG RT/RW: 03/13 PASAWAHAN TAROGONGKALER </v>
          </cell>
          <cell r="AJ270" t="str">
            <v>NEG</v>
          </cell>
          <cell r="AM270" t="str">
            <v>5677</v>
          </cell>
        </row>
        <row r="271">
          <cell r="B271" t="str">
            <v>19/3205035/1/2764</v>
          </cell>
          <cell r="D271">
            <v>43796</v>
          </cell>
          <cell r="E271" t="str">
            <v>3205050107590073</v>
          </cell>
          <cell r="F271" t="str">
            <v>ADE MAHMUD</v>
          </cell>
          <cell r="H271">
            <v>60</v>
          </cell>
          <cell r="I271" t="str">
            <v>L</v>
          </cell>
          <cell r="J271" t="str">
            <v xml:space="preserve">KP. CISEKE RT/RW: 03/14 SUKAJAYA TAROGONGKIDUL </v>
          </cell>
          <cell r="AJ271" t="str">
            <v>NEG</v>
          </cell>
          <cell r="AM271" t="str">
            <v>5678</v>
          </cell>
        </row>
        <row r="272">
          <cell r="B272" t="str">
            <v>19/3205035/1/2762</v>
          </cell>
          <cell r="D272">
            <v>43796</v>
          </cell>
          <cell r="E272" t="str">
            <v>3205290107540020</v>
          </cell>
          <cell r="F272" t="str">
            <v>TUKIMAN</v>
          </cell>
          <cell r="H272">
            <v>65</v>
          </cell>
          <cell r="I272" t="str">
            <v>L</v>
          </cell>
          <cell r="J272" t="str">
            <v xml:space="preserve">KP. PASIR SARI RT/RW: 02/01 KARYASARI CIBALONG </v>
          </cell>
          <cell r="AJ272" t="str">
            <v>NEG</v>
          </cell>
          <cell r="AM272" t="str">
            <v>5679</v>
          </cell>
        </row>
        <row r="273">
          <cell r="B273" t="str">
            <v>19/3205035/1/2756</v>
          </cell>
          <cell r="D273">
            <v>43796</v>
          </cell>
          <cell r="E273" t="str">
            <v>3205154107720117</v>
          </cell>
          <cell r="F273" t="str">
            <v xml:space="preserve">YENTI </v>
          </cell>
          <cell r="H273">
            <v>47</v>
          </cell>
          <cell r="I273" t="str">
            <v>P</v>
          </cell>
          <cell r="J273" t="str">
            <v xml:space="preserve">KP. CIPANAS RT/RW: 01/11 SUKAHAJI SUKAWENING </v>
          </cell>
          <cell r="AJ273" t="str">
            <v>NEG</v>
          </cell>
          <cell r="AM273" t="str">
            <v>5680</v>
          </cell>
        </row>
        <row r="274">
          <cell r="B274" t="str">
            <v>19/3205035/1/2765</v>
          </cell>
          <cell r="D274">
            <v>43796</v>
          </cell>
          <cell r="E274" t="str">
            <v>3203284510740003</v>
          </cell>
          <cell r="F274" t="str">
            <v>YANTI PURBAYANTI</v>
          </cell>
          <cell r="H274">
            <v>45</v>
          </cell>
          <cell r="I274" t="str">
            <v>P</v>
          </cell>
          <cell r="J274" t="str">
            <v xml:space="preserve">JL TERATE NO 12 RT/RW: 03/08 JAYARAGA TAROGONGKIDUL </v>
          </cell>
          <cell r="AJ274" t="str">
            <v>NEG</v>
          </cell>
          <cell r="AM274" t="str">
            <v>5681</v>
          </cell>
        </row>
        <row r="275">
          <cell r="B275" t="str">
            <v>19/3205035/1/2763</v>
          </cell>
          <cell r="D275">
            <v>43796</v>
          </cell>
          <cell r="E275" t="str">
            <v>0</v>
          </cell>
          <cell r="F275" t="str">
            <v xml:space="preserve"> AI RIKA ROHAETI</v>
          </cell>
          <cell r="H275">
            <v>28</v>
          </cell>
          <cell r="I275" t="str">
            <v>P</v>
          </cell>
          <cell r="J275" t="str">
            <v xml:space="preserve">KP. GANDOK RT/RW: 06/02 KARYAJAYA BAYONGBONG </v>
          </cell>
          <cell r="AJ275" t="str">
            <v>NEG</v>
          </cell>
          <cell r="AM275" t="str">
            <v>5682</v>
          </cell>
        </row>
        <row r="276">
          <cell r="B276" t="str">
            <v>19/3205035/1/2760</v>
          </cell>
          <cell r="D276">
            <v>43796</v>
          </cell>
          <cell r="E276" t="str">
            <v>3205015201980004</v>
          </cell>
          <cell r="F276" t="str">
            <v xml:space="preserve">WAHYUNI </v>
          </cell>
          <cell r="H276">
            <v>21</v>
          </cell>
          <cell r="I276" t="str">
            <v>P</v>
          </cell>
          <cell r="J276" t="str">
            <v>KP. CANGKUANG RT/RW: 02/07 MUARA SANDING GARUTKOTA</v>
          </cell>
          <cell r="AJ276" t="str">
            <v>NEG</v>
          </cell>
          <cell r="AM276" t="str">
            <v>5683</v>
          </cell>
        </row>
        <row r="277">
          <cell r="B277" t="str">
            <v>19/3205035/1/2767</v>
          </cell>
          <cell r="D277">
            <v>43796</v>
          </cell>
          <cell r="E277" t="str">
            <v>0</v>
          </cell>
          <cell r="F277" t="str">
            <v>NANI</v>
          </cell>
          <cell r="H277">
            <v>32</v>
          </cell>
          <cell r="I277" t="str">
            <v>P</v>
          </cell>
          <cell r="J277" t="str">
            <v xml:space="preserve">KP. MUNJUL RT/RW: 01/10 MANGKURAYAT CILAWU </v>
          </cell>
          <cell r="AJ277" t="str">
            <v>RIF SEN</v>
          </cell>
          <cell r="AM277" t="str">
            <v>5684</v>
          </cell>
        </row>
        <row r="278">
          <cell r="B278" t="str">
            <v>19/3205035/1/2756</v>
          </cell>
          <cell r="D278">
            <v>43796</v>
          </cell>
          <cell r="E278" t="str">
            <v>3205254107620061</v>
          </cell>
          <cell r="F278" t="str">
            <v>MAE</v>
          </cell>
          <cell r="H278">
            <v>57</v>
          </cell>
          <cell r="I278" t="str">
            <v>P</v>
          </cell>
          <cell r="J278" t="str">
            <v xml:space="preserve">KP. BABAKAN RT/RW: 02/05 JAYAMUKTI CIHURIP </v>
          </cell>
          <cell r="AJ278" t="str">
            <v>NEG</v>
          </cell>
          <cell r="AM278" t="str">
            <v>5685</v>
          </cell>
        </row>
        <row r="279">
          <cell r="B279" t="str">
            <v>19/3205060201/2/0087</v>
          </cell>
          <cell r="D279">
            <v>43796</v>
          </cell>
          <cell r="E279" t="str">
            <v>32040270860003</v>
          </cell>
          <cell r="F279" t="str">
            <v>PUPU MARPOAH</v>
          </cell>
          <cell r="H279">
            <v>59</v>
          </cell>
          <cell r="I279" t="str">
            <v xml:space="preserve">P </v>
          </cell>
          <cell r="J279" t="str">
            <v>KP. LEBAK BUAH CIGADOG CIKELET</v>
          </cell>
          <cell r="AJ279" t="str">
            <v>NEG</v>
          </cell>
          <cell r="AM279" t="str">
            <v>5686</v>
          </cell>
        </row>
        <row r="280">
          <cell r="B280" t="str">
            <v>19/3205035/1/2769</v>
          </cell>
          <cell r="D280">
            <v>43796</v>
          </cell>
          <cell r="E280" t="str">
            <v>3205090306030004</v>
          </cell>
          <cell r="F280" t="str">
            <v>SURYANA</v>
          </cell>
          <cell r="H280">
            <v>16</v>
          </cell>
          <cell r="I280" t="str">
            <v>L</v>
          </cell>
          <cell r="J280" t="str">
            <v xml:space="preserve">KP. PANGAUBAN RT 01/08 JANGKURANG LELES </v>
          </cell>
          <cell r="AJ280" t="str">
            <v>NEG</v>
          </cell>
          <cell r="AM280" t="str">
            <v>5688</v>
          </cell>
        </row>
        <row r="281">
          <cell r="B281" t="str">
            <v>19/3205182102/1/295</v>
          </cell>
          <cell r="D281">
            <v>43797</v>
          </cell>
          <cell r="E281" t="str">
            <v>3205250107700008</v>
          </cell>
          <cell r="F281" t="str">
            <v xml:space="preserve"> DADANG SUHERMAN</v>
          </cell>
          <cell r="H281">
            <v>49</v>
          </cell>
          <cell r="I281" t="str">
            <v>L</v>
          </cell>
          <cell r="J281" t="str">
            <v>KP. SANGKUL 2/3 CIHURIP</v>
          </cell>
          <cell r="AJ281" t="str">
            <v>NEG</v>
          </cell>
          <cell r="AM281" t="str">
            <v>5706</v>
          </cell>
        </row>
        <row r="282">
          <cell r="B282" t="str">
            <v>19/3205182102/1/293</v>
          </cell>
          <cell r="D282">
            <v>43797</v>
          </cell>
          <cell r="E282" t="str">
            <v>3205040912990005</v>
          </cell>
          <cell r="F282" t="str">
            <v>IPAN SARIPUDIN</v>
          </cell>
          <cell r="H282">
            <v>20</v>
          </cell>
          <cell r="I282" t="str">
            <v>L</v>
          </cell>
          <cell r="J282" t="str">
            <v>KP. WARUNG TANJUNG 2/14 PASAWAHAN TAROGONG KALER</v>
          </cell>
          <cell r="AJ282" t="str">
            <v>NEG</v>
          </cell>
          <cell r="AM282" t="str">
            <v>5707</v>
          </cell>
        </row>
        <row r="283">
          <cell r="B283" t="str">
            <v>19/3205182102/1/294</v>
          </cell>
          <cell r="D283">
            <v>43797</v>
          </cell>
          <cell r="E283" t="str">
            <v>3205041106520002</v>
          </cell>
          <cell r="F283" t="str">
            <v>NANDI</v>
          </cell>
          <cell r="H283">
            <v>59</v>
          </cell>
          <cell r="I283" t="str">
            <v>L</v>
          </cell>
          <cell r="J283" t="str">
            <v>KP TANJUNG 03/01 PASAWAHAN TAROGONG KALER</v>
          </cell>
          <cell r="AJ283" t="str">
            <v>RIF SEN</v>
          </cell>
          <cell r="AM283" t="str">
            <v>5708</v>
          </cell>
        </row>
        <row r="284">
          <cell r="B284" t="str">
            <v>19/3205035/1/2778</v>
          </cell>
          <cell r="D284">
            <v>43797</v>
          </cell>
          <cell r="E284" t="str">
            <v>3205154403490001</v>
          </cell>
          <cell r="F284" t="str">
            <v>E NURWENDAH</v>
          </cell>
          <cell r="H284">
            <v>70</v>
          </cell>
          <cell r="I284" t="str">
            <v>P</v>
          </cell>
          <cell r="J284" t="str">
            <v>KP. NAGOT RT 01/014 MEKARLUYU SUKAWENING</v>
          </cell>
          <cell r="AJ284" t="str">
            <v>NEG</v>
          </cell>
          <cell r="AM284" t="str">
            <v>5709</v>
          </cell>
        </row>
        <row r="285">
          <cell r="B285" t="str">
            <v>19/3205035/2/0437</v>
          </cell>
          <cell r="D285">
            <v>43797</v>
          </cell>
          <cell r="F285" t="str">
            <v>H. PURQONUDIN</v>
          </cell>
          <cell r="H285">
            <v>76</v>
          </cell>
          <cell r="I285" t="str">
            <v>L</v>
          </cell>
          <cell r="J285" t="str">
            <v>KP. GADOG RT 02/01 SINARJAYA PASIRWANGI</v>
          </cell>
          <cell r="AJ285" t="str">
            <v>NEG</v>
          </cell>
          <cell r="AM285" t="str">
            <v>5710</v>
          </cell>
        </row>
        <row r="286">
          <cell r="B286" t="str">
            <v>19/3205035/1/2776</v>
          </cell>
          <cell r="D286">
            <v>43797</v>
          </cell>
          <cell r="E286" t="str">
            <v>3205026603890001</v>
          </cell>
          <cell r="F286" t="str">
            <v>HALIMAH</v>
          </cell>
          <cell r="H286">
            <v>50</v>
          </cell>
          <cell r="I286" t="str">
            <v>P</v>
          </cell>
          <cell r="J286" t="str">
            <v>KP. JATI RT 01/11 SITUGEDE KARANGPAWITAN</v>
          </cell>
          <cell r="AJ286" t="str">
            <v>NEG</v>
          </cell>
          <cell r="AM286" t="str">
            <v>5711</v>
          </cell>
        </row>
        <row r="287">
          <cell r="B287" t="str">
            <v>19/3205035/1/2777</v>
          </cell>
          <cell r="D287">
            <v>43797</v>
          </cell>
          <cell r="E287" t="str">
            <v>3205415811020003</v>
          </cell>
          <cell r="F287" t="str">
            <v>SHALSA FUZI LESTARI</v>
          </cell>
          <cell r="H287">
            <v>17</v>
          </cell>
          <cell r="I287" t="str">
            <v>P</v>
          </cell>
          <cell r="J287" t="str">
            <v xml:space="preserve">KP. SUKAMULYA RT 02/02 SUKAMULYA PANGATIKAN </v>
          </cell>
          <cell r="AJ287" t="str">
            <v>NEG</v>
          </cell>
          <cell r="AM287" t="str">
            <v>5712</v>
          </cell>
        </row>
        <row r="288">
          <cell r="B288" t="str">
            <v>19/3205035/2/0436</v>
          </cell>
          <cell r="D288">
            <v>43797</v>
          </cell>
          <cell r="E288" t="str">
            <v>3205054210860001</v>
          </cell>
          <cell r="F288" t="str">
            <v xml:space="preserve"> IDA MARDATILAH</v>
          </cell>
          <cell r="H288">
            <v>33</v>
          </cell>
          <cell r="I288" t="str">
            <v>P</v>
          </cell>
          <cell r="J288" t="str">
            <v>KP. LEMBANG RT 02/06 SUKAGALIH TARKID</v>
          </cell>
          <cell r="AJ288" t="str">
            <v>NEG</v>
          </cell>
          <cell r="AM288" t="str">
            <v>5713</v>
          </cell>
        </row>
        <row r="289">
          <cell r="B289" t="str">
            <v>19/3205035/1/2771</v>
          </cell>
          <cell r="D289">
            <v>43797</v>
          </cell>
          <cell r="E289" t="str">
            <v>3205034701630002</v>
          </cell>
          <cell r="F289" t="str">
            <v>NENI</v>
          </cell>
          <cell r="H289">
            <v>56</v>
          </cell>
          <cell r="I289" t="str">
            <v>P</v>
          </cell>
          <cell r="J289" t="str">
            <v>KP. SAMANGGEN RT 02/04 WANASARI WANARAJA</v>
          </cell>
          <cell r="AJ289" t="str">
            <v>NEG</v>
          </cell>
          <cell r="AM289" t="str">
            <v>5714</v>
          </cell>
        </row>
        <row r="290">
          <cell r="B290" t="str">
            <v>19/3205035/1/2775</v>
          </cell>
          <cell r="D290">
            <v>43797</v>
          </cell>
          <cell r="E290" t="str">
            <v>3205024107890055</v>
          </cell>
          <cell r="F290" t="str">
            <v>NELIS</v>
          </cell>
          <cell r="H290">
            <v>30</v>
          </cell>
          <cell r="I290" t="str">
            <v>P</v>
          </cell>
          <cell r="J290" t="str">
            <v>KP. KAUM RT. 03/03 CIMURAH  KARANGPAWITAN</v>
          </cell>
          <cell r="AJ290" t="str">
            <v>NEG</v>
          </cell>
          <cell r="AM290" t="str">
            <v>5715</v>
          </cell>
        </row>
        <row r="291">
          <cell r="B291" t="str">
            <v>19/3205035/1/2774</v>
          </cell>
          <cell r="D291">
            <v>43797</v>
          </cell>
          <cell r="E291" t="str">
            <v>3205014201030006</v>
          </cell>
          <cell r="F291" t="str">
            <v xml:space="preserve"> SHIFA RAHAYU</v>
          </cell>
          <cell r="H291">
            <v>16</v>
          </cell>
          <cell r="I291" t="str">
            <v>P</v>
          </cell>
          <cell r="J291" t="str">
            <v>KP. CIWALEN RT 05/10 CIWALEN GARUT KOTA</v>
          </cell>
          <cell r="AJ291" t="str">
            <v>NEG</v>
          </cell>
          <cell r="AM291" t="str">
            <v>5716</v>
          </cell>
        </row>
        <row r="292">
          <cell r="B292" t="str">
            <v>19/3205035/1/2772</v>
          </cell>
          <cell r="D292">
            <v>43797</v>
          </cell>
          <cell r="E292" t="str">
            <v>3205090803630003</v>
          </cell>
          <cell r="F292" t="str">
            <v>USEP</v>
          </cell>
          <cell r="H292">
            <v>56</v>
          </cell>
          <cell r="I292" t="str">
            <v>L</v>
          </cell>
          <cell r="J292" t="str">
            <v>KP. LEMBANG ASTANA RT 22/08 LEMBANG LELES</v>
          </cell>
          <cell r="AJ292" t="str">
            <v>NEG</v>
          </cell>
          <cell r="AM292" t="str">
            <v>5717</v>
          </cell>
        </row>
        <row r="293">
          <cell r="B293" t="str">
            <v>19/3205035/1/2779</v>
          </cell>
          <cell r="D293">
            <v>43797</v>
          </cell>
          <cell r="E293" t="str">
            <v>3205127110970002</v>
          </cell>
          <cell r="F293" t="str">
            <v>DITA HERDIANTI OCTAVINA</v>
          </cell>
          <cell r="H293">
            <v>22</v>
          </cell>
          <cell r="I293" t="str">
            <v>P</v>
          </cell>
          <cell r="J293" t="str">
            <v>KP. PADASUKA RT/RW: 01/06 PADASUKA CIBATU</v>
          </cell>
          <cell r="AJ293" t="str">
            <v>RIF SEN</v>
          </cell>
          <cell r="AM293" t="str">
            <v>5718</v>
          </cell>
        </row>
        <row r="294">
          <cell r="B294" t="str">
            <v>19/3205035/2/0438</v>
          </cell>
          <cell r="D294">
            <v>43797</v>
          </cell>
          <cell r="E294" t="str">
            <v>3205013009860002</v>
          </cell>
          <cell r="F294" t="str">
            <v>ADI HOERUDIN</v>
          </cell>
          <cell r="H294">
            <v>33</v>
          </cell>
          <cell r="I294" t="str">
            <v>L</v>
          </cell>
          <cell r="J294" t="str">
            <v>KP. AL-IKHLAS RT. 03/02 KOTA WETAN GARUT KOTA</v>
          </cell>
          <cell r="AJ294" t="str">
            <v>RIF SEN</v>
          </cell>
          <cell r="AM294" t="str">
            <v>5719</v>
          </cell>
        </row>
        <row r="295">
          <cell r="B295" t="str">
            <v>19/3205035/1/2781</v>
          </cell>
          <cell r="D295">
            <v>43797</v>
          </cell>
          <cell r="E295" t="str">
            <v>3205051108920002</v>
          </cell>
          <cell r="F295" t="str">
            <v>YUDHAN TRIYANA</v>
          </cell>
          <cell r="H295">
            <v>27</v>
          </cell>
          <cell r="I295" t="str">
            <v>L</v>
          </cell>
          <cell r="J295" t="str">
            <v>KOMP. GRIYA INTAN PATARUMAN BLOK F NO. 5 RT. 02/13 TAROGONG KIDUL</v>
          </cell>
          <cell r="AJ295" t="str">
            <v>NEG</v>
          </cell>
          <cell r="AM295" t="str">
            <v>5721</v>
          </cell>
        </row>
        <row r="296">
          <cell r="B296" t="str">
            <v>19/3205035/1/2784</v>
          </cell>
          <cell r="D296">
            <v>43797</v>
          </cell>
          <cell r="E296" t="str">
            <v>3205220204730001</v>
          </cell>
          <cell r="F296" t="str">
            <v>CUCUN HADI</v>
          </cell>
          <cell r="H296">
            <v>46</v>
          </cell>
          <cell r="I296" t="str">
            <v>L</v>
          </cell>
          <cell r="J296" t="str">
            <v>KP. SUKARASA RT. 01/01 GIRIJAYA CIKAJANG</v>
          </cell>
          <cell r="AJ296" t="str">
            <v>NEG</v>
          </cell>
          <cell r="AM296" t="str">
            <v>5722</v>
          </cell>
        </row>
        <row r="297">
          <cell r="B297" t="str">
            <v>19/3205035/1/2788</v>
          </cell>
          <cell r="D297">
            <v>43798</v>
          </cell>
          <cell r="E297" t="str">
            <v>3205056004670006</v>
          </cell>
          <cell r="F297" t="str">
            <v>WARTINAH</v>
          </cell>
          <cell r="H297">
            <v>52</v>
          </cell>
          <cell r="I297" t="str">
            <v>P</v>
          </cell>
          <cell r="J297" t="str">
            <v>JL. PEMBANGUNAN KP. LEMBANG RT. 02/06 SUKAGALIH TAROGONG KIDUL</v>
          </cell>
          <cell r="AM297" t="str">
            <v>5740</v>
          </cell>
        </row>
        <row r="298">
          <cell r="B298" t="str">
            <v>19/3205035/1/2783</v>
          </cell>
          <cell r="D298">
            <v>43798</v>
          </cell>
          <cell r="E298" t="str">
            <v>3205292109800002</v>
          </cell>
          <cell r="F298" t="str">
            <v>CEPI RUSPANDI</v>
          </cell>
          <cell r="H298">
            <v>39</v>
          </cell>
          <cell r="I298" t="str">
            <v>L</v>
          </cell>
          <cell r="J298" t="str">
            <v>KP. SINDANG MUKTI RT. 01/06 MEKARSARI CIBALONG</v>
          </cell>
          <cell r="AM298" t="str">
            <v>5741</v>
          </cell>
        </row>
        <row r="299">
          <cell r="B299" t="str">
            <v>19/3205035/2/0439</v>
          </cell>
          <cell r="D299">
            <v>43798</v>
          </cell>
          <cell r="E299" t="str">
            <v>3205016412910001</v>
          </cell>
          <cell r="F299" t="str">
            <v>HERLINA</v>
          </cell>
          <cell r="H299">
            <v>27</v>
          </cell>
          <cell r="I299" t="str">
            <v>P</v>
          </cell>
          <cell r="J299" t="str">
            <v>KP. CILANDAK RT. 03/07 MARGAWATI GARUT KOTA</v>
          </cell>
          <cell r="AM299" t="str">
            <v>5742</v>
          </cell>
        </row>
        <row r="300">
          <cell r="B300" t="str">
            <v>19/3205035/1/2795</v>
          </cell>
          <cell r="D300">
            <v>43798</v>
          </cell>
          <cell r="E300" t="str">
            <v>3205011011860086</v>
          </cell>
          <cell r="F300" t="str">
            <v>ATEP MUKLIS</v>
          </cell>
          <cell r="H300">
            <v>33</v>
          </cell>
          <cell r="I300" t="str">
            <v>L</v>
          </cell>
          <cell r="J300" t="str">
            <v>KP. DAYEUHANDAP RT. 04/29 KOTA KULON GARUT KOTA</v>
          </cell>
          <cell r="AM300" t="str">
            <v>5743</v>
          </cell>
        </row>
        <row r="301">
          <cell r="B301" t="str">
            <v>19/3205035/1/2786</v>
          </cell>
          <cell r="D301">
            <v>43798</v>
          </cell>
          <cell r="E301" t="str">
            <v>3205090107980135</v>
          </cell>
          <cell r="F301" t="str">
            <v>HERMAN</v>
          </cell>
          <cell r="H301">
            <v>20</v>
          </cell>
          <cell r="I301" t="str">
            <v>L</v>
          </cell>
          <cell r="J301" t="str">
            <v>KP. LEGOK RT. 02/09 SUKARAME LELES</v>
          </cell>
          <cell r="AM301" t="str">
            <v>5744</v>
          </cell>
        </row>
        <row r="302">
          <cell r="B302" t="str">
            <v>19/3205035/1/2787</v>
          </cell>
          <cell r="D302">
            <v>43798</v>
          </cell>
          <cell r="E302" t="str">
            <v>3205191305810001</v>
          </cell>
          <cell r="F302" t="str">
            <v>DADAN RAMDANI</v>
          </cell>
          <cell r="H302">
            <v>38</v>
          </cell>
          <cell r="I302" t="str">
            <v>L</v>
          </cell>
          <cell r="J302" t="str">
            <v>KP. LEGOKASIH RT. 01/05 PASANGGRAHAN CILAWU</v>
          </cell>
          <cell r="AM302" t="str">
            <v>5745</v>
          </cell>
        </row>
        <row r="303">
          <cell r="B303" t="str">
            <v>19/3205035/1/2789</v>
          </cell>
          <cell r="D303">
            <v>43798</v>
          </cell>
          <cell r="E303" t="str">
            <v>3205065711120001</v>
          </cell>
          <cell r="F303" t="str">
            <v>DIHAR</v>
          </cell>
          <cell r="H303">
            <v>7</v>
          </cell>
          <cell r="I303" t="str">
            <v>P</v>
          </cell>
          <cell r="J303" t="str">
            <v>KP. SIKLUK RT. 02/02 KARYASARI BANYURESMI</v>
          </cell>
          <cell r="AM303" t="str">
            <v>5746</v>
          </cell>
        </row>
        <row r="304">
          <cell r="B304" t="str">
            <v>19/3205035/1/2790</v>
          </cell>
          <cell r="D304">
            <v>43798</v>
          </cell>
          <cell r="E304" t="str">
            <v>3205255507020002</v>
          </cell>
          <cell r="F304" t="str">
            <v>SUSANTI</v>
          </cell>
          <cell r="H304">
            <v>17</v>
          </cell>
          <cell r="I304" t="str">
            <v>P</v>
          </cell>
          <cell r="J304" t="str">
            <v>KP. BAKAN BULUH RT. 05/04 DESA/KEC.CIHURIP</v>
          </cell>
          <cell r="AM304" t="str">
            <v>5747</v>
          </cell>
        </row>
        <row r="305">
          <cell r="B305" t="str">
            <v>19/3205035/1/2782</v>
          </cell>
          <cell r="D305">
            <v>43798</v>
          </cell>
          <cell r="E305" t="str">
            <v>3205091607770005</v>
          </cell>
          <cell r="F305" t="str">
            <v>OYAN MULYANA</v>
          </cell>
          <cell r="H305">
            <v>42</v>
          </cell>
          <cell r="I305" t="str">
            <v>L</v>
          </cell>
          <cell r="J305" t="str">
            <v>KP. LOLOHAN RT. 01/03 CANGKUANG LELES</v>
          </cell>
          <cell r="AM305" t="str">
            <v>5748</v>
          </cell>
        </row>
        <row r="306">
          <cell r="B306" t="str">
            <v>19/3205182102/1/301</v>
          </cell>
          <cell r="D306">
            <v>43798</v>
          </cell>
          <cell r="E306" t="str">
            <v>3205044807730002</v>
          </cell>
          <cell r="F306" t="str">
            <v>RODIAH</v>
          </cell>
          <cell r="H306">
            <v>46</v>
          </cell>
          <cell r="I306" t="str">
            <v>P</v>
          </cell>
          <cell r="J306" t="str">
            <v>KP. CILEUNGSING 5/7 PASAWAHAN TAROGONG KALER</v>
          </cell>
          <cell r="AM306" t="str">
            <v>5749</v>
          </cell>
        </row>
        <row r="307">
          <cell r="B307" t="str">
            <v>19/P3205080202/1/0158</v>
          </cell>
          <cell r="D307">
            <v>43798</v>
          </cell>
          <cell r="E307" t="str">
            <v>3205291502600002</v>
          </cell>
          <cell r="F307" t="str">
            <v>AEP SAEPUDIN</v>
          </cell>
          <cell r="H307">
            <v>59</v>
          </cell>
          <cell r="I307" t="str">
            <v>L</v>
          </cell>
          <cell r="J307" t="str">
            <v>KP. BABAKAN 2/7 SIMPANG CIBALONG</v>
          </cell>
          <cell r="AM307" t="str">
            <v>5750</v>
          </cell>
        </row>
        <row r="308">
          <cell r="B308" t="str">
            <v>19/3205035/1/2794</v>
          </cell>
          <cell r="D308">
            <v>43798</v>
          </cell>
          <cell r="E308" t="str">
            <v>3205275306560001</v>
          </cell>
          <cell r="F308" t="str">
            <v>ENTIN KARTINI</v>
          </cell>
          <cell r="H308">
            <v>63</v>
          </cell>
          <cell r="I308" t="str">
            <v>P</v>
          </cell>
          <cell r="J308" t="str">
            <v>KP. CIGODEG RT. 02/02 PAAS PAMEUNGPEUK</v>
          </cell>
          <cell r="AM308" t="str">
            <v>5751</v>
          </cell>
        </row>
        <row r="309">
          <cell r="B309" t="str">
            <v>19/3205182102/1/297</v>
          </cell>
          <cell r="D309">
            <v>43798</v>
          </cell>
          <cell r="E309" t="str">
            <v>3205044405600004</v>
          </cell>
          <cell r="F309" t="str">
            <v>YUYU</v>
          </cell>
          <cell r="H309">
            <v>59</v>
          </cell>
          <cell r="I309" t="str">
            <v>P</v>
          </cell>
          <cell r="J309" t="str">
            <v>KP. PASIR MALANG 3/2 TANJUNG KAMUNING TAROGONG KALER</v>
          </cell>
          <cell r="AM309" t="str">
            <v>5752</v>
          </cell>
        </row>
        <row r="310">
          <cell r="B310" t="str">
            <v>19/3205182102/1/296</v>
          </cell>
          <cell r="D310">
            <v>43798</v>
          </cell>
          <cell r="E310" t="str">
            <v>3205176703980004</v>
          </cell>
          <cell r="F310" t="str">
            <v>AI PENTI</v>
          </cell>
          <cell r="H310">
            <v>22</v>
          </cell>
          <cell r="I310" t="str">
            <v>P</v>
          </cell>
          <cell r="J310" t="str">
            <v>PERUM BUMI MALAYU ASRI BLOK G NO 25 2/9 SIRNAJAYA TAROGONG KALER</v>
          </cell>
          <cell r="AM310" t="str">
            <v>5753</v>
          </cell>
        </row>
        <row r="311">
          <cell r="B311" t="str">
            <v>19/3205182102/1/298</v>
          </cell>
          <cell r="D311">
            <v>43798</v>
          </cell>
          <cell r="E311" t="str">
            <v>3205060201590001</v>
          </cell>
          <cell r="F311" t="str">
            <v>AMIN</v>
          </cell>
          <cell r="H311">
            <v>60</v>
          </cell>
          <cell r="I311" t="str">
            <v>L</v>
          </cell>
          <cell r="J311" t="str">
            <v>KP. LEUWEUNG GAHA 2/5 SUKALAKSANA BANYURESMI</v>
          </cell>
          <cell r="AM311" t="str">
            <v>5754</v>
          </cell>
        </row>
        <row r="312">
          <cell r="B312" t="str">
            <v>19/3205035/2/0440</v>
          </cell>
          <cell r="D312">
            <v>43798</v>
          </cell>
          <cell r="E312" t="str">
            <v>3205210808920007</v>
          </cell>
          <cell r="F312" t="str">
            <v xml:space="preserve">YAYANG ANDRIAN </v>
          </cell>
          <cell r="H312">
            <v>27</v>
          </cell>
          <cell r="I312" t="str">
            <v>L</v>
          </cell>
          <cell r="J312" t="str">
            <v>KP. ANDIR RT/RW: 04/08 MULYASARI BAYONGBONG</v>
          </cell>
          <cell r="AM312" t="str">
            <v>5755</v>
          </cell>
        </row>
      </sheetData>
      <sheetData sheetId="11" refreshError="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97"/>
  <sheetViews>
    <sheetView topLeftCell="A96" workbookViewId="0">
      <selection activeCell="D108" sqref="D108"/>
    </sheetView>
  </sheetViews>
  <sheetFormatPr defaultRowHeight="12.75" x14ac:dyDescent="0.2"/>
  <cols>
    <col min="1" max="1" width="5.85546875" style="44" customWidth="1"/>
    <col min="2" max="2" width="8.28515625" style="44" customWidth="1"/>
    <col min="3" max="3" width="7.85546875" style="44" hidden="1" customWidth="1"/>
    <col min="4" max="4" width="19" style="44" customWidth="1"/>
    <col min="5" max="5" width="13" style="44" customWidth="1"/>
    <col min="6" max="6" width="22" style="44" customWidth="1"/>
    <col min="7" max="7" width="24.28515625" style="44" hidden="1" customWidth="1"/>
    <col min="8" max="9" width="9.140625" style="44"/>
    <col min="10" max="10" width="49.140625" style="44" hidden="1" customWidth="1"/>
    <col min="11" max="11" width="15.42578125" style="44" hidden="1" customWidth="1"/>
    <col min="12" max="16" width="9.140625" style="44" hidden="1" customWidth="1"/>
    <col min="17" max="17" width="16.42578125" style="44" customWidth="1"/>
    <col min="18" max="18" width="13.140625" style="44" customWidth="1"/>
    <col min="19" max="19" width="11.5703125" style="44" customWidth="1"/>
    <col min="20" max="20" width="9.140625" style="44" hidden="1" customWidth="1"/>
    <col min="21" max="21" width="12.7109375" style="44" customWidth="1"/>
    <col min="22" max="16384" width="9.140625" style="44"/>
  </cols>
  <sheetData>
    <row r="1" spans="1:21" ht="15" customHeight="1" x14ac:dyDescent="0.2">
      <c r="B1" s="263" t="s">
        <v>0</v>
      </c>
      <c r="C1" s="264"/>
      <c r="D1" s="264"/>
      <c r="E1" s="26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263" t="s">
        <v>1</v>
      </c>
      <c r="S1" s="265"/>
      <c r="T1" s="45"/>
      <c r="U1" s="45"/>
    </row>
    <row r="2" spans="1:21" x14ac:dyDescent="0.2">
      <c r="A2" s="46" t="s">
        <v>270</v>
      </c>
      <c r="B2" s="47"/>
      <c r="C2" s="47"/>
      <c r="D2" s="47"/>
      <c r="E2" s="47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266" t="s">
        <v>2</v>
      </c>
      <c r="S2" s="266"/>
      <c r="T2" s="45"/>
      <c r="U2" s="45"/>
    </row>
    <row r="3" spans="1:21" hidden="1" x14ac:dyDescent="0.2">
      <c r="A3" s="46"/>
      <c r="B3" s="48"/>
      <c r="C3" s="49"/>
      <c r="D3" s="49"/>
      <c r="E3" s="49"/>
      <c r="F3" s="50"/>
      <c r="G3" s="49"/>
      <c r="H3" s="49"/>
      <c r="I3" s="49"/>
      <c r="J3" s="49" t="s">
        <v>3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</row>
    <row r="4" spans="1:21" hidden="1" x14ac:dyDescent="0.2">
      <c r="A4" s="46"/>
      <c r="B4" s="1"/>
      <c r="C4" s="1"/>
      <c r="D4" s="1"/>
      <c r="E4" s="1"/>
      <c r="F4" s="1"/>
      <c r="G4" s="49"/>
      <c r="H4" s="49"/>
      <c r="I4" s="49"/>
      <c r="J4" s="49" t="s">
        <v>4</v>
      </c>
      <c r="K4" s="49"/>
      <c r="L4" s="49"/>
      <c r="M4" s="49"/>
      <c r="N4" s="49"/>
      <c r="O4" s="1"/>
      <c r="P4" s="1"/>
      <c r="Q4" s="1"/>
      <c r="R4" s="51" t="s">
        <v>5</v>
      </c>
      <c r="S4" s="51" t="s">
        <v>6</v>
      </c>
      <c r="T4" s="51" t="s">
        <v>7</v>
      </c>
      <c r="U4" s="1"/>
    </row>
    <row r="5" spans="1:21" hidden="1" x14ac:dyDescent="0.2">
      <c r="A5" s="46"/>
      <c r="B5" s="1" t="s">
        <v>8</v>
      </c>
      <c r="C5" s="1"/>
      <c r="D5" s="1"/>
      <c r="E5" s="52" t="s">
        <v>9</v>
      </c>
      <c r="F5" s="1"/>
      <c r="G5" s="52"/>
      <c r="H5" s="52"/>
      <c r="I5" s="53"/>
      <c r="J5" s="53"/>
      <c r="K5" s="53"/>
      <c r="L5" s="53"/>
      <c r="M5" s="1"/>
      <c r="N5" s="54" t="s">
        <v>10</v>
      </c>
      <c r="O5" s="1"/>
      <c r="P5" s="1" t="s">
        <v>11</v>
      </c>
      <c r="Q5" s="1"/>
      <c r="R5" s="55"/>
      <c r="S5" s="55"/>
      <c r="T5" s="55"/>
      <c r="U5" s="1"/>
    </row>
    <row r="6" spans="1:21" hidden="1" x14ac:dyDescent="0.2">
      <c r="A6" s="46"/>
      <c r="B6" s="1" t="s">
        <v>12</v>
      </c>
      <c r="C6" s="1"/>
      <c r="D6" s="1"/>
      <c r="E6" s="52" t="s">
        <v>13</v>
      </c>
      <c r="F6" s="1"/>
      <c r="G6" s="52"/>
      <c r="H6" s="52"/>
      <c r="I6" s="1"/>
      <c r="J6" s="1"/>
      <c r="K6" s="1"/>
      <c r="L6" s="1"/>
      <c r="M6" s="1"/>
      <c r="N6" s="1"/>
      <c r="O6" s="1"/>
      <c r="P6" s="1" t="s">
        <v>14</v>
      </c>
      <c r="Q6" s="1"/>
      <c r="R6" s="56"/>
      <c r="S6" s="56"/>
      <c r="T6" s="56"/>
      <c r="U6" s="1"/>
    </row>
    <row r="7" spans="1:21" hidden="1" x14ac:dyDescent="0.2">
      <c r="A7" s="46"/>
      <c r="B7" s="1" t="s">
        <v>15</v>
      </c>
      <c r="C7" s="1"/>
      <c r="D7" s="1"/>
      <c r="E7" s="52" t="s">
        <v>16</v>
      </c>
      <c r="F7" s="1"/>
      <c r="G7" s="52"/>
      <c r="H7" s="52"/>
      <c r="I7" s="1"/>
      <c r="J7" s="52"/>
      <c r="K7" s="1"/>
      <c r="L7" s="1"/>
      <c r="M7" s="1"/>
      <c r="N7" s="54" t="s">
        <v>17</v>
      </c>
      <c r="O7" s="1"/>
      <c r="P7" s="1" t="s">
        <v>18</v>
      </c>
      <c r="Q7" s="1"/>
      <c r="R7" s="56"/>
      <c r="S7" s="56"/>
      <c r="T7" s="56"/>
      <c r="U7" s="1"/>
    </row>
    <row r="8" spans="1:21" hidden="1" x14ac:dyDescent="0.2">
      <c r="A8" s="46"/>
      <c r="B8" s="1" t="s">
        <v>19</v>
      </c>
      <c r="C8" s="1"/>
      <c r="D8" s="1"/>
      <c r="E8" s="52" t="s">
        <v>20</v>
      </c>
      <c r="F8" s="1"/>
      <c r="G8" s="52"/>
      <c r="H8" s="52"/>
      <c r="I8" s="1"/>
      <c r="J8" s="52"/>
      <c r="K8" s="1"/>
      <c r="L8" s="1"/>
      <c r="M8" s="57" t="s">
        <v>21</v>
      </c>
      <c r="N8" s="1"/>
      <c r="O8" s="1"/>
      <c r="P8" s="1" t="s">
        <v>22</v>
      </c>
      <c r="Q8" s="1"/>
      <c r="R8" s="1"/>
      <c r="S8" s="1"/>
      <c r="T8" s="1"/>
      <c r="U8" s="1"/>
    </row>
    <row r="9" spans="1:21" x14ac:dyDescent="0.2">
      <c r="A9" s="46" t="s">
        <v>2249</v>
      </c>
      <c r="B9" s="1"/>
      <c r="C9" s="1"/>
      <c r="D9" s="1"/>
      <c r="E9" s="52"/>
      <c r="F9" s="1"/>
      <c r="G9" s="52"/>
      <c r="H9" s="52"/>
      <c r="I9" s="1"/>
      <c r="J9" s="52"/>
      <c r="K9" s="1"/>
      <c r="L9" s="1"/>
      <c r="M9" s="57"/>
      <c r="N9" s="1"/>
      <c r="O9" s="1"/>
      <c r="P9" s="1"/>
      <c r="Q9" s="1"/>
      <c r="R9" s="1"/>
      <c r="S9" s="1"/>
      <c r="T9" s="1"/>
      <c r="U9" s="1"/>
    </row>
    <row r="10" spans="1:21" ht="13.5" thickBot="1" x14ac:dyDescent="0.25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ht="14.25" customHeight="1" x14ac:dyDescent="0.2">
      <c r="A11" s="267" t="s">
        <v>23</v>
      </c>
      <c r="B11" s="270" t="s">
        <v>24</v>
      </c>
      <c r="C11" s="271"/>
      <c r="D11" s="276" t="s">
        <v>25</v>
      </c>
      <c r="E11" s="276" t="s">
        <v>26</v>
      </c>
      <c r="F11" s="276" t="s">
        <v>27</v>
      </c>
      <c r="G11" s="276" t="s">
        <v>28</v>
      </c>
      <c r="H11" s="276" t="s">
        <v>29</v>
      </c>
      <c r="I11" s="276" t="s">
        <v>30</v>
      </c>
      <c r="J11" s="276" t="s">
        <v>31</v>
      </c>
      <c r="K11" s="276" t="s">
        <v>32</v>
      </c>
      <c r="L11" s="276" t="s">
        <v>33</v>
      </c>
      <c r="M11" s="270" t="s">
        <v>34</v>
      </c>
      <c r="N11" s="289"/>
      <c r="O11" s="289"/>
      <c r="P11" s="271"/>
      <c r="Q11" s="270" t="s">
        <v>35</v>
      </c>
      <c r="R11" s="289"/>
      <c r="S11" s="271"/>
      <c r="T11" s="281" t="s">
        <v>36</v>
      </c>
      <c r="U11" s="284" t="s">
        <v>37</v>
      </c>
    </row>
    <row r="12" spans="1:21" ht="14.25" customHeight="1" x14ac:dyDescent="0.2">
      <c r="A12" s="268"/>
      <c r="B12" s="272"/>
      <c r="C12" s="273"/>
      <c r="D12" s="277"/>
      <c r="E12" s="277"/>
      <c r="F12" s="277"/>
      <c r="G12" s="277"/>
      <c r="H12" s="277"/>
      <c r="I12" s="277"/>
      <c r="J12" s="277"/>
      <c r="K12" s="277"/>
      <c r="L12" s="277"/>
      <c r="M12" s="274"/>
      <c r="N12" s="290"/>
      <c r="O12" s="290"/>
      <c r="P12" s="275"/>
      <c r="Q12" s="274"/>
      <c r="R12" s="290"/>
      <c r="S12" s="275"/>
      <c r="T12" s="282"/>
      <c r="U12" s="285"/>
    </row>
    <row r="13" spans="1:21" ht="14.25" customHeight="1" x14ac:dyDescent="0.2">
      <c r="A13" s="268"/>
      <c r="B13" s="272"/>
      <c r="C13" s="273"/>
      <c r="D13" s="277"/>
      <c r="E13" s="277"/>
      <c r="F13" s="277"/>
      <c r="G13" s="277"/>
      <c r="H13" s="277"/>
      <c r="I13" s="277"/>
      <c r="J13" s="277"/>
      <c r="K13" s="277"/>
      <c r="L13" s="277"/>
      <c r="M13" s="287" t="s">
        <v>38</v>
      </c>
      <c r="N13" s="278">
        <v>1</v>
      </c>
      <c r="O13" s="278">
        <v>2</v>
      </c>
      <c r="P13" s="278">
        <v>3</v>
      </c>
      <c r="Q13" s="287" t="s">
        <v>39</v>
      </c>
      <c r="R13" s="287" t="s">
        <v>40</v>
      </c>
      <c r="S13" s="287" t="s">
        <v>41</v>
      </c>
      <c r="T13" s="282"/>
      <c r="U13" s="285"/>
    </row>
    <row r="14" spans="1:21" ht="27.75" customHeight="1" x14ac:dyDescent="0.2">
      <c r="A14" s="269"/>
      <c r="B14" s="274"/>
      <c r="C14" s="275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88"/>
      <c r="O14" s="288"/>
      <c r="P14" s="288"/>
      <c r="Q14" s="278"/>
      <c r="R14" s="278"/>
      <c r="S14" s="278"/>
      <c r="T14" s="283"/>
      <c r="U14" s="286"/>
    </row>
    <row r="15" spans="1:21" x14ac:dyDescent="0.2">
      <c r="A15" s="70">
        <v>1</v>
      </c>
      <c r="B15" s="279">
        <v>2</v>
      </c>
      <c r="C15" s="280"/>
      <c r="D15" s="68">
        <v>3</v>
      </c>
      <c r="E15" s="68">
        <v>4</v>
      </c>
      <c r="F15" s="68">
        <v>5</v>
      </c>
      <c r="G15" s="68">
        <v>5</v>
      </c>
      <c r="H15" s="68">
        <v>6</v>
      </c>
      <c r="I15" s="68">
        <v>7</v>
      </c>
      <c r="J15" s="68">
        <v>8</v>
      </c>
      <c r="K15" s="68">
        <v>9</v>
      </c>
      <c r="L15" s="68">
        <v>10</v>
      </c>
      <c r="M15" s="68">
        <v>11</v>
      </c>
      <c r="N15" s="68">
        <v>12</v>
      </c>
      <c r="O15" s="68">
        <v>13</v>
      </c>
      <c r="P15" s="68">
        <v>14</v>
      </c>
      <c r="Q15" s="68">
        <v>8</v>
      </c>
      <c r="R15" s="68">
        <v>9</v>
      </c>
      <c r="S15" s="68">
        <v>10</v>
      </c>
      <c r="T15" s="68">
        <v>18</v>
      </c>
      <c r="U15" s="69">
        <v>11</v>
      </c>
    </row>
    <row r="16" spans="1:21" ht="17.25" customHeight="1" x14ac:dyDescent="0.2">
      <c r="A16" s="71">
        <v>1</v>
      </c>
      <c r="B16" s="58">
        <v>1337</v>
      </c>
      <c r="C16" s="4"/>
      <c r="D16" s="5" t="s">
        <v>42</v>
      </c>
      <c r="E16" s="14">
        <v>43223</v>
      </c>
      <c r="F16" s="6" t="s">
        <v>43</v>
      </c>
      <c r="G16" s="7"/>
      <c r="H16" s="5">
        <v>19</v>
      </c>
      <c r="I16" s="5" t="s">
        <v>44</v>
      </c>
      <c r="J16" s="6" t="s">
        <v>45</v>
      </c>
      <c r="K16" s="6"/>
      <c r="L16" s="5">
        <v>0</v>
      </c>
      <c r="M16" s="5"/>
      <c r="N16" s="5"/>
      <c r="O16" s="5"/>
      <c r="P16" s="5"/>
      <c r="Q16" s="14">
        <v>43223</v>
      </c>
      <c r="R16" s="5" t="s">
        <v>46</v>
      </c>
      <c r="S16" s="14">
        <v>43223</v>
      </c>
      <c r="T16" s="6"/>
      <c r="U16" s="72"/>
    </row>
    <row r="17" spans="1:21" ht="17.25" customHeight="1" x14ac:dyDescent="0.2">
      <c r="A17" s="71">
        <v>2</v>
      </c>
      <c r="B17" s="58">
        <v>1340</v>
      </c>
      <c r="C17" s="4"/>
      <c r="D17" s="5" t="s">
        <v>47</v>
      </c>
      <c r="E17" s="14">
        <v>43223</v>
      </c>
      <c r="F17" s="6" t="s">
        <v>48</v>
      </c>
      <c r="G17" s="7"/>
      <c r="H17" s="5">
        <v>52</v>
      </c>
      <c r="I17" s="5" t="s">
        <v>49</v>
      </c>
      <c r="J17" s="6" t="s">
        <v>50</v>
      </c>
      <c r="K17" s="6"/>
      <c r="L17" s="5">
        <v>0</v>
      </c>
      <c r="M17" s="5"/>
      <c r="N17" s="5"/>
      <c r="O17" s="5"/>
      <c r="P17" s="5"/>
      <c r="Q17" s="14">
        <v>43223</v>
      </c>
      <c r="R17" s="5" t="s">
        <v>51</v>
      </c>
      <c r="S17" s="14">
        <v>43223</v>
      </c>
      <c r="T17" s="6"/>
      <c r="U17" s="72"/>
    </row>
    <row r="18" spans="1:21" ht="17.25" customHeight="1" x14ac:dyDescent="0.2">
      <c r="A18" s="71">
        <v>3</v>
      </c>
      <c r="B18" s="58">
        <v>1342</v>
      </c>
      <c r="C18" s="9"/>
      <c r="D18" s="5" t="s">
        <v>52</v>
      </c>
      <c r="E18" s="14">
        <v>43223</v>
      </c>
      <c r="F18" s="6" t="s">
        <v>53</v>
      </c>
      <c r="G18" s="7"/>
      <c r="H18" s="5">
        <v>20</v>
      </c>
      <c r="I18" s="5" t="s">
        <v>44</v>
      </c>
      <c r="J18" s="6" t="s">
        <v>54</v>
      </c>
      <c r="K18" s="6"/>
      <c r="L18" s="5">
        <v>0</v>
      </c>
      <c r="M18" s="5"/>
      <c r="N18" s="5"/>
      <c r="O18" s="5"/>
      <c r="P18" s="5"/>
      <c r="Q18" s="14">
        <v>43223</v>
      </c>
      <c r="R18" s="5" t="s">
        <v>46</v>
      </c>
      <c r="S18" s="14">
        <v>43223</v>
      </c>
      <c r="T18" s="6"/>
      <c r="U18" s="72"/>
    </row>
    <row r="19" spans="1:21" ht="17.25" customHeight="1" x14ac:dyDescent="0.2">
      <c r="A19" s="71">
        <v>4</v>
      </c>
      <c r="B19" s="58">
        <v>1354</v>
      </c>
      <c r="C19" s="9"/>
      <c r="D19" s="5" t="s">
        <v>55</v>
      </c>
      <c r="E19" s="14">
        <v>43224</v>
      </c>
      <c r="F19" s="59" t="s">
        <v>56</v>
      </c>
      <c r="G19" s="60" t="s">
        <v>57</v>
      </c>
      <c r="H19" s="61">
        <v>64</v>
      </c>
      <c r="I19" s="61" t="s">
        <v>44</v>
      </c>
      <c r="J19" s="59" t="s">
        <v>58</v>
      </c>
      <c r="K19" s="59"/>
      <c r="L19" s="61">
        <v>0</v>
      </c>
      <c r="M19" s="62"/>
      <c r="N19" s="62"/>
      <c r="O19" s="62"/>
      <c r="P19" s="62"/>
      <c r="Q19" s="14">
        <v>43224</v>
      </c>
      <c r="R19" s="5" t="s">
        <v>46</v>
      </c>
      <c r="S19" s="14">
        <v>43224</v>
      </c>
      <c r="T19" s="59"/>
      <c r="U19" s="72"/>
    </row>
    <row r="20" spans="1:21" ht="17.25" customHeight="1" x14ac:dyDescent="0.2">
      <c r="A20" s="71">
        <v>5</v>
      </c>
      <c r="B20" s="58">
        <v>1360</v>
      </c>
      <c r="C20" s="9"/>
      <c r="D20" s="5" t="s">
        <v>59</v>
      </c>
      <c r="E20" s="14">
        <v>43227</v>
      </c>
      <c r="F20" s="59" t="s">
        <v>60</v>
      </c>
      <c r="G20" s="60" t="s">
        <v>61</v>
      </c>
      <c r="H20" s="61">
        <v>55</v>
      </c>
      <c r="I20" s="61" t="s">
        <v>49</v>
      </c>
      <c r="J20" s="59" t="s">
        <v>62</v>
      </c>
      <c r="K20" s="59"/>
      <c r="L20" s="61">
        <v>0</v>
      </c>
      <c r="M20" s="62"/>
      <c r="N20" s="62"/>
      <c r="O20" s="62"/>
      <c r="P20" s="62"/>
      <c r="Q20" s="14">
        <v>43227</v>
      </c>
      <c r="R20" s="5" t="s">
        <v>51</v>
      </c>
      <c r="S20" s="14">
        <v>43227</v>
      </c>
      <c r="T20" s="59"/>
      <c r="U20" s="72"/>
    </row>
    <row r="21" spans="1:21" ht="17.25" customHeight="1" x14ac:dyDescent="0.2">
      <c r="A21" s="71">
        <v>6</v>
      </c>
      <c r="B21" s="58">
        <v>1361</v>
      </c>
      <c r="C21" s="9"/>
      <c r="D21" s="5" t="s">
        <v>63</v>
      </c>
      <c r="E21" s="14">
        <v>43227</v>
      </c>
      <c r="F21" s="6" t="s">
        <v>64</v>
      </c>
      <c r="G21" s="7"/>
      <c r="H21" s="5">
        <v>6</v>
      </c>
      <c r="I21" s="5" t="s">
        <v>49</v>
      </c>
      <c r="J21" s="6" t="s">
        <v>65</v>
      </c>
      <c r="K21" s="6"/>
      <c r="L21" s="5">
        <v>0</v>
      </c>
      <c r="M21" s="5"/>
      <c r="N21" s="5"/>
      <c r="O21" s="5"/>
      <c r="P21" s="5"/>
      <c r="Q21" s="14">
        <v>43227</v>
      </c>
      <c r="R21" s="5" t="s">
        <v>51</v>
      </c>
      <c r="S21" s="14">
        <v>43227</v>
      </c>
      <c r="T21" s="6"/>
      <c r="U21" s="72"/>
    </row>
    <row r="22" spans="1:21" ht="17.25" customHeight="1" x14ac:dyDescent="0.2">
      <c r="A22" s="71">
        <v>7</v>
      </c>
      <c r="B22" s="58">
        <v>1362</v>
      </c>
      <c r="C22" s="9"/>
      <c r="D22" s="5" t="s">
        <v>66</v>
      </c>
      <c r="E22" s="14">
        <v>43227</v>
      </c>
      <c r="F22" s="6" t="s">
        <v>67</v>
      </c>
      <c r="G22" s="7" t="s">
        <v>68</v>
      </c>
      <c r="H22" s="5">
        <v>21</v>
      </c>
      <c r="I22" s="5" t="s">
        <v>49</v>
      </c>
      <c r="J22" s="6" t="s">
        <v>69</v>
      </c>
      <c r="K22" s="6"/>
      <c r="L22" s="5">
        <v>0</v>
      </c>
      <c r="M22" s="5"/>
      <c r="N22" s="5"/>
      <c r="O22" s="5"/>
      <c r="P22" s="5"/>
      <c r="Q22" s="14">
        <v>43227</v>
      </c>
      <c r="R22" s="5" t="s">
        <v>46</v>
      </c>
      <c r="S22" s="14">
        <v>43227</v>
      </c>
      <c r="T22" s="6"/>
      <c r="U22" s="72"/>
    </row>
    <row r="23" spans="1:21" ht="17.25" customHeight="1" x14ac:dyDescent="0.2">
      <c r="A23" s="71">
        <v>8</v>
      </c>
      <c r="B23" s="58">
        <v>1367</v>
      </c>
      <c r="C23" s="9"/>
      <c r="D23" s="5" t="s">
        <v>70</v>
      </c>
      <c r="E23" s="14">
        <v>43227</v>
      </c>
      <c r="F23" s="6" t="s">
        <v>71</v>
      </c>
      <c r="G23" s="7" t="s">
        <v>72</v>
      </c>
      <c r="H23" s="5">
        <v>22</v>
      </c>
      <c r="I23" s="5" t="s">
        <v>49</v>
      </c>
      <c r="J23" s="6" t="s">
        <v>73</v>
      </c>
      <c r="K23" s="6"/>
      <c r="L23" s="5">
        <v>0</v>
      </c>
      <c r="M23" s="5"/>
      <c r="N23" s="5"/>
      <c r="O23" s="5"/>
      <c r="P23" s="5"/>
      <c r="Q23" s="14">
        <v>43227</v>
      </c>
      <c r="R23" s="5" t="s">
        <v>51</v>
      </c>
      <c r="S23" s="14">
        <v>43227</v>
      </c>
      <c r="T23" s="6"/>
      <c r="U23" s="72"/>
    </row>
    <row r="24" spans="1:21" ht="17.25" customHeight="1" x14ac:dyDescent="0.2">
      <c r="A24" s="71">
        <v>9</v>
      </c>
      <c r="B24" s="58">
        <v>1388</v>
      </c>
      <c r="C24" s="9"/>
      <c r="D24" s="5" t="s">
        <v>74</v>
      </c>
      <c r="E24" s="14">
        <v>43228</v>
      </c>
      <c r="F24" s="6" t="s">
        <v>75</v>
      </c>
      <c r="G24" s="7" t="s">
        <v>76</v>
      </c>
      <c r="H24" s="5">
        <v>22</v>
      </c>
      <c r="I24" s="5" t="s">
        <v>49</v>
      </c>
      <c r="J24" s="6" t="s">
        <v>77</v>
      </c>
      <c r="K24" s="6"/>
      <c r="L24" s="5">
        <v>0</v>
      </c>
      <c r="M24" s="5"/>
      <c r="N24" s="5"/>
      <c r="O24" s="5"/>
      <c r="P24" s="5"/>
      <c r="Q24" s="14">
        <v>43228</v>
      </c>
      <c r="R24" s="5" t="s">
        <v>51</v>
      </c>
      <c r="S24" s="14">
        <v>43228</v>
      </c>
      <c r="T24" s="6"/>
      <c r="U24" s="72"/>
    </row>
    <row r="25" spans="1:21" ht="17.25" customHeight="1" x14ac:dyDescent="0.2">
      <c r="A25" s="71">
        <v>10</v>
      </c>
      <c r="B25" s="58">
        <v>1390</v>
      </c>
      <c r="C25" s="9"/>
      <c r="D25" s="5" t="s">
        <v>78</v>
      </c>
      <c r="E25" s="14">
        <v>43228</v>
      </c>
      <c r="F25" s="6" t="s">
        <v>79</v>
      </c>
      <c r="G25" s="7" t="s">
        <v>80</v>
      </c>
      <c r="H25" s="5">
        <v>48</v>
      </c>
      <c r="I25" s="5" t="s">
        <v>49</v>
      </c>
      <c r="J25" s="6" t="s">
        <v>81</v>
      </c>
      <c r="K25" s="6"/>
      <c r="L25" s="5">
        <v>0</v>
      </c>
      <c r="M25" s="5"/>
      <c r="N25" s="5"/>
      <c r="O25" s="5"/>
      <c r="P25" s="5"/>
      <c r="Q25" s="14">
        <v>43228</v>
      </c>
      <c r="R25" s="5" t="s">
        <v>46</v>
      </c>
      <c r="S25" s="14">
        <v>43228</v>
      </c>
      <c r="T25" s="6"/>
      <c r="U25" s="72"/>
    </row>
    <row r="26" spans="1:21" ht="17.25" customHeight="1" x14ac:dyDescent="0.2">
      <c r="A26" s="71">
        <v>11</v>
      </c>
      <c r="B26" s="58">
        <v>1398</v>
      </c>
      <c r="C26" s="9"/>
      <c r="D26" s="5" t="s">
        <v>82</v>
      </c>
      <c r="E26" s="14">
        <v>43228</v>
      </c>
      <c r="F26" s="6" t="s">
        <v>83</v>
      </c>
      <c r="G26" s="7" t="s">
        <v>84</v>
      </c>
      <c r="H26" s="5">
        <v>28</v>
      </c>
      <c r="I26" s="5" t="s">
        <v>49</v>
      </c>
      <c r="J26" s="6" t="s">
        <v>85</v>
      </c>
      <c r="K26" s="6"/>
      <c r="L26" s="5">
        <v>0</v>
      </c>
      <c r="M26" s="5"/>
      <c r="N26" s="5"/>
      <c r="O26" s="5"/>
      <c r="P26" s="5"/>
      <c r="Q26" s="14">
        <v>43228</v>
      </c>
      <c r="R26" s="5" t="s">
        <v>46</v>
      </c>
      <c r="S26" s="14">
        <v>43228</v>
      </c>
      <c r="T26" s="6"/>
      <c r="U26" s="72"/>
    </row>
    <row r="27" spans="1:21" ht="17.25" customHeight="1" x14ac:dyDescent="0.2">
      <c r="A27" s="71">
        <v>12</v>
      </c>
      <c r="B27" s="58">
        <v>1402</v>
      </c>
      <c r="C27" s="9"/>
      <c r="D27" s="5" t="s">
        <v>86</v>
      </c>
      <c r="E27" s="14">
        <v>43228</v>
      </c>
      <c r="F27" s="6" t="s">
        <v>87</v>
      </c>
      <c r="G27" s="7" t="s">
        <v>88</v>
      </c>
      <c r="H27" s="5">
        <v>20</v>
      </c>
      <c r="I27" s="5" t="s">
        <v>49</v>
      </c>
      <c r="J27" s="6" t="s">
        <v>89</v>
      </c>
      <c r="K27" s="6"/>
      <c r="L27" s="5">
        <v>0</v>
      </c>
      <c r="M27" s="5"/>
      <c r="N27" s="5"/>
      <c r="O27" s="5"/>
      <c r="P27" s="5"/>
      <c r="Q27" s="14">
        <v>43228</v>
      </c>
      <c r="R27" s="5" t="s">
        <v>51</v>
      </c>
      <c r="S27" s="14">
        <v>43228</v>
      </c>
      <c r="T27" s="6"/>
      <c r="U27" s="72"/>
    </row>
    <row r="28" spans="1:21" ht="17.25" customHeight="1" x14ac:dyDescent="0.2">
      <c r="A28" s="71">
        <v>13</v>
      </c>
      <c r="B28" s="58">
        <v>1404</v>
      </c>
      <c r="C28" s="9"/>
      <c r="D28" s="5" t="s">
        <v>90</v>
      </c>
      <c r="E28" s="14">
        <v>43229</v>
      </c>
      <c r="F28" s="6" t="s">
        <v>91</v>
      </c>
      <c r="G28" s="7" t="s">
        <v>92</v>
      </c>
      <c r="H28" s="5">
        <v>33</v>
      </c>
      <c r="I28" s="5" t="s">
        <v>49</v>
      </c>
      <c r="J28" s="6" t="s">
        <v>93</v>
      </c>
      <c r="K28" s="6"/>
      <c r="L28" s="5">
        <v>0</v>
      </c>
      <c r="M28" s="5"/>
      <c r="N28" s="5"/>
      <c r="O28" s="5"/>
      <c r="P28" s="5"/>
      <c r="Q28" s="14">
        <v>43229</v>
      </c>
      <c r="R28" s="5" t="s">
        <v>51</v>
      </c>
      <c r="S28" s="14">
        <v>43229</v>
      </c>
      <c r="T28" s="6"/>
      <c r="U28" s="72"/>
    </row>
    <row r="29" spans="1:21" ht="17.25" customHeight="1" x14ac:dyDescent="0.2">
      <c r="A29" s="71">
        <v>14</v>
      </c>
      <c r="B29" s="58">
        <v>1414</v>
      </c>
      <c r="C29" s="9"/>
      <c r="D29" s="5" t="s">
        <v>94</v>
      </c>
      <c r="E29" s="14">
        <v>43229</v>
      </c>
      <c r="F29" s="6" t="s">
        <v>95</v>
      </c>
      <c r="G29" s="7" t="s">
        <v>96</v>
      </c>
      <c r="H29" s="5">
        <v>46</v>
      </c>
      <c r="I29" s="5" t="s">
        <v>44</v>
      </c>
      <c r="J29" s="6" t="s">
        <v>97</v>
      </c>
      <c r="K29" s="6"/>
      <c r="L29" s="5">
        <v>0</v>
      </c>
      <c r="M29" s="5"/>
      <c r="N29" s="5"/>
      <c r="O29" s="5"/>
      <c r="P29" s="5"/>
      <c r="Q29" s="14">
        <v>43229</v>
      </c>
      <c r="R29" s="5" t="s">
        <v>51</v>
      </c>
      <c r="S29" s="14">
        <v>43229</v>
      </c>
      <c r="T29" s="6"/>
      <c r="U29" s="72"/>
    </row>
    <row r="30" spans="1:21" ht="17.25" customHeight="1" x14ac:dyDescent="0.2">
      <c r="A30" s="71">
        <v>15</v>
      </c>
      <c r="B30" s="58">
        <v>1415</v>
      </c>
      <c r="C30" s="9"/>
      <c r="D30" s="5" t="s">
        <v>98</v>
      </c>
      <c r="E30" s="14">
        <v>43229</v>
      </c>
      <c r="F30" s="6" t="s">
        <v>99</v>
      </c>
      <c r="G30" s="7" t="s">
        <v>100</v>
      </c>
      <c r="H30" s="5">
        <v>35</v>
      </c>
      <c r="I30" s="5" t="s">
        <v>49</v>
      </c>
      <c r="J30" s="6" t="s">
        <v>101</v>
      </c>
      <c r="K30" s="6"/>
      <c r="L30" s="5">
        <v>0</v>
      </c>
      <c r="M30" s="5"/>
      <c r="N30" s="5"/>
      <c r="O30" s="5"/>
      <c r="P30" s="5"/>
      <c r="Q30" s="14">
        <v>43229</v>
      </c>
      <c r="R30" s="5" t="s">
        <v>51</v>
      </c>
      <c r="S30" s="14">
        <v>43229</v>
      </c>
      <c r="T30" s="6"/>
      <c r="U30" s="72"/>
    </row>
    <row r="31" spans="1:21" ht="17.25" customHeight="1" x14ac:dyDescent="0.2">
      <c r="A31" s="71">
        <v>16</v>
      </c>
      <c r="B31" s="58">
        <v>1421</v>
      </c>
      <c r="C31" s="9"/>
      <c r="D31" s="5" t="s">
        <v>102</v>
      </c>
      <c r="E31" s="14">
        <v>43229</v>
      </c>
      <c r="F31" s="6" t="s">
        <v>103</v>
      </c>
      <c r="G31" s="7" t="s">
        <v>104</v>
      </c>
      <c r="H31" s="5">
        <v>54</v>
      </c>
      <c r="I31" s="5" t="s">
        <v>44</v>
      </c>
      <c r="J31" s="6" t="s">
        <v>105</v>
      </c>
      <c r="K31" s="6"/>
      <c r="L31" s="5">
        <v>0</v>
      </c>
      <c r="M31" s="5"/>
      <c r="N31" s="5"/>
      <c r="O31" s="5"/>
      <c r="P31" s="5"/>
      <c r="Q31" s="14">
        <v>43229</v>
      </c>
      <c r="R31" s="5" t="s">
        <v>51</v>
      </c>
      <c r="S31" s="14">
        <v>43229</v>
      </c>
      <c r="T31" s="6"/>
      <c r="U31" s="72"/>
    </row>
    <row r="32" spans="1:21" ht="17.25" customHeight="1" x14ac:dyDescent="0.2">
      <c r="A32" s="71">
        <v>17</v>
      </c>
      <c r="B32" s="58">
        <v>1426</v>
      </c>
      <c r="C32" s="9"/>
      <c r="D32" s="5" t="s">
        <v>106</v>
      </c>
      <c r="E32" s="14">
        <v>43231</v>
      </c>
      <c r="F32" s="6" t="s">
        <v>107</v>
      </c>
      <c r="G32" s="7" t="s">
        <v>108</v>
      </c>
      <c r="H32" s="5">
        <v>41</v>
      </c>
      <c r="I32" s="5" t="s">
        <v>44</v>
      </c>
      <c r="J32" s="6" t="s">
        <v>109</v>
      </c>
      <c r="K32" s="6"/>
      <c r="L32" s="5">
        <v>0</v>
      </c>
      <c r="M32" s="5"/>
      <c r="N32" s="5"/>
      <c r="O32" s="5"/>
      <c r="P32" s="5"/>
      <c r="Q32" s="14">
        <v>43231</v>
      </c>
      <c r="R32" s="5" t="s">
        <v>46</v>
      </c>
      <c r="S32" s="14">
        <v>43231</v>
      </c>
      <c r="T32" s="6"/>
      <c r="U32" s="72"/>
    </row>
    <row r="33" spans="1:21" ht="17.25" customHeight="1" x14ac:dyDescent="0.2">
      <c r="A33" s="71">
        <v>18</v>
      </c>
      <c r="B33" s="58">
        <v>1445</v>
      </c>
      <c r="C33" s="9"/>
      <c r="D33" s="5" t="s">
        <v>110</v>
      </c>
      <c r="E33" s="14">
        <v>43234</v>
      </c>
      <c r="F33" s="6" t="s">
        <v>111</v>
      </c>
      <c r="G33" s="7" t="s">
        <v>112</v>
      </c>
      <c r="H33" s="5">
        <v>16</v>
      </c>
      <c r="I33" s="5" t="s">
        <v>49</v>
      </c>
      <c r="J33" s="6" t="s">
        <v>113</v>
      </c>
      <c r="K33" s="6"/>
      <c r="L33" s="5">
        <v>0</v>
      </c>
      <c r="M33" s="5"/>
      <c r="N33" s="5"/>
      <c r="O33" s="5"/>
      <c r="P33" s="5"/>
      <c r="Q33" s="14">
        <v>43234</v>
      </c>
      <c r="R33" s="43" t="s">
        <v>114</v>
      </c>
      <c r="S33" s="14">
        <v>43234</v>
      </c>
      <c r="T33" s="6"/>
      <c r="U33" s="72"/>
    </row>
    <row r="34" spans="1:21" ht="17.25" customHeight="1" x14ac:dyDescent="0.2">
      <c r="A34" s="71">
        <v>19</v>
      </c>
      <c r="B34" s="58">
        <v>1447</v>
      </c>
      <c r="C34" s="9"/>
      <c r="D34" s="5" t="s">
        <v>115</v>
      </c>
      <c r="E34" s="14">
        <v>43234</v>
      </c>
      <c r="F34" s="6" t="s">
        <v>116</v>
      </c>
      <c r="G34" s="7" t="s">
        <v>117</v>
      </c>
      <c r="H34" s="5">
        <v>37</v>
      </c>
      <c r="I34" s="5" t="s">
        <v>44</v>
      </c>
      <c r="J34" s="6" t="s">
        <v>118</v>
      </c>
      <c r="K34" s="6"/>
      <c r="L34" s="5">
        <v>0</v>
      </c>
      <c r="M34" s="5"/>
      <c r="N34" s="5"/>
      <c r="O34" s="5"/>
      <c r="P34" s="5"/>
      <c r="Q34" s="14">
        <v>43234</v>
      </c>
      <c r="R34" s="5" t="s">
        <v>51</v>
      </c>
      <c r="S34" s="14">
        <v>43234</v>
      </c>
      <c r="T34" s="6"/>
      <c r="U34" s="72"/>
    </row>
    <row r="35" spans="1:21" ht="17.25" customHeight="1" x14ac:dyDescent="0.2">
      <c r="A35" s="71">
        <v>20</v>
      </c>
      <c r="B35" s="58">
        <v>1448</v>
      </c>
      <c r="C35" s="9"/>
      <c r="D35" s="5" t="s">
        <v>119</v>
      </c>
      <c r="E35" s="14">
        <v>43234</v>
      </c>
      <c r="F35" s="6" t="s">
        <v>120</v>
      </c>
      <c r="G35" s="7" t="s">
        <v>121</v>
      </c>
      <c r="H35" s="5">
        <v>46</v>
      </c>
      <c r="I35" s="5" t="s">
        <v>49</v>
      </c>
      <c r="J35" s="6" t="s">
        <v>122</v>
      </c>
      <c r="K35" s="6"/>
      <c r="L35" s="5">
        <v>0</v>
      </c>
      <c r="M35" s="5"/>
      <c r="N35" s="5"/>
      <c r="O35" s="5"/>
      <c r="P35" s="5"/>
      <c r="Q35" s="14">
        <v>43234</v>
      </c>
      <c r="R35" s="5" t="s">
        <v>51</v>
      </c>
      <c r="S35" s="14">
        <v>43234</v>
      </c>
      <c r="T35" s="6"/>
      <c r="U35" s="72"/>
    </row>
    <row r="36" spans="1:21" ht="17.25" customHeight="1" x14ac:dyDescent="0.2">
      <c r="A36" s="71">
        <v>21</v>
      </c>
      <c r="B36" s="58">
        <v>1450</v>
      </c>
      <c r="C36" s="9"/>
      <c r="D36" s="5" t="s">
        <v>123</v>
      </c>
      <c r="E36" s="14">
        <v>43234</v>
      </c>
      <c r="F36" s="6" t="s">
        <v>124</v>
      </c>
      <c r="G36" s="7" t="s">
        <v>125</v>
      </c>
      <c r="H36" s="5">
        <v>46</v>
      </c>
      <c r="I36" s="5" t="s">
        <v>44</v>
      </c>
      <c r="J36" s="6" t="s">
        <v>126</v>
      </c>
      <c r="K36" s="6"/>
      <c r="L36" s="5">
        <v>0</v>
      </c>
      <c r="M36" s="5"/>
      <c r="N36" s="5"/>
      <c r="O36" s="5"/>
      <c r="P36" s="5"/>
      <c r="Q36" s="14">
        <v>43234</v>
      </c>
      <c r="R36" s="5" t="s">
        <v>51</v>
      </c>
      <c r="S36" s="14">
        <v>43234</v>
      </c>
      <c r="T36" s="6"/>
      <c r="U36" s="72"/>
    </row>
    <row r="37" spans="1:21" ht="17.25" customHeight="1" x14ac:dyDescent="0.2">
      <c r="A37" s="71">
        <v>22</v>
      </c>
      <c r="B37" s="58">
        <v>1451</v>
      </c>
      <c r="C37" s="9"/>
      <c r="D37" s="5" t="s">
        <v>127</v>
      </c>
      <c r="E37" s="14">
        <v>43234</v>
      </c>
      <c r="F37" s="6" t="s">
        <v>128</v>
      </c>
      <c r="G37" s="7" t="s">
        <v>129</v>
      </c>
      <c r="H37" s="5">
        <v>6</v>
      </c>
      <c r="I37" s="5" t="s">
        <v>44</v>
      </c>
      <c r="J37" s="6" t="s">
        <v>130</v>
      </c>
      <c r="K37" s="6"/>
      <c r="L37" s="5">
        <v>0</v>
      </c>
      <c r="M37" s="5"/>
      <c r="N37" s="5"/>
      <c r="O37" s="5"/>
      <c r="P37" s="5"/>
      <c r="Q37" s="14">
        <v>43234</v>
      </c>
      <c r="R37" s="5" t="s">
        <v>51</v>
      </c>
      <c r="S37" s="14">
        <v>43234</v>
      </c>
      <c r="T37" s="6"/>
      <c r="U37" s="72"/>
    </row>
    <row r="38" spans="1:21" ht="17.25" customHeight="1" x14ac:dyDescent="0.2">
      <c r="A38" s="71">
        <v>23</v>
      </c>
      <c r="B38" s="58">
        <v>1460</v>
      </c>
      <c r="C38" s="9"/>
      <c r="D38" s="5" t="s">
        <v>131</v>
      </c>
      <c r="E38" s="14">
        <v>43234</v>
      </c>
      <c r="F38" s="6" t="s">
        <v>116</v>
      </c>
      <c r="G38" s="7" t="s">
        <v>132</v>
      </c>
      <c r="H38" s="5">
        <v>58</v>
      </c>
      <c r="I38" s="5" t="s">
        <v>44</v>
      </c>
      <c r="J38" s="6" t="s">
        <v>133</v>
      </c>
      <c r="K38" s="6"/>
      <c r="L38" s="5">
        <v>0</v>
      </c>
      <c r="M38" s="5"/>
      <c r="N38" s="5"/>
      <c r="O38" s="5"/>
      <c r="P38" s="5"/>
      <c r="Q38" s="14">
        <v>43234</v>
      </c>
      <c r="R38" s="5" t="s">
        <v>46</v>
      </c>
      <c r="S38" s="14">
        <v>43234</v>
      </c>
      <c r="T38" s="6"/>
      <c r="U38" s="72"/>
    </row>
    <row r="39" spans="1:21" ht="17.25" customHeight="1" x14ac:dyDescent="0.2">
      <c r="A39" s="71">
        <v>24</v>
      </c>
      <c r="B39" s="58">
        <v>1467</v>
      </c>
      <c r="C39" s="9"/>
      <c r="D39" s="5" t="s">
        <v>134</v>
      </c>
      <c r="E39" s="14">
        <v>43235</v>
      </c>
      <c r="F39" s="6" t="s">
        <v>135</v>
      </c>
      <c r="G39" s="7" t="s">
        <v>136</v>
      </c>
      <c r="H39" s="5">
        <v>56</v>
      </c>
      <c r="I39" s="5" t="s">
        <v>49</v>
      </c>
      <c r="J39" s="6" t="s">
        <v>137</v>
      </c>
      <c r="K39" s="6"/>
      <c r="L39" s="5">
        <v>0</v>
      </c>
      <c r="M39" s="5"/>
      <c r="N39" s="5"/>
      <c r="O39" s="5"/>
      <c r="P39" s="5"/>
      <c r="Q39" s="14">
        <v>43235</v>
      </c>
      <c r="R39" s="5" t="s">
        <v>46</v>
      </c>
      <c r="S39" s="14">
        <v>43235</v>
      </c>
      <c r="T39" s="6"/>
      <c r="U39" s="72"/>
    </row>
    <row r="40" spans="1:21" ht="17.25" customHeight="1" x14ac:dyDescent="0.2">
      <c r="A40" s="71">
        <v>25</v>
      </c>
      <c r="B40" s="58">
        <v>1486</v>
      </c>
      <c r="C40" s="9"/>
      <c r="D40" s="5" t="s">
        <v>138</v>
      </c>
      <c r="E40" s="14">
        <v>43236</v>
      </c>
      <c r="F40" s="6" t="s">
        <v>139</v>
      </c>
      <c r="G40" s="7" t="s">
        <v>140</v>
      </c>
      <c r="H40" s="5">
        <v>43</v>
      </c>
      <c r="I40" s="5" t="s">
        <v>49</v>
      </c>
      <c r="J40" s="6" t="s">
        <v>141</v>
      </c>
      <c r="K40" s="6"/>
      <c r="L40" s="5">
        <v>0</v>
      </c>
      <c r="M40" s="5"/>
      <c r="N40" s="5"/>
      <c r="O40" s="5"/>
      <c r="P40" s="5"/>
      <c r="Q40" s="14">
        <v>43236</v>
      </c>
      <c r="R40" s="43" t="s">
        <v>114</v>
      </c>
      <c r="S40" s="14">
        <v>43236</v>
      </c>
      <c r="T40" s="6"/>
      <c r="U40" s="72"/>
    </row>
    <row r="41" spans="1:21" ht="17.25" customHeight="1" x14ac:dyDescent="0.2">
      <c r="A41" s="71">
        <v>26</v>
      </c>
      <c r="B41" s="58">
        <v>1487</v>
      </c>
      <c r="C41" s="9"/>
      <c r="D41" s="5" t="s">
        <v>142</v>
      </c>
      <c r="E41" s="14">
        <v>43236</v>
      </c>
      <c r="F41" s="6" t="s">
        <v>143</v>
      </c>
      <c r="G41" s="7" t="s">
        <v>144</v>
      </c>
      <c r="H41" s="5">
        <v>48</v>
      </c>
      <c r="I41" s="5" t="s">
        <v>49</v>
      </c>
      <c r="J41" s="6" t="s">
        <v>145</v>
      </c>
      <c r="K41" s="6"/>
      <c r="L41" s="5">
        <v>0</v>
      </c>
      <c r="M41" s="5"/>
      <c r="N41" s="5"/>
      <c r="O41" s="5"/>
      <c r="P41" s="5"/>
      <c r="Q41" s="14">
        <v>43236</v>
      </c>
      <c r="R41" s="5" t="s">
        <v>51</v>
      </c>
      <c r="S41" s="14">
        <v>43236</v>
      </c>
      <c r="T41" s="6"/>
      <c r="U41" s="72"/>
    </row>
    <row r="42" spans="1:21" ht="17.25" customHeight="1" x14ac:dyDescent="0.2">
      <c r="A42" s="71">
        <v>27</v>
      </c>
      <c r="B42" s="58">
        <v>1498</v>
      </c>
      <c r="C42" s="9"/>
      <c r="D42" s="5" t="s">
        <v>146</v>
      </c>
      <c r="E42" s="14">
        <v>43236</v>
      </c>
      <c r="F42" s="6" t="s">
        <v>147</v>
      </c>
      <c r="G42" s="7" t="s">
        <v>148</v>
      </c>
      <c r="H42" s="5">
        <v>13</v>
      </c>
      <c r="I42" s="5" t="s">
        <v>49</v>
      </c>
      <c r="J42" s="6" t="s">
        <v>149</v>
      </c>
      <c r="K42" s="6"/>
      <c r="L42" s="5">
        <v>0</v>
      </c>
      <c r="M42" s="5"/>
      <c r="N42" s="5"/>
      <c r="O42" s="5"/>
      <c r="P42" s="5"/>
      <c r="Q42" s="14">
        <v>43236</v>
      </c>
      <c r="R42" s="5" t="s">
        <v>51</v>
      </c>
      <c r="S42" s="14">
        <v>43236</v>
      </c>
      <c r="T42" s="6"/>
      <c r="U42" s="72"/>
    </row>
    <row r="43" spans="1:21" ht="17.25" customHeight="1" x14ac:dyDescent="0.2">
      <c r="A43" s="71">
        <v>28</v>
      </c>
      <c r="B43" s="58">
        <v>1504</v>
      </c>
      <c r="C43" s="9"/>
      <c r="D43" s="5" t="s">
        <v>150</v>
      </c>
      <c r="E43" s="14">
        <v>43236</v>
      </c>
      <c r="F43" s="6" t="s">
        <v>151</v>
      </c>
      <c r="G43" s="7" t="s">
        <v>152</v>
      </c>
      <c r="H43" s="5">
        <v>30</v>
      </c>
      <c r="I43" s="5" t="s">
        <v>44</v>
      </c>
      <c r="J43" s="6" t="s">
        <v>153</v>
      </c>
      <c r="K43" s="6"/>
      <c r="L43" s="5">
        <v>0</v>
      </c>
      <c r="M43" s="5"/>
      <c r="N43" s="5"/>
      <c r="O43" s="5"/>
      <c r="P43" s="5"/>
      <c r="Q43" s="14">
        <v>43236</v>
      </c>
      <c r="R43" s="5" t="s">
        <v>51</v>
      </c>
      <c r="S43" s="14">
        <v>43236</v>
      </c>
      <c r="T43" s="6"/>
      <c r="U43" s="72"/>
    </row>
    <row r="44" spans="1:21" ht="17.25" customHeight="1" x14ac:dyDescent="0.2">
      <c r="A44" s="71">
        <v>29</v>
      </c>
      <c r="B44" s="58">
        <v>1508</v>
      </c>
      <c r="C44" s="9"/>
      <c r="D44" s="5" t="s">
        <v>154</v>
      </c>
      <c r="E44" s="14">
        <v>43237</v>
      </c>
      <c r="F44" s="6" t="s">
        <v>155</v>
      </c>
      <c r="G44" s="7" t="s">
        <v>156</v>
      </c>
      <c r="H44" s="5">
        <v>62</v>
      </c>
      <c r="I44" s="5" t="s">
        <v>44</v>
      </c>
      <c r="J44" s="6" t="s">
        <v>157</v>
      </c>
      <c r="K44" s="6"/>
      <c r="L44" s="5">
        <v>0</v>
      </c>
      <c r="M44" s="5"/>
      <c r="N44" s="5"/>
      <c r="O44" s="5"/>
      <c r="P44" s="5"/>
      <c r="Q44" s="14">
        <v>43237</v>
      </c>
      <c r="R44" s="5" t="s">
        <v>51</v>
      </c>
      <c r="S44" s="14">
        <v>43237</v>
      </c>
      <c r="T44" s="6"/>
      <c r="U44" s="72"/>
    </row>
    <row r="45" spans="1:21" ht="17.25" customHeight="1" x14ac:dyDescent="0.2">
      <c r="A45" s="71">
        <v>30</v>
      </c>
      <c r="B45" s="58">
        <v>1510</v>
      </c>
      <c r="C45" s="9"/>
      <c r="D45" s="5" t="s">
        <v>158</v>
      </c>
      <c r="E45" s="14">
        <v>43237</v>
      </c>
      <c r="F45" s="6" t="s">
        <v>159</v>
      </c>
      <c r="G45" s="7" t="s">
        <v>160</v>
      </c>
      <c r="H45" s="5">
        <v>58</v>
      </c>
      <c r="I45" s="5" t="s">
        <v>44</v>
      </c>
      <c r="J45" s="6" t="s">
        <v>161</v>
      </c>
      <c r="K45" s="6"/>
      <c r="L45" s="5">
        <v>0</v>
      </c>
      <c r="M45" s="5"/>
      <c r="N45" s="5"/>
      <c r="O45" s="5"/>
      <c r="P45" s="5"/>
      <c r="Q45" s="14">
        <v>43237</v>
      </c>
      <c r="R45" s="5" t="s">
        <v>46</v>
      </c>
      <c r="S45" s="14">
        <v>43237</v>
      </c>
      <c r="T45" s="6"/>
      <c r="U45" s="72"/>
    </row>
    <row r="46" spans="1:21" ht="17.25" customHeight="1" x14ac:dyDescent="0.2">
      <c r="A46" s="71">
        <v>31</v>
      </c>
      <c r="B46" s="58">
        <v>1519</v>
      </c>
      <c r="C46" s="9"/>
      <c r="D46" s="5" t="s">
        <v>162</v>
      </c>
      <c r="E46" s="14">
        <v>43238</v>
      </c>
      <c r="F46" s="6" t="s">
        <v>163</v>
      </c>
      <c r="G46" s="7" t="s">
        <v>164</v>
      </c>
      <c r="H46" s="5">
        <v>35</v>
      </c>
      <c r="I46" s="5" t="s">
        <v>49</v>
      </c>
      <c r="J46" s="6" t="s">
        <v>165</v>
      </c>
      <c r="K46" s="6"/>
      <c r="L46" s="5">
        <v>0</v>
      </c>
      <c r="M46" s="5"/>
      <c r="N46" s="5"/>
      <c r="O46" s="5"/>
      <c r="P46" s="5"/>
      <c r="Q46" s="14">
        <v>43238</v>
      </c>
      <c r="R46" s="5" t="s">
        <v>51</v>
      </c>
      <c r="S46" s="14">
        <v>43238</v>
      </c>
      <c r="T46" s="6"/>
      <c r="U46" s="72"/>
    </row>
    <row r="47" spans="1:21" ht="17.25" customHeight="1" x14ac:dyDescent="0.2">
      <c r="A47" s="71">
        <v>32</v>
      </c>
      <c r="B47" s="58">
        <v>1520</v>
      </c>
      <c r="C47" s="9"/>
      <c r="D47" s="5" t="s">
        <v>166</v>
      </c>
      <c r="E47" s="14">
        <v>43238</v>
      </c>
      <c r="F47" s="6" t="s">
        <v>167</v>
      </c>
      <c r="G47" s="7" t="s">
        <v>168</v>
      </c>
      <c r="H47" s="5">
        <v>67</v>
      </c>
      <c r="I47" s="5" t="s">
        <v>44</v>
      </c>
      <c r="J47" s="6" t="s">
        <v>169</v>
      </c>
      <c r="K47" s="6"/>
      <c r="L47" s="5">
        <v>0</v>
      </c>
      <c r="M47" s="5"/>
      <c r="N47" s="5"/>
      <c r="O47" s="5"/>
      <c r="P47" s="5"/>
      <c r="Q47" s="14">
        <v>43238</v>
      </c>
      <c r="R47" s="5" t="s">
        <v>46</v>
      </c>
      <c r="S47" s="14">
        <v>43238</v>
      </c>
      <c r="T47" s="6"/>
      <c r="U47" s="72"/>
    </row>
    <row r="48" spans="1:21" ht="17.25" customHeight="1" x14ac:dyDescent="0.2">
      <c r="A48" s="71">
        <v>33</v>
      </c>
      <c r="B48" s="58">
        <v>1527</v>
      </c>
      <c r="C48" s="9"/>
      <c r="D48" s="5" t="s">
        <v>170</v>
      </c>
      <c r="E48" s="14">
        <v>43238</v>
      </c>
      <c r="F48" s="6" t="s">
        <v>171</v>
      </c>
      <c r="G48" s="7" t="s">
        <v>172</v>
      </c>
      <c r="H48" s="5">
        <v>49</v>
      </c>
      <c r="I48" s="5" t="s">
        <v>44</v>
      </c>
      <c r="J48" s="6" t="s">
        <v>173</v>
      </c>
      <c r="K48" s="6"/>
      <c r="L48" s="5">
        <v>0</v>
      </c>
      <c r="M48" s="5"/>
      <c r="N48" s="5"/>
      <c r="O48" s="5"/>
      <c r="P48" s="5"/>
      <c r="Q48" s="14">
        <v>43238</v>
      </c>
      <c r="R48" s="5" t="s">
        <v>51</v>
      </c>
      <c r="S48" s="14">
        <v>43238</v>
      </c>
      <c r="T48" s="6"/>
      <c r="U48" s="72"/>
    </row>
    <row r="49" spans="1:21" ht="17.25" customHeight="1" x14ac:dyDescent="0.2">
      <c r="A49" s="71">
        <v>34</v>
      </c>
      <c r="B49" s="58">
        <v>1528</v>
      </c>
      <c r="C49" s="9"/>
      <c r="D49" s="5" t="s">
        <v>174</v>
      </c>
      <c r="E49" s="14">
        <v>43238</v>
      </c>
      <c r="F49" s="6" t="s">
        <v>175</v>
      </c>
      <c r="G49" s="7" t="s">
        <v>176</v>
      </c>
      <c r="H49" s="5">
        <v>40</v>
      </c>
      <c r="I49" s="5" t="s">
        <v>44</v>
      </c>
      <c r="J49" s="6" t="s">
        <v>177</v>
      </c>
      <c r="K49" s="6"/>
      <c r="L49" s="5">
        <v>0</v>
      </c>
      <c r="M49" s="5"/>
      <c r="N49" s="5"/>
      <c r="O49" s="5"/>
      <c r="P49" s="5"/>
      <c r="Q49" s="14">
        <v>43238</v>
      </c>
      <c r="R49" s="5" t="s">
        <v>51</v>
      </c>
      <c r="S49" s="14">
        <v>43238</v>
      </c>
      <c r="T49" s="6"/>
      <c r="U49" s="72"/>
    </row>
    <row r="50" spans="1:21" ht="17.25" customHeight="1" x14ac:dyDescent="0.2">
      <c r="A50" s="71">
        <v>35</v>
      </c>
      <c r="B50" s="58">
        <v>1535</v>
      </c>
      <c r="C50" s="9"/>
      <c r="D50" s="5" t="s">
        <v>178</v>
      </c>
      <c r="E50" s="14">
        <v>43241</v>
      </c>
      <c r="F50" s="6" t="s">
        <v>179</v>
      </c>
      <c r="G50" s="7" t="s">
        <v>180</v>
      </c>
      <c r="H50" s="5">
        <v>63</v>
      </c>
      <c r="I50" s="5" t="s">
        <v>44</v>
      </c>
      <c r="J50" s="6" t="s">
        <v>181</v>
      </c>
      <c r="K50" s="6"/>
      <c r="L50" s="5">
        <v>0</v>
      </c>
      <c r="M50" s="5"/>
      <c r="N50" s="5"/>
      <c r="O50" s="5"/>
      <c r="P50" s="5"/>
      <c r="Q50" s="14">
        <v>43241</v>
      </c>
      <c r="R50" s="5" t="s">
        <v>51</v>
      </c>
      <c r="S50" s="14">
        <v>43241</v>
      </c>
      <c r="T50" s="6"/>
      <c r="U50" s="72"/>
    </row>
    <row r="51" spans="1:21" ht="17.25" customHeight="1" x14ac:dyDescent="0.2">
      <c r="A51" s="71">
        <v>36</v>
      </c>
      <c r="B51" s="58">
        <v>1536</v>
      </c>
      <c r="C51" s="9"/>
      <c r="D51" s="5" t="s">
        <v>182</v>
      </c>
      <c r="E51" s="14">
        <v>43241</v>
      </c>
      <c r="F51" s="6" t="s">
        <v>183</v>
      </c>
      <c r="G51" s="7" t="s">
        <v>184</v>
      </c>
      <c r="H51" s="5">
        <v>45</v>
      </c>
      <c r="I51" s="5" t="s">
        <v>49</v>
      </c>
      <c r="J51" s="6" t="s">
        <v>185</v>
      </c>
      <c r="K51" s="6"/>
      <c r="L51" s="5">
        <v>0</v>
      </c>
      <c r="M51" s="5"/>
      <c r="N51" s="5"/>
      <c r="O51" s="5"/>
      <c r="P51" s="5"/>
      <c r="Q51" s="14">
        <v>43241</v>
      </c>
      <c r="R51" s="5" t="s">
        <v>51</v>
      </c>
      <c r="S51" s="14">
        <v>43241</v>
      </c>
      <c r="T51" s="6"/>
      <c r="U51" s="72"/>
    </row>
    <row r="52" spans="1:21" ht="17.25" customHeight="1" x14ac:dyDescent="0.2">
      <c r="A52" s="71">
        <v>37</v>
      </c>
      <c r="B52" s="58">
        <v>1539</v>
      </c>
      <c r="C52" s="9"/>
      <c r="D52" s="5" t="s">
        <v>186</v>
      </c>
      <c r="E52" s="14">
        <v>43241</v>
      </c>
      <c r="F52" s="6" t="s">
        <v>187</v>
      </c>
      <c r="G52" s="7" t="s">
        <v>188</v>
      </c>
      <c r="H52" s="5">
        <v>34</v>
      </c>
      <c r="I52" s="5" t="s">
        <v>49</v>
      </c>
      <c r="J52" s="6" t="s">
        <v>189</v>
      </c>
      <c r="K52" s="6"/>
      <c r="L52" s="5">
        <v>0</v>
      </c>
      <c r="M52" s="5"/>
      <c r="N52" s="5"/>
      <c r="O52" s="5"/>
      <c r="P52" s="5"/>
      <c r="Q52" s="14">
        <v>43241</v>
      </c>
      <c r="R52" s="5" t="s">
        <v>51</v>
      </c>
      <c r="S52" s="14">
        <v>43241</v>
      </c>
      <c r="T52" s="6"/>
      <c r="U52" s="72"/>
    </row>
    <row r="53" spans="1:21" ht="17.25" customHeight="1" x14ac:dyDescent="0.2">
      <c r="A53" s="71">
        <v>38</v>
      </c>
      <c r="B53" s="58">
        <v>1565</v>
      </c>
      <c r="C53" s="9"/>
      <c r="D53" s="5" t="s">
        <v>190</v>
      </c>
      <c r="E53" s="14">
        <v>43242</v>
      </c>
      <c r="F53" s="6" t="s">
        <v>191</v>
      </c>
      <c r="G53" s="7" t="s">
        <v>192</v>
      </c>
      <c r="H53" s="5">
        <v>40</v>
      </c>
      <c r="I53" s="5" t="s">
        <v>49</v>
      </c>
      <c r="J53" s="6" t="s">
        <v>193</v>
      </c>
      <c r="K53" s="6"/>
      <c r="L53" s="5">
        <v>0</v>
      </c>
      <c r="M53" s="5"/>
      <c r="N53" s="5"/>
      <c r="O53" s="5"/>
      <c r="P53" s="5"/>
      <c r="Q53" s="14">
        <v>43242</v>
      </c>
      <c r="R53" s="5" t="s">
        <v>51</v>
      </c>
      <c r="S53" s="14">
        <v>43242</v>
      </c>
      <c r="T53" s="6"/>
      <c r="U53" s="72"/>
    </row>
    <row r="54" spans="1:21" ht="17.25" customHeight="1" x14ac:dyDescent="0.2">
      <c r="A54" s="71">
        <v>39</v>
      </c>
      <c r="B54" s="58">
        <v>1566</v>
      </c>
      <c r="C54" s="9"/>
      <c r="D54" s="5" t="s">
        <v>194</v>
      </c>
      <c r="E54" s="14">
        <v>43242</v>
      </c>
      <c r="F54" s="6" t="s">
        <v>195</v>
      </c>
      <c r="G54" s="7" t="s">
        <v>196</v>
      </c>
      <c r="H54" s="5">
        <v>46</v>
      </c>
      <c r="I54" s="5" t="s">
        <v>44</v>
      </c>
      <c r="J54" s="6" t="s">
        <v>197</v>
      </c>
      <c r="K54" s="6"/>
      <c r="L54" s="5">
        <v>0</v>
      </c>
      <c r="M54" s="5"/>
      <c r="N54" s="5"/>
      <c r="O54" s="5"/>
      <c r="P54" s="5"/>
      <c r="Q54" s="14">
        <v>43242</v>
      </c>
      <c r="R54" s="5" t="s">
        <v>51</v>
      </c>
      <c r="S54" s="14">
        <v>43242</v>
      </c>
      <c r="T54" s="6"/>
      <c r="U54" s="72"/>
    </row>
    <row r="55" spans="1:21" ht="17.25" customHeight="1" x14ac:dyDescent="0.2">
      <c r="A55" s="71">
        <v>40</v>
      </c>
      <c r="B55" s="58">
        <v>1573</v>
      </c>
      <c r="C55" s="9"/>
      <c r="D55" s="5" t="s">
        <v>198</v>
      </c>
      <c r="E55" s="14">
        <v>43242</v>
      </c>
      <c r="F55" s="6" t="s">
        <v>199</v>
      </c>
      <c r="G55" s="7" t="s">
        <v>200</v>
      </c>
      <c r="H55" s="5">
        <v>52</v>
      </c>
      <c r="I55" s="5" t="s">
        <v>44</v>
      </c>
      <c r="J55" s="6" t="s">
        <v>201</v>
      </c>
      <c r="K55" s="6"/>
      <c r="L55" s="5">
        <v>0</v>
      </c>
      <c r="M55" s="5"/>
      <c r="N55" s="5"/>
      <c r="O55" s="5"/>
      <c r="P55" s="5"/>
      <c r="Q55" s="14">
        <v>43242</v>
      </c>
      <c r="R55" s="5" t="s">
        <v>51</v>
      </c>
      <c r="S55" s="14">
        <v>43242</v>
      </c>
      <c r="T55" s="6"/>
      <c r="U55" s="72"/>
    </row>
    <row r="56" spans="1:21" ht="17.25" customHeight="1" x14ac:dyDescent="0.2">
      <c r="A56" s="71">
        <v>41</v>
      </c>
      <c r="B56" s="58">
        <v>1574</v>
      </c>
      <c r="C56" s="9"/>
      <c r="D56" s="5" t="s">
        <v>202</v>
      </c>
      <c r="E56" s="14">
        <v>43242</v>
      </c>
      <c r="F56" s="6" t="s">
        <v>203</v>
      </c>
      <c r="G56" s="7"/>
      <c r="H56" s="5">
        <v>32</v>
      </c>
      <c r="I56" s="5" t="s">
        <v>44</v>
      </c>
      <c r="J56" s="6" t="s">
        <v>204</v>
      </c>
      <c r="K56" s="6"/>
      <c r="L56" s="5">
        <v>0</v>
      </c>
      <c r="M56" s="5"/>
      <c r="N56" s="5"/>
      <c r="O56" s="5"/>
      <c r="P56" s="5"/>
      <c r="Q56" s="14">
        <v>43242</v>
      </c>
      <c r="R56" s="5" t="s">
        <v>51</v>
      </c>
      <c r="S56" s="14">
        <v>43242</v>
      </c>
      <c r="T56" s="6"/>
      <c r="U56" s="72"/>
    </row>
    <row r="57" spans="1:21" ht="17.25" customHeight="1" x14ac:dyDescent="0.2">
      <c r="A57" s="71">
        <v>42</v>
      </c>
      <c r="B57" s="58">
        <v>1593</v>
      </c>
      <c r="C57" s="9"/>
      <c r="D57" s="5" t="s">
        <v>205</v>
      </c>
      <c r="E57" s="14">
        <v>43243</v>
      </c>
      <c r="F57" s="6" t="s">
        <v>206</v>
      </c>
      <c r="G57" s="7" t="s">
        <v>207</v>
      </c>
      <c r="H57" s="5">
        <v>50</v>
      </c>
      <c r="I57" s="5" t="s">
        <v>44</v>
      </c>
      <c r="J57" s="6" t="s">
        <v>208</v>
      </c>
      <c r="K57" s="6"/>
      <c r="L57" s="5">
        <v>0</v>
      </c>
      <c r="M57" s="5"/>
      <c r="N57" s="5"/>
      <c r="O57" s="5"/>
      <c r="P57" s="5"/>
      <c r="Q57" s="14">
        <v>43243</v>
      </c>
      <c r="R57" s="5" t="s">
        <v>46</v>
      </c>
      <c r="S57" s="14">
        <v>43243</v>
      </c>
      <c r="T57" s="6"/>
      <c r="U57" s="72"/>
    </row>
    <row r="58" spans="1:21" ht="17.25" customHeight="1" x14ac:dyDescent="0.2">
      <c r="A58" s="71">
        <v>43</v>
      </c>
      <c r="B58" s="58">
        <v>1594</v>
      </c>
      <c r="C58" s="9"/>
      <c r="D58" s="5" t="s">
        <v>209</v>
      </c>
      <c r="E58" s="14">
        <v>43243</v>
      </c>
      <c r="F58" s="6" t="s">
        <v>210</v>
      </c>
      <c r="G58" s="7" t="s">
        <v>211</v>
      </c>
      <c r="H58" s="5">
        <v>55</v>
      </c>
      <c r="I58" s="5" t="s">
        <v>49</v>
      </c>
      <c r="J58" s="6" t="s">
        <v>212</v>
      </c>
      <c r="K58" s="6"/>
      <c r="L58" s="5">
        <v>0</v>
      </c>
      <c r="M58" s="5"/>
      <c r="N58" s="5"/>
      <c r="O58" s="5"/>
      <c r="P58" s="5"/>
      <c r="Q58" s="14">
        <v>43243</v>
      </c>
      <c r="R58" s="5" t="s">
        <v>51</v>
      </c>
      <c r="S58" s="14">
        <v>43243</v>
      </c>
      <c r="T58" s="6"/>
      <c r="U58" s="72"/>
    </row>
    <row r="59" spans="1:21" ht="17.25" customHeight="1" x14ac:dyDescent="0.2">
      <c r="A59" s="71">
        <v>44</v>
      </c>
      <c r="B59" s="58">
        <v>1600</v>
      </c>
      <c r="C59" s="9"/>
      <c r="D59" s="5" t="s">
        <v>213</v>
      </c>
      <c r="E59" s="14">
        <v>43243</v>
      </c>
      <c r="F59" s="6" t="s">
        <v>95</v>
      </c>
      <c r="G59" s="7" t="s">
        <v>96</v>
      </c>
      <c r="H59" s="5">
        <v>46</v>
      </c>
      <c r="I59" s="5" t="s">
        <v>44</v>
      </c>
      <c r="J59" s="6" t="s">
        <v>214</v>
      </c>
      <c r="K59" s="6"/>
      <c r="L59" s="5">
        <v>0</v>
      </c>
      <c r="M59" s="5"/>
      <c r="N59" s="5"/>
      <c r="O59" s="5"/>
      <c r="P59" s="5"/>
      <c r="Q59" s="14">
        <v>43243</v>
      </c>
      <c r="R59" s="5" t="s">
        <v>51</v>
      </c>
      <c r="S59" s="14">
        <v>43243</v>
      </c>
      <c r="T59" s="6"/>
      <c r="U59" s="72"/>
    </row>
    <row r="60" spans="1:21" ht="17.25" customHeight="1" x14ac:dyDescent="0.2">
      <c r="A60" s="71">
        <v>45</v>
      </c>
      <c r="B60" s="58">
        <v>1606</v>
      </c>
      <c r="C60" s="9"/>
      <c r="D60" s="5" t="s">
        <v>215</v>
      </c>
      <c r="E60" s="14">
        <v>43244</v>
      </c>
      <c r="F60" s="6" t="s">
        <v>216</v>
      </c>
      <c r="G60" s="7" t="s">
        <v>217</v>
      </c>
      <c r="H60" s="5">
        <v>51</v>
      </c>
      <c r="I60" s="5" t="s">
        <v>49</v>
      </c>
      <c r="J60" s="6" t="s">
        <v>218</v>
      </c>
      <c r="K60" s="6"/>
      <c r="L60" s="5">
        <v>0</v>
      </c>
      <c r="M60" s="5"/>
      <c r="N60" s="5"/>
      <c r="O60" s="5"/>
      <c r="P60" s="5"/>
      <c r="Q60" s="14">
        <v>43244</v>
      </c>
      <c r="R60" s="5" t="s">
        <v>51</v>
      </c>
      <c r="S60" s="14">
        <v>43244</v>
      </c>
      <c r="T60" s="6"/>
      <c r="U60" s="72"/>
    </row>
    <row r="61" spans="1:21" ht="17.25" customHeight="1" x14ac:dyDescent="0.2">
      <c r="A61" s="71">
        <v>46</v>
      </c>
      <c r="B61" s="58">
        <v>1608</v>
      </c>
      <c r="C61" s="9"/>
      <c r="D61" s="5" t="s">
        <v>219</v>
      </c>
      <c r="E61" s="42">
        <v>43244</v>
      </c>
      <c r="F61" s="6" t="s">
        <v>220</v>
      </c>
      <c r="G61" s="7" t="s">
        <v>221</v>
      </c>
      <c r="H61" s="5">
        <v>39</v>
      </c>
      <c r="I61" s="5" t="s">
        <v>44</v>
      </c>
      <c r="J61" s="6" t="s">
        <v>222</v>
      </c>
      <c r="K61" s="6"/>
      <c r="L61" s="5">
        <v>0</v>
      </c>
      <c r="M61" s="5"/>
      <c r="N61" s="5"/>
      <c r="O61" s="5"/>
      <c r="P61" s="5"/>
      <c r="Q61" s="42">
        <v>43244</v>
      </c>
      <c r="R61" s="43" t="s">
        <v>114</v>
      </c>
      <c r="S61" s="42">
        <v>43244</v>
      </c>
      <c r="T61" s="6"/>
      <c r="U61" s="72"/>
    </row>
    <row r="62" spans="1:21" ht="17.25" customHeight="1" x14ac:dyDescent="0.2">
      <c r="A62" s="71">
        <v>47</v>
      </c>
      <c r="B62" s="58">
        <v>1610</v>
      </c>
      <c r="C62" s="9"/>
      <c r="D62" s="5" t="s">
        <v>223</v>
      </c>
      <c r="E62" s="42">
        <v>43244</v>
      </c>
      <c r="F62" s="6" t="s">
        <v>224</v>
      </c>
      <c r="G62" s="7" t="s">
        <v>225</v>
      </c>
      <c r="H62" s="5">
        <v>20</v>
      </c>
      <c r="I62" s="5" t="s">
        <v>49</v>
      </c>
      <c r="J62" s="6" t="s">
        <v>226</v>
      </c>
      <c r="K62" s="6"/>
      <c r="L62" s="5">
        <v>0</v>
      </c>
      <c r="M62" s="5"/>
      <c r="N62" s="5"/>
      <c r="O62" s="5"/>
      <c r="P62" s="5"/>
      <c r="Q62" s="42">
        <v>43244</v>
      </c>
      <c r="R62" s="5" t="s">
        <v>46</v>
      </c>
      <c r="S62" s="42">
        <v>43244</v>
      </c>
      <c r="T62" s="6"/>
      <c r="U62" s="72"/>
    </row>
    <row r="63" spans="1:21" ht="17.25" customHeight="1" x14ac:dyDescent="0.2">
      <c r="A63" s="71">
        <v>48</v>
      </c>
      <c r="B63" s="58">
        <v>1613</v>
      </c>
      <c r="C63" s="9"/>
      <c r="D63" s="5" t="s">
        <v>227</v>
      </c>
      <c r="E63" s="42">
        <v>43244</v>
      </c>
      <c r="F63" s="6" t="s">
        <v>228</v>
      </c>
      <c r="G63" s="7" t="s">
        <v>229</v>
      </c>
      <c r="H63" s="5">
        <v>13</v>
      </c>
      <c r="I63" s="5" t="s">
        <v>49</v>
      </c>
      <c r="J63" s="6" t="s">
        <v>230</v>
      </c>
      <c r="K63" s="6"/>
      <c r="L63" s="5">
        <v>0</v>
      </c>
      <c r="M63" s="5"/>
      <c r="N63" s="5"/>
      <c r="O63" s="5"/>
      <c r="P63" s="5"/>
      <c r="Q63" s="42">
        <v>43244</v>
      </c>
      <c r="R63" s="5" t="s">
        <v>51</v>
      </c>
      <c r="S63" s="42">
        <v>43244</v>
      </c>
      <c r="T63" s="6"/>
      <c r="U63" s="72"/>
    </row>
    <row r="64" spans="1:21" ht="17.25" customHeight="1" x14ac:dyDescent="0.2">
      <c r="A64" s="71">
        <v>49</v>
      </c>
      <c r="B64" s="58">
        <v>1614</v>
      </c>
      <c r="C64" s="9"/>
      <c r="D64" s="5" t="s">
        <v>231</v>
      </c>
      <c r="E64" s="42">
        <v>43244</v>
      </c>
      <c r="F64" s="6" t="s">
        <v>232</v>
      </c>
      <c r="G64" s="7" t="s">
        <v>233</v>
      </c>
      <c r="H64" s="5">
        <v>37</v>
      </c>
      <c r="I64" s="5" t="s">
        <v>49</v>
      </c>
      <c r="J64" s="6" t="s">
        <v>234</v>
      </c>
      <c r="K64" s="6"/>
      <c r="L64" s="5">
        <v>0</v>
      </c>
      <c r="M64" s="5"/>
      <c r="N64" s="5"/>
      <c r="O64" s="5"/>
      <c r="P64" s="5"/>
      <c r="Q64" s="42">
        <v>43244</v>
      </c>
      <c r="R64" s="43" t="s">
        <v>114</v>
      </c>
      <c r="S64" s="42">
        <v>43244</v>
      </c>
      <c r="T64" s="6"/>
      <c r="U64" s="72"/>
    </row>
    <row r="65" spans="1:21" ht="17.25" customHeight="1" x14ac:dyDescent="0.2">
      <c r="A65" s="71">
        <v>50</v>
      </c>
      <c r="B65" s="58">
        <v>1616</v>
      </c>
      <c r="C65" s="9"/>
      <c r="D65" s="5" t="s">
        <v>235</v>
      </c>
      <c r="E65" s="42">
        <v>43244</v>
      </c>
      <c r="F65" s="6" t="s">
        <v>236</v>
      </c>
      <c r="G65" s="7" t="s">
        <v>237</v>
      </c>
      <c r="H65" s="5">
        <v>23</v>
      </c>
      <c r="I65" s="5" t="s">
        <v>44</v>
      </c>
      <c r="J65" s="6" t="s">
        <v>238</v>
      </c>
      <c r="K65" s="6"/>
      <c r="L65" s="5">
        <v>0</v>
      </c>
      <c r="M65" s="5"/>
      <c r="N65" s="5"/>
      <c r="O65" s="5"/>
      <c r="P65" s="5"/>
      <c r="Q65" s="42">
        <v>43244</v>
      </c>
      <c r="R65" s="5" t="s">
        <v>46</v>
      </c>
      <c r="S65" s="42">
        <v>43244</v>
      </c>
      <c r="T65" s="6"/>
      <c r="U65" s="72"/>
    </row>
    <row r="66" spans="1:21" ht="17.25" customHeight="1" x14ac:dyDescent="0.2">
      <c r="A66" s="71">
        <v>51</v>
      </c>
      <c r="B66" s="58">
        <v>1620</v>
      </c>
      <c r="C66" s="9"/>
      <c r="D66" s="5" t="s">
        <v>239</v>
      </c>
      <c r="E66" s="42">
        <v>43244</v>
      </c>
      <c r="F66" s="6" t="s">
        <v>240</v>
      </c>
      <c r="G66" s="7" t="s">
        <v>241</v>
      </c>
      <c r="H66" s="5">
        <v>66</v>
      </c>
      <c r="I66" s="5" t="s">
        <v>44</v>
      </c>
      <c r="J66" s="6" t="s">
        <v>242</v>
      </c>
      <c r="K66" s="6"/>
      <c r="L66" s="5">
        <v>0</v>
      </c>
      <c r="M66" s="5"/>
      <c r="N66" s="5"/>
      <c r="O66" s="5"/>
      <c r="P66" s="5"/>
      <c r="Q66" s="42">
        <v>43244</v>
      </c>
      <c r="R66" s="5" t="s">
        <v>51</v>
      </c>
      <c r="S66" s="42">
        <v>43244</v>
      </c>
      <c r="T66" s="6"/>
      <c r="U66" s="72"/>
    </row>
    <row r="67" spans="1:21" ht="17.25" customHeight="1" x14ac:dyDescent="0.2">
      <c r="A67" s="71">
        <v>52</v>
      </c>
      <c r="B67" s="58">
        <v>1654</v>
      </c>
      <c r="C67" s="9"/>
      <c r="D67" s="5" t="s">
        <v>243</v>
      </c>
      <c r="E67" s="42">
        <v>43250</v>
      </c>
      <c r="F67" s="6" t="s">
        <v>244</v>
      </c>
      <c r="G67" s="7" t="s">
        <v>245</v>
      </c>
      <c r="H67" s="5">
        <v>55</v>
      </c>
      <c r="I67" s="5" t="s">
        <v>49</v>
      </c>
      <c r="J67" s="6" t="s">
        <v>246</v>
      </c>
      <c r="K67" s="6"/>
      <c r="L67" s="5">
        <v>0</v>
      </c>
      <c r="M67" s="5"/>
      <c r="N67" s="5"/>
      <c r="O67" s="5"/>
      <c r="P67" s="5"/>
      <c r="Q67" s="42">
        <v>43250</v>
      </c>
      <c r="R67" s="5" t="s">
        <v>46</v>
      </c>
      <c r="S67" s="42">
        <v>43250</v>
      </c>
      <c r="T67" s="6"/>
      <c r="U67" s="72"/>
    </row>
    <row r="68" spans="1:21" ht="17.25" customHeight="1" x14ac:dyDescent="0.2">
      <c r="A68" s="71">
        <v>53</v>
      </c>
      <c r="B68" s="58">
        <v>1657</v>
      </c>
      <c r="C68" s="9"/>
      <c r="D68" s="5" t="s">
        <v>247</v>
      </c>
      <c r="E68" s="42">
        <v>43250</v>
      </c>
      <c r="F68" s="6" t="s">
        <v>248</v>
      </c>
      <c r="G68" s="7"/>
      <c r="H68" s="5">
        <v>16</v>
      </c>
      <c r="I68" s="5" t="s">
        <v>49</v>
      </c>
      <c r="J68" s="6" t="s">
        <v>249</v>
      </c>
      <c r="K68" s="6"/>
      <c r="L68" s="5">
        <v>0</v>
      </c>
      <c r="M68" s="5"/>
      <c r="N68" s="5"/>
      <c r="O68" s="5"/>
      <c r="P68" s="5"/>
      <c r="Q68" s="42">
        <v>43250</v>
      </c>
      <c r="R68" s="5" t="s">
        <v>51</v>
      </c>
      <c r="S68" s="42">
        <v>43250</v>
      </c>
      <c r="T68" s="6"/>
      <c r="U68" s="72"/>
    </row>
    <row r="69" spans="1:21" ht="17.25" customHeight="1" x14ac:dyDescent="0.2">
      <c r="A69" s="71">
        <v>54</v>
      </c>
      <c r="B69" s="58">
        <v>1658</v>
      </c>
      <c r="C69" s="9"/>
      <c r="D69" s="5" t="s">
        <v>250</v>
      </c>
      <c r="E69" s="42">
        <v>43250</v>
      </c>
      <c r="F69" s="6" t="s">
        <v>251</v>
      </c>
      <c r="G69" s="7" t="s">
        <v>252</v>
      </c>
      <c r="H69" s="5">
        <v>32</v>
      </c>
      <c r="I69" s="5" t="s">
        <v>44</v>
      </c>
      <c r="J69" s="6" t="s">
        <v>253</v>
      </c>
      <c r="K69" s="6"/>
      <c r="L69" s="5">
        <v>0</v>
      </c>
      <c r="M69" s="5"/>
      <c r="N69" s="5"/>
      <c r="O69" s="5"/>
      <c r="P69" s="5"/>
      <c r="Q69" s="42">
        <v>43250</v>
      </c>
      <c r="R69" s="5" t="s">
        <v>46</v>
      </c>
      <c r="S69" s="42">
        <v>43250</v>
      </c>
      <c r="T69" s="6"/>
      <c r="U69" s="72"/>
    </row>
    <row r="70" spans="1:21" ht="17.25" customHeight="1" x14ac:dyDescent="0.2">
      <c r="A70" s="71">
        <v>55</v>
      </c>
      <c r="B70" s="58">
        <v>1661</v>
      </c>
      <c r="C70" s="9"/>
      <c r="D70" s="5" t="s">
        <v>254</v>
      </c>
      <c r="E70" s="42">
        <v>43250</v>
      </c>
      <c r="F70" s="6" t="s">
        <v>255</v>
      </c>
      <c r="G70" s="7" t="s">
        <v>256</v>
      </c>
      <c r="H70" s="5">
        <v>47</v>
      </c>
      <c r="I70" s="5" t="s">
        <v>44</v>
      </c>
      <c r="J70" s="6" t="s">
        <v>257</v>
      </c>
      <c r="K70" s="6"/>
      <c r="L70" s="5">
        <v>0</v>
      </c>
      <c r="M70" s="5"/>
      <c r="N70" s="5"/>
      <c r="O70" s="5"/>
      <c r="P70" s="5"/>
      <c r="Q70" s="42">
        <v>43250</v>
      </c>
      <c r="R70" s="5" t="s">
        <v>51</v>
      </c>
      <c r="S70" s="42">
        <v>43250</v>
      </c>
      <c r="T70" s="6"/>
      <c r="U70" s="72"/>
    </row>
    <row r="71" spans="1:21" ht="17.25" customHeight="1" x14ac:dyDescent="0.2">
      <c r="A71" s="71">
        <v>56</v>
      </c>
      <c r="B71" s="58">
        <v>1663</v>
      </c>
      <c r="C71" s="9"/>
      <c r="D71" s="5" t="s">
        <v>258</v>
      </c>
      <c r="E71" s="42">
        <v>43250</v>
      </c>
      <c r="F71" s="6" t="s">
        <v>259</v>
      </c>
      <c r="G71" s="7" t="s">
        <v>260</v>
      </c>
      <c r="H71" s="5">
        <v>47</v>
      </c>
      <c r="I71" s="5" t="s">
        <v>44</v>
      </c>
      <c r="J71" s="6" t="s">
        <v>261</v>
      </c>
      <c r="K71" s="6"/>
      <c r="L71" s="5">
        <v>0</v>
      </c>
      <c r="M71" s="5"/>
      <c r="N71" s="5"/>
      <c r="O71" s="5"/>
      <c r="P71" s="5"/>
      <c r="Q71" s="42">
        <v>43250</v>
      </c>
      <c r="R71" s="5" t="s">
        <v>51</v>
      </c>
      <c r="S71" s="42">
        <v>43250</v>
      </c>
      <c r="T71" s="6"/>
      <c r="U71" s="72"/>
    </row>
    <row r="72" spans="1:21" ht="17.25" customHeight="1" x14ac:dyDescent="0.2">
      <c r="A72" s="71">
        <v>57</v>
      </c>
      <c r="B72" s="58">
        <v>1672</v>
      </c>
      <c r="C72" s="9"/>
      <c r="D72" s="5" t="s">
        <v>262</v>
      </c>
      <c r="E72" s="42">
        <v>43251</v>
      </c>
      <c r="F72" s="6" t="s">
        <v>263</v>
      </c>
      <c r="G72" s="7" t="s">
        <v>264</v>
      </c>
      <c r="H72" s="5">
        <v>37</v>
      </c>
      <c r="I72" s="5" t="s">
        <v>49</v>
      </c>
      <c r="J72" s="6" t="s">
        <v>265</v>
      </c>
      <c r="K72" s="6"/>
      <c r="L72" s="5">
        <v>0</v>
      </c>
      <c r="M72" s="5"/>
      <c r="N72" s="5"/>
      <c r="O72" s="5"/>
      <c r="P72" s="5"/>
      <c r="Q72" s="42">
        <v>43251</v>
      </c>
      <c r="R72" s="5" t="s">
        <v>51</v>
      </c>
      <c r="S72" s="42">
        <v>43251</v>
      </c>
      <c r="T72" s="6"/>
      <c r="U72" s="72"/>
    </row>
    <row r="73" spans="1:21" ht="17.25" customHeight="1" x14ac:dyDescent="0.2">
      <c r="A73" s="71">
        <v>58</v>
      </c>
      <c r="B73" s="58">
        <v>1673</v>
      </c>
      <c r="C73" s="9"/>
      <c r="D73" s="5" t="s">
        <v>266</v>
      </c>
      <c r="E73" s="42">
        <v>43251</v>
      </c>
      <c r="F73" s="6" t="s">
        <v>267</v>
      </c>
      <c r="G73" s="7" t="s">
        <v>268</v>
      </c>
      <c r="H73" s="5">
        <v>56</v>
      </c>
      <c r="I73" s="5" t="s">
        <v>44</v>
      </c>
      <c r="J73" s="6" t="s">
        <v>269</v>
      </c>
      <c r="K73" s="6"/>
      <c r="L73" s="5">
        <v>0</v>
      </c>
      <c r="M73" s="5"/>
      <c r="N73" s="5"/>
      <c r="O73" s="5"/>
      <c r="P73" s="5"/>
      <c r="Q73" s="42">
        <v>43251</v>
      </c>
      <c r="R73" s="5" t="s">
        <v>51</v>
      </c>
      <c r="S73" s="42">
        <v>43251</v>
      </c>
      <c r="T73" s="6"/>
      <c r="U73" s="72"/>
    </row>
    <row r="74" spans="1:21" ht="17.25" customHeight="1" x14ac:dyDescent="0.2">
      <c r="A74" s="71">
        <v>59</v>
      </c>
      <c r="B74" s="15">
        <v>1690</v>
      </c>
      <c r="C74" s="4"/>
      <c r="D74" s="5" t="s">
        <v>271</v>
      </c>
      <c r="E74" s="8">
        <v>43255</v>
      </c>
      <c r="F74" s="6" t="s">
        <v>272</v>
      </c>
      <c r="G74" s="7" t="s">
        <v>273</v>
      </c>
      <c r="H74" s="5">
        <v>56</v>
      </c>
      <c r="I74" s="5" t="s">
        <v>44</v>
      </c>
      <c r="J74" s="6" t="s">
        <v>274</v>
      </c>
      <c r="K74" s="6"/>
      <c r="L74" s="5"/>
      <c r="M74" s="6"/>
      <c r="N74" s="6"/>
      <c r="O74" s="6"/>
      <c r="P74" s="6"/>
      <c r="Q74" s="8">
        <v>43255</v>
      </c>
      <c r="R74" s="5" t="s">
        <v>51</v>
      </c>
      <c r="S74" s="8">
        <v>43255</v>
      </c>
      <c r="T74" s="6"/>
      <c r="U74" s="72"/>
    </row>
    <row r="75" spans="1:21" ht="17.25" customHeight="1" x14ac:dyDescent="0.2">
      <c r="A75" s="71">
        <v>60</v>
      </c>
      <c r="B75" s="15">
        <v>1691</v>
      </c>
      <c r="C75" s="4"/>
      <c r="D75" s="5" t="s">
        <v>275</v>
      </c>
      <c r="E75" s="8">
        <v>43255</v>
      </c>
      <c r="F75" s="6" t="s">
        <v>276</v>
      </c>
      <c r="G75" s="7" t="s">
        <v>277</v>
      </c>
      <c r="H75" s="5">
        <v>60</v>
      </c>
      <c r="I75" s="5" t="s">
        <v>44</v>
      </c>
      <c r="J75" s="6" t="s">
        <v>278</v>
      </c>
      <c r="K75" s="6"/>
      <c r="L75" s="5"/>
      <c r="M75" s="6"/>
      <c r="N75" s="6"/>
      <c r="O75" s="6"/>
      <c r="P75" s="6"/>
      <c r="Q75" s="8">
        <v>43255</v>
      </c>
      <c r="R75" s="5" t="s">
        <v>46</v>
      </c>
      <c r="S75" s="8">
        <v>43255</v>
      </c>
      <c r="T75" s="6"/>
      <c r="U75" s="72"/>
    </row>
    <row r="76" spans="1:21" ht="17.25" customHeight="1" x14ac:dyDescent="0.2">
      <c r="A76" s="71">
        <v>61</v>
      </c>
      <c r="B76" s="15">
        <v>1694</v>
      </c>
      <c r="C76" s="9"/>
      <c r="D76" s="5" t="s">
        <v>279</v>
      </c>
      <c r="E76" s="8">
        <v>43255</v>
      </c>
      <c r="F76" s="6" t="s">
        <v>280</v>
      </c>
      <c r="G76" s="7" t="s">
        <v>281</v>
      </c>
      <c r="H76" s="5">
        <v>36</v>
      </c>
      <c r="I76" s="5" t="s">
        <v>44</v>
      </c>
      <c r="J76" s="6" t="s">
        <v>282</v>
      </c>
      <c r="K76" s="6"/>
      <c r="L76" s="5"/>
      <c r="M76" s="6"/>
      <c r="N76" s="6"/>
      <c r="O76" s="6"/>
      <c r="P76" s="6"/>
      <c r="Q76" s="8">
        <v>43255</v>
      </c>
      <c r="R76" s="5" t="s">
        <v>51</v>
      </c>
      <c r="S76" s="8">
        <v>43255</v>
      </c>
      <c r="T76" s="6"/>
      <c r="U76" s="72"/>
    </row>
    <row r="77" spans="1:21" ht="17.25" customHeight="1" x14ac:dyDescent="0.2">
      <c r="A77" s="71">
        <v>62</v>
      </c>
      <c r="B77" s="15">
        <v>1708</v>
      </c>
      <c r="C77" s="9"/>
      <c r="D77" s="5" t="s">
        <v>283</v>
      </c>
      <c r="E77" s="8">
        <v>43256</v>
      </c>
      <c r="F77" s="6" t="s">
        <v>284</v>
      </c>
      <c r="G77" s="7" t="s">
        <v>285</v>
      </c>
      <c r="H77" s="5">
        <v>36</v>
      </c>
      <c r="I77" s="5" t="s">
        <v>49</v>
      </c>
      <c r="J77" s="6" t="s">
        <v>286</v>
      </c>
      <c r="K77" s="6"/>
      <c r="L77" s="5"/>
      <c r="M77" s="6"/>
      <c r="N77" s="6"/>
      <c r="O77" s="6"/>
      <c r="P77" s="6"/>
      <c r="Q77" s="8">
        <v>43256</v>
      </c>
      <c r="R77" s="5" t="s">
        <v>51</v>
      </c>
      <c r="S77" s="8">
        <v>43256</v>
      </c>
      <c r="T77" s="6"/>
      <c r="U77" s="72"/>
    </row>
    <row r="78" spans="1:21" ht="17.25" customHeight="1" x14ac:dyDescent="0.2">
      <c r="A78" s="71">
        <v>63</v>
      </c>
      <c r="B78" s="15">
        <v>1709</v>
      </c>
      <c r="C78" s="9"/>
      <c r="D78" s="5" t="s">
        <v>287</v>
      </c>
      <c r="E78" s="8">
        <v>43256</v>
      </c>
      <c r="F78" s="6" t="s">
        <v>288</v>
      </c>
      <c r="G78" s="10" t="s">
        <v>289</v>
      </c>
      <c r="H78" s="5">
        <v>78</v>
      </c>
      <c r="I78" s="5" t="s">
        <v>44</v>
      </c>
      <c r="J78" s="6" t="s">
        <v>290</v>
      </c>
      <c r="K78" s="6"/>
      <c r="L78" s="5"/>
      <c r="M78" s="6"/>
      <c r="N78" s="6"/>
      <c r="O78" s="6"/>
      <c r="P78" s="6"/>
      <c r="Q78" s="8">
        <v>43256</v>
      </c>
      <c r="R78" s="5" t="s">
        <v>51</v>
      </c>
      <c r="S78" s="8">
        <v>43256</v>
      </c>
      <c r="T78" s="6"/>
      <c r="U78" s="72"/>
    </row>
    <row r="79" spans="1:21" ht="17.25" customHeight="1" x14ac:dyDescent="0.2">
      <c r="A79" s="71">
        <v>64</v>
      </c>
      <c r="B79" s="15">
        <v>1711</v>
      </c>
      <c r="C79" s="9"/>
      <c r="D79" s="5" t="s">
        <v>291</v>
      </c>
      <c r="E79" s="8">
        <v>43256</v>
      </c>
      <c r="F79" s="9" t="s">
        <v>292</v>
      </c>
      <c r="G79" s="7" t="s">
        <v>293</v>
      </c>
      <c r="H79" s="4">
        <v>76</v>
      </c>
      <c r="I79" s="4" t="s">
        <v>49</v>
      </c>
      <c r="J79" s="9" t="s">
        <v>294</v>
      </c>
      <c r="K79" s="9"/>
      <c r="L79" s="4"/>
      <c r="M79" s="9"/>
      <c r="N79" s="9"/>
      <c r="O79" s="9"/>
      <c r="P79" s="9"/>
      <c r="Q79" s="8">
        <v>43256</v>
      </c>
      <c r="R79" s="4" t="s">
        <v>51</v>
      </c>
      <c r="S79" s="8">
        <v>43256</v>
      </c>
      <c r="T79" s="9"/>
      <c r="U79" s="73"/>
    </row>
    <row r="80" spans="1:21" ht="17.25" customHeight="1" x14ac:dyDescent="0.2">
      <c r="A80" s="71">
        <v>65</v>
      </c>
      <c r="B80" s="15">
        <v>1724</v>
      </c>
      <c r="C80" s="9"/>
      <c r="D80" s="5" t="s">
        <v>295</v>
      </c>
      <c r="E80" s="8">
        <v>43257</v>
      </c>
      <c r="F80" s="9" t="s">
        <v>296</v>
      </c>
      <c r="G80" s="11" t="s">
        <v>297</v>
      </c>
      <c r="H80" s="4">
        <v>37</v>
      </c>
      <c r="I80" s="4" t="s">
        <v>44</v>
      </c>
      <c r="J80" s="9" t="s">
        <v>298</v>
      </c>
      <c r="K80" s="9"/>
      <c r="L80" s="4"/>
      <c r="M80" s="9"/>
      <c r="N80" s="9"/>
      <c r="O80" s="9"/>
      <c r="P80" s="9"/>
      <c r="Q80" s="8">
        <v>43257</v>
      </c>
      <c r="R80" s="4" t="s">
        <v>46</v>
      </c>
      <c r="S80" s="8">
        <v>43257</v>
      </c>
      <c r="T80" s="9"/>
      <c r="U80" s="73"/>
    </row>
    <row r="81" spans="1:21" ht="17.25" customHeight="1" x14ac:dyDescent="0.2">
      <c r="A81" s="71">
        <v>66</v>
      </c>
      <c r="B81" s="15">
        <v>1725</v>
      </c>
      <c r="C81" s="9"/>
      <c r="D81" s="5" t="s">
        <v>299</v>
      </c>
      <c r="E81" s="8">
        <v>43257</v>
      </c>
      <c r="F81" s="9" t="s">
        <v>300</v>
      </c>
      <c r="G81" s="11" t="s">
        <v>301</v>
      </c>
      <c r="H81" s="4">
        <v>55</v>
      </c>
      <c r="I81" s="4" t="s">
        <v>44</v>
      </c>
      <c r="J81" s="9" t="s">
        <v>302</v>
      </c>
      <c r="K81" s="9"/>
      <c r="L81" s="4"/>
      <c r="M81" s="9"/>
      <c r="N81" s="9"/>
      <c r="O81" s="9"/>
      <c r="P81" s="9"/>
      <c r="Q81" s="8">
        <v>43257</v>
      </c>
      <c r="R81" s="4" t="s">
        <v>51</v>
      </c>
      <c r="S81" s="8">
        <v>43257</v>
      </c>
      <c r="T81" s="9"/>
      <c r="U81" s="73"/>
    </row>
    <row r="82" spans="1:21" ht="17.25" customHeight="1" x14ac:dyDescent="0.2">
      <c r="A82" s="71">
        <v>67</v>
      </c>
      <c r="B82" s="15">
        <v>1726</v>
      </c>
      <c r="C82" s="9"/>
      <c r="D82" s="5" t="s">
        <v>303</v>
      </c>
      <c r="E82" s="8">
        <v>43257</v>
      </c>
      <c r="F82" s="9" t="s">
        <v>304</v>
      </c>
      <c r="G82" s="11" t="s">
        <v>305</v>
      </c>
      <c r="H82" s="4">
        <v>21</v>
      </c>
      <c r="I82" s="4" t="s">
        <v>49</v>
      </c>
      <c r="J82" s="9" t="s">
        <v>306</v>
      </c>
      <c r="K82" s="9"/>
      <c r="L82" s="4"/>
      <c r="M82" s="9"/>
      <c r="N82" s="9"/>
      <c r="O82" s="9"/>
      <c r="P82" s="9"/>
      <c r="Q82" s="8">
        <v>43257</v>
      </c>
      <c r="R82" s="4" t="s">
        <v>51</v>
      </c>
      <c r="S82" s="8">
        <v>43257</v>
      </c>
      <c r="T82" s="9"/>
      <c r="U82" s="73"/>
    </row>
    <row r="83" spans="1:21" ht="17.25" customHeight="1" x14ac:dyDescent="0.2">
      <c r="A83" s="71">
        <v>68</v>
      </c>
      <c r="B83" s="15">
        <v>1728</v>
      </c>
      <c r="C83" s="9"/>
      <c r="D83" s="5" t="s">
        <v>307</v>
      </c>
      <c r="E83" s="8">
        <v>43257</v>
      </c>
      <c r="F83" s="9" t="s">
        <v>308</v>
      </c>
      <c r="G83" s="11" t="s">
        <v>309</v>
      </c>
      <c r="H83" s="4">
        <v>30</v>
      </c>
      <c r="I83" s="4" t="s">
        <v>49</v>
      </c>
      <c r="J83" s="9" t="s">
        <v>310</v>
      </c>
      <c r="K83" s="9"/>
      <c r="L83" s="4"/>
      <c r="M83" s="9"/>
      <c r="N83" s="9"/>
      <c r="O83" s="9"/>
      <c r="P83" s="9"/>
      <c r="Q83" s="8">
        <v>43257</v>
      </c>
      <c r="R83" s="4" t="s">
        <v>51</v>
      </c>
      <c r="S83" s="8">
        <v>43257</v>
      </c>
      <c r="T83" s="9"/>
      <c r="U83" s="73"/>
    </row>
    <row r="84" spans="1:21" ht="17.25" customHeight="1" x14ac:dyDescent="0.2">
      <c r="A84" s="71">
        <v>69</v>
      </c>
      <c r="B84" s="15">
        <v>1729</v>
      </c>
      <c r="C84" s="9"/>
      <c r="D84" s="5" t="s">
        <v>311</v>
      </c>
      <c r="E84" s="8">
        <v>43257</v>
      </c>
      <c r="F84" s="9" t="s">
        <v>312</v>
      </c>
      <c r="G84" s="11" t="s">
        <v>313</v>
      </c>
      <c r="H84" s="4">
        <v>27</v>
      </c>
      <c r="I84" s="4" t="s">
        <v>44</v>
      </c>
      <c r="J84" s="9" t="s">
        <v>314</v>
      </c>
      <c r="K84" s="9"/>
      <c r="L84" s="4"/>
      <c r="M84" s="9"/>
      <c r="N84" s="9"/>
      <c r="O84" s="9"/>
      <c r="P84" s="9"/>
      <c r="Q84" s="8">
        <v>43257</v>
      </c>
      <c r="R84" s="4" t="s">
        <v>51</v>
      </c>
      <c r="S84" s="8">
        <v>43257</v>
      </c>
      <c r="T84" s="9"/>
      <c r="U84" s="73"/>
    </row>
    <row r="85" spans="1:21" ht="17.25" customHeight="1" x14ac:dyDescent="0.2">
      <c r="A85" s="71">
        <v>70</v>
      </c>
      <c r="B85" s="15">
        <v>1735</v>
      </c>
      <c r="C85" s="9"/>
      <c r="D85" s="5" t="s">
        <v>315</v>
      </c>
      <c r="E85" s="8">
        <v>43257</v>
      </c>
      <c r="F85" s="9" t="s">
        <v>316</v>
      </c>
      <c r="G85" s="11" t="s">
        <v>317</v>
      </c>
      <c r="H85" s="4">
        <v>44</v>
      </c>
      <c r="I85" s="4" t="s">
        <v>49</v>
      </c>
      <c r="J85" s="9" t="s">
        <v>318</v>
      </c>
      <c r="K85" s="9"/>
      <c r="L85" s="4"/>
      <c r="M85" s="9"/>
      <c r="N85" s="9"/>
      <c r="O85" s="9"/>
      <c r="P85" s="9"/>
      <c r="Q85" s="8">
        <v>43257</v>
      </c>
      <c r="R85" s="4" t="s">
        <v>51</v>
      </c>
      <c r="S85" s="8">
        <v>43257</v>
      </c>
      <c r="T85" s="9"/>
      <c r="U85" s="73"/>
    </row>
    <row r="86" spans="1:21" ht="17.25" customHeight="1" x14ac:dyDescent="0.2">
      <c r="A86" s="71">
        <v>71</v>
      </c>
      <c r="B86" s="15">
        <v>1739</v>
      </c>
      <c r="C86" s="9"/>
      <c r="D86" s="5" t="s">
        <v>319</v>
      </c>
      <c r="E86" s="8">
        <v>43257</v>
      </c>
      <c r="F86" s="9" t="s">
        <v>320</v>
      </c>
      <c r="G86" s="11" t="s">
        <v>321</v>
      </c>
      <c r="H86" s="4">
        <v>29</v>
      </c>
      <c r="I86" s="4" t="s">
        <v>49</v>
      </c>
      <c r="J86" s="9" t="s">
        <v>322</v>
      </c>
      <c r="K86" s="9"/>
      <c r="L86" s="4"/>
      <c r="M86" s="9"/>
      <c r="N86" s="9"/>
      <c r="O86" s="9"/>
      <c r="P86" s="9"/>
      <c r="Q86" s="8">
        <v>43257</v>
      </c>
      <c r="R86" s="12" t="s">
        <v>114</v>
      </c>
      <c r="S86" s="8">
        <v>43257</v>
      </c>
      <c r="T86" s="9"/>
      <c r="U86" s="73"/>
    </row>
    <row r="87" spans="1:21" ht="17.25" customHeight="1" x14ac:dyDescent="0.2">
      <c r="A87" s="71">
        <v>72</v>
      </c>
      <c r="B87" s="15">
        <v>1743</v>
      </c>
      <c r="C87" s="9"/>
      <c r="D87" s="5" t="s">
        <v>323</v>
      </c>
      <c r="E87" s="8">
        <v>43258</v>
      </c>
      <c r="F87" s="9" t="s">
        <v>324</v>
      </c>
      <c r="G87" s="11" t="s">
        <v>325</v>
      </c>
      <c r="H87" s="4">
        <v>70</v>
      </c>
      <c r="I87" s="4" t="s">
        <v>49</v>
      </c>
      <c r="J87" s="9" t="s">
        <v>326</v>
      </c>
      <c r="K87" s="9"/>
      <c r="L87" s="4"/>
      <c r="M87" s="9"/>
      <c r="N87" s="9"/>
      <c r="O87" s="9"/>
      <c r="P87" s="9"/>
      <c r="Q87" s="8">
        <v>43258</v>
      </c>
      <c r="R87" s="4" t="s">
        <v>51</v>
      </c>
      <c r="S87" s="8">
        <v>43258</v>
      </c>
      <c r="T87" s="9"/>
      <c r="U87" s="73"/>
    </row>
    <row r="88" spans="1:21" ht="17.25" customHeight="1" x14ac:dyDescent="0.2">
      <c r="A88" s="71">
        <v>73</v>
      </c>
      <c r="B88" s="15">
        <v>1745</v>
      </c>
      <c r="C88" s="9"/>
      <c r="D88" s="5" t="s">
        <v>327</v>
      </c>
      <c r="E88" s="8">
        <v>43258</v>
      </c>
      <c r="F88" s="9" t="s">
        <v>328</v>
      </c>
      <c r="G88" s="11" t="s">
        <v>329</v>
      </c>
      <c r="H88" s="4">
        <v>34</v>
      </c>
      <c r="I88" s="4" t="s">
        <v>44</v>
      </c>
      <c r="J88" s="9" t="s">
        <v>330</v>
      </c>
      <c r="K88" s="9"/>
      <c r="L88" s="4"/>
      <c r="M88" s="9"/>
      <c r="N88" s="9"/>
      <c r="O88" s="9"/>
      <c r="P88" s="9"/>
      <c r="Q88" s="8">
        <v>43258</v>
      </c>
      <c r="R88" s="4" t="s">
        <v>46</v>
      </c>
      <c r="S88" s="8">
        <v>43258</v>
      </c>
      <c r="T88" s="9"/>
      <c r="U88" s="73"/>
    </row>
    <row r="89" spans="1:21" ht="17.25" customHeight="1" x14ac:dyDescent="0.2">
      <c r="A89" s="71">
        <v>74</v>
      </c>
      <c r="B89" s="15">
        <v>1747</v>
      </c>
      <c r="C89" s="9"/>
      <c r="D89" s="5" t="s">
        <v>331</v>
      </c>
      <c r="E89" s="8">
        <v>43258</v>
      </c>
      <c r="F89" s="9" t="s">
        <v>332</v>
      </c>
      <c r="G89" s="11" t="s">
        <v>333</v>
      </c>
      <c r="H89" s="4">
        <v>50</v>
      </c>
      <c r="I89" s="4" t="s">
        <v>44</v>
      </c>
      <c r="J89" s="9" t="s">
        <v>334</v>
      </c>
      <c r="K89" s="9"/>
      <c r="L89" s="4"/>
      <c r="M89" s="9"/>
      <c r="N89" s="9"/>
      <c r="O89" s="9"/>
      <c r="P89" s="9"/>
      <c r="Q89" s="8">
        <v>43258</v>
      </c>
      <c r="R89" s="4" t="s">
        <v>51</v>
      </c>
      <c r="S89" s="8">
        <v>43258</v>
      </c>
      <c r="T89" s="9"/>
      <c r="U89" s="73"/>
    </row>
    <row r="90" spans="1:21" ht="17.25" customHeight="1" x14ac:dyDescent="0.2">
      <c r="A90" s="71">
        <v>75</v>
      </c>
      <c r="B90" s="15">
        <v>1748</v>
      </c>
      <c r="C90" s="9"/>
      <c r="D90" s="5" t="s">
        <v>335</v>
      </c>
      <c r="E90" s="8">
        <v>43258</v>
      </c>
      <c r="F90" s="9" t="s">
        <v>336</v>
      </c>
      <c r="G90" s="11" t="s">
        <v>337</v>
      </c>
      <c r="H90" s="4">
        <v>10</v>
      </c>
      <c r="I90" s="4" t="s">
        <v>44</v>
      </c>
      <c r="J90" s="9" t="s">
        <v>338</v>
      </c>
      <c r="K90" s="9"/>
      <c r="L90" s="4"/>
      <c r="M90" s="9"/>
      <c r="N90" s="9"/>
      <c r="O90" s="9"/>
      <c r="P90" s="9"/>
      <c r="Q90" s="8">
        <v>43258</v>
      </c>
      <c r="R90" s="4" t="s">
        <v>51</v>
      </c>
      <c r="S90" s="8">
        <v>43258</v>
      </c>
      <c r="T90" s="9"/>
      <c r="U90" s="73"/>
    </row>
    <row r="91" spans="1:21" ht="17.25" customHeight="1" x14ac:dyDescent="0.2">
      <c r="A91" s="71">
        <v>76</v>
      </c>
      <c r="B91" s="15">
        <v>1749</v>
      </c>
      <c r="C91" s="9"/>
      <c r="D91" s="5" t="s">
        <v>339</v>
      </c>
      <c r="E91" s="8">
        <v>43258</v>
      </c>
      <c r="F91" s="9" t="s">
        <v>340</v>
      </c>
      <c r="G91" s="11" t="s">
        <v>341</v>
      </c>
      <c r="H91" s="4">
        <v>48</v>
      </c>
      <c r="I91" s="4" t="s">
        <v>44</v>
      </c>
      <c r="J91" s="9" t="s">
        <v>342</v>
      </c>
      <c r="K91" s="9"/>
      <c r="L91" s="4"/>
      <c r="M91" s="9"/>
      <c r="N91" s="9"/>
      <c r="O91" s="9"/>
      <c r="P91" s="9"/>
      <c r="Q91" s="8">
        <v>43258</v>
      </c>
      <c r="R91" s="4" t="s">
        <v>51</v>
      </c>
      <c r="S91" s="8">
        <v>43258</v>
      </c>
      <c r="T91" s="9"/>
      <c r="U91" s="73"/>
    </row>
    <row r="92" spans="1:21" ht="17.25" customHeight="1" x14ac:dyDescent="0.2">
      <c r="A92" s="71">
        <v>77</v>
      </c>
      <c r="B92" s="15">
        <v>1755</v>
      </c>
      <c r="C92" s="9"/>
      <c r="D92" s="5" t="s">
        <v>343</v>
      </c>
      <c r="E92" s="8">
        <v>43259</v>
      </c>
      <c r="F92" s="9" t="s">
        <v>344</v>
      </c>
      <c r="G92" s="11" t="s">
        <v>345</v>
      </c>
      <c r="H92" s="4">
        <v>54</v>
      </c>
      <c r="I92" s="4" t="s">
        <v>44</v>
      </c>
      <c r="J92" s="9" t="s">
        <v>346</v>
      </c>
      <c r="K92" s="9"/>
      <c r="L92" s="4"/>
      <c r="M92" s="9"/>
      <c r="N92" s="9"/>
      <c r="O92" s="9"/>
      <c r="P92" s="9"/>
      <c r="Q92" s="8">
        <v>43259</v>
      </c>
      <c r="R92" s="4" t="s">
        <v>51</v>
      </c>
      <c r="S92" s="8">
        <v>43259</v>
      </c>
      <c r="T92" s="9"/>
      <c r="U92" s="73"/>
    </row>
    <row r="93" spans="1:21" ht="17.25" customHeight="1" x14ac:dyDescent="0.2">
      <c r="A93" s="71">
        <v>78</v>
      </c>
      <c r="B93" s="15">
        <v>1756</v>
      </c>
      <c r="C93" s="9"/>
      <c r="D93" s="5" t="s">
        <v>347</v>
      </c>
      <c r="E93" s="8">
        <v>43259</v>
      </c>
      <c r="F93" s="9" t="s">
        <v>348</v>
      </c>
      <c r="G93" s="11" t="s">
        <v>349</v>
      </c>
      <c r="H93" s="4">
        <v>46</v>
      </c>
      <c r="I93" s="4" t="s">
        <v>49</v>
      </c>
      <c r="J93" s="9" t="s">
        <v>350</v>
      </c>
      <c r="K93" s="9"/>
      <c r="L93" s="4"/>
      <c r="M93" s="9"/>
      <c r="N93" s="9"/>
      <c r="O93" s="9"/>
      <c r="P93" s="9"/>
      <c r="Q93" s="8">
        <v>43259</v>
      </c>
      <c r="R93" s="4" t="s">
        <v>46</v>
      </c>
      <c r="S93" s="8">
        <v>43259</v>
      </c>
      <c r="T93" s="9"/>
      <c r="U93" s="73"/>
    </row>
    <row r="94" spans="1:21" ht="17.25" customHeight="1" x14ac:dyDescent="0.2">
      <c r="A94" s="71">
        <v>79</v>
      </c>
      <c r="B94" s="15">
        <v>1762</v>
      </c>
      <c r="C94" s="9"/>
      <c r="D94" s="5" t="s">
        <v>351</v>
      </c>
      <c r="E94" s="8">
        <v>43259</v>
      </c>
      <c r="F94" s="9" t="s">
        <v>352</v>
      </c>
      <c r="G94" s="11" t="s">
        <v>353</v>
      </c>
      <c r="H94" s="4">
        <v>25</v>
      </c>
      <c r="I94" s="4" t="s">
        <v>49</v>
      </c>
      <c r="J94" s="9" t="s">
        <v>354</v>
      </c>
      <c r="K94" s="9"/>
      <c r="L94" s="4"/>
      <c r="M94" s="9"/>
      <c r="N94" s="9"/>
      <c r="O94" s="9"/>
      <c r="P94" s="9"/>
      <c r="Q94" s="8">
        <v>43259</v>
      </c>
      <c r="R94" s="12" t="s">
        <v>114</v>
      </c>
      <c r="S94" s="8">
        <v>43259</v>
      </c>
      <c r="T94" s="9"/>
      <c r="U94" s="73"/>
    </row>
    <row r="95" spans="1:21" ht="17.25" customHeight="1" x14ac:dyDescent="0.2">
      <c r="A95" s="71">
        <v>80</v>
      </c>
      <c r="B95" s="15">
        <v>1765</v>
      </c>
      <c r="C95" s="9"/>
      <c r="D95" s="5" t="s">
        <v>355</v>
      </c>
      <c r="E95" s="8">
        <v>43259</v>
      </c>
      <c r="F95" s="9" t="s">
        <v>356</v>
      </c>
      <c r="G95" s="11" t="s">
        <v>357</v>
      </c>
      <c r="H95" s="4">
        <v>33</v>
      </c>
      <c r="I95" s="4" t="s">
        <v>49</v>
      </c>
      <c r="J95" s="9" t="s">
        <v>358</v>
      </c>
      <c r="K95" s="9"/>
      <c r="L95" s="4"/>
      <c r="M95" s="9"/>
      <c r="N95" s="9"/>
      <c r="O95" s="9"/>
      <c r="P95" s="9"/>
      <c r="Q95" s="8">
        <v>43259</v>
      </c>
      <c r="R95" s="12" t="s">
        <v>114</v>
      </c>
      <c r="S95" s="8">
        <v>43259</v>
      </c>
      <c r="T95" s="9"/>
      <c r="U95" s="73"/>
    </row>
    <row r="96" spans="1:21" ht="17.25" customHeight="1" x14ac:dyDescent="0.2">
      <c r="A96" s="71">
        <v>81</v>
      </c>
      <c r="B96" s="15">
        <v>1769</v>
      </c>
      <c r="C96" s="9"/>
      <c r="D96" s="5" t="s">
        <v>359</v>
      </c>
      <c r="E96" s="8">
        <v>43259</v>
      </c>
      <c r="F96" s="9" t="s">
        <v>360</v>
      </c>
      <c r="G96" s="11" t="s">
        <v>361</v>
      </c>
      <c r="H96" s="4">
        <v>26</v>
      </c>
      <c r="I96" s="4" t="s">
        <v>44</v>
      </c>
      <c r="J96" s="9" t="s">
        <v>362</v>
      </c>
      <c r="K96" s="9"/>
      <c r="L96" s="4"/>
      <c r="M96" s="9"/>
      <c r="N96" s="9"/>
      <c r="O96" s="9"/>
      <c r="P96" s="9"/>
      <c r="Q96" s="8">
        <v>43259</v>
      </c>
      <c r="R96" s="4" t="s">
        <v>51</v>
      </c>
      <c r="S96" s="8">
        <v>43259</v>
      </c>
      <c r="T96" s="9"/>
      <c r="U96" s="73"/>
    </row>
    <row r="97" spans="1:21" ht="17.25" customHeight="1" x14ac:dyDescent="0.2">
      <c r="A97" s="71">
        <v>82</v>
      </c>
      <c r="B97" s="15">
        <v>1776</v>
      </c>
      <c r="C97" s="9"/>
      <c r="D97" s="5" t="s">
        <v>363</v>
      </c>
      <c r="E97" s="8">
        <v>43272</v>
      </c>
      <c r="F97" s="9" t="s">
        <v>364</v>
      </c>
      <c r="G97" s="11" t="s">
        <v>365</v>
      </c>
      <c r="H97" s="4">
        <v>24</v>
      </c>
      <c r="I97" s="4" t="s">
        <v>49</v>
      </c>
      <c r="J97" s="9" t="s">
        <v>366</v>
      </c>
      <c r="K97" s="9"/>
      <c r="L97" s="4"/>
      <c r="M97" s="9"/>
      <c r="N97" s="9"/>
      <c r="O97" s="9"/>
      <c r="P97" s="9"/>
      <c r="Q97" s="8">
        <v>43272</v>
      </c>
      <c r="R97" s="4" t="s">
        <v>51</v>
      </c>
      <c r="S97" s="8">
        <v>43272</v>
      </c>
      <c r="T97" s="9"/>
      <c r="U97" s="73"/>
    </row>
    <row r="98" spans="1:21" ht="17.25" customHeight="1" x14ac:dyDescent="0.2">
      <c r="A98" s="71">
        <v>83</v>
      </c>
      <c r="B98" s="15">
        <v>1777</v>
      </c>
      <c r="C98" s="9"/>
      <c r="D98" s="5" t="s">
        <v>367</v>
      </c>
      <c r="E98" s="8">
        <v>43272</v>
      </c>
      <c r="F98" s="9" t="s">
        <v>368</v>
      </c>
      <c r="G98" s="11" t="s">
        <v>369</v>
      </c>
      <c r="H98" s="4">
        <v>47</v>
      </c>
      <c r="I98" s="4" t="s">
        <v>44</v>
      </c>
      <c r="J98" s="9" t="s">
        <v>370</v>
      </c>
      <c r="K98" s="9"/>
      <c r="L98" s="4"/>
      <c r="M98" s="9"/>
      <c r="N98" s="9"/>
      <c r="O98" s="9"/>
      <c r="P98" s="9"/>
      <c r="Q98" s="8">
        <v>43272</v>
      </c>
      <c r="R98" s="4" t="s">
        <v>51</v>
      </c>
      <c r="S98" s="8">
        <v>43272</v>
      </c>
      <c r="T98" s="9"/>
      <c r="U98" s="73"/>
    </row>
    <row r="99" spans="1:21" ht="17.25" customHeight="1" x14ac:dyDescent="0.2">
      <c r="A99" s="71">
        <v>84</v>
      </c>
      <c r="B99" s="15">
        <v>1783</v>
      </c>
      <c r="C99" s="9"/>
      <c r="D99" s="5" t="s">
        <v>371</v>
      </c>
      <c r="E99" s="8">
        <v>43272</v>
      </c>
      <c r="F99" s="9" t="s">
        <v>372</v>
      </c>
      <c r="G99" s="11" t="s">
        <v>373</v>
      </c>
      <c r="H99" s="4">
        <v>37</v>
      </c>
      <c r="I99" s="4" t="s">
        <v>49</v>
      </c>
      <c r="J99" s="9" t="s">
        <v>374</v>
      </c>
      <c r="K99" s="9"/>
      <c r="L99" s="4"/>
      <c r="M99" s="9"/>
      <c r="N99" s="9"/>
      <c r="O99" s="9"/>
      <c r="P99" s="9"/>
      <c r="Q99" s="8">
        <v>43272</v>
      </c>
      <c r="R99" s="4" t="s">
        <v>51</v>
      </c>
      <c r="S99" s="8">
        <v>43272</v>
      </c>
      <c r="T99" s="9"/>
      <c r="U99" s="73"/>
    </row>
    <row r="100" spans="1:21" ht="17.25" customHeight="1" x14ac:dyDescent="0.2">
      <c r="A100" s="71">
        <v>85</v>
      </c>
      <c r="B100" s="15">
        <v>1784</v>
      </c>
      <c r="C100" s="9"/>
      <c r="D100" s="5" t="s">
        <v>375</v>
      </c>
      <c r="E100" s="8">
        <v>43272</v>
      </c>
      <c r="F100" s="9" t="s">
        <v>376</v>
      </c>
      <c r="G100" s="11" t="s">
        <v>377</v>
      </c>
      <c r="H100" s="4">
        <v>42</v>
      </c>
      <c r="I100" s="4" t="s">
        <v>44</v>
      </c>
      <c r="J100" s="9" t="s">
        <v>378</v>
      </c>
      <c r="K100" s="9"/>
      <c r="L100" s="4"/>
      <c r="M100" s="9"/>
      <c r="N100" s="9"/>
      <c r="O100" s="9"/>
      <c r="P100" s="9"/>
      <c r="Q100" s="8">
        <v>43272</v>
      </c>
      <c r="R100" s="4" t="s">
        <v>51</v>
      </c>
      <c r="S100" s="8">
        <v>43272</v>
      </c>
      <c r="T100" s="9"/>
      <c r="U100" s="73"/>
    </row>
    <row r="101" spans="1:21" ht="17.25" customHeight="1" x14ac:dyDescent="0.2">
      <c r="A101" s="71">
        <v>86</v>
      </c>
      <c r="B101" s="15">
        <v>1798</v>
      </c>
      <c r="C101" s="9"/>
      <c r="D101" s="5" t="s">
        <v>379</v>
      </c>
      <c r="E101" s="8">
        <v>43272</v>
      </c>
      <c r="F101" s="9" t="s">
        <v>380</v>
      </c>
      <c r="G101" s="11" t="s">
        <v>381</v>
      </c>
      <c r="H101" s="4">
        <v>31</v>
      </c>
      <c r="I101" s="4" t="s">
        <v>44</v>
      </c>
      <c r="J101" s="9" t="s">
        <v>382</v>
      </c>
      <c r="K101" s="9"/>
      <c r="L101" s="4"/>
      <c r="M101" s="9"/>
      <c r="N101" s="9"/>
      <c r="O101" s="9"/>
      <c r="P101" s="9"/>
      <c r="Q101" s="8">
        <v>43272</v>
      </c>
      <c r="R101" s="4" t="s">
        <v>51</v>
      </c>
      <c r="S101" s="8">
        <v>43272</v>
      </c>
      <c r="T101" s="9"/>
      <c r="U101" s="73"/>
    </row>
    <row r="102" spans="1:21" ht="17.25" customHeight="1" x14ac:dyDescent="0.2">
      <c r="A102" s="71">
        <v>87</v>
      </c>
      <c r="B102" s="15">
        <v>1799</v>
      </c>
      <c r="C102" s="9"/>
      <c r="D102" s="5" t="s">
        <v>383</v>
      </c>
      <c r="E102" s="8">
        <v>43273</v>
      </c>
      <c r="F102" s="9" t="s">
        <v>384</v>
      </c>
      <c r="G102" s="11" t="s">
        <v>385</v>
      </c>
      <c r="H102" s="4">
        <v>45</v>
      </c>
      <c r="I102" s="4" t="s">
        <v>44</v>
      </c>
      <c r="J102" s="9" t="s">
        <v>386</v>
      </c>
      <c r="K102" s="9"/>
      <c r="L102" s="4"/>
      <c r="M102" s="9"/>
      <c r="N102" s="9"/>
      <c r="O102" s="9"/>
      <c r="P102" s="9"/>
      <c r="Q102" s="8">
        <v>43273</v>
      </c>
      <c r="R102" s="4" t="s">
        <v>46</v>
      </c>
      <c r="S102" s="8">
        <v>43273</v>
      </c>
      <c r="T102" s="9"/>
      <c r="U102" s="73"/>
    </row>
    <row r="103" spans="1:21" ht="17.25" customHeight="1" x14ac:dyDescent="0.2">
      <c r="A103" s="71">
        <v>88</v>
      </c>
      <c r="B103" s="15">
        <v>1800</v>
      </c>
      <c r="C103" s="9"/>
      <c r="D103" s="5" t="s">
        <v>387</v>
      </c>
      <c r="E103" s="8">
        <v>43273</v>
      </c>
      <c r="F103" s="9" t="s">
        <v>388</v>
      </c>
      <c r="G103" s="11" t="s">
        <v>389</v>
      </c>
      <c r="H103" s="4">
        <v>31</v>
      </c>
      <c r="I103" s="4" t="s">
        <v>44</v>
      </c>
      <c r="J103" s="9" t="s">
        <v>390</v>
      </c>
      <c r="K103" s="9"/>
      <c r="L103" s="4"/>
      <c r="M103" s="9"/>
      <c r="N103" s="9"/>
      <c r="O103" s="9"/>
      <c r="P103" s="9"/>
      <c r="Q103" s="8">
        <v>43273</v>
      </c>
      <c r="R103" s="4" t="s">
        <v>391</v>
      </c>
      <c r="S103" s="8">
        <v>43273</v>
      </c>
      <c r="T103" s="9"/>
      <c r="U103" s="73"/>
    </row>
    <row r="104" spans="1:21" ht="17.25" customHeight="1" x14ac:dyDescent="0.2">
      <c r="A104" s="71">
        <v>89</v>
      </c>
      <c r="B104" s="15">
        <v>1805</v>
      </c>
      <c r="C104" s="9"/>
      <c r="D104" s="5" t="s">
        <v>387</v>
      </c>
      <c r="E104" s="8">
        <v>43273</v>
      </c>
      <c r="F104" s="9" t="s">
        <v>388</v>
      </c>
      <c r="G104" s="11" t="s">
        <v>389</v>
      </c>
      <c r="H104" s="4">
        <v>31</v>
      </c>
      <c r="I104" s="4" t="s">
        <v>44</v>
      </c>
      <c r="J104" s="9" t="s">
        <v>390</v>
      </c>
      <c r="K104" s="9"/>
      <c r="L104" s="4"/>
      <c r="M104" s="9"/>
      <c r="N104" s="9"/>
      <c r="O104" s="9"/>
      <c r="P104" s="9"/>
      <c r="Q104" s="8">
        <v>43273</v>
      </c>
      <c r="R104" s="4" t="s">
        <v>46</v>
      </c>
      <c r="S104" s="8">
        <v>43273</v>
      </c>
      <c r="T104" s="9"/>
      <c r="U104" s="73"/>
    </row>
    <row r="105" spans="1:21" ht="17.25" customHeight="1" x14ac:dyDescent="0.2">
      <c r="A105" s="71">
        <v>90</v>
      </c>
      <c r="B105" s="15">
        <v>1808</v>
      </c>
      <c r="C105" s="9"/>
      <c r="D105" s="5" t="s">
        <v>392</v>
      </c>
      <c r="E105" s="8">
        <v>43273</v>
      </c>
      <c r="F105" s="9" t="s">
        <v>393</v>
      </c>
      <c r="G105" s="11" t="s">
        <v>394</v>
      </c>
      <c r="H105" s="4">
        <v>56</v>
      </c>
      <c r="I105" s="4" t="s">
        <v>49</v>
      </c>
      <c r="J105" s="9" t="s">
        <v>395</v>
      </c>
      <c r="K105" s="9"/>
      <c r="L105" s="4"/>
      <c r="M105" s="9"/>
      <c r="N105" s="9"/>
      <c r="O105" s="9"/>
      <c r="P105" s="9"/>
      <c r="Q105" s="8">
        <v>43273</v>
      </c>
      <c r="R105" s="4" t="s">
        <v>51</v>
      </c>
      <c r="S105" s="8">
        <v>43273</v>
      </c>
      <c r="T105" s="9"/>
      <c r="U105" s="73"/>
    </row>
    <row r="106" spans="1:21" ht="17.25" customHeight="1" x14ac:dyDescent="0.2">
      <c r="A106" s="71">
        <v>91</v>
      </c>
      <c r="B106" s="15">
        <v>1810</v>
      </c>
      <c r="C106" s="9"/>
      <c r="D106" s="5" t="s">
        <v>396</v>
      </c>
      <c r="E106" s="8">
        <v>43273</v>
      </c>
      <c r="F106" s="9" t="s">
        <v>397</v>
      </c>
      <c r="G106" s="11" t="s">
        <v>398</v>
      </c>
      <c r="H106" s="4">
        <v>31</v>
      </c>
      <c r="I106" s="4" t="s">
        <v>44</v>
      </c>
      <c r="J106" s="9" t="s">
        <v>399</v>
      </c>
      <c r="K106" s="9"/>
      <c r="L106" s="4"/>
      <c r="M106" s="9"/>
      <c r="N106" s="9"/>
      <c r="O106" s="9"/>
      <c r="P106" s="9"/>
      <c r="Q106" s="8">
        <v>43273</v>
      </c>
      <c r="R106" s="4" t="s">
        <v>51</v>
      </c>
      <c r="S106" s="8">
        <v>43273</v>
      </c>
      <c r="T106" s="9"/>
      <c r="U106" s="73"/>
    </row>
    <row r="107" spans="1:21" ht="17.25" customHeight="1" x14ac:dyDescent="0.2">
      <c r="A107" s="71">
        <v>92</v>
      </c>
      <c r="B107" s="15">
        <v>1819</v>
      </c>
      <c r="C107" s="9"/>
      <c r="D107" s="5" t="s">
        <v>400</v>
      </c>
      <c r="E107" s="8">
        <v>43276</v>
      </c>
      <c r="F107" s="9" t="s">
        <v>401</v>
      </c>
      <c r="G107" s="11" t="s">
        <v>402</v>
      </c>
      <c r="H107" s="4">
        <v>53</v>
      </c>
      <c r="I107" s="4" t="s">
        <v>49</v>
      </c>
      <c r="J107" s="9" t="s">
        <v>403</v>
      </c>
      <c r="K107" s="9"/>
      <c r="L107" s="4"/>
      <c r="M107" s="9"/>
      <c r="N107" s="9"/>
      <c r="O107" s="9"/>
      <c r="P107" s="9"/>
      <c r="Q107" s="8">
        <v>43276</v>
      </c>
      <c r="R107" s="4" t="s">
        <v>391</v>
      </c>
      <c r="S107" s="8">
        <v>43276</v>
      </c>
      <c r="T107" s="9"/>
      <c r="U107" s="73"/>
    </row>
    <row r="108" spans="1:21" ht="17.25" customHeight="1" x14ac:dyDescent="0.2">
      <c r="A108" s="71">
        <v>93</v>
      </c>
      <c r="B108" s="15">
        <v>1826</v>
      </c>
      <c r="C108" s="9"/>
      <c r="D108" s="5" t="s">
        <v>404</v>
      </c>
      <c r="E108" s="8">
        <v>43276</v>
      </c>
      <c r="F108" s="9" t="s">
        <v>405</v>
      </c>
      <c r="G108" s="11" t="s">
        <v>406</v>
      </c>
      <c r="H108" s="4">
        <v>48</v>
      </c>
      <c r="I108" s="4" t="s">
        <v>44</v>
      </c>
      <c r="J108" s="9" t="s">
        <v>407</v>
      </c>
      <c r="K108" s="9"/>
      <c r="L108" s="4"/>
      <c r="M108" s="9"/>
      <c r="N108" s="9"/>
      <c r="O108" s="9"/>
      <c r="P108" s="9"/>
      <c r="Q108" s="8">
        <v>43276</v>
      </c>
      <c r="R108" s="4" t="s">
        <v>46</v>
      </c>
      <c r="S108" s="8">
        <v>43276</v>
      </c>
      <c r="T108" s="9"/>
      <c r="U108" s="73"/>
    </row>
    <row r="109" spans="1:21" ht="17.25" customHeight="1" x14ac:dyDescent="0.2">
      <c r="A109" s="71">
        <v>94</v>
      </c>
      <c r="B109" s="15">
        <v>1832</v>
      </c>
      <c r="C109" s="9"/>
      <c r="D109" s="5" t="s">
        <v>408</v>
      </c>
      <c r="E109" s="8">
        <v>43276</v>
      </c>
      <c r="F109" s="9" t="s">
        <v>409</v>
      </c>
      <c r="G109" s="11" t="s">
        <v>410</v>
      </c>
      <c r="H109" s="4">
        <v>43</v>
      </c>
      <c r="I109" s="4" t="s">
        <v>49</v>
      </c>
      <c r="J109" s="9" t="s">
        <v>411</v>
      </c>
      <c r="K109" s="9"/>
      <c r="L109" s="4"/>
      <c r="M109" s="9"/>
      <c r="N109" s="9"/>
      <c r="O109" s="9"/>
      <c r="P109" s="9"/>
      <c r="Q109" s="8">
        <v>43276</v>
      </c>
      <c r="R109" s="4" t="s">
        <v>46</v>
      </c>
      <c r="S109" s="8">
        <v>43276</v>
      </c>
      <c r="T109" s="9"/>
      <c r="U109" s="73"/>
    </row>
    <row r="110" spans="1:21" ht="17.25" customHeight="1" x14ac:dyDescent="0.2">
      <c r="A110" s="71">
        <v>95</v>
      </c>
      <c r="B110" s="15">
        <v>1837</v>
      </c>
      <c r="C110" s="9"/>
      <c r="D110" s="5" t="s">
        <v>400</v>
      </c>
      <c r="E110" s="8">
        <v>43276</v>
      </c>
      <c r="F110" s="9" t="s">
        <v>401</v>
      </c>
      <c r="G110" s="11" t="s">
        <v>402</v>
      </c>
      <c r="H110" s="4">
        <v>53</v>
      </c>
      <c r="I110" s="4" t="s">
        <v>49</v>
      </c>
      <c r="J110" s="9" t="s">
        <v>403</v>
      </c>
      <c r="K110" s="9"/>
      <c r="L110" s="4"/>
      <c r="M110" s="9"/>
      <c r="N110" s="9"/>
      <c r="O110" s="9"/>
      <c r="P110" s="9"/>
      <c r="Q110" s="8">
        <v>43276</v>
      </c>
      <c r="R110" s="4" t="s">
        <v>46</v>
      </c>
      <c r="S110" s="8">
        <v>43276</v>
      </c>
      <c r="T110" s="9"/>
      <c r="U110" s="73"/>
    </row>
    <row r="111" spans="1:21" ht="17.25" customHeight="1" x14ac:dyDescent="0.2">
      <c r="A111" s="71">
        <v>96</v>
      </c>
      <c r="B111" s="15">
        <v>1840</v>
      </c>
      <c r="C111" s="9"/>
      <c r="D111" s="5" t="s">
        <v>383</v>
      </c>
      <c r="E111" s="8">
        <v>43276</v>
      </c>
      <c r="F111" s="9" t="s">
        <v>412</v>
      </c>
      <c r="G111" s="11" t="s">
        <v>413</v>
      </c>
      <c r="H111" s="4">
        <v>34</v>
      </c>
      <c r="I111" s="4" t="s">
        <v>49</v>
      </c>
      <c r="J111" s="9" t="s">
        <v>414</v>
      </c>
      <c r="K111" s="9"/>
      <c r="L111" s="4"/>
      <c r="M111" s="9"/>
      <c r="N111" s="9"/>
      <c r="O111" s="9"/>
      <c r="P111" s="9"/>
      <c r="Q111" s="8">
        <v>43276</v>
      </c>
      <c r="R111" s="4" t="s">
        <v>51</v>
      </c>
      <c r="S111" s="8">
        <v>43276</v>
      </c>
      <c r="T111" s="9"/>
      <c r="U111" s="73"/>
    </row>
    <row r="112" spans="1:21" ht="17.25" customHeight="1" x14ac:dyDescent="0.2">
      <c r="A112" s="71">
        <v>97</v>
      </c>
      <c r="B112" s="15">
        <v>1852</v>
      </c>
      <c r="C112" s="9"/>
      <c r="D112" s="5" t="s">
        <v>415</v>
      </c>
      <c r="E112" s="8">
        <v>43277</v>
      </c>
      <c r="F112" s="9" t="s">
        <v>416</v>
      </c>
      <c r="G112" s="11" t="s">
        <v>417</v>
      </c>
      <c r="H112" s="4">
        <v>37</v>
      </c>
      <c r="I112" s="4" t="s">
        <v>44</v>
      </c>
      <c r="J112" s="9" t="s">
        <v>418</v>
      </c>
      <c r="K112" s="9"/>
      <c r="L112" s="4"/>
      <c r="M112" s="9"/>
      <c r="N112" s="9"/>
      <c r="O112" s="9"/>
      <c r="P112" s="9"/>
      <c r="Q112" s="8">
        <v>43277</v>
      </c>
      <c r="R112" s="4" t="s">
        <v>51</v>
      </c>
      <c r="S112" s="8">
        <v>43277</v>
      </c>
      <c r="T112" s="9"/>
      <c r="U112" s="73"/>
    </row>
    <row r="113" spans="1:21" ht="17.25" customHeight="1" x14ac:dyDescent="0.2">
      <c r="A113" s="71">
        <v>98</v>
      </c>
      <c r="B113" s="15">
        <v>1853</v>
      </c>
      <c r="C113" s="9"/>
      <c r="D113" s="5" t="s">
        <v>419</v>
      </c>
      <c r="E113" s="8">
        <v>43277</v>
      </c>
      <c r="F113" s="9" t="s">
        <v>420</v>
      </c>
      <c r="G113" s="7" t="s">
        <v>421</v>
      </c>
      <c r="H113" s="4">
        <v>51</v>
      </c>
      <c r="I113" s="4" t="s">
        <v>44</v>
      </c>
      <c r="J113" s="9" t="s">
        <v>422</v>
      </c>
      <c r="K113" s="9"/>
      <c r="L113" s="4"/>
      <c r="M113" s="9"/>
      <c r="N113" s="9"/>
      <c r="O113" s="9"/>
      <c r="P113" s="9"/>
      <c r="Q113" s="8">
        <v>43277</v>
      </c>
      <c r="R113" s="4" t="s">
        <v>46</v>
      </c>
      <c r="S113" s="8">
        <v>43277</v>
      </c>
      <c r="T113" s="9"/>
      <c r="U113" s="73"/>
    </row>
    <row r="114" spans="1:21" ht="17.25" customHeight="1" x14ac:dyDescent="0.2">
      <c r="A114" s="71">
        <v>99</v>
      </c>
      <c r="B114" s="15">
        <v>1854</v>
      </c>
      <c r="C114" s="9"/>
      <c r="D114" s="5" t="s">
        <v>423</v>
      </c>
      <c r="E114" s="8">
        <v>43277</v>
      </c>
      <c r="F114" s="9" t="s">
        <v>424</v>
      </c>
      <c r="G114" s="11" t="s">
        <v>425</v>
      </c>
      <c r="H114" s="5">
        <v>69</v>
      </c>
      <c r="I114" s="5" t="s">
        <v>49</v>
      </c>
      <c r="J114" s="9" t="s">
        <v>426</v>
      </c>
      <c r="K114" s="9"/>
      <c r="L114" s="5"/>
      <c r="M114" s="9"/>
      <c r="N114" s="9"/>
      <c r="O114" s="9"/>
      <c r="P114" s="9"/>
      <c r="Q114" s="8">
        <v>43277</v>
      </c>
      <c r="R114" s="4" t="s">
        <v>51</v>
      </c>
      <c r="S114" s="8">
        <v>43277</v>
      </c>
      <c r="T114" s="9"/>
      <c r="U114" s="73"/>
    </row>
    <row r="115" spans="1:21" ht="17.25" customHeight="1" x14ac:dyDescent="0.2">
      <c r="A115" s="71">
        <v>100</v>
      </c>
      <c r="B115" s="15">
        <v>1855</v>
      </c>
      <c r="C115" s="9"/>
      <c r="D115" s="5" t="s">
        <v>427</v>
      </c>
      <c r="E115" s="8">
        <v>43277</v>
      </c>
      <c r="F115" s="9" t="s">
        <v>428</v>
      </c>
      <c r="G115" s="7" t="s">
        <v>429</v>
      </c>
      <c r="H115" s="5">
        <v>12</v>
      </c>
      <c r="I115" s="5" t="s">
        <v>44</v>
      </c>
      <c r="J115" s="9" t="s">
        <v>430</v>
      </c>
      <c r="K115" s="9"/>
      <c r="L115" s="5"/>
      <c r="M115" s="9"/>
      <c r="N115" s="9"/>
      <c r="O115" s="9"/>
      <c r="P115" s="9"/>
      <c r="Q115" s="8">
        <v>43277</v>
      </c>
      <c r="R115" s="4" t="s">
        <v>51</v>
      </c>
      <c r="S115" s="8">
        <v>43277</v>
      </c>
      <c r="T115" s="9"/>
      <c r="U115" s="73"/>
    </row>
    <row r="116" spans="1:21" ht="17.25" customHeight="1" x14ac:dyDescent="0.2">
      <c r="A116" s="71">
        <v>101</v>
      </c>
      <c r="B116" s="15">
        <v>1858</v>
      </c>
      <c r="C116" s="9"/>
      <c r="D116" s="5" t="s">
        <v>431</v>
      </c>
      <c r="E116" s="8">
        <v>43277</v>
      </c>
      <c r="F116" s="9" t="s">
        <v>432</v>
      </c>
      <c r="G116" s="7" t="s">
        <v>433</v>
      </c>
      <c r="H116" s="5">
        <v>70</v>
      </c>
      <c r="I116" s="5" t="s">
        <v>44</v>
      </c>
      <c r="J116" s="9" t="s">
        <v>434</v>
      </c>
      <c r="K116" s="9"/>
      <c r="L116" s="5"/>
      <c r="M116" s="9"/>
      <c r="N116" s="9"/>
      <c r="O116" s="9"/>
      <c r="P116" s="9"/>
      <c r="Q116" s="8">
        <v>43277</v>
      </c>
      <c r="R116" s="12" t="s">
        <v>114</v>
      </c>
      <c r="S116" s="8">
        <v>43277</v>
      </c>
      <c r="T116" s="9"/>
      <c r="U116" s="73"/>
    </row>
    <row r="117" spans="1:21" ht="17.25" customHeight="1" x14ac:dyDescent="0.2">
      <c r="A117" s="71">
        <v>102</v>
      </c>
      <c r="B117" s="15">
        <v>1861</v>
      </c>
      <c r="C117" s="9"/>
      <c r="D117" s="5" t="s">
        <v>435</v>
      </c>
      <c r="E117" s="8">
        <v>43277</v>
      </c>
      <c r="F117" s="9" t="s">
        <v>436</v>
      </c>
      <c r="G117" s="7" t="s">
        <v>437</v>
      </c>
      <c r="H117" s="5">
        <v>38</v>
      </c>
      <c r="I117" s="5" t="s">
        <v>44</v>
      </c>
      <c r="J117" s="9" t="s">
        <v>438</v>
      </c>
      <c r="K117" s="9"/>
      <c r="L117" s="5"/>
      <c r="M117" s="9"/>
      <c r="N117" s="9"/>
      <c r="O117" s="9"/>
      <c r="P117" s="9"/>
      <c r="Q117" s="8">
        <v>43277</v>
      </c>
      <c r="R117" s="4" t="s">
        <v>51</v>
      </c>
      <c r="S117" s="8">
        <v>43277</v>
      </c>
      <c r="T117" s="9"/>
      <c r="U117" s="73"/>
    </row>
    <row r="118" spans="1:21" ht="17.25" customHeight="1" x14ac:dyDescent="0.2">
      <c r="A118" s="71">
        <v>103</v>
      </c>
      <c r="B118" s="15">
        <v>1864</v>
      </c>
      <c r="C118" s="9"/>
      <c r="D118" s="5" t="s">
        <v>439</v>
      </c>
      <c r="E118" s="8">
        <v>43277</v>
      </c>
      <c r="F118" s="9" t="s">
        <v>440</v>
      </c>
      <c r="G118" s="7" t="s">
        <v>441</v>
      </c>
      <c r="H118" s="5">
        <v>74</v>
      </c>
      <c r="I118" s="5" t="s">
        <v>44</v>
      </c>
      <c r="J118" s="9" t="s">
        <v>442</v>
      </c>
      <c r="K118" s="9"/>
      <c r="L118" s="5"/>
      <c r="M118" s="9"/>
      <c r="N118" s="9"/>
      <c r="O118" s="9"/>
      <c r="P118" s="9"/>
      <c r="Q118" s="8">
        <v>43277</v>
      </c>
      <c r="R118" s="4" t="s">
        <v>51</v>
      </c>
      <c r="S118" s="8">
        <v>43277</v>
      </c>
      <c r="T118" s="9"/>
      <c r="U118" s="73"/>
    </row>
    <row r="119" spans="1:21" ht="17.25" customHeight="1" x14ac:dyDescent="0.2">
      <c r="A119" s="71">
        <v>104</v>
      </c>
      <c r="B119" s="15">
        <v>1871</v>
      </c>
      <c r="C119" s="9"/>
      <c r="D119" s="5" t="s">
        <v>443</v>
      </c>
      <c r="E119" s="8">
        <v>43277</v>
      </c>
      <c r="F119" s="9" t="s">
        <v>444</v>
      </c>
      <c r="G119" s="7" t="s">
        <v>445</v>
      </c>
      <c r="H119" s="5">
        <v>49</v>
      </c>
      <c r="I119" s="5" t="s">
        <v>49</v>
      </c>
      <c r="J119" s="9" t="s">
        <v>446</v>
      </c>
      <c r="K119" s="9"/>
      <c r="L119" s="5"/>
      <c r="M119" s="9"/>
      <c r="N119" s="9"/>
      <c r="O119" s="9"/>
      <c r="P119" s="9"/>
      <c r="Q119" s="8">
        <v>43277</v>
      </c>
      <c r="R119" s="4" t="s">
        <v>51</v>
      </c>
      <c r="S119" s="8">
        <v>43277</v>
      </c>
      <c r="T119" s="9"/>
      <c r="U119" s="73"/>
    </row>
    <row r="120" spans="1:21" ht="17.25" customHeight="1" x14ac:dyDescent="0.2">
      <c r="A120" s="71">
        <v>105</v>
      </c>
      <c r="B120" s="15">
        <v>1874</v>
      </c>
      <c r="C120" s="9"/>
      <c r="D120" s="5" t="s">
        <v>447</v>
      </c>
      <c r="E120" s="8">
        <v>43277</v>
      </c>
      <c r="F120" s="9" t="s">
        <v>448</v>
      </c>
      <c r="G120" s="7" t="s">
        <v>449</v>
      </c>
      <c r="H120" s="5">
        <v>38</v>
      </c>
      <c r="I120" s="5" t="s">
        <v>44</v>
      </c>
      <c r="J120" s="9" t="s">
        <v>450</v>
      </c>
      <c r="K120" s="9"/>
      <c r="L120" s="5"/>
      <c r="M120" s="9"/>
      <c r="N120" s="9"/>
      <c r="O120" s="9"/>
      <c r="P120" s="9"/>
      <c r="Q120" s="8">
        <v>43277</v>
      </c>
      <c r="R120" s="4" t="s">
        <v>51</v>
      </c>
      <c r="S120" s="8">
        <v>43277</v>
      </c>
      <c r="T120" s="9"/>
      <c r="U120" s="73"/>
    </row>
    <row r="121" spans="1:21" ht="17.25" customHeight="1" x14ac:dyDescent="0.2">
      <c r="A121" s="71">
        <v>106</v>
      </c>
      <c r="B121" s="15">
        <v>1880</v>
      </c>
      <c r="C121" s="9"/>
      <c r="D121" s="5" t="s">
        <v>451</v>
      </c>
      <c r="E121" s="8">
        <v>43279</v>
      </c>
      <c r="F121" s="63" t="s">
        <v>452</v>
      </c>
      <c r="G121" s="64" t="s">
        <v>453</v>
      </c>
      <c r="H121" s="65">
        <v>9</v>
      </c>
      <c r="I121" s="65" t="s">
        <v>44</v>
      </c>
      <c r="J121" s="63" t="s">
        <v>454</v>
      </c>
      <c r="K121" s="63"/>
      <c r="L121" s="63"/>
      <c r="M121" s="63"/>
      <c r="N121" s="63"/>
      <c r="O121" s="63"/>
      <c r="P121" s="63"/>
      <c r="Q121" s="8">
        <v>43279</v>
      </c>
      <c r="R121" s="4" t="s">
        <v>51</v>
      </c>
      <c r="S121" s="8">
        <v>43279</v>
      </c>
      <c r="T121" s="9"/>
      <c r="U121" s="73"/>
    </row>
    <row r="122" spans="1:21" ht="17.25" customHeight="1" x14ac:dyDescent="0.2">
      <c r="A122" s="71">
        <v>107</v>
      </c>
      <c r="B122" s="15">
        <v>1881</v>
      </c>
      <c r="C122" s="9"/>
      <c r="D122" s="5" t="s">
        <v>455</v>
      </c>
      <c r="E122" s="8">
        <v>43279</v>
      </c>
      <c r="F122" s="9" t="s">
        <v>456</v>
      </c>
      <c r="G122" s="7" t="s">
        <v>457</v>
      </c>
      <c r="H122" s="5">
        <v>27</v>
      </c>
      <c r="I122" s="5" t="s">
        <v>49</v>
      </c>
      <c r="J122" s="9" t="s">
        <v>458</v>
      </c>
      <c r="K122" s="9"/>
      <c r="L122" s="5"/>
      <c r="M122" s="9"/>
      <c r="N122" s="9"/>
      <c r="O122" s="9"/>
      <c r="P122" s="9"/>
      <c r="Q122" s="8">
        <v>43279</v>
      </c>
      <c r="R122" s="4" t="s">
        <v>51</v>
      </c>
      <c r="S122" s="8">
        <v>43279</v>
      </c>
      <c r="T122" s="9"/>
      <c r="U122" s="73"/>
    </row>
    <row r="123" spans="1:21" ht="17.25" customHeight="1" x14ac:dyDescent="0.2">
      <c r="A123" s="71">
        <v>108</v>
      </c>
      <c r="B123" s="15">
        <v>1888</v>
      </c>
      <c r="C123" s="9"/>
      <c r="D123" s="5" t="s">
        <v>459</v>
      </c>
      <c r="E123" s="8">
        <v>43279</v>
      </c>
      <c r="F123" s="9" t="s">
        <v>87</v>
      </c>
      <c r="G123" s="7" t="s">
        <v>460</v>
      </c>
      <c r="H123" s="5">
        <v>28</v>
      </c>
      <c r="I123" s="5" t="s">
        <v>49</v>
      </c>
      <c r="J123" s="9" t="s">
        <v>461</v>
      </c>
      <c r="K123" s="9"/>
      <c r="L123" s="5"/>
      <c r="M123" s="9"/>
      <c r="N123" s="9"/>
      <c r="O123" s="9"/>
      <c r="P123" s="9"/>
      <c r="Q123" s="8">
        <v>43279</v>
      </c>
      <c r="R123" s="4" t="s">
        <v>51</v>
      </c>
      <c r="S123" s="8">
        <v>43279</v>
      </c>
      <c r="T123" s="9"/>
      <c r="U123" s="73"/>
    </row>
    <row r="124" spans="1:21" ht="17.25" customHeight="1" x14ac:dyDescent="0.2">
      <c r="A124" s="71">
        <v>109</v>
      </c>
      <c r="B124" s="15">
        <v>1889</v>
      </c>
      <c r="C124" s="9"/>
      <c r="D124" s="5" t="s">
        <v>462</v>
      </c>
      <c r="E124" s="8">
        <v>43279</v>
      </c>
      <c r="F124" s="9" t="s">
        <v>463</v>
      </c>
      <c r="G124" s="7" t="s">
        <v>464</v>
      </c>
      <c r="H124" s="5">
        <v>35</v>
      </c>
      <c r="I124" s="5" t="s">
        <v>44</v>
      </c>
      <c r="J124" s="9" t="s">
        <v>465</v>
      </c>
      <c r="K124" s="9"/>
      <c r="L124" s="5"/>
      <c r="M124" s="9"/>
      <c r="N124" s="9"/>
      <c r="O124" s="9"/>
      <c r="P124" s="9"/>
      <c r="Q124" s="8">
        <v>43279</v>
      </c>
      <c r="R124" s="4" t="s">
        <v>51</v>
      </c>
      <c r="S124" s="8">
        <v>43279</v>
      </c>
      <c r="T124" s="9"/>
      <c r="U124" s="73"/>
    </row>
    <row r="125" spans="1:21" ht="17.25" customHeight="1" x14ac:dyDescent="0.2">
      <c r="A125" s="71">
        <v>110</v>
      </c>
      <c r="B125" s="15">
        <v>1903</v>
      </c>
      <c r="C125" s="9"/>
      <c r="D125" s="5" t="s">
        <v>466</v>
      </c>
      <c r="E125" s="8">
        <v>43280</v>
      </c>
      <c r="F125" s="9" t="s">
        <v>467</v>
      </c>
      <c r="G125" s="7" t="s">
        <v>468</v>
      </c>
      <c r="H125" s="5">
        <v>30</v>
      </c>
      <c r="I125" s="5" t="s">
        <v>49</v>
      </c>
      <c r="J125" s="9" t="s">
        <v>469</v>
      </c>
      <c r="K125" s="9"/>
      <c r="L125" s="5"/>
      <c r="M125" s="9"/>
      <c r="N125" s="9"/>
      <c r="O125" s="9"/>
      <c r="P125" s="9"/>
      <c r="Q125" s="8">
        <v>43280</v>
      </c>
      <c r="R125" s="4" t="s">
        <v>51</v>
      </c>
      <c r="S125" s="8">
        <v>43280</v>
      </c>
      <c r="T125" s="9"/>
      <c r="U125" s="73"/>
    </row>
    <row r="126" spans="1:21" ht="17.25" customHeight="1" x14ac:dyDescent="0.2">
      <c r="A126" s="71">
        <v>111</v>
      </c>
      <c r="B126" s="15">
        <v>1906</v>
      </c>
      <c r="C126" s="9"/>
      <c r="D126" s="5" t="s">
        <v>470</v>
      </c>
      <c r="E126" s="8">
        <v>43280</v>
      </c>
      <c r="F126" s="9" t="s">
        <v>471</v>
      </c>
      <c r="G126" s="7" t="s">
        <v>472</v>
      </c>
      <c r="H126" s="5">
        <v>61</v>
      </c>
      <c r="I126" s="5" t="s">
        <v>44</v>
      </c>
      <c r="J126" s="9" t="s">
        <v>473</v>
      </c>
      <c r="K126" s="9"/>
      <c r="L126" s="5"/>
      <c r="M126" s="9"/>
      <c r="N126" s="9"/>
      <c r="O126" s="9"/>
      <c r="P126" s="9"/>
      <c r="Q126" s="8">
        <v>43280</v>
      </c>
      <c r="R126" s="4" t="s">
        <v>51</v>
      </c>
      <c r="S126" s="8">
        <v>43280</v>
      </c>
      <c r="T126" s="9"/>
      <c r="U126" s="73"/>
    </row>
    <row r="127" spans="1:21" ht="17.25" customHeight="1" x14ac:dyDescent="0.2">
      <c r="A127" s="71">
        <v>112</v>
      </c>
      <c r="B127" s="15">
        <v>1907</v>
      </c>
      <c r="C127" s="9"/>
      <c r="D127" s="5" t="s">
        <v>474</v>
      </c>
      <c r="E127" s="8">
        <v>43280</v>
      </c>
      <c r="F127" s="9" t="s">
        <v>475</v>
      </c>
      <c r="G127" s="7" t="s">
        <v>476</v>
      </c>
      <c r="H127" s="5">
        <v>48</v>
      </c>
      <c r="I127" s="5" t="s">
        <v>44</v>
      </c>
      <c r="J127" s="9" t="s">
        <v>477</v>
      </c>
      <c r="K127" s="9"/>
      <c r="L127" s="5"/>
      <c r="M127" s="9"/>
      <c r="N127" s="9"/>
      <c r="O127" s="9"/>
      <c r="P127" s="9"/>
      <c r="Q127" s="8">
        <v>43280</v>
      </c>
      <c r="R127" s="4" t="s">
        <v>51</v>
      </c>
      <c r="S127" s="8">
        <v>43280</v>
      </c>
      <c r="T127" s="9"/>
      <c r="U127" s="73"/>
    </row>
    <row r="128" spans="1:21" ht="17.25" customHeight="1" x14ac:dyDescent="0.2">
      <c r="A128" s="71">
        <v>113</v>
      </c>
      <c r="B128" s="15">
        <v>1908</v>
      </c>
      <c r="C128" s="9"/>
      <c r="D128" s="5" t="s">
        <v>478</v>
      </c>
      <c r="E128" s="8">
        <v>43280</v>
      </c>
      <c r="F128" s="9" t="s">
        <v>479</v>
      </c>
      <c r="G128" s="7" t="s">
        <v>480</v>
      </c>
      <c r="H128" s="5">
        <v>60</v>
      </c>
      <c r="I128" s="5" t="s">
        <v>44</v>
      </c>
      <c r="J128" s="9" t="s">
        <v>481</v>
      </c>
      <c r="K128" s="9"/>
      <c r="L128" s="5"/>
      <c r="M128" s="9"/>
      <c r="N128" s="9"/>
      <c r="O128" s="9"/>
      <c r="P128" s="9"/>
      <c r="Q128" s="8">
        <v>43280</v>
      </c>
      <c r="R128" s="4" t="s">
        <v>51</v>
      </c>
      <c r="S128" s="8">
        <v>43280</v>
      </c>
      <c r="T128" s="9"/>
      <c r="U128" s="73"/>
    </row>
    <row r="129" spans="1:41" ht="17.25" customHeight="1" x14ac:dyDescent="0.2">
      <c r="A129" s="71">
        <v>114</v>
      </c>
      <c r="B129" s="15">
        <v>1913</v>
      </c>
      <c r="C129" s="9"/>
      <c r="D129" s="5" t="s">
        <v>482</v>
      </c>
      <c r="E129" s="8">
        <v>43280</v>
      </c>
      <c r="F129" s="9" t="s">
        <v>483</v>
      </c>
      <c r="G129" s="7" t="s">
        <v>484</v>
      </c>
      <c r="H129" s="5">
        <v>61</v>
      </c>
      <c r="I129" s="5" t="s">
        <v>44</v>
      </c>
      <c r="J129" s="9" t="s">
        <v>485</v>
      </c>
      <c r="K129" s="9"/>
      <c r="L129" s="5"/>
      <c r="M129" s="9"/>
      <c r="N129" s="9"/>
      <c r="O129" s="9"/>
      <c r="P129" s="9"/>
      <c r="Q129" s="8">
        <v>43280</v>
      </c>
      <c r="R129" s="4" t="s">
        <v>51</v>
      </c>
      <c r="S129" s="8">
        <v>43280</v>
      </c>
      <c r="T129" s="9"/>
      <c r="U129" s="73"/>
    </row>
    <row r="130" spans="1:41" ht="17.25" customHeight="1" x14ac:dyDescent="0.2">
      <c r="A130" s="71">
        <v>115</v>
      </c>
      <c r="B130" s="15">
        <v>1915</v>
      </c>
      <c r="C130" s="9"/>
      <c r="D130" s="5" t="s">
        <v>486</v>
      </c>
      <c r="E130" s="8">
        <v>43280</v>
      </c>
      <c r="F130" s="9" t="s">
        <v>487</v>
      </c>
      <c r="G130" s="7" t="s">
        <v>488</v>
      </c>
      <c r="H130" s="5">
        <v>62</v>
      </c>
      <c r="I130" s="5" t="s">
        <v>44</v>
      </c>
      <c r="J130" s="9" t="s">
        <v>489</v>
      </c>
      <c r="K130" s="9"/>
      <c r="L130" s="5"/>
      <c r="M130" s="9"/>
      <c r="N130" s="9"/>
      <c r="O130" s="9"/>
      <c r="P130" s="9"/>
      <c r="Q130" s="8">
        <v>43280</v>
      </c>
      <c r="R130" s="4" t="s">
        <v>51</v>
      </c>
      <c r="S130" s="8">
        <v>43280</v>
      </c>
      <c r="T130" s="9"/>
      <c r="U130" s="73"/>
    </row>
    <row r="131" spans="1:41" ht="17.25" customHeight="1" x14ac:dyDescent="0.2">
      <c r="A131" s="71">
        <v>116</v>
      </c>
      <c r="B131" s="15">
        <v>1916</v>
      </c>
      <c r="C131" s="9"/>
      <c r="D131" s="5" t="s">
        <v>490</v>
      </c>
      <c r="E131" s="8">
        <v>43280</v>
      </c>
      <c r="F131" s="9" t="s">
        <v>491</v>
      </c>
      <c r="G131" s="7" t="s">
        <v>492</v>
      </c>
      <c r="H131" s="5">
        <v>46</v>
      </c>
      <c r="I131" s="5" t="s">
        <v>44</v>
      </c>
      <c r="J131" s="9" t="s">
        <v>493</v>
      </c>
      <c r="K131" s="9"/>
      <c r="L131" s="5"/>
      <c r="M131" s="9"/>
      <c r="N131" s="9"/>
      <c r="O131" s="9"/>
      <c r="P131" s="9"/>
      <c r="Q131" s="8">
        <v>43280</v>
      </c>
      <c r="R131" s="13" t="s">
        <v>114</v>
      </c>
      <c r="S131" s="8">
        <v>43280</v>
      </c>
      <c r="T131" s="9"/>
      <c r="U131" s="73"/>
    </row>
    <row r="132" spans="1:41" ht="17.25" customHeight="1" x14ac:dyDescent="0.2">
      <c r="A132" s="71">
        <v>117</v>
      </c>
      <c r="B132" s="15">
        <v>1917</v>
      </c>
      <c r="C132" s="9"/>
      <c r="D132" s="5" t="s">
        <v>494</v>
      </c>
      <c r="E132" s="8">
        <v>43280</v>
      </c>
      <c r="F132" s="9" t="s">
        <v>495</v>
      </c>
      <c r="G132" s="7" t="s">
        <v>496</v>
      </c>
      <c r="H132" s="5">
        <v>42</v>
      </c>
      <c r="I132" s="5" t="s">
        <v>44</v>
      </c>
      <c r="J132" s="9" t="s">
        <v>497</v>
      </c>
      <c r="K132" s="9"/>
      <c r="L132" s="5"/>
      <c r="M132" s="9"/>
      <c r="N132" s="9"/>
      <c r="O132" s="9"/>
      <c r="P132" s="9"/>
      <c r="Q132" s="8">
        <v>43280</v>
      </c>
      <c r="R132" s="4" t="s">
        <v>51</v>
      </c>
      <c r="S132" s="8">
        <v>43280</v>
      </c>
      <c r="T132" s="9"/>
      <c r="U132" s="73"/>
    </row>
    <row r="133" spans="1:41" ht="17.25" customHeight="1" x14ac:dyDescent="0.2">
      <c r="A133" s="71">
        <v>118</v>
      </c>
      <c r="B133" s="15">
        <v>1918</v>
      </c>
      <c r="C133" s="9"/>
      <c r="D133" s="5" t="s">
        <v>498</v>
      </c>
      <c r="E133" s="8">
        <v>43280</v>
      </c>
      <c r="F133" s="9" t="s">
        <v>499</v>
      </c>
      <c r="G133" s="7" t="s">
        <v>500</v>
      </c>
      <c r="H133" s="5">
        <v>15</v>
      </c>
      <c r="I133" s="5" t="s">
        <v>49</v>
      </c>
      <c r="J133" s="9" t="s">
        <v>501</v>
      </c>
      <c r="K133" s="9"/>
      <c r="L133" s="5"/>
      <c r="M133" s="9"/>
      <c r="N133" s="9"/>
      <c r="O133" s="9"/>
      <c r="P133" s="9"/>
      <c r="Q133" s="8">
        <v>43280</v>
      </c>
      <c r="R133" s="4" t="s">
        <v>51</v>
      </c>
      <c r="S133" s="8">
        <v>43280</v>
      </c>
      <c r="T133" s="9"/>
      <c r="U133" s="73"/>
    </row>
    <row r="134" spans="1:41" ht="17.25" customHeight="1" x14ac:dyDescent="0.2">
      <c r="A134" s="71">
        <v>119</v>
      </c>
      <c r="B134" s="15">
        <v>1920</v>
      </c>
      <c r="C134" s="9"/>
      <c r="D134" s="5" t="s">
        <v>502</v>
      </c>
      <c r="E134" s="8">
        <v>43280</v>
      </c>
      <c r="F134" s="9" t="s">
        <v>503</v>
      </c>
      <c r="G134" s="7" t="s">
        <v>504</v>
      </c>
      <c r="H134" s="5">
        <v>51</v>
      </c>
      <c r="I134" s="5" t="s">
        <v>44</v>
      </c>
      <c r="J134" s="9" t="s">
        <v>505</v>
      </c>
      <c r="K134" s="9"/>
      <c r="L134" s="5"/>
      <c r="M134" s="9"/>
      <c r="N134" s="9"/>
      <c r="O134" s="9"/>
      <c r="P134" s="9"/>
      <c r="Q134" s="8">
        <v>43280</v>
      </c>
      <c r="R134" s="4" t="s">
        <v>51</v>
      </c>
      <c r="S134" s="8">
        <v>43280</v>
      </c>
      <c r="T134" s="9"/>
      <c r="U134" s="73"/>
    </row>
    <row r="135" spans="1:41" s="2" customFormat="1" ht="17.25" customHeight="1" x14ac:dyDescent="0.2">
      <c r="A135" s="71">
        <v>120</v>
      </c>
      <c r="B135" s="15">
        <v>1921</v>
      </c>
      <c r="C135" s="4"/>
      <c r="D135" s="5" t="s">
        <v>506</v>
      </c>
      <c r="E135" s="14">
        <v>43283</v>
      </c>
      <c r="F135" s="6" t="s">
        <v>507</v>
      </c>
      <c r="G135" s="15" t="s">
        <v>508</v>
      </c>
      <c r="H135" s="5">
        <v>58</v>
      </c>
      <c r="I135" s="5" t="s">
        <v>49</v>
      </c>
      <c r="J135" s="16" t="s">
        <v>509</v>
      </c>
      <c r="K135" s="6"/>
      <c r="L135" s="5"/>
      <c r="M135" s="6"/>
      <c r="N135" s="6"/>
      <c r="O135" s="6"/>
      <c r="P135" s="6"/>
      <c r="Q135" s="14">
        <v>43283</v>
      </c>
      <c r="R135" s="5" t="s">
        <v>391</v>
      </c>
      <c r="S135" s="14">
        <v>43283</v>
      </c>
      <c r="T135" s="6"/>
      <c r="U135" s="72"/>
    </row>
    <row r="136" spans="1:41" s="2" customFormat="1" ht="17.25" customHeight="1" x14ac:dyDescent="0.2">
      <c r="A136" s="71">
        <v>121</v>
      </c>
      <c r="B136" s="15">
        <v>1922</v>
      </c>
      <c r="C136" s="4"/>
      <c r="D136" s="5" t="s">
        <v>510</v>
      </c>
      <c r="E136" s="14">
        <v>43283</v>
      </c>
      <c r="F136" s="6" t="s">
        <v>511</v>
      </c>
      <c r="G136" s="15" t="s">
        <v>512</v>
      </c>
      <c r="H136" s="5">
        <v>41</v>
      </c>
      <c r="I136" s="5" t="s">
        <v>44</v>
      </c>
      <c r="J136" s="16" t="s">
        <v>513</v>
      </c>
      <c r="K136" s="6"/>
      <c r="L136" s="5"/>
      <c r="M136" s="6"/>
      <c r="N136" s="6"/>
      <c r="O136" s="6"/>
      <c r="P136" s="6"/>
      <c r="Q136" s="14">
        <v>43283</v>
      </c>
      <c r="R136" s="5" t="s">
        <v>51</v>
      </c>
      <c r="S136" s="14">
        <v>43283</v>
      </c>
      <c r="T136" s="6"/>
      <c r="U136" s="72"/>
    </row>
    <row r="137" spans="1:41" s="2" customFormat="1" ht="17.25" customHeight="1" x14ac:dyDescent="0.2">
      <c r="A137" s="71">
        <v>122</v>
      </c>
      <c r="B137" s="15">
        <v>1923</v>
      </c>
      <c r="C137" s="17"/>
      <c r="D137" s="5" t="s">
        <v>514</v>
      </c>
      <c r="E137" s="14">
        <v>43283</v>
      </c>
      <c r="F137" s="18" t="s">
        <v>515</v>
      </c>
      <c r="G137" s="19" t="s">
        <v>516</v>
      </c>
      <c r="H137" s="20">
        <v>35</v>
      </c>
      <c r="I137" s="20" t="s">
        <v>44</v>
      </c>
      <c r="J137" s="21" t="s">
        <v>517</v>
      </c>
      <c r="K137" s="18"/>
      <c r="L137" s="20"/>
      <c r="M137" s="18"/>
      <c r="N137" s="18"/>
      <c r="O137" s="18"/>
      <c r="P137" s="18"/>
      <c r="Q137" s="14">
        <v>43283</v>
      </c>
      <c r="R137" s="5" t="s">
        <v>51</v>
      </c>
      <c r="S137" s="14">
        <v>43283</v>
      </c>
      <c r="T137" s="22"/>
      <c r="U137" s="72"/>
    </row>
    <row r="138" spans="1:41" s="2" customFormat="1" ht="17.25" customHeight="1" x14ac:dyDescent="0.2">
      <c r="A138" s="71">
        <v>123</v>
      </c>
      <c r="B138" s="15">
        <v>1924</v>
      </c>
      <c r="C138" s="9"/>
      <c r="D138" s="5" t="s">
        <v>518</v>
      </c>
      <c r="E138" s="14">
        <v>43283</v>
      </c>
      <c r="F138" s="6" t="s">
        <v>519</v>
      </c>
      <c r="G138" s="15" t="s">
        <v>520</v>
      </c>
      <c r="H138" s="5">
        <v>63</v>
      </c>
      <c r="I138" s="5" t="s">
        <v>44</v>
      </c>
      <c r="J138" s="16" t="s">
        <v>521</v>
      </c>
      <c r="K138" s="6"/>
      <c r="L138" s="5"/>
      <c r="M138" s="6"/>
      <c r="N138" s="6"/>
      <c r="O138" s="6"/>
      <c r="P138" s="6"/>
      <c r="Q138" s="14">
        <v>43283</v>
      </c>
      <c r="R138" s="5" t="s">
        <v>51</v>
      </c>
      <c r="S138" s="14">
        <v>43283</v>
      </c>
      <c r="T138" s="23"/>
      <c r="U138" s="72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</row>
    <row r="139" spans="1:41" s="2" customFormat="1" ht="17.25" customHeight="1" x14ac:dyDescent="0.2">
      <c r="A139" s="71">
        <v>124</v>
      </c>
      <c r="B139" s="15">
        <v>1926</v>
      </c>
      <c r="C139" s="9"/>
      <c r="D139" s="5" t="s">
        <v>522</v>
      </c>
      <c r="E139" s="14">
        <v>43283</v>
      </c>
      <c r="F139" s="9" t="s">
        <v>523</v>
      </c>
      <c r="G139" s="15" t="s">
        <v>524</v>
      </c>
      <c r="H139" s="5">
        <v>25</v>
      </c>
      <c r="I139" s="5" t="s">
        <v>49</v>
      </c>
      <c r="J139" s="24" t="s">
        <v>525</v>
      </c>
      <c r="K139" s="9"/>
      <c r="L139" s="5"/>
      <c r="M139" s="9"/>
      <c r="N139" s="9"/>
      <c r="O139" s="9"/>
      <c r="P139" s="9"/>
      <c r="Q139" s="14">
        <v>43283</v>
      </c>
      <c r="R139" s="4" t="s">
        <v>46</v>
      </c>
      <c r="S139" s="14">
        <v>43283</v>
      </c>
      <c r="T139" s="25"/>
      <c r="U139" s="73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</row>
    <row r="140" spans="1:41" s="2" customFormat="1" ht="17.25" customHeight="1" x14ac:dyDescent="0.2">
      <c r="A140" s="71">
        <v>125</v>
      </c>
      <c r="B140" s="15">
        <v>1930</v>
      </c>
      <c r="C140" s="9"/>
      <c r="D140" s="5" t="s">
        <v>526</v>
      </c>
      <c r="E140" s="14">
        <v>43283</v>
      </c>
      <c r="F140" s="9" t="s">
        <v>527</v>
      </c>
      <c r="G140" s="15" t="s">
        <v>528</v>
      </c>
      <c r="H140" s="5">
        <v>13</v>
      </c>
      <c r="I140" s="5" t="s">
        <v>49</v>
      </c>
      <c r="J140" s="24" t="s">
        <v>529</v>
      </c>
      <c r="K140" s="9"/>
      <c r="L140" s="5"/>
      <c r="M140" s="9"/>
      <c r="N140" s="9"/>
      <c r="O140" s="9"/>
      <c r="P140" s="9"/>
      <c r="Q140" s="14">
        <v>43283</v>
      </c>
      <c r="R140" s="4" t="s">
        <v>51</v>
      </c>
      <c r="S140" s="14">
        <v>43283</v>
      </c>
      <c r="T140" s="25"/>
      <c r="U140" s="73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</row>
    <row r="141" spans="1:41" s="2" customFormat="1" ht="17.25" customHeight="1" x14ac:dyDescent="0.2">
      <c r="A141" s="71">
        <v>126</v>
      </c>
      <c r="B141" s="15">
        <v>1935</v>
      </c>
      <c r="C141" s="9"/>
      <c r="D141" s="5" t="s">
        <v>530</v>
      </c>
      <c r="E141" s="14">
        <v>43283</v>
      </c>
      <c r="F141" s="9" t="s">
        <v>531</v>
      </c>
      <c r="G141" s="15" t="s">
        <v>532</v>
      </c>
      <c r="H141" s="5">
        <v>33</v>
      </c>
      <c r="I141" s="5" t="s">
        <v>49</v>
      </c>
      <c r="J141" s="24" t="s">
        <v>533</v>
      </c>
      <c r="K141" s="9"/>
      <c r="L141" s="5"/>
      <c r="M141" s="9"/>
      <c r="N141" s="9"/>
      <c r="O141" s="9"/>
      <c r="P141" s="9"/>
      <c r="Q141" s="14">
        <v>43283</v>
      </c>
      <c r="R141" s="5" t="s">
        <v>46</v>
      </c>
      <c r="S141" s="14">
        <v>43283</v>
      </c>
      <c r="T141" s="25"/>
      <c r="U141" s="73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</row>
    <row r="142" spans="1:41" s="2" customFormat="1" ht="17.25" customHeight="1" x14ac:dyDescent="0.2">
      <c r="A142" s="71">
        <v>127</v>
      </c>
      <c r="B142" s="15">
        <v>1937</v>
      </c>
      <c r="C142" s="9"/>
      <c r="D142" s="5" t="s">
        <v>506</v>
      </c>
      <c r="E142" s="14">
        <v>43283</v>
      </c>
      <c r="F142" s="9" t="s">
        <v>507</v>
      </c>
      <c r="G142" s="15" t="s">
        <v>508</v>
      </c>
      <c r="H142" s="5">
        <v>58</v>
      </c>
      <c r="I142" s="5" t="s">
        <v>49</v>
      </c>
      <c r="J142" s="24" t="s">
        <v>509</v>
      </c>
      <c r="K142" s="9"/>
      <c r="L142" s="5"/>
      <c r="M142" s="9"/>
      <c r="N142" s="9"/>
      <c r="O142" s="9"/>
      <c r="P142" s="9"/>
      <c r="Q142" s="14">
        <v>43283</v>
      </c>
      <c r="R142" s="4" t="s">
        <v>51</v>
      </c>
      <c r="S142" s="14">
        <v>43283</v>
      </c>
      <c r="T142" s="25"/>
      <c r="U142" s="73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</row>
    <row r="143" spans="1:41" s="2" customFormat="1" ht="17.25" customHeight="1" x14ac:dyDescent="0.2">
      <c r="A143" s="71">
        <v>128</v>
      </c>
      <c r="B143" s="15">
        <v>1948</v>
      </c>
      <c r="C143" s="9"/>
      <c r="D143" s="5" t="s">
        <v>534</v>
      </c>
      <c r="E143" s="14">
        <v>43284</v>
      </c>
      <c r="F143" s="9" t="s">
        <v>535</v>
      </c>
      <c r="G143" s="15" t="s">
        <v>536</v>
      </c>
      <c r="H143" s="5">
        <v>51</v>
      </c>
      <c r="I143" s="5" t="s">
        <v>44</v>
      </c>
      <c r="J143" s="24" t="s">
        <v>537</v>
      </c>
      <c r="K143" s="9"/>
      <c r="L143" s="5"/>
      <c r="M143" s="9"/>
      <c r="N143" s="9"/>
      <c r="O143" s="9"/>
      <c r="P143" s="9"/>
      <c r="Q143" s="14">
        <v>43284</v>
      </c>
      <c r="R143" s="5" t="s">
        <v>51</v>
      </c>
      <c r="S143" s="14">
        <v>43284</v>
      </c>
      <c r="T143" s="25"/>
      <c r="U143" s="73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</row>
    <row r="144" spans="1:41" s="2" customFormat="1" ht="17.25" customHeight="1" x14ac:dyDescent="0.2">
      <c r="A144" s="71">
        <v>129</v>
      </c>
      <c r="B144" s="15">
        <v>1949</v>
      </c>
      <c r="C144" s="9"/>
      <c r="D144" s="5" t="s">
        <v>538</v>
      </c>
      <c r="E144" s="14">
        <v>43284</v>
      </c>
      <c r="F144" s="9" t="s">
        <v>539</v>
      </c>
      <c r="G144" s="15" t="s">
        <v>540</v>
      </c>
      <c r="H144" s="5">
        <v>38</v>
      </c>
      <c r="I144" s="5" t="s">
        <v>49</v>
      </c>
      <c r="J144" s="24" t="s">
        <v>541</v>
      </c>
      <c r="K144" s="9"/>
      <c r="L144" s="5"/>
      <c r="M144" s="9"/>
      <c r="N144" s="9"/>
      <c r="O144" s="9"/>
      <c r="P144" s="9"/>
      <c r="Q144" s="14">
        <v>43284</v>
      </c>
      <c r="R144" s="5" t="s">
        <v>51</v>
      </c>
      <c r="S144" s="14">
        <v>43284</v>
      </c>
      <c r="T144" s="25"/>
      <c r="U144" s="73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</row>
    <row r="145" spans="1:41" s="2" customFormat="1" ht="17.25" customHeight="1" x14ac:dyDescent="0.2">
      <c r="A145" s="71">
        <v>130</v>
      </c>
      <c r="B145" s="15">
        <v>1950</v>
      </c>
      <c r="C145" s="9"/>
      <c r="D145" s="5" t="s">
        <v>542</v>
      </c>
      <c r="E145" s="14">
        <v>43284</v>
      </c>
      <c r="F145" s="9" t="s">
        <v>543</v>
      </c>
      <c r="G145" s="15" t="s">
        <v>544</v>
      </c>
      <c r="H145" s="5">
        <v>76</v>
      </c>
      <c r="I145" s="5" t="s">
        <v>44</v>
      </c>
      <c r="J145" s="24" t="s">
        <v>545</v>
      </c>
      <c r="K145" s="9"/>
      <c r="L145" s="5"/>
      <c r="M145" s="9"/>
      <c r="N145" s="9"/>
      <c r="O145" s="9"/>
      <c r="P145" s="9"/>
      <c r="Q145" s="14">
        <v>43284</v>
      </c>
      <c r="R145" s="5" t="s">
        <v>51</v>
      </c>
      <c r="S145" s="14">
        <v>43284</v>
      </c>
      <c r="T145" s="25"/>
      <c r="U145" s="73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</row>
    <row r="146" spans="1:41" s="2" customFormat="1" ht="17.25" customHeight="1" x14ac:dyDescent="0.2">
      <c r="A146" s="71">
        <v>131</v>
      </c>
      <c r="B146" s="15">
        <v>1951</v>
      </c>
      <c r="C146" s="9"/>
      <c r="D146" s="5" t="s">
        <v>546</v>
      </c>
      <c r="E146" s="14">
        <v>43284</v>
      </c>
      <c r="F146" s="9" t="s">
        <v>547</v>
      </c>
      <c r="G146" s="15" t="s">
        <v>548</v>
      </c>
      <c r="H146" s="5">
        <v>61</v>
      </c>
      <c r="I146" s="5" t="s">
        <v>44</v>
      </c>
      <c r="J146" s="24" t="s">
        <v>549</v>
      </c>
      <c r="K146" s="9"/>
      <c r="L146" s="5"/>
      <c r="M146" s="9"/>
      <c r="N146" s="9"/>
      <c r="O146" s="9"/>
      <c r="P146" s="9"/>
      <c r="Q146" s="14">
        <v>43284</v>
      </c>
      <c r="R146" s="5" t="s">
        <v>51</v>
      </c>
      <c r="S146" s="14">
        <v>43284</v>
      </c>
      <c r="T146" s="25"/>
      <c r="U146" s="73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</row>
    <row r="147" spans="1:41" s="2" customFormat="1" ht="17.25" customHeight="1" x14ac:dyDescent="0.2">
      <c r="A147" s="71">
        <v>132</v>
      </c>
      <c r="B147" s="15">
        <v>1957</v>
      </c>
      <c r="C147" s="9"/>
      <c r="D147" s="5" t="s">
        <v>550</v>
      </c>
      <c r="E147" s="14">
        <v>43284</v>
      </c>
      <c r="F147" s="9" t="s">
        <v>551</v>
      </c>
      <c r="G147" s="15" t="s">
        <v>552</v>
      </c>
      <c r="H147" s="5">
        <v>36</v>
      </c>
      <c r="I147" s="5" t="s">
        <v>44</v>
      </c>
      <c r="J147" s="24" t="s">
        <v>553</v>
      </c>
      <c r="K147" s="9"/>
      <c r="L147" s="5"/>
      <c r="M147" s="9"/>
      <c r="N147" s="9"/>
      <c r="O147" s="9"/>
      <c r="P147" s="9"/>
      <c r="Q147" s="14">
        <v>43284</v>
      </c>
      <c r="R147" s="5" t="s">
        <v>46</v>
      </c>
      <c r="S147" s="14">
        <v>43284</v>
      </c>
      <c r="T147" s="25"/>
      <c r="U147" s="73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</row>
    <row r="148" spans="1:41" s="2" customFormat="1" ht="17.25" customHeight="1" x14ac:dyDescent="0.2">
      <c r="A148" s="71">
        <v>133</v>
      </c>
      <c r="B148" s="15">
        <v>1960</v>
      </c>
      <c r="C148" s="9"/>
      <c r="D148" s="5" t="s">
        <v>554</v>
      </c>
      <c r="E148" s="14">
        <v>43284</v>
      </c>
      <c r="F148" s="9" t="s">
        <v>555</v>
      </c>
      <c r="G148" s="15" t="s">
        <v>556</v>
      </c>
      <c r="H148" s="5">
        <v>43</v>
      </c>
      <c r="I148" s="5" t="s">
        <v>49</v>
      </c>
      <c r="J148" s="24" t="s">
        <v>557</v>
      </c>
      <c r="K148" s="9"/>
      <c r="L148" s="5"/>
      <c r="M148" s="9"/>
      <c r="N148" s="9"/>
      <c r="O148" s="9"/>
      <c r="P148" s="9"/>
      <c r="Q148" s="14">
        <v>43284</v>
      </c>
      <c r="R148" s="5" t="s">
        <v>51</v>
      </c>
      <c r="S148" s="14">
        <v>43284</v>
      </c>
      <c r="T148" s="25"/>
      <c r="U148" s="73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</row>
    <row r="149" spans="1:41" s="2" customFormat="1" ht="17.25" customHeight="1" x14ac:dyDescent="0.2">
      <c r="A149" s="71">
        <v>134</v>
      </c>
      <c r="B149" s="15">
        <v>1962</v>
      </c>
      <c r="C149" s="9"/>
      <c r="D149" s="5" t="s">
        <v>558</v>
      </c>
      <c r="E149" s="14">
        <v>43284</v>
      </c>
      <c r="F149" s="9" t="s">
        <v>559</v>
      </c>
      <c r="G149" s="15" t="s">
        <v>560</v>
      </c>
      <c r="H149" s="5">
        <v>23</v>
      </c>
      <c r="I149" s="5" t="s">
        <v>44</v>
      </c>
      <c r="J149" s="24" t="s">
        <v>561</v>
      </c>
      <c r="K149" s="9"/>
      <c r="L149" s="5"/>
      <c r="M149" s="9"/>
      <c r="N149" s="9"/>
      <c r="O149" s="9"/>
      <c r="P149" s="9"/>
      <c r="Q149" s="14">
        <v>43284</v>
      </c>
      <c r="R149" s="5" t="s">
        <v>51</v>
      </c>
      <c r="S149" s="14">
        <v>43284</v>
      </c>
      <c r="T149" s="25"/>
      <c r="U149" s="73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</row>
    <row r="150" spans="1:41" s="2" customFormat="1" ht="17.25" customHeight="1" x14ac:dyDescent="0.2">
      <c r="A150" s="71">
        <v>135</v>
      </c>
      <c r="B150" s="15">
        <v>1969</v>
      </c>
      <c r="C150" s="9"/>
      <c r="D150" s="5" t="s">
        <v>562</v>
      </c>
      <c r="E150" s="14">
        <v>43284</v>
      </c>
      <c r="F150" s="9" t="s">
        <v>563</v>
      </c>
      <c r="G150" s="15" t="s">
        <v>564</v>
      </c>
      <c r="H150" s="5">
        <v>40</v>
      </c>
      <c r="I150" s="5" t="s">
        <v>44</v>
      </c>
      <c r="J150" s="24" t="s">
        <v>565</v>
      </c>
      <c r="K150" s="9"/>
      <c r="L150" s="5"/>
      <c r="M150" s="9"/>
      <c r="N150" s="9"/>
      <c r="O150" s="9"/>
      <c r="P150" s="9"/>
      <c r="Q150" s="14">
        <v>43284</v>
      </c>
      <c r="R150" s="5" t="s">
        <v>51</v>
      </c>
      <c r="S150" s="14">
        <v>43284</v>
      </c>
      <c r="T150" s="25"/>
      <c r="U150" s="73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</row>
    <row r="151" spans="1:41" s="2" customFormat="1" ht="17.25" customHeight="1" x14ac:dyDescent="0.2">
      <c r="A151" s="71">
        <v>136</v>
      </c>
      <c r="B151" s="15">
        <v>1972</v>
      </c>
      <c r="C151" s="9"/>
      <c r="D151" s="5" t="s">
        <v>566</v>
      </c>
      <c r="E151" s="14">
        <v>43284</v>
      </c>
      <c r="F151" s="9" t="s">
        <v>567</v>
      </c>
      <c r="G151" s="15" t="s">
        <v>568</v>
      </c>
      <c r="H151" s="5">
        <v>41</v>
      </c>
      <c r="I151" s="5" t="s">
        <v>49</v>
      </c>
      <c r="J151" s="24" t="s">
        <v>569</v>
      </c>
      <c r="K151" s="9"/>
      <c r="L151" s="5"/>
      <c r="M151" s="9"/>
      <c r="N151" s="9"/>
      <c r="O151" s="9"/>
      <c r="P151" s="9"/>
      <c r="Q151" s="14">
        <v>43284</v>
      </c>
      <c r="R151" s="4" t="s">
        <v>51</v>
      </c>
      <c r="S151" s="14">
        <v>43284</v>
      </c>
      <c r="T151" s="25"/>
      <c r="U151" s="73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</row>
    <row r="152" spans="1:41" s="2" customFormat="1" ht="17.25" customHeight="1" x14ac:dyDescent="0.2">
      <c r="A152" s="71">
        <v>137</v>
      </c>
      <c r="B152" s="15">
        <v>1974</v>
      </c>
      <c r="C152" s="9"/>
      <c r="D152" s="5" t="s">
        <v>570</v>
      </c>
      <c r="E152" s="14">
        <v>43285</v>
      </c>
      <c r="F152" s="9" t="s">
        <v>571</v>
      </c>
      <c r="G152" s="15" t="s">
        <v>572</v>
      </c>
      <c r="H152" s="5">
        <v>25</v>
      </c>
      <c r="I152" s="5" t="s">
        <v>49</v>
      </c>
      <c r="J152" s="24" t="s">
        <v>573</v>
      </c>
      <c r="K152" s="9"/>
      <c r="L152" s="5"/>
      <c r="M152" s="9"/>
      <c r="N152" s="9"/>
      <c r="O152" s="9"/>
      <c r="P152" s="9"/>
      <c r="Q152" s="14">
        <v>43285</v>
      </c>
      <c r="R152" s="4" t="s">
        <v>51</v>
      </c>
      <c r="S152" s="14">
        <v>43285</v>
      </c>
      <c r="T152" s="25"/>
      <c r="U152" s="73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</row>
    <row r="153" spans="1:41" s="2" customFormat="1" ht="17.25" customHeight="1" x14ac:dyDescent="0.2">
      <c r="A153" s="71">
        <v>138</v>
      </c>
      <c r="B153" s="15">
        <v>1975</v>
      </c>
      <c r="C153" s="9"/>
      <c r="D153" s="5" t="s">
        <v>574</v>
      </c>
      <c r="E153" s="14">
        <v>43285</v>
      </c>
      <c r="F153" s="9" t="s">
        <v>575</v>
      </c>
      <c r="G153" s="15" t="s">
        <v>576</v>
      </c>
      <c r="H153" s="5">
        <v>48</v>
      </c>
      <c r="I153" s="5" t="s">
        <v>44</v>
      </c>
      <c r="J153" s="24" t="s">
        <v>577</v>
      </c>
      <c r="K153" s="9"/>
      <c r="L153" s="5"/>
      <c r="M153" s="9"/>
      <c r="N153" s="9"/>
      <c r="O153" s="9"/>
      <c r="P153" s="9"/>
      <c r="Q153" s="14">
        <v>43285</v>
      </c>
      <c r="R153" s="4" t="s">
        <v>46</v>
      </c>
      <c r="S153" s="14">
        <v>43285</v>
      </c>
      <c r="T153" s="25"/>
      <c r="U153" s="73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</row>
    <row r="154" spans="1:41" s="2" customFormat="1" ht="17.25" customHeight="1" x14ac:dyDescent="0.2">
      <c r="A154" s="71">
        <v>139</v>
      </c>
      <c r="B154" s="15">
        <v>1976</v>
      </c>
      <c r="C154" s="9"/>
      <c r="D154" s="5" t="s">
        <v>578</v>
      </c>
      <c r="E154" s="14">
        <v>43285</v>
      </c>
      <c r="F154" s="9" t="s">
        <v>579</v>
      </c>
      <c r="G154" s="15" t="s">
        <v>580</v>
      </c>
      <c r="H154" s="5">
        <v>41</v>
      </c>
      <c r="I154" s="5" t="s">
        <v>44</v>
      </c>
      <c r="J154" s="24" t="s">
        <v>581</v>
      </c>
      <c r="K154" s="9"/>
      <c r="L154" s="5"/>
      <c r="M154" s="9"/>
      <c r="N154" s="9"/>
      <c r="O154" s="9"/>
      <c r="P154" s="9"/>
      <c r="Q154" s="14">
        <v>43285</v>
      </c>
      <c r="R154" s="5" t="s">
        <v>46</v>
      </c>
      <c r="S154" s="14">
        <v>43285</v>
      </c>
      <c r="T154" s="25"/>
      <c r="U154" s="73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</row>
    <row r="155" spans="1:41" s="2" customFormat="1" ht="17.25" customHeight="1" x14ac:dyDescent="0.2">
      <c r="A155" s="71">
        <v>140</v>
      </c>
      <c r="B155" s="15">
        <v>1977</v>
      </c>
      <c r="C155" s="9"/>
      <c r="D155" s="5" t="s">
        <v>582</v>
      </c>
      <c r="E155" s="14">
        <v>43285</v>
      </c>
      <c r="F155" s="9" t="s">
        <v>583</v>
      </c>
      <c r="G155" s="15" t="s">
        <v>584</v>
      </c>
      <c r="H155" s="5">
        <v>54</v>
      </c>
      <c r="I155" s="5" t="s">
        <v>44</v>
      </c>
      <c r="J155" s="24" t="s">
        <v>585</v>
      </c>
      <c r="K155" s="9"/>
      <c r="L155" s="5"/>
      <c r="M155" s="9"/>
      <c r="N155" s="9"/>
      <c r="O155" s="9"/>
      <c r="P155" s="9"/>
      <c r="Q155" s="14">
        <v>43285</v>
      </c>
      <c r="R155" s="4" t="s">
        <v>51</v>
      </c>
      <c r="S155" s="14">
        <v>43285</v>
      </c>
      <c r="T155" s="25"/>
      <c r="U155" s="73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</row>
    <row r="156" spans="1:41" s="2" customFormat="1" ht="17.25" customHeight="1" x14ac:dyDescent="0.2">
      <c r="A156" s="71">
        <v>141</v>
      </c>
      <c r="B156" s="15">
        <v>1978</v>
      </c>
      <c r="C156" s="9"/>
      <c r="D156" s="5" t="s">
        <v>586</v>
      </c>
      <c r="E156" s="14">
        <v>43285</v>
      </c>
      <c r="F156" s="9" t="s">
        <v>587</v>
      </c>
      <c r="G156" s="15" t="s">
        <v>588</v>
      </c>
      <c r="H156" s="5">
        <v>82</v>
      </c>
      <c r="I156" s="5" t="s">
        <v>44</v>
      </c>
      <c r="J156" s="24" t="s">
        <v>589</v>
      </c>
      <c r="K156" s="9"/>
      <c r="L156" s="5"/>
      <c r="M156" s="9"/>
      <c r="N156" s="9"/>
      <c r="O156" s="9"/>
      <c r="P156" s="9"/>
      <c r="Q156" s="14">
        <v>43285</v>
      </c>
      <c r="R156" s="4" t="s">
        <v>51</v>
      </c>
      <c r="S156" s="14">
        <v>43285</v>
      </c>
      <c r="T156" s="25"/>
      <c r="U156" s="73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</row>
    <row r="157" spans="1:41" s="2" customFormat="1" ht="17.25" customHeight="1" x14ac:dyDescent="0.2">
      <c r="A157" s="71">
        <v>142</v>
      </c>
      <c r="B157" s="15">
        <v>1979</v>
      </c>
      <c r="C157" s="9"/>
      <c r="D157" s="5" t="s">
        <v>590</v>
      </c>
      <c r="E157" s="14">
        <v>43285</v>
      </c>
      <c r="F157" s="9" t="s">
        <v>591</v>
      </c>
      <c r="G157" s="15" t="s">
        <v>592</v>
      </c>
      <c r="H157" s="5">
        <v>46</v>
      </c>
      <c r="I157" s="5" t="s">
        <v>49</v>
      </c>
      <c r="J157" s="24" t="s">
        <v>593</v>
      </c>
      <c r="K157" s="9"/>
      <c r="L157" s="5"/>
      <c r="M157" s="9"/>
      <c r="N157" s="9"/>
      <c r="O157" s="9"/>
      <c r="P157" s="9"/>
      <c r="Q157" s="14">
        <v>43285</v>
      </c>
      <c r="R157" s="4" t="s">
        <v>46</v>
      </c>
      <c r="S157" s="14">
        <v>43285</v>
      </c>
      <c r="T157" s="25"/>
      <c r="U157" s="73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</row>
    <row r="158" spans="1:41" s="2" customFormat="1" ht="17.25" customHeight="1" x14ac:dyDescent="0.2">
      <c r="A158" s="71">
        <v>143</v>
      </c>
      <c r="B158" s="15">
        <v>1980</v>
      </c>
      <c r="C158" s="9"/>
      <c r="D158" s="5" t="s">
        <v>594</v>
      </c>
      <c r="E158" s="14">
        <v>43285</v>
      </c>
      <c r="F158" s="9" t="s">
        <v>595</v>
      </c>
      <c r="G158" s="15" t="s">
        <v>596</v>
      </c>
      <c r="H158" s="5">
        <v>41</v>
      </c>
      <c r="I158" s="5" t="s">
        <v>49</v>
      </c>
      <c r="J158" s="24" t="s">
        <v>597</v>
      </c>
      <c r="K158" s="9"/>
      <c r="L158" s="5"/>
      <c r="M158" s="9"/>
      <c r="N158" s="9"/>
      <c r="O158" s="9"/>
      <c r="P158" s="9"/>
      <c r="Q158" s="14">
        <v>43285</v>
      </c>
      <c r="R158" s="12" t="s">
        <v>114</v>
      </c>
      <c r="S158" s="14">
        <v>43285</v>
      </c>
      <c r="T158" s="25"/>
      <c r="U158" s="73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</row>
    <row r="159" spans="1:41" s="2" customFormat="1" ht="17.25" customHeight="1" x14ac:dyDescent="0.2">
      <c r="A159" s="71">
        <v>144</v>
      </c>
      <c r="B159" s="15">
        <v>1985</v>
      </c>
      <c r="C159" s="9"/>
      <c r="D159" s="5" t="s">
        <v>598</v>
      </c>
      <c r="E159" s="14">
        <v>43285</v>
      </c>
      <c r="F159" s="9" t="s">
        <v>599</v>
      </c>
      <c r="G159" s="15" t="s">
        <v>600</v>
      </c>
      <c r="H159" s="5">
        <v>25</v>
      </c>
      <c r="I159" s="5" t="s">
        <v>44</v>
      </c>
      <c r="J159" s="24" t="s">
        <v>601</v>
      </c>
      <c r="K159" s="9"/>
      <c r="L159" s="5"/>
      <c r="M159" s="9"/>
      <c r="N159" s="9"/>
      <c r="O159" s="9"/>
      <c r="P159" s="9"/>
      <c r="Q159" s="14">
        <v>43285</v>
      </c>
      <c r="R159" s="4" t="s">
        <v>51</v>
      </c>
      <c r="S159" s="14">
        <v>43285</v>
      </c>
      <c r="T159" s="25"/>
      <c r="U159" s="73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</row>
    <row r="160" spans="1:41" s="2" customFormat="1" ht="17.25" customHeight="1" x14ac:dyDescent="0.2">
      <c r="A160" s="71">
        <v>145</v>
      </c>
      <c r="B160" s="15">
        <v>1988</v>
      </c>
      <c r="C160" s="9"/>
      <c r="D160" s="5" t="s">
        <v>602</v>
      </c>
      <c r="E160" s="14">
        <v>43285</v>
      </c>
      <c r="F160" s="9" t="s">
        <v>603</v>
      </c>
      <c r="G160" s="15" t="s">
        <v>604</v>
      </c>
      <c r="H160" s="5">
        <v>70</v>
      </c>
      <c r="I160" s="5" t="s">
        <v>49</v>
      </c>
      <c r="J160" s="24" t="s">
        <v>605</v>
      </c>
      <c r="K160" s="9"/>
      <c r="L160" s="5"/>
      <c r="M160" s="9"/>
      <c r="N160" s="9"/>
      <c r="O160" s="9"/>
      <c r="P160" s="9"/>
      <c r="Q160" s="14">
        <v>43285</v>
      </c>
      <c r="R160" s="4" t="s">
        <v>51</v>
      </c>
      <c r="S160" s="14">
        <v>43285</v>
      </c>
      <c r="T160" s="25"/>
      <c r="U160" s="73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</row>
    <row r="161" spans="1:41" s="2" customFormat="1" ht="17.25" customHeight="1" x14ac:dyDescent="0.2">
      <c r="A161" s="71">
        <v>146</v>
      </c>
      <c r="B161" s="15">
        <v>1989</v>
      </c>
      <c r="C161" s="9"/>
      <c r="D161" s="5" t="s">
        <v>606</v>
      </c>
      <c r="E161" s="14">
        <v>43285</v>
      </c>
      <c r="F161" s="9" t="s">
        <v>607</v>
      </c>
      <c r="G161" s="15" t="s">
        <v>608</v>
      </c>
      <c r="H161" s="5">
        <v>23</v>
      </c>
      <c r="I161" s="5" t="s">
        <v>44</v>
      </c>
      <c r="J161" s="24" t="s">
        <v>609</v>
      </c>
      <c r="K161" s="9"/>
      <c r="L161" s="5"/>
      <c r="M161" s="9"/>
      <c r="N161" s="9"/>
      <c r="O161" s="9"/>
      <c r="P161" s="9"/>
      <c r="Q161" s="14">
        <v>43285</v>
      </c>
      <c r="R161" s="4" t="s">
        <v>51</v>
      </c>
      <c r="S161" s="14">
        <v>43285</v>
      </c>
      <c r="T161" s="25"/>
      <c r="U161" s="73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</row>
    <row r="162" spans="1:41" s="2" customFormat="1" ht="17.25" customHeight="1" x14ac:dyDescent="0.2">
      <c r="A162" s="71">
        <v>147</v>
      </c>
      <c r="B162" s="15">
        <v>1990</v>
      </c>
      <c r="C162" s="9"/>
      <c r="D162" s="5" t="s">
        <v>610</v>
      </c>
      <c r="E162" s="14">
        <v>43286</v>
      </c>
      <c r="F162" s="9" t="s">
        <v>611</v>
      </c>
      <c r="G162" s="15" t="s">
        <v>612</v>
      </c>
      <c r="H162" s="5">
        <v>17</v>
      </c>
      <c r="I162" s="5" t="s">
        <v>44</v>
      </c>
      <c r="J162" s="24" t="s">
        <v>613</v>
      </c>
      <c r="K162" s="9"/>
      <c r="L162" s="5"/>
      <c r="M162" s="9"/>
      <c r="N162" s="9"/>
      <c r="O162" s="9"/>
      <c r="P162" s="9"/>
      <c r="Q162" s="14">
        <v>43286</v>
      </c>
      <c r="R162" s="4" t="s">
        <v>46</v>
      </c>
      <c r="S162" s="14">
        <v>43286</v>
      </c>
      <c r="T162" s="25"/>
      <c r="U162" s="73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</row>
    <row r="163" spans="1:41" s="2" customFormat="1" ht="17.25" customHeight="1" x14ac:dyDescent="0.2">
      <c r="A163" s="71">
        <v>148</v>
      </c>
      <c r="B163" s="15">
        <v>1995</v>
      </c>
      <c r="C163" s="9"/>
      <c r="D163" s="5" t="s">
        <v>614</v>
      </c>
      <c r="E163" s="14">
        <v>43286</v>
      </c>
      <c r="F163" s="9" t="s">
        <v>615</v>
      </c>
      <c r="G163" s="15" t="s">
        <v>616</v>
      </c>
      <c r="H163" s="5">
        <v>24</v>
      </c>
      <c r="I163" s="5" t="s">
        <v>44</v>
      </c>
      <c r="J163" s="24" t="s">
        <v>617</v>
      </c>
      <c r="K163" s="9"/>
      <c r="L163" s="5"/>
      <c r="M163" s="9"/>
      <c r="N163" s="9"/>
      <c r="O163" s="9"/>
      <c r="P163" s="9"/>
      <c r="Q163" s="14">
        <v>43286</v>
      </c>
      <c r="R163" s="4" t="s">
        <v>51</v>
      </c>
      <c r="S163" s="14">
        <v>43286</v>
      </c>
      <c r="T163" s="25"/>
      <c r="U163" s="73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</row>
    <row r="164" spans="1:41" s="2" customFormat="1" ht="17.25" customHeight="1" x14ac:dyDescent="0.2">
      <c r="A164" s="71">
        <v>149</v>
      </c>
      <c r="B164" s="15">
        <v>2000</v>
      </c>
      <c r="C164" s="9"/>
      <c r="D164" s="5" t="s">
        <v>618</v>
      </c>
      <c r="E164" s="14">
        <v>43286</v>
      </c>
      <c r="F164" s="9" t="s">
        <v>619</v>
      </c>
      <c r="G164" s="15" t="s">
        <v>620</v>
      </c>
      <c r="H164" s="5">
        <v>10</v>
      </c>
      <c r="I164" s="5" t="s">
        <v>49</v>
      </c>
      <c r="J164" s="24" t="s">
        <v>621</v>
      </c>
      <c r="K164" s="9"/>
      <c r="L164" s="5"/>
      <c r="M164" s="9"/>
      <c r="N164" s="9"/>
      <c r="O164" s="9"/>
      <c r="P164" s="9"/>
      <c r="Q164" s="14">
        <v>43286</v>
      </c>
      <c r="R164" s="4" t="s">
        <v>51</v>
      </c>
      <c r="S164" s="14">
        <v>43286</v>
      </c>
      <c r="T164" s="25"/>
      <c r="U164" s="73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</row>
    <row r="165" spans="1:41" s="2" customFormat="1" ht="17.25" customHeight="1" x14ac:dyDescent="0.2">
      <c r="A165" s="71">
        <v>150</v>
      </c>
      <c r="B165" s="15">
        <v>2004</v>
      </c>
      <c r="C165" s="9"/>
      <c r="D165" s="5" t="s">
        <v>622</v>
      </c>
      <c r="E165" s="14">
        <v>43287</v>
      </c>
      <c r="F165" s="9" t="s">
        <v>623</v>
      </c>
      <c r="G165" s="15" t="s">
        <v>624</v>
      </c>
      <c r="H165" s="5">
        <v>72</v>
      </c>
      <c r="I165" s="5" t="s">
        <v>44</v>
      </c>
      <c r="J165" s="24" t="s">
        <v>625</v>
      </c>
      <c r="K165" s="9"/>
      <c r="L165" s="5"/>
      <c r="M165" s="9"/>
      <c r="N165" s="9"/>
      <c r="O165" s="9"/>
      <c r="P165" s="9"/>
      <c r="Q165" s="14">
        <v>43287</v>
      </c>
      <c r="R165" s="4" t="s">
        <v>51</v>
      </c>
      <c r="S165" s="14">
        <v>43287</v>
      </c>
      <c r="T165" s="25"/>
      <c r="U165" s="73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</row>
    <row r="166" spans="1:41" s="2" customFormat="1" ht="17.25" customHeight="1" x14ac:dyDescent="0.2">
      <c r="A166" s="71">
        <v>151</v>
      </c>
      <c r="B166" s="15">
        <v>2014</v>
      </c>
      <c r="C166" s="9"/>
      <c r="D166" s="5" t="s">
        <v>626</v>
      </c>
      <c r="E166" s="14">
        <v>43287</v>
      </c>
      <c r="F166" s="9" t="s">
        <v>627</v>
      </c>
      <c r="G166" s="15" t="s">
        <v>628</v>
      </c>
      <c r="H166" s="5">
        <v>19</v>
      </c>
      <c r="I166" s="5" t="s">
        <v>49</v>
      </c>
      <c r="J166" s="24" t="s">
        <v>629</v>
      </c>
      <c r="K166" s="9"/>
      <c r="L166" s="5"/>
      <c r="M166" s="9"/>
      <c r="N166" s="9"/>
      <c r="O166" s="9"/>
      <c r="P166" s="9"/>
      <c r="Q166" s="14">
        <v>43287</v>
      </c>
      <c r="R166" s="26" t="s">
        <v>51</v>
      </c>
      <c r="S166" s="14">
        <v>43287</v>
      </c>
      <c r="T166" s="25"/>
      <c r="U166" s="73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</row>
    <row r="167" spans="1:41" s="2" customFormat="1" ht="17.25" customHeight="1" x14ac:dyDescent="0.2">
      <c r="A167" s="71">
        <v>152</v>
      </c>
      <c r="B167" s="15">
        <v>2018</v>
      </c>
      <c r="C167" s="9"/>
      <c r="D167" s="5" t="s">
        <v>630</v>
      </c>
      <c r="E167" s="14">
        <v>43287</v>
      </c>
      <c r="F167" s="9" t="s">
        <v>631</v>
      </c>
      <c r="G167" s="15" t="s">
        <v>632</v>
      </c>
      <c r="H167" s="5">
        <v>41</v>
      </c>
      <c r="I167" s="5" t="s">
        <v>44</v>
      </c>
      <c r="J167" s="24" t="s">
        <v>633</v>
      </c>
      <c r="K167" s="9"/>
      <c r="L167" s="5"/>
      <c r="M167" s="9"/>
      <c r="N167" s="9"/>
      <c r="O167" s="9"/>
      <c r="P167" s="9"/>
      <c r="Q167" s="14">
        <v>43287</v>
      </c>
      <c r="R167" s="4" t="s">
        <v>51</v>
      </c>
      <c r="S167" s="14">
        <v>43287</v>
      </c>
      <c r="T167" s="25"/>
      <c r="U167" s="73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</row>
    <row r="168" spans="1:41" s="2" customFormat="1" ht="17.25" customHeight="1" x14ac:dyDescent="0.2">
      <c r="A168" s="71">
        <v>153</v>
      </c>
      <c r="B168" s="15">
        <v>2019</v>
      </c>
      <c r="C168" s="9"/>
      <c r="D168" s="5" t="s">
        <v>634</v>
      </c>
      <c r="E168" s="14">
        <v>43290</v>
      </c>
      <c r="F168" s="9" t="s">
        <v>635</v>
      </c>
      <c r="G168" s="15" t="s">
        <v>636</v>
      </c>
      <c r="H168" s="5">
        <v>61</v>
      </c>
      <c r="I168" s="5" t="s">
        <v>44</v>
      </c>
      <c r="J168" s="24" t="s">
        <v>637</v>
      </c>
      <c r="K168" s="9"/>
      <c r="L168" s="5"/>
      <c r="M168" s="9"/>
      <c r="N168" s="9"/>
      <c r="O168" s="9"/>
      <c r="P168" s="9"/>
      <c r="Q168" s="14">
        <v>43290</v>
      </c>
      <c r="R168" s="4" t="s">
        <v>51</v>
      </c>
      <c r="S168" s="14">
        <v>43290</v>
      </c>
      <c r="T168" s="25"/>
      <c r="U168" s="73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</row>
    <row r="169" spans="1:41" s="2" customFormat="1" ht="17.25" customHeight="1" x14ac:dyDescent="0.2">
      <c r="A169" s="71">
        <v>154</v>
      </c>
      <c r="B169" s="15">
        <v>2020</v>
      </c>
      <c r="C169" s="9"/>
      <c r="D169" s="5" t="s">
        <v>638</v>
      </c>
      <c r="E169" s="14">
        <v>43290</v>
      </c>
      <c r="F169" s="9" t="s">
        <v>639</v>
      </c>
      <c r="G169" s="15" t="s">
        <v>640</v>
      </c>
      <c r="H169" s="5">
        <v>19</v>
      </c>
      <c r="I169" s="5" t="s">
        <v>49</v>
      </c>
      <c r="J169" s="24" t="s">
        <v>641</v>
      </c>
      <c r="K169" s="9"/>
      <c r="L169" s="5"/>
      <c r="M169" s="9"/>
      <c r="N169" s="9"/>
      <c r="O169" s="9"/>
      <c r="P169" s="9"/>
      <c r="Q169" s="14">
        <v>43290</v>
      </c>
      <c r="R169" s="4" t="s">
        <v>51</v>
      </c>
      <c r="S169" s="14">
        <v>43290</v>
      </c>
      <c r="T169" s="25"/>
      <c r="U169" s="73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</row>
    <row r="170" spans="1:41" s="2" customFormat="1" ht="17.25" customHeight="1" x14ac:dyDescent="0.2">
      <c r="A170" s="71">
        <v>155</v>
      </c>
      <c r="B170" s="15">
        <v>2021</v>
      </c>
      <c r="C170" s="9"/>
      <c r="D170" s="5" t="s">
        <v>642</v>
      </c>
      <c r="E170" s="14">
        <v>43290</v>
      </c>
      <c r="F170" s="9" t="s">
        <v>643</v>
      </c>
      <c r="G170" s="15" t="s">
        <v>644</v>
      </c>
      <c r="H170" s="5">
        <v>33</v>
      </c>
      <c r="I170" s="5" t="s">
        <v>49</v>
      </c>
      <c r="J170" s="24" t="s">
        <v>645</v>
      </c>
      <c r="K170" s="9"/>
      <c r="L170" s="5"/>
      <c r="M170" s="9"/>
      <c r="N170" s="9"/>
      <c r="O170" s="9"/>
      <c r="P170" s="9"/>
      <c r="Q170" s="14">
        <v>43290</v>
      </c>
      <c r="R170" s="4" t="s">
        <v>46</v>
      </c>
      <c r="S170" s="14">
        <v>43290</v>
      </c>
      <c r="T170" s="25"/>
      <c r="U170" s="73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</row>
    <row r="171" spans="1:41" s="2" customFormat="1" ht="17.25" customHeight="1" x14ac:dyDescent="0.2">
      <c r="A171" s="71">
        <v>156</v>
      </c>
      <c r="B171" s="15">
        <v>2023</v>
      </c>
      <c r="C171" s="9"/>
      <c r="D171" s="5" t="s">
        <v>646</v>
      </c>
      <c r="E171" s="14">
        <v>43290</v>
      </c>
      <c r="F171" s="9" t="s">
        <v>647</v>
      </c>
      <c r="G171" s="15" t="s">
        <v>648</v>
      </c>
      <c r="H171" s="5">
        <v>31</v>
      </c>
      <c r="I171" s="5" t="s">
        <v>44</v>
      </c>
      <c r="J171" s="24" t="s">
        <v>649</v>
      </c>
      <c r="K171" s="9"/>
      <c r="L171" s="5"/>
      <c r="M171" s="9"/>
      <c r="N171" s="9"/>
      <c r="O171" s="9"/>
      <c r="P171" s="9"/>
      <c r="Q171" s="14">
        <v>43290</v>
      </c>
      <c r="R171" s="4" t="s">
        <v>51</v>
      </c>
      <c r="S171" s="14">
        <v>43290</v>
      </c>
      <c r="T171" s="25"/>
      <c r="U171" s="73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</row>
    <row r="172" spans="1:41" s="2" customFormat="1" ht="17.25" customHeight="1" x14ac:dyDescent="0.2">
      <c r="A172" s="71">
        <v>157</v>
      </c>
      <c r="B172" s="15">
        <v>2025</v>
      </c>
      <c r="C172" s="9"/>
      <c r="D172" s="5" t="s">
        <v>650</v>
      </c>
      <c r="E172" s="14">
        <v>43290</v>
      </c>
      <c r="F172" s="9" t="s">
        <v>651</v>
      </c>
      <c r="G172" s="15" t="s">
        <v>652</v>
      </c>
      <c r="H172" s="5">
        <v>46</v>
      </c>
      <c r="I172" s="5" t="s">
        <v>44</v>
      </c>
      <c r="J172" s="24" t="s">
        <v>653</v>
      </c>
      <c r="K172" s="9"/>
      <c r="L172" s="5"/>
      <c r="M172" s="9"/>
      <c r="N172" s="9"/>
      <c r="O172" s="9"/>
      <c r="P172" s="9"/>
      <c r="Q172" s="14">
        <v>43290</v>
      </c>
      <c r="R172" s="4" t="s">
        <v>51</v>
      </c>
      <c r="S172" s="14">
        <v>43290</v>
      </c>
      <c r="T172" s="25"/>
      <c r="U172" s="73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</row>
    <row r="173" spans="1:41" s="2" customFormat="1" ht="17.25" customHeight="1" x14ac:dyDescent="0.2">
      <c r="A173" s="71">
        <v>158</v>
      </c>
      <c r="B173" s="15">
        <v>2030</v>
      </c>
      <c r="C173" s="9"/>
      <c r="D173" s="5" t="s">
        <v>654</v>
      </c>
      <c r="E173" s="14">
        <v>43290</v>
      </c>
      <c r="F173" s="9" t="s">
        <v>655</v>
      </c>
      <c r="G173" s="15" t="s">
        <v>656</v>
      </c>
      <c r="H173" s="5">
        <v>38</v>
      </c>
      <c r="I173" s="5" t="s">
        <v>49</v>
      </c>
      <c r="J173" s="24" t="s">
        <v>657</v>
      </c>
      <c r="K173" s="9"/>
      <c r="L173" s="5"/>
      <c r="M173" s="9"/>
      <c r="N173" s="9"/>
      <c r="O173" s="9"/>
      <c r="P173" s="9"/>
      <c r="Q173" s="14">
        <v>43290</v>
      </c>
      <c r="R173" s="4" t="s">
        <v>46</v>
      </c>
      <c r="S173" s="14">
        <v>43290</v>
      </c>
      <c r="T173" s="25"/>
      <c r="U173" s="73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</row>
    <row r="174" spans="1:41" s="2" customFormat="1" ht="17.25" customHeight="1" x14ac:dyDescent="0.2">
      <c r="A174" s="71">
        <v>159</v>
      </c>
      <c r="B174" s="15">
        <v>2035</v>
      </c>
      <c r="C174" s="9"/>
      <c r="D174" s="5" t="s">
        <v>658</v>
      </c>
      <c r="E174" s="14">
        <v>43290</v>
      </c>
      <c r="F174" s="24" t="s">
        <v>659</v>
      </c>
      <c r="G174" s="15" t="s">
        <v>660</v>
      </c>
      <c r="H174" s="5">
        <v>44</v>
      </c>
      <c r="I174" s="5" t="s">
        <v>44</v>
      </c>
      <c r="J174" s="24" t="s">
        <v>661</v>
      </c>
      <c r="K174" s="9"/>
      <c r="L174" s="5"/>
      <c r="M174" s="9"/>
      <c r="N174" s="9"/>
      <c r="O174" s="9"/>
      <c r="P174" s="9"/>
      <c r="Q174" s="14">
        <v>43290</v>
      </c>
      <c r="R174" s="4" t="s">
        <v>51</v>
      </c>
      <c r="S174" s="14">
        <v>43290</v>
      </c>
      <c r="T174" s="25"/>
      <c r="U174" s="73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</row>
    <row r="175" spans="1:41" s="2" customFormat="1" ht="17.25" customHeight="1" x14ac:dyDescent="0.2">
      <c r="A175" s="71">
        <v>160</v>
      </c>
      <c r="B175" s="15">
        <v>2037</v>
      </c>
      <c r="C175" s="9"/>
      <c r="D175" s="5" t="s">
        <v>662</v>
      </c>
      <c r="E175" s="14">
        <v>43290</v>
      </c>
      <c r="F175" s="9" t="s">
        <v>663</v>
      </c>
      <c r="G175" s="15" t="s">
        <v>664</v>
      </c>
      <c r="H175" s="5">
        <v>29</v>
      </c>
      <c r="I175" s="5" t="s">
        <v>44</v>
      </c>
      <c r="J175" s="24" t="s">
        <v>665</v>
      </c>
      <c r="K175" s="9"/>
      <c r="L175" s="5"/>
      <c r="M175" s="9"/>
      <c r="N175" s="9"/>
      <c r="O175" s="9"/>
      <c r="P175" s="9"/>
      <c r="Q175" s="14">
        <v>43290</v>
      </c>
      <c r="R175" s="4" t="s">
        <v>46</v>
      </c>
      <c r="S175" s="14">
        <v>43290</v>
      </c>
      <c r="T175" s="25"/>
      <c r="U175" s="73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</row>
    <row r="176" spans="1:41" s="2" customFormat="1" ht="17.25" customHeight="1" x14ac:dyDescent="0.2">
      <c r="A176" s="71">
        <v>161</v>
      </c>
      <c r="B176" s="15">
        <v>2039</v>
      </c>
      <c r="C176" s="9"/>
      <c r="D176" s="5" t="s">
        <v>666</v>
      </c>
      <c r="E176" s="14">
        <v>43291</v>
      </c>
      <c r="F176" s="9" t="s">
        <v>667</v>
      </c>
      <c r="G176" s="15" t="s">
        <v>668</v>
      </c>
      <c r="H176" s="5">
        <v>58</v>
      </c>
      <c r="I176" s="5" t="s">
        <v>44</v>
      </c>
      <c r="J176" s="24" t="s">
        <v>669</v>
      </c>
      <c r="K176" s="9"/>
      <c r="L176" s="5"/>
      <c r="M176" s="9"/>
      <c r="N176" s="9"/>
      <c r="O176" s="9"/>
      <c r="P176" s="9"/>
      <c r="Q176" s="14">
        <v>43291</v>
      </c>
      <c r="R176" s="4" t="s">
        <v>51</v>
      </c>
      <c r="S176" s="14">
        <v>43291</v>
      </c>
      <c r="T176" s="25"/>
      <c r="U176" s="73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</row>
    <row r="177" spans="1:41" s="2" customFormat="1" ht="17.25" customHeight="1" x14ac:dyDescent="0.2">
      <c r="A177" s="71">
        <v>162</v>
      </c>
      <c r="B177" s="15">
        <v>2040</v>
      </c>
      <c r="C177" s="9"/>
      <c r="D177" s="5" t="s">
        <v>670</v>
      </c>
      <c r="E177" s="14">
        <v>43291</v>
      </c>
      <c r="F177" s="9" t="s">
        <v>671</v>
      </c>
      <c r="G177" s="15" t="s">
        <v>672</v>
      </c>
      <c r="H177" s="5">
        <v>33</v>
      </c>
      <c r="I177" s="5" t="s">
        <v>49</v>
      </c>
      <c r="J177" s="24" t="s">
        <v>673</v>
      </c>
      <c r="K177" s="9"/>
      <c r="L177" s="5"/>
      <c r="M177" s="9"/>
      <c r="N177" s="9"/>
      <c r="O177" s="9"/>
      <c r="P177" s="9"/>
      <c r="Q177" s="14">
        <v>43291</v>
      </c>
      <c r="R177" s="4" t="s">
        <v>51</v>
      </c>
      <c r="S177" s="14">
        <v>43291</v>
      </c>
      <c r="T177" s="25"/>
      <c r="U177" s="73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</row>
    <row r="178" spans="1:41" s="2" customFormat="1" ht="17.25" customHeight="1" x14ac:dyDescent="0.2">
      <c r="A178" s="71">
        <v>163</v>
      </c>
      <c r="B178" s="15">
        <v>2043</v>
      </c>
      <c r="C178" s="9"/>
      <c r="D178" s="5" t="s">
        <v>674</v>
      </c>
      <c r="E178" s="14">
        <v>43291</v>
      </c>
      <c r="F178" s="9" t="s">
        <v>675</v>
      </c>
      <c r="G178" s="15" t="s">
        <v>676</v>
      </c>
      <c r="H178" s="5">
        <v>35</v>
      </c>
      <c r="I178" s="5" t="s">
        <v>49</v>
      </c>
      <c r="J178" s="24" t="s">
        <v>677</v>
      </c>
      <c r="K178" s="9"/>
      <c r="L178" s="5"/>
      <c r="M178" s="9"/>
      <c r="N178" s="9"/>
      <c r="O178" s="9"/>
      <c r="P178" s="9"/>
      <c r="Q178" s="14">
        <v>43291</v>
      </c>
      <c r="R178" s="4" t="s">
        <v>51</v>
      </c>
      <c r="S178" s="14">
        <v>43291</v>
      </c>
      <c r="T178" s="25"/>
      <c r="U178" s="73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</row>
    <row r="179" spans="1:41" s="2" customFormat="1" ht="17.25" customHeight="1" x14ac:dyDescent="0.2">
      <c r="A179" s="71">
        <v>164</v>
      </c>
      <c r="B179" s="15">
        <v>2045</v>
      </c>
      <c r="C179" s="9"/>
      <c r="D179" s="5" t="s">
        <v>678</v>
      </c>
      <c r="E179" s="14">
        <v>43291</v>
      </c>
      <c r="F179" s="9" t="s">
        <v>679</v>
      </c>
      <c r="G179" s="15" t="s">
        <v>680</v>
      </c>
      <c r="H179" s="5">
        <v>50</v>
      </c>
      <c r="I179" s="5" t="s">
        <v>44</v>
      </c>
      <c r="J179" s="24" t="s">
        <v>681</v>
      </c>
      <c r="K179" s="9"/>
      <c r="L179" s="5"/>
      <c r="M179" s="9"/>
      <c r="N179" s="9"/>
      <c r="O179" s="9"/>
      <c r="P179" s="9"/>
      <c r="Q179" s="14">
        <v>43291</v>
      </c>
      <c r="R179" s="4" t="s">
        <v>51</v>
      </c>
      <c r="S179" s="14">
        <v>43291</v>
      </c>
      <c r="T179" s="25"/>
      <c r="U179" s="73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</row>
    <row r="180" spans="1:41" s="2" customFormat="1" ht="17.25" customHeight="1" x14ac:dyDescent="0.2">
      <c r="A180" s="71">
        <v>165</v>
      </c>
      <c r="B180" s="15">
        <v>2047</v>
      </c>
      <c r="C180" s="9"/>
      <c r="D180" s="5" t="s">
        <v>682</v>
      </c>
      <c r="E180" s="14">
        <v>43291</v>
      </c>
      <c r="F180" s="9" t="s">
        <v>683</v>
      </c>
      <c r="G180" s="15" t="s">
        <v>684</v>
      </c>
      <c r="H180" s="5">
        <v>36</v>
      </c>
      <c r="I180" s="5" t="s">
        <v>44</v>
      </c>
      <c r="J180" s="24" t="s">
        <v>685</v>
      </c>
      <c r="K180" s="9"/>
      <c r="L180" s="5"/>
      <c r="M180" s="9"/>
      <c r="N180" s="9"/>
      <c r="O180" s="9"/>
      <c r="P180" s="9"/>
      <c r="Q180" s="14">
        <v>43291</v>
      </c>
      <c r="R180" s="12" t="s">
        <v>114</v>
      </c>
      <c r="S180" s="14">
        <v>43291</v>
      </c>
      <c r="T180" s="25"/>
      <c r="U180" s="73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</row>
    <row r="181" spans="1:41" s="2" customFormat="1" ht="17.25" customHeight="1" x14ac:dyDescent="0.2">
      <c r="A181" s="71">
        <v>166</v>
      </c>
      <c r="B181" s="15">
        <v>2049</v>
      </c>
      <c r="C181" s="9"/>
      <c r="D181" s="5" t="s">
        <v>678</v>
      </c>
      <c r="E181" s="14">
        <v>43291</v>
      </c>
      <c r="F181" s="9" t="s">
        <v>686</v>
      </c>
      <c r="G181" s="15" t="s">
        <v>687</v>
      </c>
      <c r="H181" s="5">
        <v>21</v>
      </c>
      <c r="I181" s="5" t="s">
        <v>44</v>
      </c>
      <c r="J181" s="24" t="s">
        <v>688</v>
      </c>
      <c r="K181" s="9"/>
      <c r="L181" s="5"/>
      <c r="M181" s="9"/>
      <c r="N181" s="9"/>
      <c r="O181" s="9"/>
      <c r="P181" s="9"/>
      <c r="Q181" s="14">
        <v>43291</v>
      </c>
      <c r="R181" s="26" t="s">
        <v>51</v>
      </c>
      <c r="S181" s="14">
        <v>43291</v>
      </c>
      <c r="T181" s="25"/>
      <c r="U181" s="73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</row>
    <row r="182" spans="1:41" s="2" customFormat="1" ht="17.25" customHeight="1" x14ac:dyDescent="0.2">
      <c r="A182" s="71">
        <v>167</v>
      </c>
      <c r="B182" s="15">
        <v>2052</v>
      </c>
      <c r="C182" s="9"/>
      <c r="D182" s="5" t="s">
        <v>550</v>
      </c>
      <c r="E182" s="14">
        <v>43292</v>
      </c>
      <c r="F182" s="9" t="s">
        <v>689</v>
      </c>
      <c r="G182" s="15" t="s">
        <v>690</v>
      </c>
      <c r="H182" s="5">
        <v>20</v>
      </c>
      <c r="I182" s="5" t="s">
        <v>49</v>
      </c>
      <c r="J182" s="24" t="s">
        <v>691</v>
      </c>
      <c r="K182" s="9"/>
      <c r="L182" s="5"/>
      <c r="M182" s="9"/>
      <c r="N182" s="9"/>
      <c r="O182" s="9"/>
      <c r="P182" s="9"/>
      <c r="Q182" s="14">
        <v>43292</v>
      </c>
      <c r="R182" s="4" t="s">
        <v>51</v>
      </c>
      <c r="S182" s="14">
        <v>43292</v>
      </c>
      <c r="T182" s="25"/>
      <c r="U182" s="73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</row>
    <row r="183" spans="1:41" s="2" customFormat="1" ht="17.25" customHeight="1" x14ac:dyDescent="0.2">
      <c r="A183" s="71">
        <v>168</v>
      </c>
      <c r="B183" s="15">
        <v>2053</v>
      </c>
      <c r="C183" s="9"/>
      <c r="D183" s="5" t="s">
        <v>692</v>
      </c>
      <c r="E183" s="14">
        <v>43292</v>
      </c>
      <c r="F183" s="9" t="s">
        <v>693</v>
      </c>
      <c r="G183" s="15" t="s">
        <v>694</v>
      </c>
      <c r="H183" s="5">
        <v>41</v>
      </c>
      <c r="I183" s="5" t="s">
        <v>44</v>
      </c>
      <c r="J183" s="24" t="s">
        <v>695</v>
      </c>
      <c r="K183" s="9"/>
      <c r="L183" s="5"/>
      <c r="M183" s="9"/>
      <c r="N183" s="9"/>
      <c r="O183" s="9"/>
      <c r="P183" s="9"/>
      <c r="Q183" s="14">
        <v>43292</v>
      </c>
      <c r="R183" s="4" t="s">
        <v>46</v>
      </c>
      <c r="S183" s="14">
        <v>43292</v>
      </c>
      <c r="T183" s="25"/>
      <c r="U183" s="73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</row>
    <row r="184" spans="1:41" s="2" customFormat="1" ht="17.25" customHeight="1" x14ac:dyDescent="0.2">
      <c r="A184" s="71">
        <v>169</v>
      </c>
      <c r="B184" s="15">
        <v>2055</v>
      </c>
      <c r="C184" s="9"/>
      <c r="D184" s="5" t="s">
        <v>696</v>
      </c>
      <c r="E184" s="14">
        <v>43292</v>
      </c>
      <c r="F184" s="9" t="s">
        <v>697</v>
      </c>
      <c r="G184" s="15" t="s">
        <v>698</v>
      </c>
      <c r="H184" s="5">
        <v>36</v>
      </c>
      <c r="I184" s="5" t="s">
        <v>44</v>
      </c>
      <c r="J184" s="24" t="s">
        <v>699</v>
      </c>
      <c r="K184" s="9"/>
      <c r="L184" s="5"/>
      <c r="M184" s="9"/>
      <c r="N184" s="9"/>
      <c r="O184" s="9"/>
      <c r="P184" s="9"/>
      <c r="Q184" s="14">
        <v>43292</v>
      </c>
      <c r="R184" s="4" t="s">
        <v>51</v>
      </c>
      <c r="S184" s="14">
        <v>43292</v>
      </c>
      <c r="T184" s="25"/>
      <c r="U184" s="73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</row>
    <row r="185" spans="1:41" s="2" customFormat="1" ht="17.25" customHeight="1" x14ac:dyDescent="0.2">
      <c r="A185" s="71">
        <v>170</v>
      </c>
      <c r="B185" s="15">
        <v>2056</v>
      </c>
      <c r="C185" s="9"/>
      <c r="D185" s="5" t="s">
        <v>700</v>
      </c>
      <c r="E185" s="14">
        <v>43292</v>
      </c>
      <c r="F185" s="9" t="s">
        <v>701</v>
      </c>
      <c r="G185" s="15" t="s">
        <v>702</v>
      </c>
      <c r="H185" s="5">
        <v>19</v>
      </c>
      <c r="I185" s="5" t="s">
        <v>49</v>
      </c>
      <c r="J185" s="24" t="s">
        <v>703</v>
      </c>
      <c r="K185" s="9"/>
      <c r="L185" s="5"/>
      <c r="M185" s="9"/>
      <c r="N185" s="9"/>
      <c r="O185" s="9"/>
      <c r="P185" s="9"/>
      <c r="Q185" s="14">
        <v>43292</v>
      </c>
      <c r="R185" s="4" t="s">
        <v>51</v>
      </c>
      <c r="S185" s="14">
        <v>43292</v>
      </c>
      <c r="T185" s="25"/>
      <c r="U185" s="73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</row>
    <row r="186" spans="1:41" s="2" customFormat="1" ht="17.25" customHeight="1" x14ac:dyDescent="0.2">
      <c r="A186" s="71">
        <v>171</v>
      </c>
      <c r="B186" s="15">
        <v>2062</v>
      </c>
      <c r="C186" s="9"/>
      <c r="D186" s="5" t="s">
        <v>704</v>
      </c>
      <c r="E186" s="14">
        <v>43292</v>
      </c>
      <c r="F186" s="9" t="s">
        <v>705</v>
      </c>
      <c r="G186" s="15" t="s">
        <v>706</v>
      </c>
      <c r="H186" s="5">
        <v>31</v>
      </c>
      <c r="I186" s="5" t="s">
        <v>49</v>
      </c>
      <c r="J186" s="24" t="s">
        <v>707</v>
      </c>
      <c r="K186" s="9"/>
      <c r="L186" s="5"/>
      <c r="M186" s="9"/>
      <c r="N186" s="9"/>
      <c r="O186" s="9"/>
      <c r="P186" s="9"/>
      <c r="Q186" s="14">
        <v>43292</v>
      </c>
      <c r="R186" s="4" t="s">
        <v>51</v>
      </c>
      <c r="S186" s="14">
        <v>43292</v>
      </c>
      <c r="T186" s="25"/>
      <c r="U186" s="73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</row>
    <row r="187" spans="1:41" s="2" customFormat="1" ht="17.25" customHeight="1" x14ac:dyDescent="0.2">
      <c r="A187" s="71">
        <v>172</v>
      </c>
      <c r="B187" s="15">
        <v>2064</v>
      </c>
      <c r="C187" s="9"/>
      <c r="D187" s="5" t="s">
        <v>708</v>
      </c>
      <c r="E187" s="14">
        <v>43293</v>
      </c>
      <c r="F187" s="27" t="s">
        <v>709</v>
      </c>
      <c r="G187" s="28" t="s">
        <v>710</v>
      </c>
      <c r="H187" s="29">
        <v>14</v>
      </c>
      <c r="I187" s="29" t="s">
        <v>49</v>
      </c>
      <c r="J187" s="27" t="s">
        <v>711</v>
      </c>
      <c r="K187" s="9"/>
      <c r="L187" s="5"/>
      <c r="M187" s="9"/>
      <c r="N187" s="9"/>
      <c r="O187" s="9"/>
      <c r="P187" s="9"/>
      <c r="Q187" s="14">
        <v>43293</v>
      </c>
      <c r="R187" s="4" t="s">
        <v>51</v>
      </c>
      <c r="S187" s="14">
        <v>43293</v>
      </c>
      <c r="T187" s="25"/>
      <c r="U187" s="73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</row>
    <row r="188" spans="1:41" s="2" customFormat="1" ht="17.25" customHeight="1" x14ac:dyDescent="0.2">
      <c r="A188" s="71">
        <v>173</v>
      </c>
      <c r="B188" s="15">
        <v>2065</v>
      </c>
      <c r="C188" s="9"/>
      <c r="D188" s="5" t="s">
        <v>712</v>
      </c>
      <c r="E188" s="14">
        <v>43293</v>
      </c>
      <c r="F188" s="27" t="s">
        <v>713</v>
      </c>
      <c r="G188" s="28" t="s">
        <v>714</v>
      </c>
      <c r="H188" s="29">
        <v>42</v>
      </c>
      <c r="I188" s="29" t="s">
        <v>49</v>
      </c>
      <c r="J188" s="27" t="s">
        <v>715</v>
      </c>
      <c r="K188" s="9"/>
      <c r="L188" s="5"/>
      <c r="M188" s="9"/>
      <c r="N188" s="9"/>
      <c r="O188" s="9"/>
      <c r="P188" s="9"/>
      <c r="Q188" s="14">
        <v>43293</v>
      </c>
      <c r="R188" s="4" t="s">
        <v>51</v>
      </c>
      <c r="S188" s="14">
        <v>43293</v>
      </c>
      <c r="T188" s="25"/>
      <c r="U188" s="73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</row>
    <row r="189" spans="1:41" s="2" customFormat="1" ht="17.25" customHeight="1" x14ac:dyDescent="0.2">
      <c r="A189" s="71">
        <v>174</v>
      </c>
      <c r="B189" s="15">
        <v>2069</v>
      </c>
      <c r="C189" s="9"/>
      <c r="D189" s="5" t="s">
        <v>716</v>
      </c>
      <c r="E189" s="14">
        <v>43293</v>
      </c>
      <c r="F189" s="27" t="s">
        <v>717</v>
      </c>
      <c r="G189" s="28" t="s">
        <v>718</v>
      </c>
      <c r="H189" s="29">
        <v>40</v>
      </c>
      <c r="I189" s="29" t="s">
        <v>49</v>
      </c>
      <c r="J189" s="27" t="s">
        <v>719</v>
      </c>
      <c r="K189" s="9"/>
      <c r="L189" s="5"/>
      <c r="M189" s="9"/>
      <c r="N189" s="9"/>
      <c r="O189" s="9"/>
      <c r="P189" s="9"/>
      <c r="Q189" s="14">
        <v>43293</v>
      </c>
      <c r="R189" s="4" t="s">
        <v>51</v>
      </c>
      <c r="S189" s="14">
        <v>43293</v>
      </c>
      <c r="T189" s="9"/>
      <c r="U189" s="73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</row>
    <row r="190" spans="1:41" s="2" customFormat="1" ht="17.25" customHeight="1" x14ac:dyDescent="0.2">
      <c r="A190" s="71">
        <v>175</v>
      </c>
      <c r="B190" s="15">
        <v>2074</v>
      </c>
      <c r="C190" s="9"/>
      <c r="D190" s="5" t="s">
        <v>720</v>
      </c>
      <c r="E190" s="14">
        <v>43293</v>
      </c>
      <c r="F190" s="27" t="s">
        <v>721</v>
      </c>
      <c r="G190" s="28" t="s">
        <v>722</v>
      </c>
      <c r="H190" s="29">
        <v>22</v>
      </c>
      <c r="I190" s="29" t="s">
        <v>49</v>
      </c>
      <c r="J190" s="27" t="s">
        <v>723</v>
      </c>
      <c r="K190" s="9"/>
      <c r="L190" s="5"/>
      <c r="M190" s="9"/>
      <c r="N190" s="9"/>
      <c r="O190" s="9"/>
      <c r="P190" s="9"/>
      <c r="Q190" s="14">
        <v>43293</v>
      </c>
      <c r="R190" s="4" t="s">
        <v>46</v>
      </c>
      <c r="S190" s="14">
        <v>43293</v>
      </c>
      <c r="T190" s="9"/>
      <c r="U190" s="73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</row>
    <row r="191" spans="1:41" s="2" customFormat="1" ht="17.25" customHeight="1" x14ac:dyDescent="0.2">
      <c r="A191" s="71">
        <v>176</v>
      </c>
      <c r="B191" s="15">
        <v>2075</v>
      </c>
      <c r="C191" s="9"/>
      <c r="D191" s="5" t="s">
        <v>724</v>
      </c>
      <c r="E191" s="14">
        <v>43293</v>
      </c>
      <c r="F191" s="27" t="s">
        <v>725</v>
      </c>
      <c r="G191" s="28" t="s">
        <v>726</v>
      </c>
      <c r="H191" s="29">
        <v>41</v>
      </c>
      <c r="I191" s="29" t="s">
        <v>44</v>
      </c>
      <c r="J191" s="27" t="s">
        <v>727</v>
      </c>
      <c r="K191" s="9"/>
      <c r="L191" s="5"/>
      <c r="M191" s="9"/>
      <c r="N191" s="9"/>
      <c r="O191" s="9"/>
      <c r="P191" s="9"/>
      <c r="Q191" s="14">
        <v>43293</v>
      </c>
      <c r="R191" s="4" t="s">
        <v>51</v>
      </c>
      <c r="S191" s="14">
        <v>43293</v>
      </c>
      <c r="T191" s="9"/>
      <c r="U191" s="73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</row>
    <row r="192" spans="1:41" s="2" customFormat="1" ht="17.25" customHeight="1" x14ac:dyDescent="0.2">
      <c r="A192" s="71">
        <v>177</v>
      </c>
      <c r="B192" s="67">
        <v>2079</v>
      </c>
      <c r="C192" s="9"/>
      <c r="D192" s="5" t="s">
        <v>728</v>
      </c>
      <c r="E192" s="14">
        <v>43294</v>
      </c>
      <c r="F192" s="27" t="s">
        <v>729</v>
      </c>
      <c r="G192" s="28" t="s">
        <v>730</v>
      </c>
      <c r="H192" s="29">
        <v>26</v>
      </c>
      <c r="I192" s="29" t="s">
        <v>44</v>
      </c>
      <c r="J192" s="27" t="s">
        <v>731</v>
      </c>
      <c r="K192" s="9"/>
      <c r="L192" s="5"/>
      <c r="M192" s="9"/>
      <c r="N192" s="9"/>
      <c r="O192" s="9"/>
      <c r="P192" s="9"/>
      <c r="Q192" s="14">
        <v>43294</v>
      </c>
      <c r="R192" s="30" t="s">
        <v>46</v>
      </c>
      <c r="S192" s="14">
        <v>43294</v>
      </c>
      <c r="T192" s="9"/>
      <c r="U192" s="73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</row>
    <row r="193" spans="1:41" s="2" customFormat="1" ht="17.25" customHeight="1" x14ac:dyDescent="0.2">
      <c r="A193" s="71">
        <v>178</v>
      </c>
      <c r="B193" s="67">
        <v>2080</v>
      </c>
      <c r="C193" s="9"/>
      <c r="D193" s="5" t="s">
        <v>732</v>
      </c>
      <c r="E193" s="14">
        <v>43294</v>
      </c>
      <c r="F193" s="27" t="s">
        <v>733</v>
      </c>
      <c r="G193" s="28" t="s">
        <v>734</v>
      </c>
      <c r="H193" s="29">
        <v>73</v>
      </c>
      <c r="I193" s="29" t="s">
        <v>44</v>
      </c>
      <c r="J193" s="27" t="s">
        <v>735</v>
      </c>
      <c r="K193" s="9"/>
      <c r="L193" s="5"/>
      <c r="M193" s="9"/>
      <c r="N193" s="9"/>
      <c r="O193" s="9"/>
      <c r="P193" s="9"/>
      <c r="Q193" s="14">
        <v>43294</v>
      </c>
      <c r="R193" s="31" t="s">
        <v>51</v>
      </c>
      <c r="S193" s="14">
        <v>43294</v>
      </c>
      <c r="T193" s="9"/>
      <c r="U193" s="73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</row>
    <row r="194" spans="1:41" s="2" customFormat="1" ht="17.25" customHeight="1" x14ac:dyDescent="0.2">
      <c r="A194" s="71">
        <v>179</v>
      </c>
      <c r="B194" s="67">
        <v>2081</v>
      </c>
      <c r="C194" s="9"/>
      <c r="D194" s="5" t="s">
        <v>736</v>
      </c>
      <c r="E194" s="14">
        <v>43294</v>
      </c>
      <c r="F194" s="27" t="s">
        <v>737</v>
      </c>
      <c r="G194" s="28" t="s">
        <v>738</v>
      </c>
      <c r="H194" s="29">
        <v>18</v>
      </c>
      <c r="I194" s="29" t="s">
        <v>49</v>
      </c>
      <c r="J194" s="27" t="s">
        <v>739</v>
      </c>
      <c r="K194" s="9"/>
      <c r="L194" s="5"/>
      <c r="M194" s="9"/>
      <c r="N194" s="9"/>
      <c r="O194" s="9"/>
      <c r="P194" s="9"/>
      <c r="Q194" s="14">
        <v>43294</v>
      </c>
      <c r="R194" s="31" t="s">
        <v>46</v>
      </c>
      <c r="S194" s="14">
        <v>43294</v>
      </c>
      <c r="T194" s="9"/>
      <c r="U194" s="73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</row>
    <row r="195" spans="1:41" s="2" customFormat="1" ht="17.25" customHeight="1" x14ac:dyDescent="0.2">
      <c r="A195" s="71">
        <v>180</v>
      </c>
      <c r="B195" s="67">
        <v>2083</v>
      </c>
      <c r="C195" s="9"/>
      <c r="D195" s="5" t="s">
        <v>740</v>
      </c>
      <c r="E195" s="14">
        <v>43294</v>
      </c>
      <c r="F195" s="27" t="s">
        <v>741</v>
      </c>
      <c r="G195" s="28" t="s">
        <v>742</v>
      </c>
      <c r="H195" s="29">
        <v>23</v>
      </c>
      <c r="I195" s="29" t="s">
        <v>44</v>
      </c>
      <c r="J195" s="27" t="s">
        <v>743</v>
      </c>
      <c r="K195" s="9"/>
      <c r="L195" s="5"/>
      <c r="M195" s="9"/>
      <c r="N195" s="9"/>
      <c r="O195" s="9"/>
      <c r="P195" s="9"/>
      <c r="Q195" s="14">
        <v>43294</v>
      </c>
      <c r="R195" s="30" t="s">
        <v>46</v>
      </c>
      <c r="S195" s="14">
        <v>43294</v>
      </c>
      <c r="T195" s="9"/>
      <c r="U195" s="73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</row>
    <row r="196" spans="1:41" s="2" customFormat="1" ht="17.25" customHeight="1" x14ac:dyDescent="0.2">
      <c r="A196" s="71">
        <v>181</v>
      </c>
      <c r="B196" s="67">
        <v>2095</v>
      </c>
      <c r="C196" s="9"/>
      <c r="D196" s="5" t="s">
        <v>744</v>
      </c>
      <c r="E196" s="14">
        <v>43297</v>
      </c>
      <c r="F196" s="27" t="s">
        <v>745</v>
      </c>
      <c r="G196" s="28" t="s">
        <v>746</v>
      </c>
      <c r="H196" s="29">
        <v>61</v>
      </c>
      <c r="I196" s="29" t="s">
        <v>44</v>
      </c>
      <c r="J196" s="27" t="s">
        <v>747</v>
      </c>
      <c r="K196" s="9"/>
      <c r="L196" s="5"/>
      <c r="M196" s="9"/>
      <c r="N196" s="9"/>
      <c r="O196" s="9"/>
      <c r="P196" s="9"/>
      <c r="Q196" s="14">
        <v>43297</v>
      </c>
      <c r="R196" s="32" t="s">
        <v>114</v>
      </c>
      <c r="S196" s="14">
        <v>43297</v>
      </c>
      <c r="T196" s="9"/>
      <c r="U196" s="73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</row>
    <row r="197" spans="1:41" s="2" customFormat="1" ht="17.25" customHeight="1" x14ac:dyDescent="0.2">
      <c r="A197" s="71">
        <v>182</v>
      </c>
      <c r="B197" s="67">
        <v>2097</v>
      </c>
      <c r="C197" s="9"/>
      <c r="D197" s="5" t="s">
        <v>748</v>
      </c>
      <c r="E197" s="14">
        <v>43297</v>
      </c>
      <c r="F197" s="27" t="s">
        <v>749</v>
      </c>
      <c r="G197" s="28" t="s">
        <v>750</v>
      </c>
      <c r="H197" s="29">
        <v>26</v>
      </c>
      <c r="I197" s="29" t="s">
        <v>49</v>
      </c>
      <c r="J197" s="27" t="s">
        <v>751</v>
      </c>
      <c r="K197" s="9"/>
      <c r="L197" s="5"/>
      <c r="M197" s="9"/>
      <c r="N197" s="9"/>
      <c r="O197" s="9"/>
      <c r="P197" s="9"/>
      <c r="Q197" s="14">
        <v>43297</v>
      </c>
      <c r="R197" s="32" t="s">
        <v>114</v>
      </c>
      <c r="S197" s="14">
        <v>43297</v>
      </c>
      <c r="T197" s="9"/>
      <c r="U197" s="73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</row>
    <row r="198" spans="1:41" s="2" customFormat="1" ht="17.25" customHeight="1" x14ac:dyDescent="0.2">
      <c r="A198" s="71">
        <v>183</v>
      </c>
      <c r="B198" s="67">
        <v>2098</v>
      </c>
      <c r="C198" s="9"/>
      <c r="D198" s="5" t="s">
        <v>752</v>
      </c>
      <c r="E198" s="14">
        <v>43297</v>
      </c>
      <c r="F198" s="27" t="s">
        <v>753</v>
      </c>
      <c r="G198" s="28" t="s">
        <v>754</v>
      </c>
      <c r="H198" s="29">
        <v>56</v>
      </c>
      <c r="I198" s="29" t="s">
        <v>49</v>
      </c>
      <c r="J198" s="27" t="s">
        <v>755</v>
      </c>
      <c r="K198" s="9"/>
      <c r="L198" s="5"/>
      <c r="M198" s="9"/>
      <c r="N198" s="9"/>
      <c r="O198" s="9"/>
      <c r="P198" s="9"/>
      <c r="Q198" s="14">
        <v>43297</v>
      </c>
      <c r="R198" s="33" t="s">
        <v>51</v>
      </c>
      <c r="S198" s="14">
        <v>43297</v>
      </c>
      <c r="T198" s="9"/>
      <c r="U198" s="73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</row>
    <row r="199" spans="1:41" s="2" customFormat="1" ht="17.25" customHeight="1" x14ac:dyDescent="0.2">
      <c r="A199" s="71">
        <v>184</v>
      </c>
      <c r="B199" s="67">
        <v>2099</v>
      </c>
      <c r="C199" s="9"/>
      <c r="D199" s="5" t="s">
        <v>756</v>
      </c>
      <c r="E199" s="14">
        <v>43297</v>
      </c>
      <c r="F199" s="27" t="s">
        <v>757</v>
      </c>
      <c r="G199" s="28" t="s">
        <v>758</v>
      </c>
      <c r="H199" s="29">
        <v>73</v>
      </c>
      <c r="I199" s="29" t="s">
        <v>44</v>
      </c>
      <c r="J199" s="27" t="s">
        <v>759</v>
      </c>
      <c r="K199" s="9"/>
      <c r="L199" s="5"/>
      <c r="M199" s="9"/>
      <c r="N199" s="9"/>
      <c r="O199" s="9"/>
      <c r="P199" s="9"/>
      <c r="Q199" s="14">
        <v>43297</v>
      </c>
      <c r="R199" s="31" t="s">
        <v>51</v>
      </c>
      <c r="S199" s="14">
        <v>43297</v>
      </c>
      <c r="T199" s="9"/>
      <c r="U199" s="73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</row>
    <row r="200" spans="1:41" s="2" customFormat="1" ht="17.25" customHeight="1" x14ac:dyDescent="0.2">
      <c r="A200" s="71">
        <v>185</v>
      </c>
      <c r="B200" s="67">
        <v>2108</v>
      </c>
      <c r="C200" s="9"/>
      <c r="D200" s="5" t="s">
        <v>760</v>
      </c>
      <c r="E200" s="14">
        <v>43297</v>
      </c>
      <c r="F200" s="27" t="s">
        <v>761</v>
      </c>
      <c r="G200" s="28" t="s">
        <v>762</v>
      </c>
      <c r="H200" s="29">
        <v>21</v>
      </c>
      <c r="I200" s="29" t="s">
        <v>49</v>
      </c>
      <c r="J200" s="27" t="s">
        <v>763</v>
      </c>
      <c r="K200" s="9"/>
      <c r="L200" s="5"/>
      <c r="M200" s="9"/>
      <c r="N200" s="9"/>
      <c r="O200" s="9"/>
      <c r="P200" s="9"/>
      <c r="Q200" s="14">
        <v>43297</v>
      </c>
      <c r="R200" s="31" t="s">
        <v>51</v>
      </c>
      <c r="S200" s="14">
        <v>43297</v>
      </c>
      <c r="T200" s="9"/>
      <c r="U200" s="73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</row>
    <row r="201" spans="1:41" s="2" customFormat="1" ht="17.25" customHeight="1" x14ac:dyDescent="0.2">
      <c r="A201" s="71">
        <v>186</v>
      </c>
      <c r="B201" s="67">
        <v>2113</v>
      </c>
      <c r="C201" s="9"/>
      <c r="D201" s="5" t="s">
        <v>764</v>
      </c>
      <c r="E201" s="14">
        <v>43297</v>
      </c>
      <c r="F201" s="27" t="s">
        <v>765</v>
      </c>
      <c r="G201" s="28" t="s">
        <v>766</v>
      </c>
      <c r="H201" s="29">
        <v>15</v>
      </c>
      <c r="I201" s="29" t="s">
        <v>49</v>
      </c>
      <c r="J201" s="27" t="s">
        <v>767</v>
      </c>
      <c r="K201" s="9"/>
      <c r="L201" s="5"/>
      <c r="M201" s="9"/>
      <c r="N201" s="9"/>
      <c r="O201" s="9"/>
      <c r="P201" s="9"/>
      <c r="Q201" s="14">
        <v>43297</v>
      </c>
      <c r="R201" s="33" t="s">
        <v>46</v>
      </c>
      <c r="S201" s="14">
        <v>43297</v>
      </c>
      <c r="T201" s="9"/>
      <c r="U201" s="73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</row>
    <row r="202" spans="1:41" s="2" customFormat="1" ht="17.25" customHeight="1" x14ac:dyDescent="0.2">
      <c r="A202" s="71">
        <v>187</v>
      </c>
      <c r="B202" s="67">
        <v>2116</v>
      </c>
      <c r="C202" s="9"/>
      <c r="D202" s="5" t="s">
        <v>768</v>
      </c>
      <c r="E202" s="14">
        <v>43298</v>
      </c>
      <c r="F202" s="27" t="s">
        <v>769</v>
      </c>
      <c r="G202" s="28" t="s">
        <v>770</v>
      </c>
      <c r="H202" s="29">
        <v>28</v>
      </c>
      <c r="I202" s="29" t="s">
        <v>44</v>
      </c>
      <c r="J202" s="27" t="s">
        <v>771</v>
      </c>
      <c r="K202" s="9"/>
      <c r="L202" s="5"/>
      <c r="M202" s="9"/>
      <c r="N202" s="9"/>
      <c r="O202" s="9"/>
      <c r="P202" s="9"/>
      <c r="Q202" s="14">
        <v>43298</v>
      </c>
      <c r="R202" s="30" t="s">
        <v>46</v>
      </c>
      <c r="S202" s="14">
        <v>43298</v>
      </c>
      <c r="T202" s="9"/>
      <c r="U202" s="73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</row>
    <row r="203" spans="1:41" s="2" customFormat="1" ht="17.25" customHeight="1" x14ac:dyDescent="0.2">
      <c r="A203" s="71">
        <v>188</v>
      </c>
      <c r="B203" s="67">
        <v>2121</v>
      </c>
      <c r="C203" s="9"/>
      <c r="D203" s="5" t="s">
        <v>772</v>
      </c>
      <c r="E203" s="14">
        <v>43298</v>
      </c>
      <c r="F203" s="27" t="s">
        <v>773</v>
      </c>
      <c r="G203" s="28" t="s">
        <v>774</v>
      </c>
      <c r="H203" s="29">
        <v>34</v>
      </c>
      <c r="I203" s="29" t="s">
        <v>49</v>
      </c>
      <c r="J203" s="27" t="s">
        <v>775</v>
      </c>
      <c r="K203" s="9"/>
      <c r="L203" s="5"/>
      <c r="M203" s="9"/>
      <c r="N203" s="9"/>
      <c r="O203" s="9"/>
      <c r="P203" s="9"/>
      <c r="Q203" s="14">
        <v>43298</v>
      </c>
      <c r="R203" s="30" t="s">
        <v>51</v>
      </c>
      <c r="S203" s="14">
        <v>43298</v>
      </c>
      <c r="T203" s="9"/>
      <c r="U203" s="73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</row>
    <row r="204" spans="1:41" s="2" customFormat="1" ht="17.25" customHeight="1" x14ac:dyDescent="0.2">
      <c r="A204" s="71">
        <v>189</v>
      </c>
      <c r="B204" s="67">
        <v>2122</v>
      </c>
      <c r="C204" s="9"/>
      <c r="D204" s="5" t="s">
        <v>776</v>
      </c>
      <c r="E204" s="14">
        <v>43298</v>
      </c>
      <c r="F204" s="27" t="s">
        <v>777</v>
      </c>
      <c r="G204" s="28" t="s">
        <v>778</v>
      </c>
      <c r="H204" s="29">
        <v>73</v>
      </c>
      <c r="I204" s="29" t="s">
        <v>44</v>
      </c>
      <c r="J204" s="27" t="s">
        <v>779</v>
      </c>
      <c r="K204" s="9"/>
      <c r="L204" s="5"/>
      <c r="M204" s="9"/>
      <c r="N204" s="9"/>
      <c r="O204" s="9"/>
      <c r="P204" s="9"/>
      <c r="Q204" s="14">
        <v>43298</v>
      </c>
      <c r="R204" s="30" t="s">
        <v>51</v>
      </c>
      <c r="S204" s="14">
        <v>43298</v>
      </c>
      <c r="T204" s="9"/>
      <c r="U204" s="73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</row>
    <row r="205" spans="1:41" s="2" customFormat="1" ht="17.25" customHeight="1" x14ac:dyDescent="0.2">
      <c r="A205" s="71">
        <v>190</v>
      </c>
      <c r="B205" s="67">
        <v>2125</v>
      </c>
      <c r="C205" s="9"/>
      <c r="D205" s="5" t="s">
        <v>780</v>
      </c>
      <c r="E205" s="14">
        <v>43298</v>
      </c>
      <c r="F205" s="27" t="s">
        <v>781</v>
      </c>
      <c r="G205" s="28" t="s">
        <v>782</v>
      </c>
      <c r="H205" s="29">
        <v>63</v>
      </c>
      <c r="I205" s="29" t="s">
        <v>49</v>
      </c>
      <c r="J205" s="27" t="s">
        <v>783</v>
      </c>
      <c r="K205" s="9"/>
      <c r="L205" s="5"/>
      <c r="M205" s="9"/>
      <c r="N205" s="9"/>
      <c r="O205" s="9"/>
      <c r="P205" s="9"/>
      <c r="Q205" s="14">
        <v>43298</v>
      </c>
      <c r="R205" s="30" t="s">
        <v>51</v>
      </c>
      <c r="S205" s="14">
        <v>43298</v>
      </c>
      <c r="T205" s="9"/>
      <c r="U205" s="73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</row>
    <row r="206" spans="1:41" s="2" customFormat="1" ht="17.25" customHeight="1" x14ac:dyDescent="0.2">
      <c r="A206" s="71">
        <v>191</v>
      </c>
      <c r="B206" s="67">
        <v>2133</v>
      </c>
      <c r="C206" s="9"/>
      <c r="D206" s="5" t="s">
        <v>784</v>
      </c>
      <c r="E206" s="14">
        <v>43298</v>
      </c>
      <c r="F206" s="27" t="s">
        <v>785</v>
      </c>
      <c r="G206" s="28" t="s">
        <v>786</v>
      </c>
      <c r="H206" s="29">
        <v>23</v>
      </c>
      <c r="I206" s="29" t="s">
        <v>49</v>
      </c>
      <c r="J206" s="27" t="s">
        <v>787</v>
      </c>
      <c r="K206" s="9"/>
      <c r="L206" s="5"/>
      <c r="M206" s="9"/>
      <c r="N206" s="9"/>
      <c r="O206" s="9"/>
      <c r="P206" s="9"/>
      <c r="Q206" s="14">
        <v>43298</v>
      </c>
      <c r="R206" s="30" t="s">
        <v>51</v>
      </c>
      <c r="S206" s="14">
        <v>43298</v>
      </c>
      <c r="T206" s="9"/>
      <c r="U206" s="73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</row>
    <row r="207" spans="1:41" s="2" customFormat="1" ht="17.25" customHeight="1" x14ac:dyDescent="0.2">
      <c r="A207" s="71">
        <v>192</v>
      </c>
      <c r="B207" s="67">
        <v>2134</v>
      </c>
      <c r="C207" s="9"/>
      <c r="D207" s="5" t="s">
        <v>788</v>
      </c>
      <c r="E207" s="14">
        <v>43299</v>
      </c>
      <c r="F207" s="27" t="s">
        <v>789</v>
      </c>
      <c r="G207" s="28" t="s">
        <v>790</v>
      </c>
      <c r="H207" s="29">
        <v>62</v>
      </c>
      <c r="I207" s="29" t="s">
        <v>791</v>
      </c>
      <c r="J207" s="27" t="s">
        <v>792</v>
      </c>
      <c r="K207" s="9"/>
      <c r="L207" s="5"/>
      <c r="M207" s="9"/>
      <c r="N207" s="9"/>
      <c r="O207" s="9"/>
      <c r="P207" s="9"/>
      <c r="Q207" s="14">
        <v>43299</v>
      </c>
      <c r="R207" s="30" t="s">
        <v>51</v>
      </c>
      <c r="S207" s="14">
        <v>43299</v>
      </c>
      <c r="T207" s="9"/>
      <c r="U207" s="73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</row>
    <row r="208" spans="1:41" s="2" customFormat="1" ht="17.25" customHeight="1" x14ac:dyDescent="0.2">
      <c r="A208" s="71">
        <v>193</v>
      </c>
      <c r="B208" s="67">
        <v>2135</v>
      </c>
      <c r="C208" s="9"/>
      <c r="D208" s="5" t="s">
        <v>793</v>
      </c>
      <c r="E208" s="14">
        <v>43299</v>
      </c>
      <c r="F208" s="27" t="s">
        <v>794</v>
      </c>
      <c r="G208" s="28" t="s">
        <v>795</v>
      </c>
      <c r="H208" s="29">
        <v>24</v>
      </c>
      <c r="I208" s="29" t="s">
        <v>44</v>
      </c>
      <c r="J208" s="27" t="s">
        <v>796</v>
      </c>
      <c r="K208" s="9"/>
      <c r="L208" s="5"/>
      <c r="M208" s="9"/>
      <c r="N208" s="9"/>
      <c r="O208" s="9"/>
      <c r="P208" s="9"/>
      <c r="Q208" s="14">
        <v>43299</v>
      </c>
      <c r="R208" s="30" t="s">
        <v>46</v>
      </c>
      <c r="S208" s="14">
        <v>43299</v>
      </c>
      <c r="T208" s="9"/>
      <c r="U208" s="73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</row>
    <row r="209" spans="1:41" s="2" customFormat="1" ht="17.25" customHeight="1" x14ac:dyDescent="0.2">
      <c r="A209" s="71">
        <v>194</v>
      </c>
      <c r="B209" s="67">
        <v>2136</v>
      </c>
      <c r="C209" s="9"/>
      <c r="D209" s="5" t="s">
        <v>797</v>
      </c>
      <c r="E209" s="14">
        <v>43299</v>
      </c>
      <c r="F209" s="27" t="s">
        <v>798</v>
      </c>
      <c r="G209" s="28" t="s">
        <v>799</v>
      </c>
      <c r="H209" s="29">
        <v>42</v>
      </c>
      <c r="I209" s="29" t="s">
        <v>44</v>
      </c>
      <c r="J209" s="27" t="s">
        <v>800</v>
      </c>
      <c r="K209" s="9"/>
      <c r="L209" s="5"/>
      <c r="M209" s="9"/>
      <c r="N209" s="9"/>
      <c r="O209" s="9"/>
      <c r="P209" s="9"/>
      <c r="Q209" s="14">
        <v>43299</v>
      </c>
      <c r="R209" s="30" t="s">
        <v>391</v>
      </c>
      <c r="S209" s="14">
        <v>43299</v>
      </c>
      <c r="T209" s="9"/>
      <c r="U209" s="73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</row>
    <row r="210" spans="1:41" s="2" customFormat="1" ht="17.25" customHeight="1" x14ac:dyDescent="0.2">
      <c r="A210" s="71">
        <v>195</v>
      </c>
      <c r="B210" s="67">
        <v>2138</v>
      </c>
      <c r="C210" s="9"/>
      <c r="D210" s="5" t="s">
        <v>801</v>
      </c>
      <c r="E210" s="14">
        <v>43299</v>
      </c>
      <c r="F210" s="27" t="s">
        <v>802</v>
      </c>
      <c r="G210" s="28" t="s">
        <v>803</v>
      </c>
      <c r="H210" s="29">
        <v>60</v>
      </c>
      <c r="I210" s="29" t="s">
        <v>44</v>
      </c>
      <c r="J210" s="27" t="s">
        <v>804</v>
      </c>
      <c r="K210" s="9"/>
      <c r="L210" s="5"/>
      <c r="M210" s="9"/>
      <c r="N210" s="9"/>
      <c r="O210" s="9"/>
      <c r="P210" s="9"/>
      <c r="Q210" s="14">
        <v>43299</v>
      </c>
      <c r="R210" s="30" t="s">
        <v>51</v>
      </c>
      <c r="S210" s="14">
        <v>43299</v>
      </c>
      <c r="T210" s="9"/>
      <c r="U210" s="73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</row>
    <row r="211" spans="1:41" s="2" customFormat="1" ht="17.25" customHeight="1" x14ac:dyDescent="0.2">
      <c r="A211" s="71">
        <v>196</v>
      </c>
      <c r="B211" s="67">
        <v>2145</v>
      </c>
      <c r="C211" s="9"/>
      <c r="D211" s="5" t="s">
        <v>797</v>
      </c>
      <c r="E211" s="14">
        <v>43299</v>
      </c>
      <c r="F211" s="27" t="s">
        <v>798</v>
      </c>
      <c r="G211" s="28" t="s">
        <v>799</v>
      </c>
      <c r="H211" s="29">
        <v>42</v>
      </c>
      <c r="I211" s="29" t="s">
        <v>44</v>
      </c>
      <c r="J211" s="27" t="s">
        <v>800</v>
      </c>
      <c r="K211" s="9"/>
      <c r="L211" s="5"/>
      <c r="M211" s="9"/>
      <c r="N211" s="9"/>
      <c r="O211" s="9"/>
      <c r="P211" s="9"/>
      <c r="Q211" s="14">
        <v>43299</v>
      </c>
      <c r="R211" s="30" t="s">
        <v>51</v>
      </c>
      <c r="S211" s="14">
        <v>43299</v>
      </c>
      <c r="T211" s="9"/>
      <c r="U211" s="73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</row>
    <row r="212" spans="1:41" s="2" customFormat="1" ht="17.25" customHeight="1" x14ac:dyDescent="0.2">
      <c r="A212" s="71">
        <v>197</v>
      </c>
      <c r="B212" s="67">
        <v>2146</v>
      </c>
      <c r="C212" s="9"/>
      <c r="D212" s="5" t="s">
        <v>805</v>
      </c>
      <c r="E212" s="14">
        <v>43299</v>
      </c>
      <c r="F212" s="27" t="s">
        <v>806</v>
      </c>
      <c r="G212" s="28" t="s">
        <v>807</v>
      </c>
      <c r="H212" s="29">
        <v>19</v>
      </c>
      <c r="I212" s="29" t="s">
        <v>49</v>
      </c>
      <c r="J212" s="27" t="s">
        <v>808</v>
      </c>
      <c r="K212" s="9"/>
      <c r="L212" s="5"/>
      <c r="M212" s="9"/>
      <c r="N212" s="9"/>
      <c r="O212" s="9"/>
      <c r="P212" s="9"/>
      <c r="Q212" s="14">
        <v>43299</v>
      </c>
      <c r="R212" s="30" t="s">
        <v>46</v>
      </c>
      <c r="S212" s="14">
        <v>43299</v>
      </c>
      <c r="T212" s="9"/>
      <c r="U212" s="73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</row>
    <row r="213" spans="1:41" s="2" customFormat="1" ht="17.25" customHeight="1" x14ac:dyDescent="0.2">
      <c r="A213" s="71">
        <v>198</v>
      </c>
      <c r="B213" s="67">
        <v>2147</v>
      </c>
      <c r="C213" s="9"/>
      <c r="D213" s="5" t="s">
        <v>809</v>
      </c>
      <c r="E213" s="14">
        <v>43299</v>
      </c>
      <c r="F213" s="27" t="s">
        <v>810</v>
      </c>
      <c r="G213" s="28" t="s">
        <v>811</v>
      </c>
      <c r="H213" s="29">
        <v>18</v>
      </c>
      <c r="I213" s="29" t="s">
        <v>49</v>
      </c>
      <c r="J213" s="27" t="s">
        <v>812</v>
      </c>
      <c r="K213" s="9"/>
      <c r="L213" s="5"/>
      <c r="M213" s="9"/>
      <c r="N213" s="9"/>
      <c r="O213" s="9"/>
      <c r="P213" s="9"/>
      <c r="Q213" s="14">
        <v>43299</v>
      </c>
      <c r="R213" s="30" t="s">
        <v>51</v>
      </c>
      <c r="S213" s="14">
        <v>43299</v>
      </c>
      <c r="T213" s="9"/>
      <c r="U213" s="73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</row>
    <row r="214" spans="1:41" s="2" customFormat="1" ht="17.25" customHeight="1" x14ac:dyDescent="0.2">
      <c r="A214" s="71">
        <v>199</v>
      </c>
      <c r="B214" s="67">
        <v>2149</v>
      </c>
      <c r="C214" s="9"/>
      <c r="D214" s="5" t="s">
        <v>813</v>
      </c>
      <c r="E214" s="14">
        <v>43300</v>
      </c>
      <c r="F214" s="27" t="s">
        <v>814</v>
      </c>
      <c r="G214" s="28" t="s">
        <v>815</v>
      </c>
      <c r="H214" s="29">
        <v>67</v>
      </c>
      <c r="I214" s="29" t="s">
        <v>49</v>
      </c>
      <c r="J214" s="27" t="s">
        <v>816</v>
      </c>
      <c r="K214" s="9"/>
      <c r="L214" s="5"/>
      <c r="M214" s="9"/>
      <c r="N214" s="9"/>
      <c r="O214" s="9"/>
      <c r="P214" s="9"/>
      <c r="Q214" s="14">
        <v>43300</v>
      </c>
      <c r="R214" s="30" t="s">
        <v>51</v>
      </c>
      <c r="S214" s="14">
        <v>43300</v>
      </c>
      <c r="T214" s="9"/>
      <c r="U214" s="73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</row>
    <row r="215" spans="1:41" s="2" customFormat="1" ht="17.25" customHeight="1" x14ac:dyDescent="0.2">
      <c r="A215" s="71">
        <v>200</v>
      </c>
      <c r="B215" s="67">
        <v>2450</v>
      </c>
      <c r="C215" s="9"/>
      <c r="D215" s="5" t="s">
        <v>817</v>
      </c>
      <c r="E215" s="14">
        <v>43300</v>
      </c>
      <c r="F215" s="27" t="s">
        <v>818</v>
      </c>
      <c r="G215" s="28" t="s">
        <v>819</v>
      </c>
      <c r="H215" s="29">
        <v>53</v>
      </c>
      <c r="I215" s="29" t="s">
        <v>44</v>
      </c>
      <c r="J215" s="27" t="s">
        <v>820</v>
      </c>
      <c r="K215" s="9"/>
      <c r="L215" s="5"/>
      <c r="M215" s="9"/>
      <c r="N215" s="9"/>
      <c r="O215" s="9"/>
      <c r="P215" s="9"/>
      <c r="Q215" s="14">
        <v>43300</v>
      </c>
      <c r="R215" s="30" t="s">
        <v>51</v>
      </c>
      <c r="S215" s="14">
        <v>43300</v>
      </c>
      <c r="T215" s="9"/>
      <c r="U215" s="73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</row>
    <row r="216" spans="1:41" s="2" customFormat="1" ht="17.25" customHeight="1" x14ac:dyDescent="0.2">
      <c r="A216" s="71">
        <v>201</v>
      </c>
      <c r="B216" s="67">
        <v>2151</v>
      </c>
      <c r="C216" s="9"/>
      <c r="D216" s="5" t="s">
        <v>821</v>
      </c>
      <c r="E216" s="14">
        <v>43300</v>
      </c>
      <c r="F216" s="27" t="s">
        <v>822</v>
      </c>
      <c r="G216" s="28" t="s">
        <v>823</v>
      </c>
      <c r="H216" s="29">
        <v>29</v>
      </c>
      <c r="I216" s="29" t="s">
        <v>49</v>
      </c>
      <c r="J216" s="27" t="s">
        <v>824</v>
      </c>
      <c r="K216" s="9"/>
      <c r="L216" s="5"/>
      <c r="M216" s="9"/>
      <c r="N216" s="9"/>
      <c r="O216" s="9"/>
      <c r="P216" s="9"/>
      <c r="Q216" s="14">
        <v>43300</v>
      </c>
      <c r="R216" s="30" t="s">
        <v>46</v>
      </c>
      <c r="S216" s="14">
        <v>43300</v>
      </c>
      <c r="T216" s="9"/>
      <c r="U216" s="73"/>
    </row>
    <row r="217" spans="1:41" s="34" customFormat="1" ht="17.25" customHeight="1" x14ac:dyDescent="0.2">
      <c r="A217" s="71">
        <v>202</v>
      </c>
      <c r="B217" s="67">
        <v>2154</v>
      </c>
      <c r="C217" s="24"/>
      <c r="D217" s="5" t="s">
        <v>825</v>
      </c>
      <c r="E217" s="14">
        <v>43300</v>
      </c>
      <c r="F217" s="27" t="s">
        <v>826</v>
      </c>
      <c r="G217" s="28" t="s">
        <v>827</v>
      </c>
      <c r="H217" s="29">
        <v>27</v>
      </c>
      <c r="I217" s="29" t="s">
        <v>44</v>
      </c>
      <c r="J217" s="27" t="s">
        <v>828</v>
      </c>
      <c r="K217" s="24"/>
      <c r="L217" s="5"/>
      <c r="M217" s="24"/>
      <c r="N217" s="24"/>
      <c r="O217" s="24"/>
      <c r="P217" s="24"/>
      <c r="Q217" s="14">
        <v>43300</v>
      </c>
      <c r="R217" s="30" t="s">
        <v>51</v>
      </c>
      <c r="S217" s="14">
        <v>43300</v>
      </c>
      <c r="T217" s="24"/>
      <c r="U217" s="74"/>
    </row>
    <row r="218" spans="1:41" s="2" customFormat="1" ht="17.25" customHeight="1" x14ac:dyDescent="0.2">
      <c r="A218" s="71">
        <v>203</v>
      </c>
      <c r="B218" s="67">
        <v>2155</v>
      </c>
      <c r="C218" s="9"/>
      <c r="D218" s="5" t="s">
        <v>829</v>
      </c>
      <c r="E218" s="14">
        <v>43300</v>
      </c>
      <c r="F218" s="27" t="s">
        <v>830</v>
      </c>
      <c r="G218" s="28" t="s">
        <v>831</v>
      </c>
      <c r="H218" s="29">
        <v>24</v>
      </c>
      <c r="I218" s="29" t="s">
        <v>49</v>
      </c>
      <c r="J218" s="27" t="s">
        <v>832</v>
      </c>
      <c r="K218" s="9"/>
      <c r="L218" s="5"/>
      <c r="M218" s="9"/>
      <c r="N218" s="9"/>
      <c r="O218" s="9"/>
      <c r="P218" s="9"/>
      <c r="Q218" s="14">
        <v>43300</v>
      </c>
      <c r="R218" s="30" t="s">
        <v>51</v>
      </c>
      <c r="S218" s="14">
        <v>43300</v>
      </c>
      <c r="T218" s="9"/>
      <c r="U218" s="73"/>
    </row>
    <row r="219" spans="1:41" s="2" customFormat="1" ht="17.25" customHeight="1" x14ac:dyDescent="0.2">
      <c r="A219" s="71">
        <v>204</v>
      </c>
      <c r="B219" s="67">
        <v>2156</v>
      </c>
      <c r="C219" s="9"/>
      <c r="D219" s="5" t="s">
        <v>833</v>
      </c>
      <c r="E219" s="14">
        <v>43300</v>
      </c>
      <c r="F219" s="27" t="s">
        <v>834</v>
      </c>
      <c r="G219" s="28" t="s">
        <v>835</v>
      </c>
      <c r="H219" s="29">
        <v>41</v>
      </c>
      <c r="I219" s="29" t="s">
        <v>44</v>
      </c>
      <c r="J219" s="27" t="s">
        <v>836</v>
      </c>
      <c r="K219" s="9"/>
      <c r="L219" s="5"/>
      <c r="M219" s="9"/>
      <c r="N219" s="9"/>
      <c r="O219" s="9"/>
      <c r="P219" s="9"/>
      <c r="Q219" s="14">
        <v>43300</v>
      </c>
      <c r="R219" s="30" t="s">
        <v>51</v>
      </c>
      <c r="S219" s="14">
        <v>43300</v>
      </c>
      <c r="T219" s="9"/>
      <c r="U219" s="73"/>
    </row>
    <row r="220" spans="1:41" s="2" customFormat="1" ht="17.25" customHeight="1" x14ac:dyDescent="0.2">
      <c r="A220" s="71">
        <v>205</v>
      </c>
      <c r="B220" s="67">
        <v>2157</v>
      </c>
      <c r="C220" s="9"/>
      <c r="D220" s="5" t="s">
        <v>837</v>
      </c>
      <c r="E220" s="14">
        <v>43300</v>
      </c>
      <c r="F220" s="27" t="s">
        <v>838</v>
      </c>
      <c r="G220" s="28" t="s">
        <v>839</v>
      </c>
      <c r="H220" s="29">
        <v>68</v>
      </c>
      <c r="I220" s="29" t="s">
        <v>44</v>
      </c>
      <c r="J220" s="27" t="s">
        <v>840</v>
      </c>
      <c r="K220" s="9"/>
      <c r="L220" s="5"/>
      <c r="M220" s="9"/>
      <c r="N220" s="9"/>
      <c r="O220" s="9"/>
      <c r="P220" s="9"/>
      <c r="Q220" s="14">
        <v>43300</v>
      </c>
      <c r="R220" s="30" t="s">
        <v>51</v>
      </c>
      <c r="S220" s="14">
        <v>43300</v>
      </c>
      <c r="T220" s="9"/>
      <c r="U220" s="73"/>
    </row>
    <row r="221" spans="1:41" s="2" customFormat="1" ht="17.25" customHeight="1" x14ac:dyDescent="0.2">
      <c r="A221" s="71">
        <v>206</v>
      </c>
      <c r="B221" s="67">
        <v>2162</v>
      </c>
      <c r="C221" s="9"/>
      <c r="D221" s="5" t="s">
        <v>841</v>
      </c>
      <c r="E221" s="14">
        <v>43300</v>
      </c>
      <c r="F221" s="27" t="s">
        <v>842</v>
      </c>
      <c r="G221" s="28" t="s">
        <v>843</v>
      </c>
      <c r="H221" s="29">
        <v>38</v>
      </c>
      <c r="I221" s="29" t="s">
        <v>44</v>
      </c>
      <c r="J221" s="27" t="s">
        <v>844</v>
      </c>
      <c r="K221" s="9"/>
      <c r="L221" s="5"/>
      <c r="M221" s="9"/>
      <c r="N221" s="9"/>
      <c r="O221" s="9"/>
      <c r="P221" s="9"/>
      <c r="Q221" s="14">
        <v>43300</v>
      </c>
      <c r="R221" s="30" t="s">
        <v>51</v>
      </c>
      <c r="S221" s="14">
        <v>43300</v>
      </c>
      <c r="T221" s="9"/>
      <c r="U221" s="73"/>
    </row>
    <row r="222" spans="1:41" s="2" customFormat="1" ht="17.25" customHeight="1" x14ac:dyDescent="0.2">
      <c r="A222" s="71">
        <v>207</v>
      </c>
      <c r="B222" s="67">
        <v>2166</v>
      </c>
      <c r="C222" s="9"/>
      <c r="D222" s="5" t="s">
        <v>845</v>
      </c>
      <c r="E222" s="14">
        <v>43301</v>
      </c>
      <c r="F222" s="27" t="s">
        <v>846</v>
      </c>
      <c r="G222" s="35" t="s">
        <v>847</v>
      </c>
      <c r="H222" s="29">
        <v>18</v>
      </c>
      <c r="I222" s="29" t="s">
        <v>44</v>
      </c>
      <c r="J222" s="27" t="s">
        <v>848</v>
      </c>
      <c r="K222" s="9"/>
      <c r="L222" s="5"/>
      <c r="M222" s="9"/>
      <c r="N222" s="9"/>
      <c r="O222" s="9"/>
      <c r="P222" s="9"/>
      <c r="Q222" s="14">
        <v>43301</v>
      </c>
      <c r="R222" s="30" t="s">
        <v>51</v>
      </c>
      <c r="S222" s="14">
        <v>43301</v>
      </c>
      <c r="T222" s="9"/>
      <c r="U222" s="73"/>
    </row>
    <row r="223" spans="1:41" s="2" customFormat="1" ht="17.25" customHeight="1" x14ac:dyDescent="0.2">
      <c r="A223" s="71">
        <v>208</v>
      </c>
      <c r="B223" s="67">
        <v>2168</v>
      </c>
      <c r="C223" s="9"/>
      <c r="D223" s="5" t="s">
        <v>849</v>
      </c>
      <c r="E223" s="14">
        <v>43301</v>
      </c>
      <c r="F223" s="27" t="s">
        <v>850</v>
      </c>
      <c r="G223" s="35" t="s">
        <v>851</v>
      </c>
      <c r="H223" s="29">
        <v>34</v>
      </c>
      <c r="I223" s="29" t="s">
        <v>49</v>
      </c>
      <c r="J223" s="27" t="s">
        <v>852</v>
      </c>
      <c r="K223" s="9"/>
      <c r="L223" s="5"/>
      <c r="M223" s="9"/>
      <c r="N223" s="9"/>
      <c r="O223" s="9"/>
      <c r="P223" s="9"/>
      <c r="Q223" s="14">
        <v>43301</v>
      </c>
      <c r="R223" s="30" t="s">
        <v>46</v>
      </c>
      <c r="S223" s="14">
        <v>43301</v>
      </c>
      <c r="T223" s="9"/>
      <c r="U223" s="73"/>
    </row>
    <row r="224" spans="1:41" s="2" customFormat="1" ht="17.25" customHeight="1" x14ac:dyDescent="0.2">
      <c r="A224" s="71">
        <v>209</v>
      </c>
      <c r="B224" s="67">
        <v>2171</v>
      </c>
      <c r="C224" s="9"/>
      <c r="D224" s="5" t="s">
        <v>744</v>
      </c>
      <c r="E224" s="14">
        <v>43301</v>
      </c>
      <c r="F224" s="27" t="s">
        <v>853</v>
      </c>
      <c r="G224" s="35" t="s">
        <v>854</v>
      </c>
      <c r="H224" s="29">
        <v>10</v>
      </c>
      <c r="I224" s="29" t="s">
        <v>44</v>
      </c>
      <c r="J224" s="27" t="s">
        <v>855</v>
      </c>
      <c r="K224" s="9"/>
      <c r="L224" s="5"/>
      <c r="M224" s="9"/>
      <c r="N224" s="9"/>
      <c r="O224" s="9"/>
      <c r="P224" s="9"/>
      <c r="Q224" s="14">
        <v>43301</v>
      </c>
      <c r="R224" s="30" t="s">
        <v>51</v>
      </c>
      <c r="S224" s="14">
        <v>43301</v>
      </c>
      <c r="T224" s="9"/>
      <c r="U224" s="73"/>
    </row>
    <row r="225" spans="1:21" s="2" customFormat="1" ht="17.25" customHeight="1" x14ac:dyDescent="0.2">
      <c r="A225" s="71">
        <v>210</v>
      </c>
      <c r="B225" s="67">
        <v>2172</v>
      </c>
      <c r="C225" s="9"/>
      <c r="D225" s="5" t="s">
        <v>856</v>
      </c>
      <c r="E225" s="14">
        <v>43301</v>
      </c>
      <c r="F225" s="27" t="s">
        <v>857</v>
      </c>
      <c r="G225" s="35" t="s">
        <v>858</v>
      </c>
      <c r="H225" s="29">
        <v>15</v>
      </c>
      <c r="I225" s="29" t="s">
        <v>49</v>
      </c>
      <c r="J225" s="27" t="s">
        <v>859</v>
      </c>
      <c r="K225" s="9"/>
      <c r="L225" s="5"/>
      <c r="M225" s="9"/>
      <c r="N225" s="9"/>
      <c r="O225" s="9"/>
      <c r="P225" s="9"/>
      <c r="Q225" s="14">
        <v>43301</v>
      </c>
      <c r="R225" s="30" t="s">
        <v>51</v>
      </c>
      <c r="S225" s="14">
        <v>43301</v>
      </c>
      <c r="T225" s="9"/>
      <c r="U225" s="73"/>
    </row>
    <row r="226" spans="1:21" s="2" customFormat="1" ht="17.25" customHeight="1" x14ac:dyDescent="0.2">
      <c r="A226" s="71">
        <v>211</v>
      </c>
      <c r="B226" s="67">
        <v>2173</v>
      </c>
      <c r="C226" s="9"/>
      <c r="D226" s="5" t="s">
        <v>860</v>
      </c>
      <c r="E226" s="14">
        <v>43301</v>
      </c>
      <c r="F226" s="27" t="s">
        <v>861</v>
      </c>
      <c r="G226" s="35" t="s">
        <v>862</v>
      </c>
      <c r="H226" s="29">
        <v>39</v>
      </c>
      <c r="I226" s="29" t="s">
        <v>49</v>
      </c>
      <c r="J226" s="27" t="s">
        <v>863</v>
      </c>
      <c r="K226" s="9"/>
      <c r="L226" s="5"/>
      <c r="M226" s="9"/>
      <c r="N226" s="9"/>
      <c r="O226" s="9"/>
      <c r="P226" s="9"/>
      <c r="Q226" s="14">
        <v>43301</v>
      </c>
      <c r="R226" s="30" t="s">
        <v>51</v>
      </c>
      <c r="S226" s="14">
        <v>43301</v>
      </c>
      <c r="T226" s="9"/>
      <c r="U226" s="73"/>
    </row>
    <row r="227" spans="1:21" s="2" customFormat="1" ht="17.25" customHeight="1" x14ac:dyDescent="0.2">
      <c r="A227" s="71">
        <v>212</v>
      </c>
      <c r="B227" s="67">
        <v>2175</v>
      </c>
      <c r="C227" s="9"/>
      <c r="D227" s="5" t="s">
        <v>864</v>
      </c>
      <c r="E227" s="14">
        <v>43304</v>
      </c>
      <c r="F227" s="27" t="s">
        <v>865</v>
      </c>
      <c r="G227" s="35" t="s">
        <v>866</v>
      </c>
      <c r="H227" s="29">
        <v>31</v>
      </c>
      <c r="I227" s="29" t="s">
        <v>44</v>
      </c>
      <c r="J227" s="27" t="s">
        <v>867</v>
      </c>
      <c r="K227" s="9"/>
      <c r="L227" s="5"/>
      <c r="M227" s="9"/>
      <c r="N227" s="9"/>
      <c r="O227" s="9"/>
      <c r="P227" s="9"/>
      <c r="Q227" s="14">
        <v>43304</v>
      </c>
      <c r="R227" s="30" t="s">
        <v>51</v>
      </c>
      <c r="S227" s="14">
        <v>43304</v>
      </c>
      <c r="T227" s="9"/>
      <c r="U227" s="73"/>
    </row>
    <row r="228" spans="1:21" s="2" customFormat="1" ht="17.25" customHeight="1" x14ac:dyDescent="0.2">
      <c r="A228" s="71">
        <v>213</v>
      </c>
      <c r="B228" s="67">
        <v>2176</v>
      </c>
      <c r="C228" s="9"/>
      <c r="D228" s="5" t="s">
        <v>650</v>
      </c>
      <c r="E228" s="14">
        <v>43304</v>
      </c>
      <c r="F228" s="27" t="s">
        <v>651</v>
      </c>
      <c r="G228" s="35" t="s">
        <v>868</v>
      </c>
      <c r="H228" s="29">
        <v>46</v>
      </c>
      <c r="I228" s="29" t="s">
        <v>49</v>
      </c>
      <c r="J228" s="27" t="s">
        <v>869</v>
      </c>
      <c r="K228" s="9"/>
      <c r="L228" s="5"/>
      <c r="M228" s="9"/>
      <c r="N228" s="9"/>
      <c r="O228" s="9"/>
      <c r="P228" s="9"/>
      <c r="Q228" s="14">
        <v>43304</v>
      </c>
      <c r="R228" s="30" t="s">
        <v>51</v>
      </c>
      <c r="S228" s="14">
        <v>43304</v>
      </c>
      <c r="T228" s="9"/>
      <c r="U228" s="73"/>
    </row>
    <row r="229" spans="1:21" s="2" customFormat="1" ht="17.25" customHeight="1" x14ac:dyDescent="0.2">
      <c r="A229" s="71">
        <v>214</v>
      </c>
      <c r="B229" s="67">
        <v>2177</v>
      </c>
      <c r="C229" s="9"/>
      <c r="D229" s="5" t="s">
        <v>870</v>
      </c>
      <c r="E229" s="14">
        <v>43304</v>
      </c>
      <c r="F229" s="27" t="s">
        <v>871</v>
      </c>
      <c r="G229" s="35" t="s">
        <v>872</v>
      </c>
      <c r="H229" s="29">
        <v>60</v>
      </c>
      <c r="I229" s="29" t="s">
        <v>873</v>
      </c>
      <c r="J229" s="27" t="s">
        <v>874</v>
      </c>
      <c r="K229" s="9"/>
      <c r="L229" s="5"/>
      <c r="M229" s="9"/>
      <c r="N229" s="9"/>
      <c r="O229" s="9"/>
      <c r="P229" s="9"/>
      <c r="Q229" s="14">
        <v>43304</v>
      </c>
      <c r="R229" s="30" t="s">
        <v>51</v>
      </c>
      <c r="S229" s="14">
        <v>43304</v>
      </c>
      <c r="T229" s="9"/>
      <c r="U229" s="73"/>
    </row>
    <row r="230" spans="1:21" s="2" customFormat="1" ht="17.25" customHeight="1" x14ac:dyDescent="0.2">
      <c r="A230" s="71">
        <v>215</v>
      </c>
      <c r="B230" s="67">
        <v>2179</v>
      </c>
      <c r="C230" s="9"/>
      <c r="D230" s="5" t="s">
        <v>875</v>
      </c>
      <c r="E230" s="14">
        <v>43304</v>
      </c>
      <c r="F230" s="27" t="s">
        <v>876</v>
      </c>
      <c r="G230" s="35" t="s">
        <v>877</v>
      </c>
      <c r="H230" s="29">
        <v>43</v>
      </c>
      <c r="I230" s="29" t="s">
        <v>49</v>
      </c>
      <c r="J230" s="27" t="s">
        <v>878</v>
      </c>
      <c r="K230" s="9"/>
      <c r="L230" s="5"/>
      <c r="M230" s="9"/>
      <c r="N230" s="9"/>
      <c r="O230" s="9"/>
      <c r="P230" s="9"/>
      <c r="Q230" s="14">
        <v>43304</v>
      </c>
      <c r="R230" s="30" t="s">
        <v>51</v>
      </c>
      <c r="S230" s="14">
        <v>43304</v>
      </c>
      <c r="T230" s="9"/>
      <c r="U230" s="73"/>
    </row>
    <row r="231" spans="1:21" s="2" customFormat="1" ht="17.25" customHeight="1" x14ac:dyDescent="0.2">
      <c r="A231" s="71">
        <v>216</v>
      </c>
      <c r="B231" s="67">
        <v>2181</v>
      </c>
      <c r="C231" s="9"/>
      <c r="D231" s="5" t="s">
        <v>879</v>
      </c>
      <c r="E231" s="14">
        <v>43304</v>
      </c>
      <c r="F231" s="27" t="s">
        <v>880</v>
      </c>
      <c r="G231" s="35" t="s">
        <v>881</v>
      </c>
      <c r="H231" s="29">
        <v>43</v>
      </c>
      <c r="I231" s="29" t="s">
        <v>49</v>
      </c>
      <c r="J231" s="27" t="s">
        <v>882</v>
      </c>
      <c r="K231" s="9"/>
      <c r="L231" s="5"/>
      <c r="M231" s="9"/>
      <c r="N231" s="9"/>
      <c r="O231" s="9"/>
      <c r="P231" s="9"/>
      <c r="Q231" s="14">
        <v>43304</v>
      </c>
      <c r="R231" s="30" t="s">
        <v>391</v>
      </c>
      <c r="S231" s="14">
        <v>43304</v>
      </c>
      <c r="T231" s="9"/>
      <c r="U231" s="73"/>
    </row>
    <row r="232" spans="1:21" s="2" customFormat="1" ht="17.25" customHeight="1" x14ac:dyDescent="0.2">
      <c r="A232" s="71">
        <v>217</v>
      </c>
      <c r="B232" s="67">
        <v>2182</v>
      </c>
      <c r="C232" s="9"/>
      <c r="D232" s="5" t="s">
        <v>883</v>
      </c>
      <c r="E232" s="14">
        <v>43304</v>
      </c>
      <c r="F232" s="27" t="s">
        <v>884</v>
      </c>
      <c r="G232" s="35" t="s">
        <v>885</v>
      </c>
      <c r="H232" s="29">
        <v>48</v>
      </c>
      <c r="I232" s="29" t="s">
        <v>44</v>
      </c>
      <c r="J232" s="27" t="s">
        <v>886</v>
      </c>
      <c r="K232" s="9"/>
      <c r="L232" s="5"/>
      <c r="M232" s="9"/>
      <c r="N232" s="9"/>
      <c r="O232" s="9"/>
      <c r="P232" s="9"/>
      <c r="Q232" s="14">
        <v>43304</v>
      </c>
      <c r="R232" s="30" t="s">
        <v>51</v>
      </c>
      <c r="S232" s="14">
        <v>43304</v>
      </c>
      <c r="T232" s="9"/>
      <c r="U232" s="73"/>
    </row>
    <row r="233" spans="1:21" s="2" customFormat="1" ht="17.25" customHeight="1" x14ac:dyDescent="0.2">
      <c r="A233" s="71">
        <v>218</v>
      </c>
      <c r="B233" s="67">
        <v>2184</v>
      </c>
      <c r="C233" s="9"/>
      <c r="D233" s="5" t="s">
        <v>887</v>
      </c>
      <c r="E233" s="14">
        <v>43304</v>
      </c>
      <c r="F233" s="27" t="s">
        <v>888</v>
      </c>
      <c r="G233" s="35" t="s">
        <v>889</v>
      </c>
      <c r="H233" s="29">
        <v>59</v>
      </c>
      <c r="I233" s="29" t="s">
        <v>873</v>
      </c>
      <c r="J233" s="27" t="s">
        <v>890</v>
      </c>
      <c r="K233" s="9"/>
      <c r="L233" s="5"/>
      <c r="M233" s="9"/>
      <c r="N233" s="9"/>
      <c r="O233" s="9"/>
      <c r="P233" s="9"/>
      <c r="Q233" s="14">
        <v>43304</v>
      </c>
      <c r="R233" s="30" t="s">
        <v>51</v>
      </c>
      <c r="S233" s="14">
        <v>43304</v>
      </c>
      <c r="T233" s="9"/>
      <c r="U233" s="73"/>
    </row>
    <row r="234" spans="1:21" s="2" customFormat="1" ht="17.25" customHeight="1" x14ac:dyDescent="0.2">
      <c r="A234" s="71">
        <v>219</v>
      </c>
      <c r="B234" s="67">
        <v>2185</v>
      </c>
      <c r="C234" s="9"/>
      <c r="D234" s="5" t="s">
        <v>879</v>
      </c>
      <c r="E234" s="14">
        <v>43304</v>
      </c>
      <c r="F234" s="27" t="s">
        <v>880</v>
      </c>
      <c r="G234" s="35" t="s">
        <v>881</v>
      </c>
      <c r="H234" s="29">
        <v>43</v>
      </c>
      <c r="I234" s="29" t="s">
        <v>49</v>
      </c>
      <c r="J234" s="27" t="s">
        <v>882</v>
      </c>
      <c r="K234" s="9"/>
      <c r="L234" s="5"/>
      <c r="M234" s="9"/>
      <c r="N234" s="9"/>
      <c r="O234" s="9"/>
      <c r="P234" s="9"/>
      <c r="Q234" s="14">
        <v>43304</v>
      </c>
      <c r="R234" s="30" t="s">
        <v>51</v>
      </c>
      <c r="S234" s="14">
        <v>43304</v>
      </c>
      <c r="T234" s="9"/>
      <c r="U234" s="73"/>
    </row>
    <row r="235" spans="1:21" s="2" customFormat="1" ht="17.25" customHeight="1" x14ac:dyDescent="0.2">
      <c r="A235" s="71">
        <v>220</v>
      </c>
      <c r="B235" s="67">
        <v>2188</v>
      </c>
      <c r="C235" s="9"/>
      <c r="D235" s="5" t="s">
        <v>891</v>
      </c>
      <c r="E235" s="14">
        <v>43304</v>
      </c>
      <c r="F235" s="27" t="s">
        <v>892</v>
      </c>
      <c r="G235" s="35" t="s">
        <v>893</v>
      </c>
      <c r="H235" s="29">
        <v>61</v>
      </c>
      <c r="I235" s="29" t="s">
        <v>44</v>
      </c>
      <c r="J235" s="27" t="s">
        <v>894</v>
      </c>
      <c r="K235" s="9"/>
      <c r="L235" s="5"/>
      <c r="M235" s="9"/>
      <c r="N235" s="9"/>
      <c r="O235" s="9"/>
      <c r="P235" s="9"/>
      <c r="Q235" s="14">
        <v>43304</v>
      </c>
      <c r="R235" s="30" t="s">
        <v>46</v>
      </c>
      <c r="S235" s="14">
        <v>43304</v>
      </c>
      <c r="T235" s="9"/>
      <c r="U235" s="73"/>
    </row>
    <row r="236" spans="1:21" s="2" customFormat="1" ht="17.25" customHeight="1" x14ac:dyDescent="0.2">
      <c r="A236" s="71">
        <v>221</v>
      </c>
      <c r="B236" s="67">
        <v>2199</v>
      </c>
      <c r="C236" s="9"/>
      <c r="D236" s="5" t="s">
        <v>895</v>
      </c>
      <c r="E236" s="14">
        <v>43305</v>
      </c>
      <c r="F236" s="27" t="s">
        <v>896</v>
      </c>
      <c r="G236" s="28" t="s">
        <v>897</v>
      </c>
      <c r="H236" s="29">
        <v>56</v>
      </c>
      <c r="I236" s="29" t="s">
        <v>44</v>
      </c>
      <c r="J236" s="27" t="s">
        <v>898</v>
      </c>
      <c r="K236" s="9"/>
      <c r="L236" s="5"/>
      <c r="M236" s="9"/>
      <c r="N236" s="9"/>
      <c r="O236" s="9"/>
      <c r="P236" s="9"/>
      <c r="Q236" s="14">
        <v>43305</v>
      </c>
      <c r="R236" s="30" t="s">
        <v>51</v>
      </c>
      <c r="S236" s="14">
        <v>43305</v>
      </c>
      <c r="T236" s="9"/>
      <c r="U236" s="73"/>
    </row>
    <row r="237" spans="1:21" s="2" customFormat="1" ht="17.25" customHeight="1" x14ac:dyDescent="0.2">
      <c r="A237" s="71">
        <v>222</v>
      </c>
      <c r="B237" s="67">
        <v>2209</v>
      </c>
      <c r="C237" s="9"/>
      <c r="D237" s="5" t="s">
        <v>899</v>
      </c>
      <c r="E237" s="14">
        <v>43305</v>
      </c>
      <c r="F237" s="27" t="s">
        <v>900</v>
      </c>
      <c r="G237" s="28" t="s">
        <v>901</v>
      </c>
      <c r="H237" s="29">
        <v>18</v>
      </c>
      <c r="I237" s="29" t="s">
        <v>49</v>
      </c>
      <c r="J237" s="27" t="s">
        <v>902</v>
      </c>
      <c r="K237" s="9"/>
      <c r="L237" s="5"/>
      <c r="M237" s="9"/>
      <c r="N237" s="9"/>
      <c r="O237" s="9"/>
      <c r="P237" s="9"/>
      <c r="Q237" s="14">
        <v>43305</v>
      </c>
      <c r="R237" s="30" t="s">
        <v>51</v>
      </c>
      <c r="S237" s="14">
        <v>43305</v>
      </c>
      <c r="T237" s="9"/>
      <c r="U237" s="73"/>
    </row>
    <row r="238" spans="1:21" s="2" customFormat="1" ht="17.25" customHeight="1" x14ac:dyDescent="0.2">
      <c r="A238" s="71">
        <v>223</v>
      </c>
      <c r="B238" s="67">
        <v>2210</v>
      </c>
      <c r="C238" s="9"/>
      <c r="D238" s="5" t="s">
        <v>903</v>
      </c>
      <c r="E238" s="14">
        <v>43305</v>
      </c>
      <c r="F238" s="27" t="s">
        <v>904</v>
      </c>
      <c r="G238" s="28" t="s">
        <v>905</v>
      </c>
      <c r="H238" s="29">
        <v>19</v>
      </c>
      <c r="I238" s="29" t="s">
        <v>49</v>
      </c>
      <c r="J238" s="27" t="s">
        <v>906</v>
      </c>
      <c r="K238" s="9"/>
      <c r="L238" s="5"/>
      <c r="M238" s="9"/>
      <c r="N238" s="9"/>
      <c r="O238" s="9"/>
      <c r="P238" s="9"/>
      <c r="Q238" s="14">
        <v>43305</v>
      </c>
      <c r="R238" s="30" t="s">
        <v>46</v>
      </c>
      <c r="S238" s="14">
        <v>43305</v>
      </c>
      <c r="T238" s="9"/>
      <c r="U238" s="73"/>
    </row>
    <row r="239" spans="1:21" s="2" customFormat="1" ht="17.25" customHeight="1" x14ac:dyDescent="0.2">
      <c r="A239" s="71">
        <v>224</v>
      </c>
      <c r="B239" s="67">
        <v>2212</v>
      </c>
      <c r="C239" s="9"/>
      <c r="D239" s="5" t="s">
        <v>907</v>
      </c>
      <c r="E239" s="14">
        <v>43305</v>
      </c>
      <c r="F239" s="27" t="s">
        <v>908</v>
      </c>
      <c r="G239" s="28" t="s">
        <v>909</v>
      </c>
      <c r="H239" s="29">
        <v>25</v>
      </c>
      <c r="I239" s="29" t="s">
        <v>49</v>
      </c>
      <c r="J239" s="27" t="s">
        <v>910</v>
      </c>
      <c r="K239" s="9"/>
      <c r="L239" s="5"/>
      <c r="M239" s="9"/>
      <c r="N239" s="9"/>
      <c r="O239" s="9"/>
      <c r="P239" s="9"/>
      <c r="Q239" s="14">
        <v>43305</v>
      </c>
      <c r="R239" s="30" t="s">
        <v>51</v>
      </c>
      <c r="S239" s="14">
        <v>43305</v>
      </c>
      <c r="T239" s="9"/>
      <c r="U239" s="73"/>
    </row>
    <row r="240" spans="1:21" s="2" customFormat="1" ht="17.25" customHeight="1" x14ac:dyDescent="0.2">
      <c r="A240" s="71">
        <v>225</v>
      </c>
      <c r="B240" s="67">
        <v>2214</v>
      </c>
      <c r="C240" s="9"/>
      <c r="D240" s="5" t="s">
        <v>911</v>
      </c>
      <c r="E240" s="14">
        <v>43306</v>
      </c>
      <c r="F240" s="27" t="s">
        <v>912</v>
      </c>
      <c r="G240" s="28" t="s">
        <v>913</v>
      </c>
      <c r="H240" s="29">
        <v>55</v>
      </c>
      <c r="I240" s="29" t="s">
        <v>49</v>
      </c>
      <c r="J240" s="27" t="s">
        <v>914</v>
      </c>
      <c r="K240" s="9"/>
      <c r="L240" s="5"/>
      <c r="M240" s="9"/>
      <c r="N240" s="9"/>
      <c r="O240" s="9"/>
      <c r="P240" s="9"/>
      <c r="Q240" s="14">
        <v>43306</v>
      </c>
      <c r="R240" s="30" t="s">
        <v>51</v>
      </c>
      <c r="S240" s="14">
        <v>43306</v>
      </c>
      <c r="T240" s="9"/>
      <c r="U240" s="73"/>
    </row>
    <row r="241" spans="1:21" s="2" customFormat="1" ht="17.25" customHeight="1" x14ac:dyDescent="0.2">
      <c r="A241" s="71">
        <v>226</v>
      </c>
      <c r="B241" s="67">
        <v>2215</v>
      </c>
      <c r="C241" s="9"/>
      <c r="D241" s="5" t="s">
        <v>915</v>
      </c>
      <c r="E241" s="14">
        <v>43306</v>
      </c>
      <c r="F241" s="27" t="s">
        <v>916</v>
      </c>
      <c r="G241" s="28" t="s">
        <v>917</v>
      </c>
      <c r="H241" s="29">
        <v>54</v>
      </c>
      <c r="I241" s="29" t="s">
        <v>44</v>
      </c>
      <c r="J241" s="27" t="s">
        <v>918</v>
      </c>
      <c r="K241" s="9"/>
      <c r="L241" s="5"/>
      <c r="M241" s="9"/>
      <c r="N241" s="9"/>
      <c r="O241" s="9"/>
      <c r="P241" s="9"/>
      <c r="Q241" s="14">
        <v>43306</v>
      </c>
      <c r="R241" s="30" t="s">
        <v>51</v>
      </c>
      <c r="S241" s="14">
        <v>43306</v>
      </c>
      <c r="T241" s="9"/>
      <c r="U241" s="73"/>
    </row>
    <row r="242" spans="1:21" s="2" customFormat="1" ht="17.25" customHeight="1" x14ac:dyDescent="0.2">
      <c r="A242" s="71">
        <v>227</v>
      </c>
      <c r="B242" s="67">
        <v>2216</v>
      </c>
      <c r="C242" s="9"/>
      <c r="D242" s="5" t="s">
        <v>919</v>
      </c>
      <c r="E242" s="14">
        <v>43306</v>
      </c>
      <c r="F242" s="27" t="s">
        <v>920</v>
      </c>
      <c r="G242" s="28" t="s">
        <v>921</v>
      </c>
      <c r="H242" s="29">
        <v>63</v>
      </c>
      <c r="I242" s="29" t="s">
        <v>44</v>
      </c>
      <c r="J242" s="27" t="s">
        <v>922</v>
      </c>
      <c r="K242" s="9"/>
      <c r="L242" s="5"/>
      <c r="M242" s="9"/>
      <c r="N242" s="9"/>
      <c r="O242" s="9"/>
      <c r="P242" s="9"/>
      <c r="Q242" s="14">
        <v>43306</v>
      </c>
      <c r="R242" s="30" t="s">
        <v>51</v>
      </c>
      <c r="S242" s="14">
        <v>43306</v>
      </c>
      <c r="T242" s="9"/>
      <c r="U242" s="73"/>
    </row>
    <row r="243" spans="1:21" s="2" customFormat="1" ht="17.25" customHeight="1" x14ac:dyDescent="0.2">
      <c r="A243" s="71">
        <v>228</v>
      </c>
      <c r="B243" s="67">
        <v>2218</v>
      </c>
      <c r="C243" s="9"/>
      <c r="D243" s="5" t="s">
        <v>923</v>
      </c>
      <c r="E243" s="14">
        <v>43306</v>
      </c>
      <c r="F243" s="27" t="s">
        <v>924</v>
      </c>
      <c r="G243" s="28" t="s">
        <v>925</v>
      </c>
      <c r="H243" s="29">
        <v>22</v>
      </c>
      <c r="I243" s="29" t="s">
        <v>44</v>
      </c>
      <c r="J243" s="27" t="s">
        <v>926</v>
      </c>
      <c r="K243" s="9"/>
      <c r="L243" s="5"/>
      <c r="M243" s="9"/>
      <c r="N243" s="9"/>
      <c r="O243" s="9"/>
      <c r="P243" s="9"/>
      <c r="Q243" s="14">
        <v>43306</v>
      </c>
      <c r="R243" s="30" t="s">
        <v>51</v>
      </c>
      <c r="S243" s="14">
        <v>43306</v>
      </c>
      <c r="T243" s="9"/>
      <c r="U243" s="73"/>
    </row>
    <row r="244" spans="1:21" s="2" customFormat="1" ht="17.25" customHeight="1" x14ac:dyDescent="0.2">
      <c r="A244" s="71">
        <v>229</v>
      </c>
      <c r="B244" s="67">
        <v>2219</v>
      </c>
      <c r="C244" s="9"/>
      <c r="D244" s="5" t="s">
        <v>927</v>
      </c>
      <c r="E244" s="14">
        <v>43306</v>
      </c>
      <c r="F244" s="27" t="s">
        <v>928</v>
      </c>
      <c r="G244" s="28" t="s">
        <v>929</v>
      </c>
      <c r="H244" s="29">
        <v>57</v>
      </c>
      <c r="I244" s="29" t="s">
        <v>49</v>
      </c>
      <c r="J244" s="27" t="s">
        <v>930</v>
      </c>
      <c r="K244" s="9"/>
      <c r="L244" s="5"/>
      <c r="M244" s="9"/>
      <c r="N244" s="9"/>
      <c r="O244" s="9"/>
      <c r="P244" s="9"/>
      <c r="Q244" s="14">
        <v>43306</v>
      </c>
      <c r="R244" s="30" t="s">
        <v>51</v>
      </c>
      <c r="S244" s="14">
        <v>43306</v>
      </c>
      <c r="T244" s="9"/>
      <c r="U244" s="73"/>
    </row>
    <row r="245" spans="1:21" s="2" customFormat="1" ht="17.25" customHeight="1" x14ac:dyDescent="0.2">
      <c r="A245" s="71">
        <v>230</v>
      </c>
      <c r="B245" s="67">
        <v>2221</v>
      </c>
      <c r="C245" s="9"/>
      <c r="D245" s="5" t="s">
        <v>931</v>
      </c>
      <c r="E245" s="14">
        <v>43306</v>
      </c>
      <c r="F245" s="27" t="s">
        <v>932</v>
      </c>
      <c r="G245" s="28" t="s">
        <v>933</v>
      </c>
      <c r="H245" s="29">
        <v>71</v>
      </c>
      <c r="I245" s="29" t="s">
        <v>49</v>
      </c>
      <c r="J245" s="27" t="s">
        <v>934</v>
      </c>
      <c r="K245" s="9"/>
      <c r="L245" s="5"/>
      <c r="M245" s="9"/>
      <c r="N245" s="9"/>
      <c r="O245" s="9"/>
      <c r="P245" s="9"/>
      <c r="Q245" s="14">
        <v>43306</v>
      </c>
      <c r="R245" s="30" t="s">
        <v>51</v>
      </c>
      <c r="S245" s="14">
        <v>43306</v>
      </c>
      <c r="T245" s="9"/>
      <c r="U245" s="73"/>
    </row>
    <row r="246" spans="1:21" s="2" customFormat="1" ht="17.25" customHeight="1" x14ac:dyDescent="0.2">
      <c r="A246" s="71">
        <v>231</v>
      </c>
      <c r="B246" s="67">
        <v>2226</v>
      </c>
      <c r="C246" s="9"/>
      <c r="D246" s="5" t="s">
        <v>935</v>
      </c>
      <c r="E246" s="14">
        <v>43306</v>
      </c>
      <c r="F246" s="27" t="s">
        <v>936</v>
      </c>
      <c r="G246" s="28" t="s">
        <v>937</v>
      </c>
      <c r="H246" s="29">
        <v>58</v>
      </c>
      <c r="I246" s="29" t="s">
        <v>49</v>
      </c>
      <c r="J246" s="27" t="s">
        <v>938</v>
      </c>
      <c r="K246" s="9"/>
      <c r="L246" s="5"/>
      <c r="M246" s="9"/>
      <c r="N246" s="9"/>
      <c r="O246" s="9"/>
      <c r="P246" s="9"/>
      <c r="Q246" s="14">
        <v>43306</v>
      </c>
      <c r="R246" s="30" t="s">
        <v>51</v>
      </c>
      <c r="S246" s="14">
        <v>43306</v>
      </c>
      <c r="T246" s="9"/>
      <c r="U246" s="73"/>
    </row>
    <row r="247" spans="1:21" s="2" customFormat="1" ht="17.25" customHeight="1" x14ac:dyDescent="0.2">
      <c r="A247" s="71">
        <v>232</v>
      </c>
      <c r="B247" s="67">
        <v>2234</v>
      </c>
      <c r="C247" s="9"/>
      <c r="D247" s="5" t="s">
        <v>939</v>
      </c>
      <c r="E247" s="14">
        <v>43307</v>
      </c>
      <c r="F247" s="27" t="s">
        <v>940</v>
      </c>
      <c r="G247" s="28" t="s">
        <v>941</v>
      </c>
      <c r="H247" s="29">
        <v>29</v>
      </c>
      <c r="I247" s="29" t="s">
        <v>44</v>
      </c>
      <c r="J247" s="27" t="s">
        <v>942</v>
      </c>
      <c r="K247" s="9"/>
      <c r="L247" s="5"/>
      <c r="M247" s="9"/>
      <c r="N247" s="9"/>
      <c r="O247" s="9"/>
      <c r="P247" s="9"/>
      <c r="Q247" s="14">
        <v>43307</v>
      </c>
      <c r="R247" s="30" t="s">
        <v>51</v>
      </c>
      <c r="S247" s="14">
        <v>43307</v>
      </c>
      <c r="T247" s="9"/>
      <c r="U247" s="73"/>
    </row>
    <row r="248" spans="1:21" s="2" customFormat="1" ht="17.25" customHeight="1" x14ac:dyDescent="0.2">
      <c r="A248" s="71">
        <v>233</v>
      </c>
      <c r="B248" s="67">
        <v>2235</v>
      </c>
      <c r="C248" s="9"/>
      <c r="D248" s="5" t="s">
        <v>227</v>
      </c>
      <c r="E248" s="14">
        <v>43307</v>
      </c>
      <c r="F248" s="27" t="s">
        <v>228</v>
      </c>
      <c r="G248" s="28" t="s">
        <v>943</v>
      </c>
      <c r="H248" s="29">
        <v>13</v>
      </c>
      <c r="I248" s="29" t="s">
        <v>49</v>
      </c>
      <c r="J248" s="75" t="s">
        <v>944</v>
      </c>
      <c r="K248" s="9"/>
      <c r="L248" s="5"/>
      <c r="M248" s="9"/>
      <c r="N248" s="9"/>
      <c r="O248" s="9"/>
      <c r="P248" s="9"/>
      <c r="Q248" s="14">
        <v>43307</v>
      </c>
      <c r="R248" s="30" t="s">
        <v>51</v>
      </c>
      <c r="S248" s="14">
        <v>43307</v>
      </c>
      <c r="T248" s="9"/>
      <c r="U248" s="73"/>
    </row>
    <row r="249" spans="1:21" s="2" customFormat="1" ht="17.25" customHeight="1" x14ac:dyDescent="0.2">
      <c r="A249" s="71">
        <v>234</v>
      </c>
      <c r="B249" s="67">
        <v>2238</v>
      </c>
      <c r="C249" s="9"/>
      <c r="D249" s="5" t="s">
        <v>945</v>
      </c>
      <c r="E249" s="14">
        <v>43307</v>
      </c>
      <c r="F249" s="27" t="s">
        <v>946</v>
      </c>
      <c r="G249" s="28" t="s">
        <v>947</v>
      </c>
      <c r="H249" s="29">
        <v>58</v>
      </c>
      <c r="I249" s="29" t="s">
        <v>44</v>
      </c>
      <c r="J249" s="27" t="s">
        <v>948</v>
      </c>
      <c r="K249" s="9"/>
      <c r="L249" s="5"/>
      <c r="M249" s="9"/>
      <c r="N249" s="9"/>
      <c r="O249" s="9"/>
      <c r="P249" s="9"/>
      <c r="Q249" s="14">
        <v>43307</v>
      </c>
      <c r="R249" s="30" t="s">
        <v>51</v>
      </c>
      <c r="S249" s="14">
        <v>43307</v>
      </c>
      <c r="T249" s="9"/>
      <c r="U249" s="73"/>
    </row>
    <row r="250" spans="1:21" s="2" customFormat="1" ht="17.25" customHeight="1" x14ac:dyDescent="0.2">
      <c r="A250" s="71">
        <v>235</v>
      </c>
      <c r="B250" s="67">
        <v>2239</v>
      </c>
      <c r="C250" s="9"/>
      <c r="D250" s="5" t="s">
        <v>949</v>
      </c>
      <c r="E250" s="14">
        <v>43307</v>
      </c>
      <c r="F250" s="27" t="s">
        <v>950</v>
      </c>
      <c r="G250" s="28" t="s">
        <v>951</v>
      </c>
      <c r="H250" s="29">
        <v>43</v>
      </c>
      <c r="I250" s="29" t="s">
        <v>49</v>
      </c>
      <c r="J250" s="27" t="s">
        <v>952</v>
      </c>
      <c r="K250" s="9"/>
      <c r="L250" s="5"/>
      <c r="M250" s="9"/>
      <c r="N250" s="9"/>
      <c r="O250" s="9"/>
      <c r="P250" s="9"/>
      <c r="Q250" s="14">
        <v>43307</v>
      </c>
      <c r="R250" s="30" t="s">
        <v>51</v>
      </c>
      <c r="S250" s="14">
        <v>43307</v>
      </c>
      <c r="T250" s="9"/>
      <c r="U250" s="73"/>
    </row>
    <row r="251" spans="1:21" s="2" customFormat="1" ht="17.25" customHeight="1" x14ac:dyDescent="0.2">
      <c r="A251" s="71">
        <v>236</v>
      </c>
      <c r="B251" s="67">
        <v>2243</v>
      </c>
      <c r="C251" s="9"/>
      <c r="D251" s="5" t="s">
        <v>953</v>
      </c>
      <c r="E251" s="14">
        <v>43307</v>
      </c>
      <c r="F251" s="27" t="s">
        <v>954</v>
      </c>
      <c r="G251" s="28" t="s">
        <v>955</v>
      </c>
      <c r="H251" s="29">
        <v>22</v>
      </c>
      <c r="I251" s="29" t="s">
        <v>49</v>
      </c>
      <c r="J251" s="27" t="s">
        <v>956</v>
      </c>
      <c r="K251" s="9"/>
      <c r="L251" s="5"/>
      <c r="M251" s="9"/>
      <c r="N251" s="9"/>
      <c r="O251" s="9"/>
      <c r="P251" s="9"/>
      <c r="Q251" s="14">
        <v>43307</v>
      </c>
      <c r="R251" s="30" t="s">
        <v>46</v>
      </c>
      <c r="S251" s="14">
        <v>43307</v>
      </c>
      <c r="T251" s="9"/>
      <c r="U251" s="73"/>
    </row>
    <row r="252" spans="1:21" s="2" customFormat="1" ht="17.25" customHeight="1" x14ac:dyDescent="0.2">
      <c r="A252" s="71">
        <v>237</v>
      </c>
      <c r="B252" s="67">
        <v>2244</v>
      </c>
      <c r="C252" s="9"/>
      <c r="D252" s="5" t="s">
        <v>957</v>
      </c>
      <c r="E252" s="14">
        <v>43307</v>
      </c>
      <c r="F252" s="27" t="s">
        <v>958</v>
      </c>
      <c r="G252" s="28" t="s">
        <v>959</v>
      </c>
      <c r="H252" s="29">
        <v>19</v>
      </c>
      <c r="I252" s="29" t="s">
        <v>44</v>
      </c>
      <c r="J252" s="27" t="s">
        <v>960</v>
      </c>
      <c r="K252" s="9"/>
      <c r="L252" s="5"/>
      <c r="M252" s="9"/>
      <c r="N252" s="9"/>
      <c r="O252" s="9"/>
      <c r="P252" s="9"/>
      <c r="Q252" s="14">
        <v>43307</v>
      </c>
      <c r="R252" s="30" t="s">
        <v>46</v>
      </c>
      <c r="S252" s="14">
        <v>43307</v>
      </c>
      <c r="T252" s="9"/>
      <c r="U252" s="73"/>
    </row>
    <row r="253" spans="1:21" s="2" customFormat="1" ht="17.25" customHeight="1" x14ac:dyDescent="0.2">
      <c r="A253" s="71">
        <v>238</v>
      </c>
      <c r="B253" s="67">
        <v>2250</v>
      </c>
      <c r="C253" s="9"/>
      <c r="D253" s="5" t="s">
        <v>961</v>
      </c>
      <c r="E253" s="14">
        <v>43307</v>
      </c>
      <c r="F253" s="27" t="s">
        <v>962</v>
      </c>
      <c r="G253" s="28" t="s">
        <v>963</v>
      </c>
      <c r="H253" s="29">
        <v>45</v>
      </c>
      <c r="I253" s="29" t="s">
        <v>49</v>
      </c>
      <c r="J253" s="27" t="s">
        <v>964</v>
      </c>
      <c r="K253" s="9"/>
      <c r="L253" s="5"/>
      <c r="M253" s="9"/>
      <c r="N253" s="9"/>
      <c r="O253" s="9"/>
      <c r="P253" s="9"/>
      <c r="Q253" s="14">
        <v>43307</v>
      </c>
      <c r="R253" s="30" t="s">
        <v>51</v>
      </c>
      <c r="S253" s="14">
        <v>43307</v>
      </c>
      <c r="T253" s="9"/>
      <c r="U253" s="73"/>
    </row>
    <row r="254" spans="1:21" s="2" customFormat="1" ht="17.25" customHeight="1" x14ac:dyDescent="0.2">
      <c r="A254" s="71">
        <v>239</v>
      </c>
      <c r="B254" s="67">
        <v>2251</v>
      </c>
      <c r="C254" s="9"/>
      <c r="D254" s="5" t="s">
        <v>965</v>
      </c>
      <c r="E254" s="14">
        <v>43307</v>
      </c>
      <c r="F254" s="27" t="s">
        <v>966</v>
      </c>
      <c r="G254" s="28" t="s">
        <v>967</v>
      </c>
      <c r="H254" s="29">
        <v>65</v>
      </c>
      <c r="I254" s="29" t="s">
        <v>44</v>
      </c>
      <c r="J254" s="27" t="s">
        <v>968</v>
      </c>
      <c r="K254" s="9"/>
      <c r="L254" s="5"/>
      <c r="M254" s="9"/>
      <c r="N254" s="9"/>
      <c r="O254" s="9"/>
      <c r="P254" s="9"/>
      <c r="Q254" s="14">
        <v>43307</v>
      </c>
      <c r="R254" s="30" t="s">
        <v>46</v>
      </c>
      <c r="S254" s="14">
        <v>43307</v>
      </c>
      <c r="T254" s="9"/>
      <c r="U254" s="73"/>
    </row>
    <row r="255" spans="1:21" s="2" customFormat="1" ht="17.25" customHeight="1" x14ac:dyDescent="0.2">
      <c r="A255" s="71">
        <v>240</v>
      </c>
      <c r="B255" s="67">
        <v>2253</v>
      </c>
      <c r="C255" s="9"/>
      <c r="D255" s="5" t="s">
        <v>969</v>
      </c>
      <c r="E255" s="14">
        <v>43308</v>
      </c>
      <c r="F255" s="27" t="s">
        <v>970</v>
      </c>
      <c r="G255" s="28" t="s">
        <v>971</v>
      </c>
      <c r="H255" s="29">
        <v>39</v>
      </c>
      <c r="I255" s="29" t="s">
        <v>49</v>
      </c>
      <c r="J255" s="27" t="s">
        <v>972</v>
      </c>
      <c r="K255" s="9"/>
      <c r="L255" s="5"/>
      <c r="M255" s="9"/>
      <c r="N255" s="9"/>
      <c r="O255" s="9"/>
      <c r="P255" s="9"/>
      <c r="Q255" s="14">
        <v>43308</v>
      </c>
      <c r="R255" s="30" t="s">
        <v>51</v>
      </c>
      <c r="S255" s="14">
        <v>43308</v>
      </c>
      <c r="T255" s="9"/>
      <c r="U255" s="73"/>
    </row>
    <row r="256" spans="1:21" s="2" customFormat="1" ht="17.25" customHeight="1" x14ac:dyDescent="0.2">
      <c r="A256" s="71">
        <v>241</v>
      </c>
      <c r="B256" s="67">
        <v>2254</v>
      </c>
      <c r="C256" s="9"/>
      <c r="D256" s="5" t="s">
        <v>973</v>
      </c>
      <c r="E256" s="14">
        <v>43308</v>
      </c>
      <c r="F256" s="27" t="s">
        <v>974</v>
      </c>
      <c r="G256" s="28" t="s">
        <v>975</v>
      </c>
      <c r="H256" s="29">
        <v>34</v>
      </c>
      <c r="I256" s="29" t="s">
        <v>49</v>
      </c>
      <c r="J256" s="27" t="s">
        <v>976</v>
      </c>
      <c r="K256" s="9"/>
      <c r="L256" s="5"/>
      <c r="M256" s="9"/>
      <c r="N256" s="9"/>
      <c r="O256" s="9"/>
      <c r="P256" s="9"/>
      <c r="Q256" s="14">
        <v>43308</v>
      </c>
      <c r="R256" s="30" t="s">
        <v>51</v>
      </c>
      <c r="S256" s="14">
        <v>43308</v>
      </c>
      <c r="T256" s="9"/>
      <c r="U256" s="73"/>
    </row>
    <row r="257" spans="1:21" s="2" customFormat="1" ht="17.25" customHeight="1" x14ac:dyDescent="0.2">
      <c r="A257" s="71">
        <v>242</v>
      </c>
      <c r="B257" s="67">
        <v>2256</v>
      </c>
      <c r="C257" s="9"/>
      <c r="D257" s="5" t="s">
        <v>977</v>
      </c>
      <c r="E257" s="14">
        <v>43308</v>
      </c>
      <c r="F257" s="27" t="s">
        <v>978</v>
      </c>
      <c r="G257" s="28" t="s">
        <v>979</v>
      </c>
      <c r="H257" s="29">
        <v>33</v>
      </c>
      <c r="I257" s="29" t="s">
        <v>44</v>
      </c>
      <c r="J257" s="27" t="s">
        <v>980</v>
      </c>
      <c r="K257" s="9"/>
      <c r="L257" s="5"/>
      <c r="M257" s="9"/>
      <c r="N257" s="9"/>
      <c r="O257" s="9"/>
      <c r="P257" s="9"/>
      <c r="Q257" s="14">
        <v>43308</v>
      </c>
      <c r="R257" s="36" t="s">
        <v>114</v>
      </c>
      <c r="S257" s="14">
        <v>43308</v>
      </c>
      <c r="T257" s="9"/>
      <c r="U257" s="73"/>
    </row>
    <row r="258" spans="1:21" s="2" customFormat="1" ht="17.25" customHeight="1" x14ac:dyDescent="0.2">
      <c r="A258" s="71">
        <v>243</v>
      </c>
      <c r="B258" s="67">
        <v>2258</v>
      </c>
      <c r="C258" s="9"/>
      <c r="D258" s="5" t="s">
        <v>981</v>
      </c>
      <c r="E258" s="14">
        <v>43308</v>
      </c>
      <c r="F258" s="27" t="s">
        <v>982</v>
      </c>
      <c r="G258" s="28" t="s">
        <v>983</v>
      </c>
      <c r="H258" s="29">
        <v>25</v>
      </c>
      <c r="I258" s="29" t="s">
        <v>44</v>
      </c>
      <c r="J258" s="27" t="s">
        <v>984</v>
      </c>
      <c r="K258" s="9"/>
      <c r="L258" s="5"/>
      <c r="M258" s="9"/>
      <c r="N258" s="9"/>
      <c r="O258" s="9"/>
      <c r="P258" s="9"/>
      <c r="Q258" s="14">
        <v>43308</v>
      </c>
      <c r="R258" s="30" t="s">
        <v>46</v>
      </c>
      <c r="S258" s="14">
        <v>43308</v>
      </c>
      <c r="T258" s="9"/>
      <c r="U258" s="73"/>
    </row>
    <row r="259" spans="1:21" s="2" customFormat="1" ht="17.25" customHeight="1" x14ac:dyDescent="0.2">
      <c r="A259" s="71">
        <v>244</v>
      </c>
      <c r="B259" s="67">
        <v>2259</v>
      </c>
      <c r="C259" s="9"/>
      <c r="D259" s="5" t="s">
        <v>985</v>
      </c>
      <c r="E259" s="14">
        <v>43308</v>
      </c>
      <c r="F259" s="27" t="s">
        <v>986</v>
      </c>
      <c r="G259" s="28" t="s">
        <v>987</v>
      </c>
      <c r="H259" s="29">
        <v>37</v>
      </c>
      <c r="I259" s="29" t="s">
        <v>44</v>
      </c>
      <c r="J259" s="27" t="s">
        <v>988</v>
      </c>
      <c r="K259" s="9"/>
      <c r="L259" s="5"/>
      <c r="M259" s="9"/>
      <c r="N259" s="9"/>
      <c r="O259" s="9"/>
      <c r="P259" s="9"/>
      <c r="Q259" s="14">
        <v>43308</v>
      </c>
      <c r="R259" s="30" t="s">
        <v>51</v>
      </c>
      <c r="S259" s="14">
        <v>43308</v>
      </c>
      <c r="T259" s="9"/>
      <c r="U259" s="73"/>
    </row>
    <row r="260" spans="1:21" s="2" customFormat="1" ht="17.25" customHeight="1" x14ac:dyDescent="0.2">
      <c r="A260" s="71">
        <v>245</v>
      </c>
      <c r="B260" s="67">
        <v>2264</v>
      </c>
      <c r="C260" s="9"/>
      <c r="D260" s="5" t="s">
        <v>989</v>
      </c>
      <c r="E260" s="8">
        <v>43311</v>
      </c>
      <c r="F260" s="27" t="s">
        <v>990</v>
      </c>
      <c r="G260" s="28" t="s">
        <v>991</v>
      </c>
      <c r="H260" s="29">
        <v>26</v>
      </c>
      <c r="I260" s="29" t="s">
        <v>49</v>
      </c>
      <c r="J260" s="27" t="s">
        <v>992</v>
      </c>
      <c r="K260" s="9"/>
      <c r="L260" s="5"/>
      <c r="M260" s="9"/>
      <c r="N260" s="9"/>
      <c r="O260" s="9"/>
      <c r="P260" s="9"/>
      <c r="Q260" s="8">
        <v>43311</v>
      </c>
      <c r="R260" s="30" t="s">
        <v>51</v>
      </c>
      <c r="S260" s="8">
        <v>43311</v>
      </c>
      <c r="T260" s="9"/>
      <c r="U260" s="73"/>
    </row>
    <row r="261" spans="1:21" s="2" customFormat="1" ht="17.25" customHeight="1" x14ac:dyDescent="0.2">
      <c r="A261" s="71">
        <v>246</v>
      </c>
      <c r="B261" s="67">
        <v>2265</v>
      </c>
      <c r="C261" s="9"/>
      <c r="D261" s="5" t="s">
        <v>993</v>
      </c>
      <c r="E261" s="8">
        <v>43311</v>
      </c>
      <c r="F261" s="27" t="s">
        <v>187</v>
      </c>
      <c r="G261" s="28" t="s">
        <v>994</v>
      </c>
      <c r="H261" s="29">
        <v>45</v>
      </c>
      <c r="I261" s="29" t="s">
        <v>49</v>
      </c>
      <c r="J261" s="27" t="s">
        <v>995</v>
      </c>
      <c r="K261" s="9"/>
      <c r="L261" s="5"/>
      <c r="M261" s="9"/>
      <c r="N261" s="9"/>
      <c r="O261" s="9"/>
      <c r="P261" s="9"/>
      <c r="Q261" s="8">
        <v>43311</v>
      </c>
      <c r="R261" s="30" t="s">
        <v>51</v>
      </c>
      <c r="S261" s="8">
        <v>43311</v>
      </c>
      <c r="T261" s="9"/>
      <c r="U261" s="73"/>
    </row>
    <row r="262" spans="1:21" s="2" customFormat="1" ht="17.25" customHeight="1" x14ac:dyDescent="0.2">
      <c r="A262" s="71">
        <v>247</v>
      </c>
      <c r="B262" s="67">
        <v>2266</v>
      </c>
      <c r="C262" s="9"/>
      <c r="D262" s="5" t="s">
        <v>996</v>
      </c>
      <c r="E262" s="8">
        <v>43311</v>
      </c>
      <c r="F262" s="27" t="s">
        <v>997</v>
      </c>
      <c r="G262" s="28" t="s">
        <v>998</v>
      </c>
      <c r="H262" s="29">
        <v>78</v>
      </c>
      <c r="I262" s="29" t="s">
        <v>49</v>
      </c>
      <c r="J262" s="27" t="s">
        <v>999</v>
      </c>
      <c r="K262" s="9"/>
      <c r="L262" s="5"/>
      <c r="M262" s="9"/>
      <c r="N262" s="9"/>
      <c r="O262" s="9"/>
      <c r="P262" s="9"/>
      <c r="Q262" s="8">
        <v>43311</v>
      </c>
      <c r="R262" s="30" t="s">
        <v>51</v>
      </c>
      <c r="S262" s="8">
        <v>43311</v>
      </c>
      <c r="T262" s="9"/>
      <c r="U262" s="73"/>
    </row>
    <row r="263" spans="1:21" s="2" customFormat="1" ht="17.25" customHeight="1" x14ac:dyDescent="0.2">
      <c r="A263" s="71">
        <v>248</v>
      </c>
      <c r="B263" s="67">
        <v>2267</v>
      </c>
      <c r="C263" s="9"/>
      <c r="D263" s="5" t="s">
        <v>1000</v>
      </c>
      <c r="E263" s="8">
        <v>43311</v>
      </c>
      <c r="F263" s="27" t="s">
        <v>1001</v>
      </c>
      <c r="G263" s="28" t="s">
        <v>1002</v>
      </c>
      <c r="H263" s="29">
        <v>52</v>
      </c>
      <c r="I263" s="29" t="s">
        <v>49</v>
      </c>
      <c r="J263" s="27" t="s">
        <v>1003</v>
      </c>
      <c r="K263" s="9"/>
      <c r="L263" s="5"/>
      <c r="M263" s="9"/>
      <c r="N263" s="9"/>
      <c r="O263" s="9"/>
      <c r="P263" s="9"/>
      <c r="Q263" s="8">
        <v>43311</v>
      </c>
      <c r="R263" s="30" t="s">
        <v>51</v>
      </c>
      <c r="S263" s="8">
        <v>43311</v>
      </c>
      <c r="T263" s="9"/>
      <c r="U263" s="73"/>
    </row>
    <row r="264" spans="1:21" s="2" customFormat="1" ht="17.25" customHeight="1" x14ac:dyDescent="0.2">
      <c r="A264" s="71">
        <v>249</v>
      </c>
      <c r="B264" s="67">
        <v>2269</v>
      </c>
      <c r="C264" s="9"/>
      <c r="D264" s="5" t="s">
        <v>1004</v>
      </c>
      <c r="E264" s="8">
        <v>43311</v>
      </c>
      <c r="F264" s="27" t="s">
        <v>1005</v>
      </c>
      <c r="G264" s="28" t="s">
        <v>1006</v>
      </c>
      <c r="H264" s="29">
        <v>57</v>
      </c>
      <c r="I264" s="29" t="s">
        <v>44</v>
      </c>
      <c r="J264" s="27" t="s">
        <v>1007</v>
      </c>
      <c r="K264" s="9"/>
      <c r="L264" s="5"/>
      <c r="M264" s="9"/>
      <c r="N264" s="9"/>
      <c r="O264" s="9"/>
      <c r="P264" s="9"/>
      <c r="Q264" s="8">
        <v>43311</v>
      </c>
      <c r="R264" s="30" t="s">
        <v>51</v>
      </c>
      <c r="S264" s="8">
        <v>43311</v>
      </c>
      <c r="T264" s="9"/>
      <c r="U264" s="73"/>
    </row>
    <row r="265" spans="1:21" s="2" customFormat="1" ht="17.25" customHeight="1" x14ac:dyDescent="0.2">
      <c r="A265" s="71">
        <v>250</v>
      </c>
      <c r="B265" s="67">
        <v>2272</v>
      </c>
      <c r="C265" s="9"/>
      <c r="D265" s="5" t="s">
        <v>1008</v>
      </c>
      <c r="E265" s="8">
        <v>43311</v>
      </c>
      <c r="F265" s="27" t="s">
        <v>1009</v>
      </c>
      <c r="G265" s="28" t="s">
        <v>1010</v>
      </c>
      <c r="H265" s="29">
        <v>31</v>
      </c>
      <c r="I265" s="29" t="s">
        <v>44</v>
      </c>
      <c r="J265" s="27" t="s">
        <v>1011</v>
      </c>
      <c r="K265" s="9"/>
      <c r="L265" s="5"/>
      <c r="M265" s="9"/>
      <c r="N265" s="9"/>
      <c r="O265" s="9"/>
      <c r="P265" s="9"/>
      <c r="Q265" s="8">
        <v>43311</v>
      </c>
      <c r="R265" s="30" t="s">
        <v>46</v>
      </c>
      <c r="S265" s="8">
        <v>43311</v>
      </c>
      <c r="T265" s="9"/>
      <c r="U265" s="73"/>
    </row>
    <row r="266" spans="1:21" s="2" customFormat="1" ht="17.25" customHeight="1" x14ac:dyDescent="0.2">
      <c r="A266" s="71">
        <v>251</v>
      </c>
      <c r="B266" s="67">
        <v>2276</v>
      </c>
      <c r="C266" s="9"/>
      <c r="D266" s="5" t="s">
        <v>1012</v>
      </c>
      <c r="E266" s="8">
        <v>43311</v>
      </c>
      <c r="F266" s="27" t="s">
        <v>1013</v>
      </c>
      <c r="G266" s="28" t="s">
        <v>1014</v>
      </c>
      <c r="H266" s="29">
        <v>4</v>
      </c>
      <c r="I266" s="29" t="s">
        <v>49</v>
      </c>
      <c r="J266" s="27" t="s">
        <v>358</v>
      </c>
      <c r="K266" s="9"/>
      <c r="L266" s="5"/>
      <c r="M266" s="9"/>
      <c r="N266" s="9"/>
      <c r="O266" s="9"/>
      <c r="P266" s="9"/>
      <c r="Q266" s="8">
        <v>43311</v>
      </c>
      <c r="R266" s="30" t="s">
        <v>51</v>
      </c>
      <c r="S266" s="8">
        <v>43311</v>
      </c>
      <c r="T266" s="9"/>
      <c r="U266" s="73"/>
    </row>
    <row r="267" spans="1:21" s="2" customFormat="1" ht="17.25" customHeight="1" x14ac:dyDescent="0.2">
      <c r="A267" s="71">
        <v>252</v>
      </c>
      <c r="B267" s="67">
        <v>2277</v>
      </c>
      <c r="C267" s="9"/>
      <c r="D267" s="5" t="s">
        <v>1015</v>
      </c>
      <c r="E267" s="8">
        <v>43311</v>
      </c>
      <c r="F267" s="27" t="s">
        <v>1016</v>
      </c>
      <c r="G267" s="28" t="s">
        <v>1017</v>
      </c>
      <c r="H267" s="29">
        <v>48</v>
      </c>
      <c r="I267" s="29" t="s">
        <v>44</v>
      </c>
      <c r="J267" s="27" t="s">
        <v>1018</v>
      </c>
      <c r="K267" s="9"/>
      <c r="L267" s="5"/>
      <c r="M267" s="9"/>
      <c r="N267" s="9"/>
      <c r="O267" s="9"/>
      <c r="P267" s="9"/>
      <c r="Q267" s="8">
        <v>43311</v>
      </c>
      <c r="R267" s="30" t="s">
        <v>51</v>
      </c>
      <c r="S267" s="8">
        <v>43311</v>
      </c>
      <c r="T267" s="9"/>
      <c r="U267" s="73"/>
    </row>
    <row r="268" spans="1:21" s="2" customFormat="1" ht="17.25" customHeight="1" x14ac:dyDescent="0.2">
      <c r="A268" s="71">
        <v>253</v>
      </c>
      <c r="B268" s="67">
        <v>2278</v>
      </c>
      <c r="C268" s="9"/>
      <c r="D268" s="5" t="s">
        <v>1000</v>
      </c>
      <c r="E268" s="8">
        <v>43311</v>
      </c>
      <c r="F268" s="27" t="s">
        <v>1001</v>
      </c>
      <c r="G268" s="28" t="s">
        <v>1019</v>
      </c>
      <c r="H268" s="29">
        <v>52</v>
      </c>
      <c r="I268" s="29" t="s">
        <v>49</v>
      </c>
      <c r="J268" s="27" t="s">
        <v>1003</v>
      </c>
      <c r="K268" s="9"/>
      <c r="L268" s="5"/>
      <c r="M268" s="9"/>
      <c r="N268" s="9"/>
      <c r="O268" s="9"/>
      <c r="P268" s="9"/>
      <c r="Q268" s="8">
        <v>43311</v>
      </c>
      <c r="R268" s="30" t="s">
        <v>51</v>
      </c>
      <c r="S268" s="8">
        <v>43311</v>
      </c>
      <c r="T268" s="9"/>
      <c r="U268" s="73"/>
    </row>
    <row r="269" spans="1:21" s="2" customFormat="1" ht="17.25" customHeight="1" x14ac:dyDescent="0.2">
      <c r="A269" s="71">
        <v>254</v>
      </c>
      <c r="B269" s="67">
        <v>2279</v>
      </c>
      <c r="C269" s="9"/>
      <c r="D269" s="5" t="s">
        <v>1020</v>
      </c>
      <c r="E269" s="8">
        <v>43311</v>
      </c>
      <c r="F269" s="27" t="s">
        <v>1021</v>
      </c>
      <c r="G269" s="28" t="s">
        <v>1022</v>
      </c>
      <c r="H269" s="29">
        <v>19</v>
      </c>
      <c r="I269" s="29" t="s">
        <v>49</v>
      </c>
      <c r="J269" s="27" t="s">
        <v>1023</v>
      </c>
      <c r="K269" s="9"/>
      <c r="L269" s="5"/>
      <c r="M269" s="9"/>
      <c r="N269" s="9"/>
      <c r="O269" s="9"/>
      <c r="P269" s="9"/>
      <c r="Q269" s="8">
        <v>43311</v>
      </c>
      <c r="R269" s="30" t="s">
        <v>51</v>
      </c>
      <c r="S269" s="8">
        <v>43311</v>
      </c>
      <c r="T269" s="9"/>
      <c r="U269" s="73"/>
    </row>
    <row r="270" spans="1:21" s="2" customFormat="1" ht="17.25" customHeight="1" x14ac:dyDescent="0.2">
      <c r="A270" s="71">
        <v>255</v>
      </c>
      <c r="B270" s="67">
        <v>2282</v>
      </c>
      <c r="C270" s="9"/>
      <c r="D270" s="5" t="s">
        <v>1024</v>
      </c>
      <c r="E270" s="8">
        <v>43311</v>
      </c>
      <c r="F270" s="27" t="s">
        <v>1025</v>
      </c>
      <c r="G270" s="28" t="s">
        <v>1026</v>
      </c>
      <c r="H270" s="29">
        <v>19</v>
      </c>
      <c r="I270" s="29" t="s">
        <v>49</v>
      </c>
      <c r="J270" s="27" t="s">
        <v>1027</v>
      </c>
      <c r="K270" s="9"/>
      <c r="L270" s="5"/>
      <c r="M270" s="9"/>
      <c r="N270" s="9"/>
      <c r="O270" s="9"/>
      <c r="P270" s="9"/>
      <c r="Q270" s="8">
        <v>43311</v>
      </c>
      <c r="R270" s="30" t="s">
        <v>46</v>
      </c>
      <c r="S270" s="8">
        <v>43311</v>
      </c>
      <c r="T270" s="9"/>
      <c r="U270" s="73"/>
    </row>
    <row r="271" spans="1:21" s="2" customFormat="1" ht="17.25" customHeight="1" x14ac:dyDescent="0.2">
      <c r="A271" s="71">
        <v>256</v>
      </c>
      <c r="B271" s="67">
        <v>2285</v>
      </c>
      <c r="C271" s="9"/>
      <c r="D271" s="5" t="s">
        <v>1028</v>
      </c>
      <c r="E271" s="8">
        <v>43311</v>
      </c>
      <c r="F271" s="27" t="s">
        <v>1029</v>
      </c>
      <c r="G271" s="28" t="s">
        <v>1030</v>
      </c>
      <c r="H271" s="29">
        <v>55</v>
      </c>
      <c r="I271" s="29" t="s">
        <v>49</v>
      </c>
      <c r="J271" s="27" t="s">
        <v>1031</v>
      </c>
      <c r="K271" s="9"/>
      <c r="L271" s="5"/>
      <c r="M271" s="9"/>
      <c r="N271" s="9"/>
      <c r="O271" s="9"/>
      <c r="P271" s="9"/>
      <c r="Q271" s="8">
        <v>43311</v>
      </c>
      <c r="R271" s="30" t="s">
        <v>51</v>
      </c>
      <c r="S271" s="8">
        <v>43311</v>
      </c>
      <c r="T271" s="9"/>
      <c r="U271" s="73"/>
    </row>
    <row r="272" spans="1:21" s="2" customFormat="1" ht="17.25" customHeight="1" x14ac:dyDescent="0.2">
      <c r="A272" s="71">
        <v>257</v>
      </c>
      <c r="B272" s="67">
        <v>2286</v>
      </c>
      <c r="C272" s="9"/>
      <c r="D272" s="5" t="s">
        <v>1032</v>
      </c>
      <c r="E272" s="8">
        <v>43311</v>
      </c>
      <c r="F272" s="27" t="s">
        <v>1033</v>
      </c>
      <c r="G272" s="28" t="s">
        <v>1034</v>
      </c>
      <c r="H272" s="29">
        <v>16</v>
      </c>
      <c r="I272" s="29" t="s">
        <v>49</v>
      </c>
      <c r="J272" s="27" t="s">
        <v>1035</v>
      </c>
      <c r="K272" s="9"/>
      <c r="L272" s="5"/>
      <c r="M272" s="9"/>
      <c r="N272" s="9"/>
      <c r="O272" s="9"/>
      <c r="P272" s="9"/>
      <c r="Q272" s="8">
        <v>43311</v>
      </c>
      <c r="R272" s="30" t="s">
        <v>51</v>
      </c>
      <c r="S272" s="8">
        <v>43311</v>
      </c>
      <c r="T272" s="9"/>
      <c r="U272" s="73"/>
    </row>
    <row r="273" spans="1:21" s="2" customFormat="1" ht="17.25" customHeight="1" x14ac:dyDescent="0.2">
      <c r="A273" s="71">
        <v>258</v>
      </c>
      <c r="B273" s="67">
        <v>2291</v>
      </c>
      <c r="C273" s="9"/>
      <c r="D273" s="5" t="s">
        <v>1036</v>
      </c>
      <c r="E273" s="14">
        <v>43312</v>
      </c>
      <c r="F273" s="27" t="s">
        <v>1037</v>
      </c>
      <c r="G273" s="35" t="s">
        <v>1038</v>
      </c>
      <c r="H273" s="29">
        <v>41</v>
      </c>
      <c r="I273" s="29" t="s">
        <v>49</v>
      </c>
      <c r="J273" s="27" t="s">
        <v>1039</v>
      </c>
      <c r="K273" s="9"/>
      <c r="L273" s="5"/>
      <c r="M273" s="9"/>
      <c r="N273" s="9"/>
      <c r="O273" s="9"/>
      <c r="P273" s="9"/>
      <c r="Q273" s="14">
        <v>43312</v>
      </c>
      <c r="R273" s="30" t="s">
        <v>46</v>
      </c>
      <c r="S273" s="14">
        <v>43312</v>
      </c>
      <c r="T273" s="9"/>
      <c r="U273" s="73"/>
    </row>
    <row r="274" spans="1:21" s="2" customFormat="1" ht="17.25" customHeight="1" x14ac:dyDescent="0.2">
      <c r="A274" s="71">
        <v>259</v>
      </c>
      <c r="B274" s="67">
        <v>2292</v>
      </c>
      <c r="C274" s="9"/>
      <c r="D274" s="5" t="s">
        <v>1040</v>
      </c>
      <c r="E274" s="14">
        <v>43312</v>
      </c>
      <c r="F274" s="27" t="s">
        <v>1041</v>
      </c>
      <c r="G274" s="35" t="s">
        <v>1042</v>
      </c>
      <c r="H274" s="29">
        <v>62</v>
      </c>
      <c r="I274" s="29" t="s">
        <v>49</v>
      </c>
      <c r="J274" s="27" t="s">
        <v>1043</v>
      </c>
      <c r="K274" s="9"/>
      <c r="L274" s="5"/>
      <c r="M274" s="9"/>
      <c r="N274" s="9"/>
      <c r="O274" s="9"/>
      <c r="P274" s="9"/>
      <c r="Q274" s="14">
        <v>43312</v>
      </c>
      <c r="R274" s="30" t="s">
        <v>51</v>
      </c>
      <c r="S274" s="14">
        <v>43312</v>
      </c>
      <c r="T274" s="9"/>
      <c r="U274" s="73"/>
    </row>
    <row r="275" spans="1:21" s="2" customFormat="1" ht="17.25" customHeight="1" x14ac:dyDescent="0.2">
      <c r="A275" s="71">
        <v>260</v>
      </c>
      <c r="B275" s="67">
        <v>2293</v>
      </c>
      <c r="C275" s="9"/>
      <c r="D275" s="5" t="s">
        <v>1044</v>
      </c>
      <c r="E275" s="14">
        <v>43312</v>
      </c>
      <c r="F275" s="27" t="s">
        <v>1045</v>
      </c>
      <c r="G275" s="35" t="s">
        <v>1046</v>
      </c>
      <c r="H275" s="29">
        <v>55</v>
      </c>
      <c r="I275" s="29" t="s">
        <v>44</v>
      </c>
      <c r="J275" s="27" t="s">
        <v>1047</v>
      </c>
      <c r="K275" s="9"/>
      <c r="L275" s="5"/>
      <c r="M275" s="9"/>
      <c r="N275" s="9"/>
      <c r="O275" s="9"/>
      <c r="P275" s="9"/>
      <c r="Q275" s="14">
        <v>43312</v>
      </c>
      <c r="R275" s="30" t="s">
        <v>51</v>
      </c>
      <c r="S275" s="14">
        <v>43312</v>
      </c>
      <c r="T275" s="9"/>
      <c r="U275" s="73"/>
    </row>
    <row r="276" spans="1:21" s="2" customFormat="1" ht="17.25" customHeight="1" x14ac:dyDescent="0.2">
      <c r="A276" s="71">
        <v>261</v>
      </c>
      <c r="B276" s="67">
        <v>2294</v>
      </c>
      <c r="C276" s="9"/>
      <c r="D276" s="5" t="s">
        <v>1048</v>
      </c>
      <c r="E276" s="14">
        <v>43312</v>
      </c>
      <c r="F276" s="27" t="s">
        <v>1049</v>
      </c>
      <c r="G276" s="35" t="s">
        <v>1050</v>
      </c>
      <c r="H276" s="29">
        <v>40</v>
      </c>
      <c r="I276" s="29" t="s">
        <v>44</v>
      </c>
      <c r="J276" s="27" t="s">
        <v>1051</v>
      </c>
      <c r="K276" s="9"/>
      <c r="L276" s="5"/>
      <c r="M276" s="9"/>
      <c r="N276" s="9"/>
      <c r="O276" s="9"/>
      <c r="P276" s="9"/>
      <c r="Q276" s="14">
        <v>43312</v>
      </c>
      <c r="R276" s="30" t="s">
        <v>51</v>
      </c>
      <c r="S276" s="14">
        <v>43312</v>
      </c>
      <c r="T276" s="9"/>
      <c r="U276" s="73"/>
    </row>
    <row r="277" spans="1:21" s="2" customFormat="1" ht="17.25" customHeight="1" x14ac:dyDescent="0.2">
      <c r="A277" s="71">
        <v>262</v>
      </c>
      <c r="B277" s="67">
        <v>2298</v>
      </c>
      <c r="C277" s="9"/>
      <c r="D277" s="5" t="s">
        <v>1052</v>
      </c>
      <c r="E277" s="14">
        <v>43312</v>
      </c>
      <c r="F277" s="27" t="s">
        <v>1053</v>
      </c>
      <c r="G277" s="35" t="s">
        <v>1054</v>
      </c>
      <c r="H277" s="29">
        <v>45</v>
      </c>
      <c r="I277" s="29" t="s">
        <v>44</v>
      </c>
      <c r="J277" s="27" t="s">
        <v>1055</v>
      </c>
      <c r="K277" s="9"/>
      <c r="L277" s="5"/>
      <c r="M277" s="9"/>
      <c r="N277" s="9"/>
      <c r="O277" s="9"/>
      <c r="P277" s="9"/>
      <c r="Q277" s="14">
        <v>43312</v>
      </c>
      <c r="R277" s="30" t="s">
        <v>391</v>
      </c>
      <c r="S277" s="14">
        <v>43312</v>
      </c>
      <c r="T277" s="9"/>
      <c r="U277" s="73"/>
    </row>
    <row r="278" spans="1:21" s="2" customFormat="1" ht="17.25" customHeight="1" x14ac:dyDescent="0.2">
      <c r="A278" s="71">
        <v>263</v>
      </c>
      <c r="B278" s="67">
        <v>2302</v>
      </c>
      <c r="C278" s="9"/>
      <c r="D278" s="5" t="s">
        <v>1056</v>
      </c>
      <c r="E278" s="14">
        <v>43312</v>
      </c>
      <c r="F278" s="27" t="s">
        <v>1057</v>
      </c>
      <c r="G278" s="35" t="s">
        <v>1058</v>
      </c>
      <c r="H278" s="29">
        <v>48</v>
      </c>
      <c r="I278" s="29" t="s">
        <v>44</v>
      </c>
      <c r="J278" s="27" t="s">
        <v>1059</v>
      </c>
      <c r="K278" s="9"/>
      <c r="L278" s="5"/>
      <c r="M278" s="9"/>
      <c r="N278" s="9"/>
      <c r="O278" s="9"/>
      <c r="P278" s="9"/>
      <c r="Q278" s="14">
        <v>43312</v>
      </c>
      <c r="R278" s="30" t="s">
        <v>51</v>
      </c>
      <c r="S278" s="14">
        <v>43312</v>
      </c>
      <c r="T278" s="9"/>
      <c r="U278" s="73"/>
    </row>
    <row r="279" spans="1:21" s="2" customFormat="1" ht="17.25" customHeight="1" x14ac:dyDescent="0.2">
      <c r="A279" s="71">
        <v>264</v>
      </c>
      <c r="B279" s="67">
        <v>2306</v>
      </c>
      <c r="C279" s="9"/>
      <c r="D279" s="5" t="s">
        <v>1060</v>
      </c>
      <c r="E279" s="14">
        <v>43312</v>
      </c>
      <c r="F279" s="27" t="s">
        <v>1061</v>
      </c>
      <c r="G279" s="35" t="s">
        <v>1062</v>
      </c>
      <c r="H279" s="29">
        <v>65</v>
      </c>
      <c r="I279" s="29" t="s">
        <v>49</v>
      </c>
      <c r="J279" s="27" t="s">
        <v>1063</v>
      </c>
      <c r="K279" s="9"/>
      <c r="L279" s="5"/>
      <c r="M279" s="9"/>
      <c r="N279" s="9"/>
      <c r="O279" s="9"/>
      <c r="P279" s="9"/>
      <c r="Q279" s="14">
        <v>43312</v>
      </c>
      <c r="R279" s="30" t="s">
        <v>51</v>
      </c>
      <c r="S279" s="14">
        <v>43312</v>
      </c>
      <c r="T279" s="9"/>
      <c r="U279" s="73"/>
    </row>
    <row r="280" spans="1:21" s="2" customFormat="1" ht="17.25" customHeight="1" x14ac:dyDescent="0.2">
      <c r="A280" s="71">
        <v>265</v>
      </c>
      <c r="B280" s="67">
        <v>2310</v>
      </c>
      <c r="C280" s="9"/>
      <c r="D280" s="5" t="s">
        <v>1064</v>
      </c>
      <c r="E280" s="14">
        <v>43312</v>
      </c>
      <c r="F280" s="27" t="s">
        <v>1065</v>
      </c>
      <c r="G280" s="35" t="s">
        <v>1066</v>
      </c>
      <c r="H280" s="29">
        <v>58</v>
      </c>
      <c r="I280" s="29" t="s">
        <v>49</v>
      </c>
      <c r="J280" s="27" t="s">
        <v>1067</v>
      </c>
      <c r="K280" s="9"/>
      <c r="L280" s="5"/>
      <c r="M280" s="9"/>
      <c r="N280" s="9"/>
      <c r="O280" s="9"/>
      <c r="P280" s="9"/>
      <c r="Q280" s="14">
        <v>43312</v>
      </c>
      <c r="R280" s="30" t="s">
        <v>51</v>
      </c>
      <c r="S280" s="14">
        <v>43312</v>
      </c>
      <c r="T280" s="9"/>
      <c r="U280" s="73"/>
    </row>
    <row r="281" spans="1:21" s="2" customFormat="1" ht="17.25" customHeight="1" x14ac:dyDescent="0.2">
      <c r="A281" s="71">
        <v>266</v>
      </c>
      <c r="B281" s="67">
        <v>2311</v>
      </c>
      <c r="C281" s="9"/>
      <c r="D281" s="5" t="s">
        <v>1052</v>
      </c>
      <c r="E281" s="14">
        <v>43312</v>
      </c>
      <c r="F281" s="27" t="s">
        <v>1053</v>
      </c>
      <c r="G281" s="35" t="s">
        <v>1054</v>
      </c>
      <c r="H281" s="29">
        <v>45</v>
      </c>
      <c r="I281" s="29" t="s">
        <v>44</v>
      </c>
      <c r="J281" s="27" t="s">
        <v>1055</v>
      </c>
      <c r="K281" s="9"/>
      <c r="L281" s="5"/>
      <c r="M281" s="9"/>
      <c r="N281" s="9"/>
      <c r="O281" s="9"/>
      <c r="P281" s="9"/>
      <c r="Q281" s="14">
        <v>43312</v>
      </c>
      <c r="R281" s="30" t="s">
        <v>46</v>
      </c>
      <c r="S281" s="14">
        <v>43312</v>
      </c>
      <c r="T281" s="9"/>
      <c r="U281" s="73"/>
    </row>
    <row r="282" spans="1:21" ht="17.25" customHeight="1" x14ac:dyDescent="0.2">
      <c r="A282" s="71">
        <v>267</v>
      </c>
      <c r="B282" s="15">
        <v>2313</v>
      </c>
      <c r="C282" s="15"/>
      <c r="D282" s="5" t="s">
        <v>1068</v>
      </c>
      <c r="E282" s="14">
        <v>43313</v>
      </c>
      <c r="F282" s="37" t="s">
        <v>1069</v>
      </c>
      <c r="G282" s="15" t="s">
        <v>1070</v>
      </c>
      <c r="H282" s="5">
        <v>44</v>
      </c>
      <c r="I282" s="5" t="s">
        <v>44</v>
      </c>
      <c r="J282" s="16" t="s">
        <v>1071</v>
      </c>
      <c r="K282" s="6"/>
      <c r="L282" s="5"/>
      <c r="M282" s="6"/>
      <c r="N282" s="6"/>
      <c r="O282" s="6"/>
      <c r="P282" s="6"/>
      <c r="Q282" s="14">
        <v>43313</v>
      </c>
      <c r="R282" s="5" t="s">
        <v>51</v>
      </c>
      <c r="S282" s="14">
        <v>43313</v>
      </c>
      <c r="T282" s="6"/>
      <c r="U282" s="72"/>
    </row>
    <row r="283" spans="1:21" ht="17.25" customHeight="1" x14ac:dyDescent="0.2">
      <c r="A283" s="71">
        <v>268</v>
      </c>
      <c r="B283" s="15">
        <v>2314</v>
      </c>
      <c r="C283" s="15"/>
      <c r="D283" s="5" t="s">
        <v>1072</v>
      </c>
      <c r="E283" s="14">
        <v>43313</v>
      </c>
      <c r="F283" s="37" t="s">
        <v>1073</v>
      </c>
      <c r="G283" s="15" t="s">
        <v>1074</v>
      </c>
      <c r="H283" s="5">
        <v>25</v>
      </c>
      <c r="I283" s="5" t="s">
        <v>49</v>
      </c>
      <c r="J283" s="16" t="s">
        <v>1075</v>
      </c>
      <c r="K283" s="6"/>
      <c r="L283" s="5"/>
      <c r="M283" s="6"/>
      <c r="N283" s="6"/>
      <c r="O283" s="6"/>
      <c r="P283" s="6"/>
      <c r="Q283" s="14">
        <v>43313</v>
      </c>
      <c r="R283" s="5" t="s">
        <v>51</v>
      </c>
      <c r="S283" s="14">
        <v>43313</v>
      </c>
      <c r="T283" s="6"/>
      <c r="U283" s="72"/>
    </row>
    <row r="284" spans="1:21" ht="17.25" customHeight="1" x14ac:dyDescent="0.2">
      <c r="A284" s="71">
        <v>269</v>
      </c>
      <c r="B284" s="15">
        <v>2315</v>
      </c>
      <c r="C284" s="15"/>
      <c r="D284" s="5" t="s">
        <v>1076</v>
      </c>
      <c r="E284" s="14">
        <v>43313</v>
      </c>
      <c r="F284" s="37" t="s">
        <v>1077</v>
      </c>
      <c r="G284" s="15" t="s">
        <v>1078</v>
      </c>
      <c r="H284" s="5">
        <v>46</v>
      </c>
      <c r="I284" s="5" t="s">
        <v>44</v>
      </c>
      <c r="J284" s="16" t="s">
        <v>1079</v>
      </c>
      <c r="K284" s="6"/>
      <c r="L284" s="5"/>
      <c r="M284" s="6"/>
      <c r="N284" s="6"/>
      <c r="O284" s="6"/>
      <c r="P284" s="6"/>
      <c r="Q284" s="14">
        <v>43313</v>
      </c>
      <c r="R284" s="5" t="s">
        <v>51</v>
      </c>
      <c r="S284" s="14">
        <v>43313</v>
      </c>
      <c r="T284" s="6"/>
      <c r="U284" s="72"/>
    </row>
    <row r="285" spans="1:21" ht="17.25" customHeight="1" x14ac:dyDescent="0.2">
      <c r="A285" s="71">
        <v>270</v>
      </c>
      <c r="B285" s="15">
        <v>2317</v>
      </c>
      <c r="C285" s="15"/>
      <c r="D285" s="5" t="s">
        <v>1080</v>
      </c>
      <c r="E285" s="14">
        <v>43313</v>
      </c>
      <c r="F285" s="37" t="s">
        <v>1081</v>
      </c>
      <c r="G285" s="15" t="s">
        <v>1082</v>
      </c>
      <c r="H285" s="5">
        <v>21</v>
      </c>
      <c r="I285" s="5" t="s">
        <v>49</v>
      </c>
      <c r="J285" s="9" t="s">
        <v>1083</v>
      </c>
      <c r="K285" s="9"/>
      <c r="L285" s="4"/>
      <c r="M285" s="9"/>
      <c r="N285" s="9"/>
      <c r="O285" s="9"/>
      <c r="P285" s="9"/>
      <c r="Q285" s="14">
        <v>43313</v>
      </c>
      <c r="R285" s="5" t="s">
        <v>46</v>
      </c>
      <c r="S285" s="14">
        <v>43313</v>
      </c>
      <c r="T285" s="9"/>
      <c r="U285" s="73"/>
    </row>
    <row r="286" spans="1:21" ht="17.25" customHeight="1" x14ac:dyDescent="0.2">
      <c r="A286" s="71">
        <v>271</v>
      </c>
      <c r="B286" s="15">
        <v>2318</v>
      </c>
      <c r="C286" s="15"/>
      <c r="D286" s="5" t="s">
        <v>1084</v>
      </c>
      <c r="E286" s="14">
        <v>43313</v>
      </c>
      <c r="F286" s="37" t="s">
        <v>1085</v>
      </c>
      <c r="G286" s="15" t="s">
        <v>1086</v>
      </c>
      <c r="H286" s="5">
        <v>22</v>
      </c>
      <c r="I286" s="5" t="s">
        <v>49</v>
      </c>
      <c r="J286" s="9" t="s">
        <v>1087</v>
      </c>
      <c r="K286" s="9"/>
      <c r="L286" s="4"/>
      <c r="M286" s="4"/>
      <c r="N286" s="4"/>
      <c r="O286" s="4"/>
      <c r="P286" s="4"/>
      <c r="Q286" s="14">
        <v>43313</v>
      </c>
      <c r="R286" s="4" t="s">
        <v>46</v>
      </c>
      <c r="S286" s="14">
        <v>43313</v>
      </c>
      <c r="T286" s="9"/>
      <c r="U286" s="73"/>
    </row>
    <row r="287" spans="1:21" ht="17.25" customHeight="1" x14ac:dyDescent="0.2">
      <c r="A287" s="71">
        <v>272</v>
      </c>
      <c r="B287" s="15">
        <v>2319</v>
      </c>
      <c r="C287" s="15"/>
      <c r="D287" s="5" t="s">
        <v>1088</v>
      </c>
      <c r="E287" s="14">
        <v>43313</v>
      </c>
      <c r="F287" s="37" t="s">
        <v>1089</v>
      </c>
      <c r="G287" s="15" t="s">
        <v>1090</v>
      </c>
      <c r="H287" s="5">
        <v>30</v>
      </c>
      <c r="I287" s="5" t="s">
        <v>49</v>
      </c>
      <c r="J287" s="37" t="s">
        <v>1091</v>
      </c>
      <c r="K287" s="4"/>
      <c r="L287" s="4"/>
      <c r="M287" s="4"/>
      <c r="N287" s="4"/>
      <c r="O287" s="4"/>
      <c r="P287" s="4"/>
      <c r="Q287" s="14">
        <v>43313</v>
      </c>
      <c r="R287" s="5" t="s">
        <v>51</v>
      </c>
      <c r="S287" s="14">
        <v>43313</v>
      </c>
      <c r="T287" s="9"/>
      <c r="U287" s="73"/>
    </row>
    <row r="288" spans="1:21" ht="17.25" customHeight="1" x14ac:dyDescent="0.2">
      <c r="A288" s="71">
        <v>273</v>
      </c>
      <c r="B288" s="15">
        <v>2321</v>
      </c>
      <c r="C288" s="15"/>
      <c r="D288" s="5" t="s">
        <v>1092</v>
      </c>
      <c r="E288" s="14">
        <v>43313</v>
      </c>
      <c r="F288" s="37" t="s">
        <v>1093</v>
      </c>
      <c r="G288" s="15" t="s">
        <v>1094</v>
      </c>
      <c r="H288" s="5">
        <v>39</v>
      </c>
      <c r="I288" s="5" t="s">
        <v>49</v>
      </c>
      <c r="J288" s="37" t="s">
        <v>1095</v>
      </c>
      <c r="K288" s="4"/>
      <c r="L288" s="4"/>
      <c r="M288" s="4"/>
      <c r="N288" s="4"/>
      <c r="O288" s="4"/>
      <c r="P288" s="4"/>
      <c r="Q288" s="14">
        <v>43313</v>
      </c>
      <c r="R288" s="5" t="s">
        <v>51</v>
      </c>
      <c r="S288" s="14">
        <v>43313</v>
      </c>
      <c r="T288" s="4"/>
      <c r="U288" s="73"/>
    </row>
    <row r="289" spans="1:21" ht="17.25" customHeight="1" x14ac:dyDescent="0.2">
      <c r="A289" s="71">
        <v>274</v>
      </c>
      <c r="B289" s="15">
        <v>2322</v>
      </c>
      <c r="C289" s="15"/>
      <c r="D289" s="5" t="s">
        <v>1096</v>
      </c>
      <c r="E289" s="14">
        <v>43313</v>
      </c>
      <c r="F289" s="37" t="s">
        <v>1097</v>
      </c>
      <c r="G289" s="15" t="s">
        <v>1098</v>
      </c>
      <c r="H289" s="5">
        <v>29</v>
      </c>
      <c r="I289" s="5" t="s">
        <v>44</v>
      </c>
      <c r="J289" s="37" t="s">
        <v>1099</v>
      </c>
      <c r="K289" s="4"/>
      <c r="L289" s="4"/>
      <c r="M289" s="4"/>
      <c r="N289" s="4"/>
      <c r="O289" s="4"/>
      <c r="P289" s="4"/>
      <c r="Q289" s="14">
        <v>43313</v>
      </c>
      <c r="R289" s="5" t="s">
        <v>51</v>
      </c>
      <c r="S289" s="14">
        <v>43313</v>
      </c>
      <c r="T289" s="4"/>
      <c r="U289" s="73"/>
    </row>
    <row r="290" spans="1:21" ht="17.25" customHeight="1" x14ac:dyDescent="0.2">
      <c r="A290" s="71">
        <v>275</v>
      </c>
      <c r="B290" s="15">
        <v>2323</v>
      </c>
      <c r="C290" s="15"/>
      <c r="D290" s="5" t="s">
        <v>1100</v>
      </c>
      <c r="E290" s="14">
        <v>43313</v>
      </c>
      <c r="F290" s="37" t="s">
        <v>1101</v>
      </c>
      <c r="G290" s="15" t="s">
        <v>1102</v>
      </c>
      <c r="H290" s="5">
        <v>50</v>
      </c>
      <c r="I290" s="5" t="s">
        <v>44</v>
      </c>
      <c r="J290" s="37" t="s">
        <v>1103</v>
      </c>
      <c r="K290" s="4"/>
      <c r="L290" s="4"/>
      <c r="M290" s="4"/>
      <c r="N290" s="4"/>
      <c r="O290" s="4"/>
      <c r="P290" s="4"/>
      <c r="Q290" s="14">
        <v>43313</v>
      </c>
      <c r="R290" s="5" t="s">
        <v>51</v>
      </c>
      <c r="S290" s="14">
        <v>43313</v>
      </c>
      <c r="T290" s="4"/>
      <c r="U290" s="73"/>
    </row>
    <row r="291" spans="1:21" ht="17.25" customHeight="1" x14ac:dyDescent="0.2">
      <c r="A291" s="71">
        <v>276</v>
      </c>
      <c r="B291" s="15">
        <v>2324</v>
      </c>
      <c r="C291" s="15"/>
      <c r="D291" s="5" t="s">
        <v>1104</v>
      </c>
      <c r="E291" s="14">
        <v>43313</v>
      </c>
      <c r="F291" s="37" t="s">
        <v>1105</v>
      </c>
      <c r="G291" s="15" t="s">
        <v>1106</v>
      </c>
      <c r="H291" s="5">
        <v>64</v>
      </c>
      <c r="I291" s="5" t="s">
        <v>44</v>
      </c>
      <c r="J291" s="37" t="s">
        <v>1107</v>
      </c>
      <c r="K291" s="4"/>
      <c r="L291" s="4"/>
      <c r="M291" s="4"/>
      <c r="N291" s="4"/>
      <c r="O291" s="4"/>
      <c r="P291" s="4"/>
      <c r="Q291" s="14">
        <v>43313</v>
      </c>
      <c r="R291" s="4" t="s">
        <v>46</v>
      </c>
      <c r="S291" s="14">
        <v>43313</v>
      </c>
      <c r="T291" s="4"/>
      <c r="U291" s="73"/>
    </row>
    <row r="292" spans="1:21" ht="17.25" customHeight="1" x14ac:dyDescent="0.2">
      <c r="A292" s="71">
        <v>277</v>
      </c>
      <c r="B292" s="15">
        <v>2330</v>
      </c>
      <c r="C292" s="15"/>
      <c r="D292" s="5" t="s">
        <v>1108</v>
      </c>
      <c r="E292" s="14">
        <v>43314</v>
      </c>
      <c r="F292" s="37" t="s">
        <v>1109</v>
      </c>
      <c r="G292" s="15" t="s">
        <v>1110</v>
      </c>
      <c r="H292" s="5">
        <v>48</v>
      </c>
      <c r="I292" s="5" t="s">
        <v>44</v>
      </c>
      <c r="J292" s="37" t="s">
        <v>1111</v>
      </c>
      <c r="K292" s="9"/>
      <c r="L292" s="5"/>
      <c r="M292" s="9"/>
      <c r="N292" s="9"/>
      <c r="O292" s="9"/>
      <c r="P292" s="9"/>
      <c r="Q292" s="14">
        <v>43314</v>
      </c>
      <c r="R292" s="5" t="s">
        <v>51</v>
      </c>
      <c r="S292" s="14">
        <v>43314</v>
      </c>
      <c r="T292" s="9"/>
      <c r="U292" s="73"/>
    </row>
    <row r="293" spans="1:21" ht="17.25" customHeight="1" x14ac:dyDescent="0.2">
      <c r="A293" s="71">
        <v>278</v>
      </c>
      <c r="B293" s="15">
        <v>2331</v>
      </c>
      <c r="C293" s="15"/>
      <c r="D293" s="5" t="s">
        <v>1112</v>
      </c>
      <c r="E293" s="14">
        <v>43314</v>
      </c>
      <c r="F293" s="37" t="s">
        <v>187</v>
      </c>
      <c r="G293" s="15" t="s">
        <v>1113</v>
      </c>
      <c r="H293" s="5">
        <v>26</v>
      </c>
      <c r="I293" s="5" t="s">
        <v>44</v>
      </c>
      <c r="J293" s="9" t="s">
        <v>1114</v>
      </c>
      <c r="K293" s="9"/>
      <c r="L293" s="5"/>
      <c r="M293" s="9"/>
      <c r="N293" s="9"/>
      <c r="O293" s="9"/>
      <c r="P293" s="9"/>
      <c r="Q293" s="14">
        <v>43314</v>
      </c>
      <c r="R293" s="5" t="s">
        <v>51</v>
      </c>
      <c r="S293" s="14">
        <v>43314</v>
      </c>
      <c r="T293" s="9"/>
      <c r="U293" s="73"/>
    </row>
    <row r="294" spans="1:21" ht="17.25" customHeight="1" x14ac:dyDescent="0.2">
      <c r="A294" s="71">
        <v>279</v>
      </c>
      <c r="B294" s="15">
        <v>2333</v>
      </c>
      <c r="C294" s="15"/>
      <c r="D294" s="5" t="s">
        <v>1115</v>
      </c>
      <c r="E294" s="14">
        <v>43314</v>
      </c>
      <c r="F294" s="37" t="s">
        <v>1116</v>
      </c>
      <c r="G294" s="15" t="s">
        <v>1117</v>
      </c>
      <c r="H294" s="5">
        <v>32</v>
      </c>
      <c r="I294" s="5" t="s">
        <v>44</v>
      </c>
      <c r="J294" s="9" t="s">
        <v>1118</v>
      </c>
      <c r="K294" s="9"/>
      <c r="L294" s="5"/>
      <c r="M294" s="5"/>
      <c r="N294" s="5"/>
      <c r="O294" s="5"/>
      <c r="P294" s="5"/>
      <c r="Q294" s="14">
        <v>43314</v>
      </c>
      <c r="R294" s="5" t="s">
        <v>51</v>
      </c>
      <c r="S294" s="14">
        <v>43314</v>
      </c>
      <c r="T294" s="9"/>
      <c r="U294" s="73"/>
    </row>
    <row r="295" spans="1:21" ht="17.25" customHeight="1" x14ac:dyDescent="0.2">
      <c r="A295" s="71">
        <v>280</v>
      </c>
      <c r="B295" s="15">
        <v>2341</v>
      </c>
      <c r="C295" s="15"/>
      <c r="D295" s="5" t="s">
        <v>1119</v>
      </c>
      <c r="E295" s="14">
        <v>43314</v>
      </c>
      <c r="F295" s="37" t="s">
        <v>1120</v>
      </c>
      <c r="G295" s="15" t="s">
        <v>1121</v>
      </c>
      <c r="H295" s="5">
        <v>36</v>
      </c>
      <c r="I295" s="5" t="s">
        <v>44</v>
      </c>
      <c r="J295" s="9" t="s">
        <v>1122</v>
      </c>
      <c r="K295" s="9"/>
      <c r="L295" s="5"/>
      <c r="M295" s="5"/>
      <c r="N295" s="5"/>
      <c r="O295" s="5"/>
      <c r="P295" s="5"/>
      <c r="Q295" s="14">
        <v>43314</v>
      </c>
      <c r="R295" s="5" t="s">
        <v>51</v>
      </c>
      <c r="S295" s="14">
        <v>43314</v>
      </c>
      <c r="T295" s="9"/>
      <c r="U295" s="73"/>
    </row>
    <row r="296" spans="1:21" ht="17.25" customHeight="1" x14ac:dyDescent="0.2">
      <c r="A296" s="71">
        <v>281</v>
      </c>
      <c r="B296" s="15">
        <v>2343</v>
      </c>
      <c r="C296" s="15"/>
      <c r="D296" s="5" t="s">
        <v>1123</v>
      </c>
      <c r="E296" s="14">
        <v>43315</v>
      </c>
      <c r="F296" s="37" t="s">
        <v>1124</v>
      </c>
      <c r="G296" s="15" t="s">
        <v>1125</v>
      </c>
      <c r="H296" s="5">
        <v>68</v>
      </c>
      <c r="I296" s="5" t="s">
        <v>44</v>
      </c>
      <c r="J296" s="9" t="s">
        <v>1126</v>
      </c>
      <c r="K296" s="9"/>
      <c r="L296" s="5"/>
      <c r="M296" s="5"/>
      <c r="N296" s="5"/>
      <c r="O296" s="5"/>
      <c r="P296" s="5"/>
      <c r="Q296" s="14">
        <v>43315</v>
      </c>
      <c r="R296" s="5" t="s">
        <v>51</v>
      </c>
      <c r="S296" s="14">
        <v>43315</v>
      </c>
      <c r="T296" s="9"/>
      <c r="U296" s="73"/>
    </row>
    <row r="297" spans="1:21" ht="17.25" customHeight="1" x14ac:dyDescent="0.2">
      <c r="A297" s="71">
        <v>282</v>
      </c>
      <c r="B297" s="15">
        <v>2344</v>
      </c>
      <c r="C297" s="15"/>
      <c r="D297" s="5" t="s">
        <v>1127</v>
      </c>
      <c r="E297" s="14">
        <v>43315</v>
      </c>
      <c r="F297" s="37" t="s">
        <v>1128</v>
      </c>
      <c r="G297" s="15" t="s">
        <v>1129</v>
      </c>
      <c r="H297" s="5">
        <v>27</v>
      </c>
      <c r="I297" s="5" t="s">
        <v>44</v>
      </c>
      <c r="J297" s="9" t="s">
        <v>1130</v>
      </c>
      <c r="K297" s="9"/>
      <c r="L297" s="5"/>
      <c r="M297" s="5"/>
      <c r="N297" s="5"/>
      <c r="O297" s="5"/>
      <c r="P297" s="5"/>
      <c r="Q297" s="14">
        <v>43315</v>
      </c>
      <c r="R297" s="5" t="s">
        <v>46</v>
      </c>
      <c r="S297" s="14">
        <v>43315</v>
      </c>
      <c r="T297" s="9"/>
      <c r="U297" s="73"/>
    </row>
    <row r="298" spans="1:21" ht="17.25" customHeight="1" x14ac:dyDescent="0.2">
      <c r="A298" s="71">
        <v>283</v>
      </c>
      <c r="B298" s="15">
        <v>2345</v>
      </c>
      <c r="C298" s="15"/>
      <c r="D298" s="5" t="s">
        <v>1131</v>
      </c>
      <c r="E298" s="14">
        <v>43315</v>
      </c>
      <c r="F298" s="37" t="s">
        <v>1132</v>
      </c>
      <c r="G298" s="15" t="s">
        <v>1133</v>
      </c>
      <c r="H298" s="5">
        <v>50</v>
      </c>
      <c r="I298" s="5" t="s">
        <v>44</v>
      </c>
      <c r="J298" s="9" t="s">
        <v>1134</v>
      </c>
      <c r="K298" s="9"/>
      <c r="L298" s="5"/>
      <c r="M298" s="5"/>
      <c r="N298" s="5"/>
      <c r="O298" s="5"/>
      <c r="P298" s="5"/>
      <c r="Q298" s="14">
        <v>43315</v>
      </c>
      <c r="R298" s="5" t="s">
        <v>51</v>
      </c>
      <c r="S298" s="14">
        <v>43315</v>
      </c>
      <c r="T298" s="9"/>
      <c r="U298" s="73"/>
    </row>
    <row r="299" spans="1:21" ht="17.25" customHeight="1" x14ac:dyDescent="0.2">
      <c r="A299" s="71">
        <v>284</v>
      </c>
      <c r="B299" s="15">
        <v>2348</v>
      </c>
      <c r="C299" s="15"/>
      <c r="D299" s="5" t="s">
        <v>1135</v>
      </c>
      <c r="E299" s="14">
        <v>43315</v>
      </c>
      <c r="F299" s="37" t="s">
        <v>1136</v>
      </c>
      <c r="G299" s="15" t="s">
        <v>1137</v>
      </c>
      <c r="H299" s="5">
        <v>63</v>
      </c>
      <c r="I299" s="5" t="s">
        <v>49</v>
      </c>
      <c r="J299" s="9" t="s">
        <v>1138</v>
      </c>
      <c r="K299" s="9"/>
      <c r="L299" s="5"/>
      <c r="M299" s="5"/>
      <c r="N299" s="5"/>
      <c r="O299" s="5"/>
      <c r="P299" s="5"/>
      <c r="Q299" s="14">
        <v>43315</v>
      </c>
      <c r="R299" s="5" t="s">
        <v>51</v>
      </c>
      <c r="S299" s="14">
        <v>43315</v>
      </c>
      <c r="T299" s="9"/>
      <c r="U299" s="73"/>
    </row>
    <row r="300" spans="1:21" ht="17.25" customHeight="1" x14ac:dyDescent="0.2">
      <c r="A300" s="71">
        <v>285</v>
      </c>
      <c r="B300" s="15">
        <v>2350</v>
      </c>
      <c r="C300" s="15"/>
      <c r="D300" s="5" t="s">
        <v>1139</v>
      </c>
      <c r="E300" s="14">
        <v>43315</v>
      </c>
      <c r="F300" s="37" t="s">
        <v>1140</v>
      </c>
      <c r="G300" s="15" t="s">
        <v>1141</v>
      </c>
      <c r="H300" s="5">
        <v>12</v>
      </c>
      <c r="I300" s="5" t="s">
        <v>49</v>
      </c>
      <c r="J300" s="9" t="s">
        <v>1142</v>
      </c>
      <c r="K300" s="9"/>
      <c r="L300" s="5"/>
      <c r="M300" s="5"/>
      <c r="N300" s="5"/>
      <c r="O300" s="5"/>
      <c r="P300" s="5"/>
      <c r="Q300" s="14">
        <v>43315</v>
      </c>
      <c r="R300" s="5" t="s">
        <v>46</v>
      </c>
      <c r="S300" s="14">
        <v>43315</v>
      </c>
      <c r="T300" s="9"/>
      <c r="U300" s="73"/>
    </row>
    <row r="301" spans="1:21" ht="17.25" customHeight="1" x14ac:dyDescent="0.2">
      <c r="A301" s="71">
        <v>286</v>
      </c>
      <c r="B301" s="15">
        <v>2351</v>
      </c>
      <c r="C301" s="15"/>
      <c r="D301" s="5" t="s">
        <v>1143</v>
      </c>
      <c r="E301" s="14">
        <v>43315</v>
      </c>
      <c r="F301" s="37" t="s">
        <v>1144</v>
      </c>
      <c r="G301" s="15" t="s">
        <v>1145</v>
      </c>
      <c r="H301" s="5">
        <v>32</v>
      </c>
      <c r="I301" s="5" t="s">
        <v>49</v>
      </c>
      <c r="J301" s="9" t="s">
        <v>1146</v>
      </c>
      <c r="K301" s="9"/>
      <c r="L301" s="5"/>
      <c r="M301" s="5"/>
      <c r="N301" s="5"/>
      <c r="O301" s="5"/>
      <c r="P301" s="5"/>
      <c r="Q301" s="14">
        <v>43315</v>
      </c>
      <c r="R301" s="5" t="s">
        <v>51</v>
      </c>
      <c r="S301" s="14">
        <v>43315</v>
      </c>
      <c r="T301" s="9"/>
      <c r="U301" s="73"/>
    </row>
    <row r="302" spans="1:21" ht="17.25" customHeight="1" x14ac:dyDescent="0.2">
      <c r="A302" s="71">
        <v>287</v>
      </c>
      <c r="B302" s="15">
        <v>2357</v>
      </c>
      <c r="C302" s="15"/>
      <c r="D302" s="5" t="s">
        <v>1147</v>
      </c>
      <c r="E302" s="42">
        <v>43318</v>
      </c>
      <c r="F302" s="37" t="s">
        <v>1148</v>
      </c>
      <c r="G302" s="15" t="s">
        <v>1149</v>
      </c>
      <c r="H302" s="5">
        <v>65</v>
      </c>
      <c r="I302" s="5" t="s">
        <v>49</v>
      </c>
      <c r="J302" s="9" t="s">
        <v>1150</v>
      </c>
      <c r="K302" s="9"/>
      <c r="L302" s="5"/>
      <c r="M302" s="5"/>
      <c r="N302" s="5"/>
      <c r="O302" s="5"/>
      <c r="P302" s="5"/>
      <c r="Q302" s="42">
        <v>43318</v>
      </c>
      <c r="R302" s="5" t="s">
        <v>51</v>
      </c>
      <c r="S302" s="42">
        <v>43318</v>
      </c>
      <c r="T302" s="9"/>
      <c r="U302" s="73"/>
    </row>
    <row r="303" spans="1:21" ht="17.25" customHeight="1" x14ac:dyDescent="0.2">
      <c r="A303" s="71">
        <v>288</v>
      </c>
      <c r="B303" s="15">
        <v>2360</v>
      </c>
      <c r="C303" s="15"/>
      <c r="D303" s="5" t="s">
        <v>1151</v>
      </c>
      <c r="E303" s="42">
        <v>43318</v>
      </c>
      <c r="F303" s="37" t="s">
        <v>1152</v>
      </c>
      <c r="G303" s="15" t="s">
        <v>1153</v>
      </c>
      <c r="H303" s="5">
        <v>33</v>
      </c>
      <c r="I303" s="5" t="s">
        <v>49</v>
      </c>
      <c r="J303" s="9" t="s">
        <v>1154</v>
      </c>
      <c r="K303" s="9"/>
      <c r="L303" s="5"/>
      <c r="M303" s="5"/>
      <c r="N303" s="5"/>
      <c r="O303" s="5"/>
      <c r="P303" s="5"/>
      <c r="Q303" s="42">
        <v>43318</v>
      </c>
      <c r="R303" s="5" t="s">
        <v>51</v>
      </c>
      <c r="S303" s="42">
        <v>43318</v>
      </c>
      <c r="T303" s="9"/>
      <c r="U303" s="73"/>
    </row>
    <row r="304" spans="1:21" ht="17.25" customHeight="1" x14ac:dyDescent="0.2">
      <c r="A304" s="71">
        <v>289</v>
      </c>
      <c r="B304" s="15">
        <v>2361</v>
      </c>
      <c r="C304" s="15"/>
      <c r="D304" s="5" t="s">
        <v>1155</v>
      </c>
      <c r="E304" s="42">
        <v>43318</v>
      </c>
      <c r="F304" s="37" t="s">
        <v>1156</v>
      </c>
      <c r="G304" s="15" t="s">
        <v>1157</v>
      </c>
      <c r="H304" s="5">
        <v>20</v>
      </c>
      <c r="I304" s="5" t="s">
        <v>49</v>
      </c>
      <c r="J304" s="9" t="s">
        <v>1158</v>
      </c>
      <c r="K304" s="9"/>
      <c r="L304" s="5"/>
      <c r="M304" s="9"/>
      <c r="N304" s="9"/>
      <c r="O304" s="9"/>
      <c r="P304" s="9"/>
      <c r="Q304" s="42">
        <v>43318</v>
      </c>
      <c r="R304" s="5" t="s">
        <v>51</v>
      </c>
      <c r="S304" s="42">
        <v>43318</v>
      </c>
      <c r="T304" s="9"/>
      <c r="U304" s="73"/>
    </row>
    <row r="305" spans="1:21" ht="17.25" customHeight="1" x14ac:dyDescent="0.2">
      <c r="A305" s="71">
        <v>290</v>
      </c>
      <c r="B305" s="15">
        <v>2362</v>
      </c>
      <c r="C305" s="15"/>
      <c r="D305" s="5" t="s">
        <v>1159</v>
      </c>
      <c r="E305" s="42">
        <v>43318</v>
      </c>
      <c r="F305" s="37" t="s">
        <v>1160</v>
      </c>
      <c r="G305" s="15" t="s">
        <v>1161</v>
      </c>
      <c r="H305" s="5">
        <v>54</v>
      </c>
      <c r="I305" s="5" t="s">
        <v>49</v>
      </c>
      <c r="J305" s="9" t="s">
        <v>1162</v>
      </c>
      <c r="K305" s="9"/>
      <c r="L305" s="5"/>
      <c r="M305" s="9"/>
      <c r="N305" s="9"/>
      <c r="O305" s="9"/>
      <c r="P305" s="9"/>
      <c r="Q305" s="42">
        <v>43318</v>
      </c>
      <c r="R305" s="5" t="s">
        <v>51</v>
      </c>
      <c r="S305" s="42">
        <v>43318</v>
      </c>
      <c r="T305" s="9"/>
      <c r="U305" s="73"/>
    </row>
    <row r="306" spans="1:21" ht="17.25" customHeight="1" x14ac:dyDescent="0.2">
      <c r="A306" s="71">
        <v>291</v>
      </c>
      <c r="B306" s="15">
        <v>2365</v>
      </c>
      <c r="C306" s="15"/>
      <c r="D306" s="5" t="s">
        <v>1163</v>
      </c>
      <c r="E306" s="42">
        <v>43319</v>
      </c>
      <c r="F306" s="37" t="s">
        <v>1164</v>
      </c>
      <c r="G306" s="15" t="s">
        <v>1165</v>
      </c>
      <c r="H306" s="5">
        <v>33</v>
      </c>
      <c r="I306" s="5" t="s">
        <v>44</v>
      </c>
      <c r="J306" s="9" t="s">
        <v>1166</v>
      </c>
      <c r="K306" s="9"/>
      <c r="L306" s="5"/>
      <c r="M306" s="9"/>
      <c r="N306" s="9"/>
      <c r="O306" s="9"/>
      <c r="P306" s="9"/>
      <c r="Q306" s="42">
        <v>43319</v>
      </c>
      <c r="R306" s="5" t="s">
        <v>1167</v>
      </c>
      <c r="S306" s="42">
        <v>43319</v>
      </c>
      <c r="T306" s="9"/>
      <c r="U306" s="73"/>
    </row>
    <row r="307" spans="1:21" ht="17.25" customHeight="1" x14ac:dyDescent="0.2">
      <c r="A307" s="71">
        <v>292</v>
      </c>
      <c r="B307" s="15">
        <v>2367</v>
      </c>
      <c r="C307" s="15"/>
      <c r="D307" s="5" t="s">
        <v>1168</v>
      </c>
      <c r="E307" s="42">
        <v>43319</v>
      </c>
      <c r="F307" s="37" t="s">
        <v>1169</v>
      </c>
      <c r="G307" s="15" t="s">
        <v>1170</v>
      </c>
      <c r="H307" s="5">
        <v>20</v>
      </c>
      <c r="I307" s="5" t="s">
        <v>44</v>
      </c>
      <c r="J307" s="9" t="s">
        <v>1171</v>
      </c>
      <c r="K307" s="9"/>
      <c r="L307" s="5"/>
      <c r="M307" s="9"/>
      <c r="N307" s="9"/>
      <c r="O307" s="9"/>
      <c r="P307" s="9"/>
      <c r="Q307" s="42">
        <v>43319</v>
      </c>
      <c r="R307" s="5" t="s">
        <v>51</v>
      </c>
      <c r="S307" s="42">
        <v>43319</v>
      </c>
      <c r="T307" s="9"/>
      <c r="U307" s="73"/>
    </row>
    <row r="308" spans="1:21" ht="17.25" customHeight="1" x14ac:dyDescent="0.2">
      <c r="A308" s="71">
        <v>293</v>
      </c>
      <c r="B308" s="15">
        <v>2368</v>
      </c>
      <c r="C308" s="15"/>
      <c r="D308" s="5" t="s">
        <v>1172</v>
      </c>
      <c r="E308" s="42">
        <v>43319</v>
      </c>
      <c r="F308" s="37" t="s">
        <v>1173</v>
      </c>
      <c r="G308" s="15" t="s">
        <v>1174</v>
      </c>
      <c r="H308" s="5">
        <v>36</v>
      </c>
      <c r="I308" s="5" t="s">
        <v>44</v>
      </c>
      <c r="J308" s="9" t="s">
        <v>1175</v>
      </c>
      <c r="K308" s="9"/>
      <c r="L308" s="5"/>
      <c r="M308" s="9"/>
      <c r="N308" s="9"/>
      <c r="O308" s="9"/>
      <c r="P308" s="9"/>
      <c r="Q308" s="42">
        <v>43319</v>
      </c>
      <c r="R308" s="5" t="s">
        <v>46</v>
      </c>
      <c r="S308" s="42">
        <v>43319</v>
      </c>
      <c r="T308" s="9"/>
      <c r="U308" s="73"/>
    </row>
    <row r="309" spans="1:21" ht="17.25" customHeight="1" x14ac:dyDescent="0.2">
      <c r="A309" s="71">
        <v>294</v>
      </c>
      <c r="B309" s="15">
        <v>2370</v>
      </c>
      <c r="C309" s="15"/>
      <c r="D309" s="5" t="s">
        <v>1163</v>
      </c>
      <c r="E309" s="42">
        <v>43319</v>
      </c>
      <c r="F309" s="37" t="s">
        <v>1164</v>
      </c>
      <c r="G309" s="15" t="s">
        <v>1165</v>
      </c>
      <c r="H309" s="5">
        <v>33</v>
      </c>
      <c r="I309" s="5" t="s">
        <v>44</v>
      </c>
      <c r="J309" s="9" t="s">
        <v>1166</v>
      </c>
      <c r="K309" s="9"/>
      <c r="L309" s="5"/>
      <c r="M309" s="9"/>
      <c r="N309" s="9"/>
      <c r="O309" s="9"/>
      <c r="P309" s="9"/>
      <c r="Q309" s="42">
        <v>43319</v>
      </c>
      <c r="R309" s="42" t="s">
        <v>51</v>
      </c>
      <c r="S309" s="42">
        <v>43319</v>
      </c>
      <c r="T309" s="9"/>
      <c r="U309" s="73"/>
    </row>
    <row r="310" spans="1:21" ht="17.25" customHeight="1" x14ac:dyDescent="0.2">
      <c r="A310" s="71">
        <v>295</v>
      </c>
      <c r="B310" s="15">
        <v>2371</v>
      </c>
      <c r="C310" s="15"/>
      <c r="D310" s="5" t="s">
        <v>1176</v>
      </c>
      <c r="E310" s="42">
        <v>43319</v>
      </c>
      <c r="F310" s="37" t="s">
        <v>1177</v>
      </c>
      <c r="G310" s="15" t="s">
        <v>1178</v>
      </c>
      <c r="H310" s="5">
        <v>71</v>
      </c>
      <c r="I310" s="5" t="s">
        <v>44</v>
      </c>
      <c r="J310" s="9" t="s">
        <v>1179</v>
      </c>
      <c r="K310" s="9"/>
      <c r="L310" s="5"/>
      <c r="M310" s="9"/>
      <c r="N310" s="9"/>
      <c r="O310" s="9"/>
      <c r="P310" s="9"/>
      <c r="Q310" s="42">
        <v>43319</v>
      </c>
      <c r="R310" s="5" t="s">
        <v>51</v>
      </c>
      <c r="S310" s="42">
        <v>43319</v>
      </c>
      <c r="T310" s="9"/>
      <c r="U310" s="73"/>
    </row>
    <row r="311" spans="1:21" ht="17.25" customHeight="1" x14ac:dyDescent="0.2">
      <c r="A311" s="71">
        <v>296</v>
      </c>
      <c r="B311" s="15">
        <v>2372</v>
      </c>
      <c r="C311" s="15"/>
      <c r="D311" s="5" t="s">
        <v>1180</v>
      </c>
      <c r="E311" s="42">
        <v>43319</v>
      </c>
      <c r="F311" s="37" t="s">
        <v>1181</v>
      </c>
      <c r="G311" s="15" t="s">
        <v>1182</v>
      </c>
      <c r="H311" s="5">
        <v>16</v>
      </c>
      <c r="I311" s="5" t="s">
        <v>49</v>
      </c>
      <c r="J311" s="9" t="s">
        <v>1183</v>
      </c>
      <c r="K311" s="9"/>
      <c r="L311" s="5"/>
      <c r="M311" s="9"/>
      <c r="N311" s="9"/>
      <c r="O311" s="9"/>
      <c r="P311" s="9"/>
      <c r="Q311" s="42">
        <v>43319</v>
      </c>
      <c r="R311" s="5" t="s">
        <v>51</v>
      </c>
      <c r="S311" s="42">
        <v>43319</v>
      </c>
      <c r="T311" s="9"/>
      <c r="U311" s="73"/>
    </row>
    <row r="312" spans="1:21" ht="17.25" customHeight="1" x14ac:dyDescent="0.2">
      <c r="A312" s="71">
        <v>297</v>
      </c>
      <c r="B312" s="15">
        <v>2380</v>
      </c>
      <c r="C312" s="15"/>
      <c r="D312" s="5" t="s">
        <v>1184</v>
      </c>
      <c r="E312" s="42">
        <v>43319</v>
      </c>
      <c r="F312" s="37" t="s">
        <v>1185</v>
      </c>
      <c r="G312" s="15" t="s">
        <v>1186</v>
      </c>
      <c r="H312" s="5">
        <v>58</v>
      </c>
      <c r="I312" s="5" t="s">
        <v>44</v>
      </c>
      <c r="J312" s="9" t="s">
        <v>1187</v>
      </c>
      <c r="K312" s="9"/>
      <c r="L312" s="5"/>
      <c r="M312" s="9"/>
      <c r="N312" s="9"/>
      <c r="O312" s="9"/>
      <c r="P312" s="9"/>
      <c r="Q312" s="42">
        <v>43319</v>
      </c>
      <c r="R312" s="5" t="s">
        <v>51</v>
      </c>
      <c r="S312" s="42">
        <v>43319</v>
      </c>
      <c r="T312" s="9"/>
      <c r="U312" s="73"/>
    </row>
    <row r="313" spans="1:21" ht="17.25" customHeight="1" x14ac:dyDescent="0.2">
      <c r="A313" s="71">
        <v>298</v>
      </c>
      <c r="B313" s="15">
        <v>2384</v>
      </c>
      <c r="C313" s="15"/>
      <c r="D313" s="5" t="s">
        <v>1188</v>
      </c>
      <c r="E313" s="42">
        <v>43319</v>
      </c>
      <c r="F313" s="37" t="s">
        <v>1189</v>
      </c>
      <c r="G313" s="15" t="s">
        <v>1190</v>
      </c>
      <c r="H313" s="5">
        <v>57</v>
      </c>
      <c r="I313" s="5" t="s">
        <v>44</v>
      </c>
      <c r="J313" s="9" t="s">
        <v>1191</v>
      </c>
      <c r="K313" s="9"/>
      <c r="L313" s="5"/>
      <c r="M313" s="9"/>
      <c r="N313" s="9"/>
      <c r="O313" s="9"/>
      <c r="P313" s="9"/>
      <c r="Q313" s="42">
        <v>43319</v>
      </c>
      <c r="R313" s="66" t="s">
        <v>114</v>
      </c>
      <c r="S313" s="42">
        <v>43319</v>
      </c>
      <c r="T313" s="9"/>
      <c r="U313" s="73"/>
    </row>
    <row r="314" spans="1:21" ht="17.25" customHeight="1" x14ac:dyDescent="0.2">
      <c r="A314" s="71">
        <v>299</v>
      </c>
      <c r="B314" s="15">
        <v>2386</v>
      </c>
      <c r="C314" s="15"/>
      <c r="D314" s="5" t="s">
        <v>1192</v>
      </c>
      <c r="E314" s="42">
        <v>43320</v>
      </c>
      <c r="F314" s="37" t="s">
        <v>1193</v>
      </c>
      <c r="G314" s="15" t="s">
        <v>1194</v>
      </c>
      <c r="H314" s="5">
        <v>47</v>
      </c>
      <c r="I314" s="5" t="s">
        <v>44</v>
      </c>
      <c r="J314" s="9" t="s">
        <v>1195</v>
      </c>
      <c r="K314" s="9"/>
      <c r="L314" s="5"/>
      <c r="M314" s="9"/>
      <c r="N314" s="9"/>
      <c r="O314" s="9"/>
      <c r="P314" s="9"/>
      <c r="Q314" s="42">
        <v>43320</v>
      </c>
      <c r="R314" s="5" t="s">
        <v>51</v>
      </c>
      <c r="S314" s="42">
        <v>43320</v>
      </c>
      <c r="T314" s="9"/>
      <c r="U314" s="73"/>
    </row>
    <row r="315" spans="1:21" ht="17.25" customHeight="1" x14ac:dyDescent="0.2">
      <c r="A315" s="71">
        <v>300</v>
      </c>
      <c r="B315" s="15">
        <v>2387</v>
      </c>
      <c r="C315" s="15"/>
      <c r="D315" s="5" t="s">
        <v>1196</v>
      </c>
      <c r="E315" s="42">
        <v>43320</v>
      </c>
      <c r="F315" s="37" t="s">
        <v>1197</v>
      </c>
      <c r="G315" s="15" t="s">
        <v>1198</v>
      </c>
      <c r="H315" s="5">
        <v>13</v>
      </c>
      <c r="I315" s="5" t="s">
        <v>49</v>
      </c>
      <c r="J315" s="9" t="s">
        <v>1199</v>
      </c>
      <c r="K315" s="9"/>
      <c r="L315" s="5"/>
      <c r="M315" s="9"/>
      <c r="N315" s="9"/>
      <c r="O315" s="9"/>
      <c r="P315" s="9"/>
      <c r="Q315" s="42">
        <v>43320</v>
      </c>
      <c r="R315" s="5" t="s">
        <v>51</v>
      </c>
      <c r="S315" s="42">
        <v>43320</v>
      </c>
      <c r="T315" s="9"/>
      <c r="U315" s="73"/>
    </row>
    <row r="316" spans="1:21" ht="17.25" customHeight="1" x14ac:dyDescent="0.2">
      <c r="A316" s="71">
        <v>301</v>
      </c>
      <c r="B316" s="15">
        <v>2389</v>
      </c>
      <c r="C316" s="15"/>
      <c r="D316" s="5" t="s">
        <v>1200</v>
      </c>
      <c r="E316" s="42">
        <v>43320</v>
      </c>
      <c r="F316" s="37" t="s">
        <v>1201</v>
      </c>
      <c r="G316" s="15" t="s">
        <v>1202</v>
      </c>
      <c r="H316" s="5">
        <v>57</v>
      </c>
      <c r="I316" s="5" t="s">
        <v>44</v>
      </c>
      <c r="J316" s="9" t="s">
        <v>1203</v>
      </c>
      <c r="K316" s="9"/>
      <c r="L316" s="5"/>
      <c r="M316" s="9"/>
      <c r="N316" s="9"/>
      <c r="O316" s="9"/>
      <c r="P316" s="9"/>
      <c r="Q316" s="42">
        <v>43320</v>
      </c>
      <c r="R316" s="5" t="s">
        <v>51</v>
      </c>
      <c r="S316" s="42">
        <v>43320</v>
      </c>
      <c r="T316" s="9"/>
      <c r="U316" s="73"/>
    </row>
    <row r="317" spans="1:21" ht="17.25" customHeight="1" x14ac:dyDescent="0.2">
      <c r="A317" s="71">
        <v>302</v>
      </c>
      <c r="B317" s="15">
        <v>2392</v>
      </c>
      <c r="C317" s="15"/>
      <c r="D317" s="5" t="s">
        <v>1204</v>
      </c>
      <c r="E317" s="42">
        <v>43320</v>
      </c>
      <c r="F317" s="37" t="s">
        <v>1205</v>
      </c>
      <c r="G317" s="15" t="s">
        <v>1206</v>
      </c>
      <c r="H317" s="5">
        <v>37</v>
      </c>
      <c r="I317" s="5" t="s">
        <v>44</v>
      </c>
      <c r="J317" s="9" t="s">
        <v>1207</v>
      </c>
      <c r="K317" s="9"/>
      <c r="L317" s="5"/>
      <c r="M317" s="9"/>
      <c r="N317" s="9"/>
      <c r="O317" s="9"/>
      <c r="P317" s="9"/>
      <c r="Q317" s="42">
        <v>43320</v>
      </c>
      <c r="R317" s="5" t="s">
        <v>46</v>
      </c>
      <c r="S317" s="42">
        <v>43320</v>
      </c>
      <c r="T317" s="9"/>
      <c r="U317" s="73"/>
    </row>
    <row r="318" spans="1:21" ht="17.25" customHeight="1" x14ac:dyDescent="0.2">
      <c r="A318" s="71">
        <v>303</v>
      </c>
      <c r="B318" s="15">
        <v>2393</v>
      </c>
      <c r="C318" s="15"/>
      <c r="D318" s="5" t="s">
        <v>1208</v>
      </c>
      <c r="E318" s="42">
        <v>43320</v>
      </c>
      <c r="F318" s="37" t="s">
        <v>1209</v>
      </c>
      <c r="G318" s="15" t="s">
        <v>1210</v>
      </c>
      <c r="H318" s="5">
        <v>65</v>
      </c>
      <c r="I318" s="5" t="s">
        <v>49</v>
      </c>
      <c r="J318" s="9" t="s">
        <v>1211</v>
      </c>
      <c r="K318" s="9"/>
      <c r="L318" s="5"/>
      <c r="M318" s="9"/>
      <c r="N318" s="9"/>
      <c r="O318" s="9"/>
      <c r="P318" s="9"/>
      <c r="Q318" s="42">
        <v>43320</v>
      </c>
      <c r="R318" s="5" t="s">
        <v>51</v>
      </c>
      <c r="S318" s="42">
        <v>43320</v>
      </c>
      <c r="T318" s="9"/>
      <c r="U318" s="73"/>
    </row>
    <row r="319" spans="1:21" ht="17.25" customHeight="1" x14ac:dyDescent="0.2">
      <c r="A319" s="71">
        <v>304</v>
      </c>
      <c r="B319" s="15">
        <v>2394</v>
      </c>
      <c r="C319" s="15"/>
      <c r="D319" s="5" t="s">
        <v>1212</v>
      </c>
      <c r="E319" s="42">
        <v>43320</v>
      </c>
      <c r="F319" s="37" t="s">
        <v>1213</v>
      </c>
      <c r="G319" s="15" t="s">
        <v>1214</v>
      </c>
      <c r="H319" s="5">
        <v>23</v>
      </c>
      <c r="I319" s="5" t="s">
        <v>44</v>
      </c>
      <c r="J319" s="9" t="s">
        <v>1215</v>
      </c>
      <c r="K319" s="9"/>
      <c r="L319" s="5"/>
      <c r="M319" s="9"/>
      <c r="N319" s="9"/>
      <c r="O319" s="9"/>
      <c r="P319" s="9"/>
      <c r="Q319" s="42">
        <v>43320</v>
      </c>
      <c r="R319" s="5" t="s">
        <v>46</v>
      </c>
      <c r="S319" s="42">
        <v>43320</v>
      </c>
      <c r="T319" s="9"/>
      <c r="U319" s="73"/>
    </row>
    <row r="320" spans="1:21" ht="17.25" customHeight="1" x14ac:dyDescent="0.2">
      <c r="A320" s="71">
        <v>305</v>
      </c>
      <c r="B320" s="15">
        <v>2396</v>
      </c>
      <c r="C320" s="15"/>
      <c r="D320" s="5" t="s">
        <v>1216</v>
      </c>
      <c r="E320" s="42">
        <v>43320</v>
      </c>
      <c r="F320" s="37" t="s">
        <v>1217</v>
      </c>
      <c r="G320" s="15" t="s">
        <v>1218</v>
      </c>
      <c r="H320" s="5">
        <v>20</v>
      </c>
      <c r="I320" s="5" t="s">
        <v>44</v>
      </c>
      <c r="J320" s="9" t="s">
        <v>1219</v>
      </c>
      <c r="K320" s="9"/>
      <c r="L320" s="5"/>
      <c r="M320" s="9"/>
      <c r="N320" s="9"/>
      <c r="O320" s="9"/>
      <c r="P320" s="9"/>
      <c r="Q320" s="42">
        <v>43320</v>
      </c>
      <c r="R320" s="5" t="s">
        <v>46</v>
      </c>
      <c r="S320" s="42">
        <v>43320</v>
      </c>
      <c r="T320" s="9"/>
      <c r="U320" s="73"/>
    </row>
    <row r="321" spans="1:21" ht="17.25" customHeight="1" x14ac:dyDescent="0.2">
      <c r="A321" s="71">
        <v>306</v>
      </c>
      <c r="B321" s="15">
        <v>2398</v>
      </c>
      <c r="C321" s="15"/>
      <c r="D321" s="5" t="s">
        <v>1220</v>
      </c>
      <c r="E321" s="42">
        <v>43320</v>
      </c>
      <c r="F321" s="37" t="s">
        <v>1221</v>
      </c>
      <c r="G321" s="15" t="s">
        <v>1222</v>
      </c>
      <c r="H321" s="5">
        <v>40</v>
      </c>
      <c r="I321" s="5" t="s">
        <v>49</v>
      </c>
      <c r="J321" s="9" t="s">
        <v>1223</v>
      </c>
      <c r="K321" s="9"/>
      <c r="L321" s="5"/>
      <c r="M321" s="9"/>
      <c r="N321" s="9"/>
      <c r="O321" s="9"/>
      <c r="P321" s="9"/>
      <c r="Q321" s="42">
        <v>43320</v>
      </c>
      <c r="R321" s="5" t="s">
        <v>51</v>
      </c>
      <c r="S321" s="42">
        <v>43320</v>
      </c>
      <c r="T321" s="9"/>
      <c r="U321" s="73"/>
    </row>
    <row r="322" spans="1:21" ht="17.25" customHeight="1" x14ac:dyDescent="0.2">
      <c r="A322" s="71">
        <v>307</v>
      </c>
      <c r="B322" s="15">
        <v>2404</v>
      </c>
      <c r="C322" s="15"/>
      <c r="D322" s="5" t="s">
        <v>1224</v>
      </c>
      <c r="E322" s="42">
        <v>43321</v>
      </c>
      <c r="F322" s="37" t="s">
        <v>1225</v>
      </c>
      <c r="G322" s="15" t="s">
        <v>1226</v>
      </c>
      <c r="H322" s="5">
        <v>23</v>
      </c>
      <c r="I322" s="5" t="s">
        <v>49</v>
      </c>
      <c r="J322" s="9" t="s">
        <v>1227</v>
      </c>
      <c r="K322" s="9"/>
      <c r="L322" s="5"/>
      <c r="M322" s="9"/>
      <c r="N322" s="9"/>
      <c r="O322" s="9"/>
      <c r="P322" s="9"/>
      <c r="Q322" s="42">
        <v>43321</v>
      </c>
      <c r="R322" s="5" t="s">
        <v>46</v>
      </c>
      <c r="S322" s="42">
        <v>43321</v>
      </c>
      <c r="T322" s="9"/>
      <c r="U322" s="73"/>
    </row>
    <row r="323" spans="1:21" ht="17.25" customHeight="1" x14ac:dyDescent="0.2">
      <c r="A323" s="71">
        <v>308</v>
      </c>
      <c r="B323" s="15">
        <v>2411</v>
      </c>
      <c r="C323" s="15"/>
      <c r="D323" s="5" t="s">
        <v>1228</v>
      </c>
      <c r="E323" s="42">
        <v>43322</v>
      </c>
      <c r="F323" s="37" t="s">
        <v>1229</v>
      </c>
      <c r="G323" s="15" t="s">
        <v>1230</v>
      </c>
      <c r="H323" s="5">
        <v>24</v>
      </c>
      <c r="I323" s="5" t="s">
        <v>44</v>
      </c>
      <c r="J323" s="9" t="s">
        <v>1231</v>
      </c>
      <c r="K323" s="9"/>
      <c r="L323" s="5"/>
      <c r="M323" s="9"/>
      <c r="N323" s="9"/>
      <c r="O323" s="9"/>
      <c r="P323" s="9"/>
      <c r="Q323" s="42">
        <v>43322</v>
      </c>
      <c r="R323" s="5" t="s">
        <v>46</v>
      </c>
      <c r="S323" s="42">
        <v>43322</v>
      </c>
      <c r="T323" s="9"/>
      <c r="U323" s="73"/>
    </row>
    <row r="324" spans="1:21" ht="17.25" customHeight="1" x14ac:dyDescent="0.2">
      <c r="A324" s="71">
        <v>309</v>
      </c>
      <c r="B324" s="15">
        <v>2413</v>
      </c>
      <c r="C324" s="15"/>
      <c r="D324" s="5" t="s">
        <v>1232</v>
      </c>
      <c r="E324" s="42">
        <v>43322</v>
      </c>
      <c r="F324" s="9" t="s">
        <v>1233</v>
      </c>
      <c r="G324" s="15" t="s">
        <v>1234</v>
      </c>
      <c r="H324" s="5">
        <v>28</v>
      </c>
      <c r="I324" s="5" t="s">
        <v>44</v>
      </c>
      <c r="J324" s="9" t="s">
        <v>1235</v>
      </c>
      <c r="K324" s="9"/>
      <c r="L324" s="5"/>
      <c r="M324" s="5"/>
      <c r="N324" s="5"/>
      <c r="O324" s="5"/>
      <c r="P324" s="5"/>
      <c r="Q324" s="42">
        <v>43322</v>
      </c>
      <c r="R324" s="5" t="s">
        <v>51</v>
      </c>
      <c r="S324" s="42">
        <v>43322</v>
      </c>
      <c r="T324" s="9"/>
      <c r="U324" s="73"/>
    </row>
    <row r="325" spans="1:21" ht="17.25" customHeight="1" x14ac:dyDescent="0.2">
      <c r="A325" s="71">
        <v>310</v>
      </c>
      <c r="B325" s="15">
        <v>2414</v>
      </c>
      <c r="C325" s="15"/>
      <c r="D325" s="5" t="s">
        <v>1236</v>
      </c>
      <c r="E325" s="42">
        <v>43322</v>
      </c>
      <c r="F325" s="9" t="s">
        <v>1213</v>
      </c>
      <c r="G325" s="15" t="s">
        <v>1237</v>
      </c>
      <c r="H325" s="5">
        <v>28</v>
      </c>
      <c r="I325" s="5" t="s">
        <v>49</v>
      </c>
      <c r="J325" s="9" t="s">
        <v>1238</v>
      </c>
      <c r="K325" s="9"/>
      <c r="L325" s="5"/>
      <c r="M325" s="5"/>
      <c r="N325" s="5"/>
      <c r="O325" s="5"/>
      <c r="P325" s="5"/>
      <c r="Q325" s="42">
        <v>43322</v>
      </c>
      <c r="R325" s="5" t="s">
        <v>51</v>
      </c>
      <c r="S325" s="42">
        <v>43322</v>
      </c>
      <c r="T325" s="9"/>
      <c r="U325" s="73"/>
    </row>
    <row r="326" spans="1:21" ht="17.25" customHeight="1" x14ac:dyDescent="0.2">
      <c r="A326" s="71">
        <v>311</v>
      </c>
      <c r="B326" s="15">
        <v>2417</v>
      </c>
      <c r="C326" s="15"/>
      <c r="D326" s="5" t="s">
        <v>1239</v>
      </c>
      <c r="E326" s="42">
        <v>43322</v>
      </c>
      <c r="F326" s="9" t="s">
        <v>1240</v>
      </c>
      <c r="G326" s="15" t="s">
        <v>1241</v>
      </c>
      <c r="H326" s="5">
        <v>51</v>
      </c>
      <c r="I326" s="5" t="s">
        <v>49</v>
      </c>
      <c r="J326" s="9" t="s">
        <v>1242</v>
      </c>
      <c r="K326" s="9"/>
      <c r="L326" s="5"/>
      <c r="M326" s="5"/>
      <c r="N326" s="5"/>
      <c r="O326" s="5"/>
      <c r="P326" s="5"/>
      <c r="Q326" s="42">
        <v>43322</v>
      </c>
      <c r="R326" s="5" t="s">
        <v>51</v>
      </c>
      <c r="S326" s="42">
        <v>43322</v>
      </c>
      <c r="T326" s="9"/>
      <c r="U326" s="73"/>
    </row>
    <row r="327" spans="1:21" ht="17.25" customHeight="1" x14ac:dyDescent="0.2">
      <c r="A327" s="71">
        <v>312</v>
      </c>
      <c r="B327" s="15">
        <v>2427</v>
      </c>
      <c r="C327" s="15"/>
      <c r="D327" s="5" t="s">
        <v>1243</v>
      </c>
      <c r="E327" s="42">
        <v>43325</v>
      </c>
      <c r="F327" s="9" t="s">
        <v>1244</v>
      </c>
      <c r="G327" s="15" t="s">
        <v>1245</v>
      </c>
      <c r="H327" s="5">
        <v>74</v>
      </c>
      <c r="I327" s="5" t="s">
        <v>49</v>
      </c>
      <c r="J327" s="9" t="s">
        <v>1246</v>
      </c>
      <c r="K327" s="9"/>
      <c r="L327" s="5"/>
      <c r="M327" s="5"/>
      <c r="N327" s="5"/>
      <c r="O327" s="5"/>
      <c r="P327" s="5"/>
      <c r="Q327" s="42">
        <v>43325</v>
      </c>
      <c r="R327" s="5" t="s">
        <v>51</v>
      </c>
      <c r="S327" s="42">
        <v>43325</v>
      </c>
      <c r="T327" s="9"/>
      <c r="U327" s="73"/>
    </row>
    <row r="328" spans="1:21" ht="17.25" customHeight="1" x14ac:dyDescent="0.2">
      <c r="A328" s="71">
        <v>313</v>
      </c>
      <c r="B328" s="15">
        <v>2430</v>
      </c>
      <c r="C328" s="15"/>
      <c r="D328" s="5" t="s">
        <v>1247</v>
      </c>
      <c r="E328" s="42">
        <v>43325</v>
      </c>
      <c r="F328" s="9" t="s">
        <v>1248</v>
      </c>
      <c r="G328" s="15" t="s">
        <v>1249</v>
      </c>
      <c r="H328" s="5">
        <v>13</v>
      </c>
      <c r="I328" s="5" t="s">
        <v>44</v>
      </c>
      <c r="J328" s="9" t="s">
        <v>1250</v>
      </c>
      <c r="K328" s="9"/>
      <c r="L328" s="5"/>
      <c r="M328" s="5"/>
      <c r="N328" s="5"/>
      <c r="O328" s="5"/>
      <c r="P328" s="5"/>
      <c r="Q328" s="42">
        <v>43325</v>
      </c>
      <c r="R328" s="5" t="s">
        <v>51</v>
      </c>
      <c r="S328" s="42">
        <v>43325</v>
      </c>
      <c r="T328" s="9"/>
      <c r="U328" s="73"/>
    </row>
    <row r="329" spans="1:21" ht="17.25" customHeight="1" x14ac:dyDescent="0.2">
      <c r="A329" s="71">
        <v>314</v>
      </c>
      <c r="B329" s="15">
        <v>2431</v>
      </c>
      <c r="C329" s="15"/>
      <c r="D329" s="5" t="s">
        <v>1251</v>
      </c>
      <c r="E329" s="42">
        <v>43325</v>
      </c>
      <c r="F329" s="9" t="s">
        <v>1252</v>
      </c>
      <c r="G329" s="15" t="s">
        <v>1253</v>
      </c>
      <c r="H329" s="5">
        <v>9</v>
      </c>
      <c r="I329" s="5" t="s">
        <v>44</v>
      </c>
      <c r="J329" s="9" t="s">
        <v>1254</v>
      </c>
      <c r="K329" s="9"/>
      <c r="L329" s="5"/>
      <c r="M329" s="5"/>
      <c r="N329" s="5"/>
      <c r="O329" s="5"/>
      <c r="P329" s="5"/>
      <c r="Q329" s="42">
        <v>43325</v>
      </c>
      <c r="R329" s="5" t="s">
        <v>51</v>
      </c>
      <c r="S329" s="42">
        <v>43325</v>
      </c>
      <c r="T329" s="9"/>
      <c r="U329" s="73"/>
    </row>
    <row r="330" spans="1:21" ht="17.25" customHeight="1" x14ac:dyDescent="0.2">
      <c r="A330" s="71">
        <v>315</v>
      </c>
      <c r="B330" s="15">
        <v>2437</v>
      </c>
      <c r="C330" s="15"/>
      <c r="D330" s="5" t="s">
        <v>1255</v>
      </c>
      <c r="E330" s="42">
        <v>43325</v>
      </c>
      <c r="F330" s="9" t="s">
        <v>1256</v>
      </c>
      <c r="G330" s="15" t="s">
        <v>1257</v>
      </c>
      <c r="H330" s="5">
        <v>72</v>
      </c>
      <c r="I330" s="5" t="s">
        <v>44</v>
      </c>
      <c r="J330" s="9" t="s">
        <v>1258</v>
      </c>
      <c r="K330" s="9"/>
      <c r="L330" s="5"/>
      <c r="M330" s="5"/>
      <c r="N330" s="5"/>
      <c r="O330" s="5"/>
      <c r="P330" s="5"/>
      <c r="Q330" s="42">
        <v>43325</v>
      </c>
      <c r="R330" s="5" t="s">
        <v>51</v>
      </c>
      <c r="S330" s="42">
        <v>43325</v>
      </c>
      <c r="T330" s="9"/>
      <c r="U330" s="73"/>
    </row>
    <row r="331" spans="1:21" ht="17.25" customHeight="1" x14ac:dyDescent="0.2">
      <c r="A331" s="71">
        <v>316</v>
      </c>
      <c r="B331" s="15">
        <v>2438</v>
      </c>
      <c r="C331" s="15"/>
      <c r="D331" s="5" t="s">
        <v>1259</v>
      </c>
      <c r="E331" s="42">
        <v>43325</v>
      </c>
      <c r="F331" s="9" t="s">
        <v>1260</v>
      </c>
      <c r="G331" s="15" t="s">
        <v>1261</v>
      </c>
      <c r="H331" s="5">
        <v>62</v>
      </c>
      <c r="I331" s="5" t="s">
        <v>49</v>
      </c>
      <c r="J331" s="9" t="s">
        <v>1262</v>
      </c>
      <c r="K331" s="9"/>
      <c r="L331" s="5"/>
      <c r="M331" s="5"/>
      <c r="N331" s="5"/>
      <c r="O331" s="5"/>
      <c r="P331" s="5"/>
      <c r="Q331" s="42">
        <v>43325</v>
      </c>
      <c r="R331" s="5" t="s">
        <v>51</v>
      </c>
      <c r="S331" s="42">
        <v>43325</v>
      </c>
      <c r="T331" s="9"/>
      <c r="U331" s="73"/>
    </row>
    <row r="332" spans="1:21" ht="17.25" customHeight="1" x14ac:dyDescent="0.2">
      <c r="A332" s="71">
        <v>317</v>
      </c>
      <c r="B332" s="15">
        <v>2439</v>
      </c>
      <c r="C332" s="15"/>
      <c r="D332" s="5" t="s">
        <v>1263</v>
      </c>
      <c r="E332" s="42">
        <v>43325</v>
      </c>
      <c r="F332" s="9" t="s">
        <v>1264</v>
      </c>
      <c r="G332" s="15" t="s">
        <v>1265</v>
      </c>
      <c r="H332" s="5">
        <v>23</v>
      </c>
      <c r="I332" s="5" t="s">
        <v>49</v>
      </c>
      <c r="J332" s="9" t="s">
        <v>1266</v>
      </c>
      <c r="K332" s="9"/>
      <c r="L332" s="5"/>
      <c r="M332" s="5"/>
      <c r="N332" s="5"/>
      <c r="O332" s="5"/>
      <c r="P332" s="5"/>
      <c r="Q332" s="42">
        <v>43325</v>
      </c>
      <c r="R332" s="5" t="s">
        <v>51</v>
      </c>
      <c r="S332" s="42">
        <v>43325</v>
      </c>
      <c r="T332" s="9"/>
      <c r="U332" s="73"/>
    </row>
    <row r="333" spans="1:21" ht="17.25" customHeight="1" x14ac:dyDescent="0.2">
      <c r="A333" s="71">
        <v>318</v>
      </c>
      <c r="B333" s="15">
        <v>2445</v>
      </c>
      <c r="C333" s="15"/>
      <c r="D333" s="5" t="s">
        <v>1267</v>
      </c>
      <c r="E333" s="42">
        <v>43326</v>
      </c>
      <c r="F333" s="9" t="s">
        <v>1268</v>
      </c>
      <c r="G333" s="15" t="s">
        <v>1269</v>
      </c>
      <c r="H333" s="5">
        <v>33</v>
      </c>
      <c r="I333" s="5" t="s">
        <v>44</v>
      </c>
      <c r="J333" s="9" t="s">
        <v>1270</v>
      </c>
      <c r="K333" s="9"/>
      <c r="L333" s="5"/>
      <c r="M333" s="5"/>
      <c r="N333" s="5"/>
      <c r="O333" s="5"/>
      <c r="P333" s="5"/>
      <c r="Q333" s="42">
        <v>43326</v>
      </c>
      <c r="R333" s="5" t="s">
        <v>51</v>
      </c>
      <c r="S333" s="42">
        <v>43326</v>
      </c>
      <c r="T333" s="9"/>
      <c r="U333" s="73"/>
    </row>
    <row r="334" spans="1:21" ht="17.25" customHeight="1" x14ac:dyDescent="0.2">
      <c r="A334" s="71">
        <v>319</v>
      </c>
      <c r="B334" s="15">
        <v>2446</v>
      </c>
      <c r="C334" s="15"/>
      <c r="D334" s="5" t="s">
        <v>1271</v>
      </c>
      <c r="E334" s="42">
        <v>43326</v>
      </c>
      <c r="F334" s="9" t="s">
        <v>1272</v>
      </c>
      <c r="G334" s="15" t="s">
        <v>1273</v>
      </c>
      <c r="H334" s="5">
        <v>25</v>
      </c>
      <c r="I334" s="5" t="s">
        <v>44</v>
      </c>
      <c r="J334" s="9" t="s">
        <v>1274</v>
      </c>
      <c r="K334" s="9"/>
      <c r="L334" s="5"/>
      <c r="M334" s="5"/>
      <c r="N334" s="5"/>
      <c r="O334" s="5"/>
      <c r="P334" s="5"/>
      <c r="Q334" s="42">
        <v>43326</v>
      </c>
      <c r="R334" s="5" t="s">
        <v>51</v>
      </c>
      <c r="S334" s="42">
        <v>43326</v>
      </c>
      <c r="T334" s="9"/>
      <c r="U334" s="73"/>
    </row>
    <row r="335" spans="1:21" ht="17.25" customHeight="1" x14ac:dyDescent="0.2">
      <c r="A335" s="71">
        <v>320</v>
      </c>
      <c r="B335" s="15">
        <v>2459</v>
      </c>
      <c r="C335" s="15"/>
      <c r="D335" s="5" t="s">
        <v>1275</v>
      </c>
      <c r="E335" s="42">
        <v>43326</v>
      </c>
      <c r="F335" s="9" t="s">
        <v>1276</v>
      </c>
      <c r="G335" s="15" t="s">
        <v>1277</v>
      </c>
      <c r="H335" s="5">
        <v>31</v>
      </c>
      <c r="I335" s="5" t="s">
        <v>44</v>
      </c>
      <c r="J335" s="9" t="s">
        <v>1278</v>
      </c>
      <c r="K335" s="9"/>
      <c r="L335" s="5"/>
      <c r="M335" s="5"/>
      <c r="N335" s="5"/>
      <c r="O335" s="5"/>
      <c r="P335" s="5"/>
      <c r="Q335" s="42">
        <v>43326</v>
      </c>
      <c r="R335" s="5" t="s">
        <v>51</v>
      </c>
      <c r="S335" s="42">
        <v>43326</v>
      </c>
      <c r="T335" s="9"/>
      <c r="U335" s="73"/>
    </row>
    <row r="336" spans="1:21" ht="17.25" customHeight="1" x14ac:dyDescent="0.2">
      <c r="A336" s="71">
        <v>321</v>
      </c>
      <c r="B336" s="15">
        <v>2462</v>
      </c>
      <c r="C336" s="15"/>
      <c r="D336" s="5" t="s">
        <v>1279</v>
      </c>
      <c r="E336" s="42">
        <v>43327</v>
      </c>
      <c r="F336" s="9" t="s">
        <v>1280</v>
      </c>
      <c r="G336" s="15" t="s">
        <v>1281</v>
      </c>
      <c r="H336" s="5">
        <v>41</v>
      </c>
      <c r="I336" s="5" t="s">
        <v>49</v>
      </c>
      <c r="J336" s="9" t="s">
        <v>1282</v>
      </c>
      <c r="K336" s="9"/>
      <c r="L336" s="5"/>
      <c r="M336" s="5"/>
      <c r="N336" s="5"/>
      <c r="O336" s="5"/>
      <c r="P336" s="5"/>
      <c r="Q336" s="42">
        <v>43327</v>
      </c>
      <c r="R336" s="5" t="s">
        <v>51</v>
      </c>
      <c r="S336" s="42">
        <v>43327</v>
      </c>
      <c r="T336" s="9"/>
      <c r="U336" s="73"/>
    </row>
    <row r="337" spans="1:21" ht="17.25" customHeight="1" x14ac:dyDescent="0.2">
      <c r="A337" s="71">
        <v>322</v>
      </c>
      <c r="B337" s="15">
        <v>2465</v>
      </c>
      <c r="C337" s="15"/>
      <c r="D337" s="5" t="s">
        <v>1283</v>
      </c>
      <c r="E337" s="42">
        <v>43327</v>
      </c>
      <c r="F337" s="9" t="s">
        <v>1284</v>
      </c>
      <c r="G337" s="15" t="s">
        <v>1285</v>
      </c>
      <c r="H337" s="5">
        <v>43</v>
      </c>
      <c r="I337" s="5" t="s">
        <v>44</v>
      </c>
      <c r="J337" s="9" t="s">
        <v>1286</v>
      </c>
      <c r="K337" s="9"/>
      <c r="L337" s="5"/>
      <c r="M337" s="5"/>
      <c r="N337" s="5"/>
      <c r="O337" s="5"/>
      <c r="P337" s="5"/>
      <c r="Q337" s="42">
        <v>43327</v>
      </c>
      <c r="R337" s="5" t="s">
        <v>51</v>
      </c>
      <c r="S337" s="42">
        <v>43327</v>
      </c>
      <c r="T337" s="9"/>
      <c r="U337" s="73"/>
    </row>
    <row r="338" spans="1:21" ht="17.25" customHeight="1" x14ac:dyDescent="0.2">
      <c r="A338" s="71">
        <v>323</v>
      </c>
      <c r="B338" s="15">
        <v>2466</v>
      </c>
      <c r="C338" s="15"/>
      <c r="D338" s="5" t="s">
        <v>1287</v>
      </c>
      <c r="E338" s="42">
        <v>43327</v>
      </c>
      <c r="F338" s="9" t="s">
        <v>1288</v>
      </c>
      <c r="G338" s="15" t="s">
        <v>1289</v>
      </c>
      <c r="H338" s="5">
        <v>61</v>
      </c>
      <c r="I338" s="5" t="s">
        <v>44</v>
      </c>
      <c r="J338" s="9" t="s">
        <v>1290</v>
      </c>
      <c r="K338" s="9"/>
      <c r="L338" s="5"/>
      <c r="M338" s="5"/>
      <c r="N338" s="5"/>
      <c r="O338" s="5"/>
      <c r="P338" s="5"/>
      <c r="Q338" s="42">
        <v>43327</v>
      </c>
      <c r="R338" s="5" t="s">
        <v>51</v>
      </c>
      <c r="S338" s="42">
        <v>43327</v>
      </c>
      <c r="T338" s="9"/>
      <c r="U338" s="73"/>
    </row>
    <row r="339" spans="1:21" ht="17.25" customHeight="1" x14ac:dyDescent="0.2">
      <c r="A339" s="71">
        <v>324</v>
      </c>
      <c r="B339" s="15">
        <v>2468</v>
      </c>
      <c r="C339" s="15"/>
      <c r="D339" s="5" t="s">
        <v>1291</v>
      </c>
      <c r="E339" s="42">
        <v>43327</v>
      </c>
      <c r="F339" s="9" t="s">
        <v>1292</v>
      </c>
      <c r="G339" s="15" t="s">
        <v>1293</v>
      </c>
      <c r="H339" s="5">
        <v>41</v>
      </c>
      <c r="I339" s="5" t="s">
        <v>44</v>
      </c>
      <c r="J339" s="9" t="s">
        <v>1294</v>
      </c>
      <c r="K339" s="9"/>
      <c r="L339" s="5"/>
      <c r="M339" s="5"/>
      <c r="N339" s="5"/>
      <c r="O339" s="5"/>
      <c r="P339" s="5"/>
      <c r="Q339" s="42">
        <v>43327</v>
      </c>
      <c r="R339" s="5" t="s">
        <v>46</v>
      </c>
      <c r="S339" s="42">
        <v>43327</v>
      </c>
      <c r="T339" s="9"/>
      <c r="U339" s="73"/>
    </row>
    <row r="340" spans="1:21" ht="17.25" customHeight="1" x14ac:dyDescent="0.2">
      <c r="A340" s="71">
        <v>325</v>
      </c>
      <c r="B340" s="15">
        <v>2470</v>
      </c>
      <c r="C340" s="15"/>
      <c r="D340" s="5" t="s">
        <v>1295</v>
      </c>
      <c r="E340" s="42">
        <v>43327</v>
      </c>
      <c r="F340" s="9" t="s">
        <v>1296</v>
      </c>
      <c r="G340" s="15" t="s">
        <v>1297</v>
      </c>
      <c r="H340" s="5">
        <v>7</v>
      </c>
      <c r="I340" s="5" t="s">
        <v>49</v>
      </c>
      <c r="J340" s="9" t="s">
        <v>1298</v>
      </c>
      <c r="K340" s="9"/>
      <c r="L340" s="5"/>
      <c r="M340" s="5"/>
      <c r="N340" s="5"/>
      <c r="O340" s="5"/>
      <c r="P340" s="5"/>
      <c r="Q340" s="42">
        <v>43327</v>
      </c>
      <c r="R340" s="5" t="s">
        <v>51</v>
      </c>
      <c r="S340" s="42">
        <v>43327</v>
      </c>
      <c r="T340" s="9"/>
      <c r="U340" s="73"/>
    </row>
    <row r="341" spans="1:21" ht="17.25" customHeight="1" x14ac:dyDescent="0.2">
      <c r="A341" s="71">
        <v>326</v>
      </c>
      <c r="B341" s="15">
        <v>2471</v>
      </c>
      <c r="C341" s="15"/>
      <c r="D341" s="5" t="s">
        <v>1299</v>
      </c>
      <c r="E341" s="42">
        <v>43327</v>
      </c>
      <c r="F341" s="9" t="s">
        <v>1300</v>
      </c>
      <c r="G341" s="15" t="s">
        <v>1301</v>
      </c>
      <c r="H341" s="5">
        <v>63</v>
      </c>
      <c r="I341" s="5" t="s">
        <v>44</v>
      </c>
      <c r="J341" s="9" t="s">
        <v>1302</v>
      </c>
      <c r="K341" s="9"/>
      <c r="L341" s="5"/>
      <c r="M341" s="5"/>
      <c r="N341" s="5"/>
      <c r="O341" s="5"/>
      <c r="P341" s="5"/>
      <c r="Q341" s="42">
        <v>43327</v>
      </c>
      <c r="R341" s="5" t="s">
        <v>51</v>
      </c>
      <c r="S341" s="42">
        <v>43327</v>
      </c>
      <c r="T341" s="9"/>
      <c r="U341" s="73"/>
    </row>
    <row r="342" spans="1:21" ht="17.25" customHeight="1" x14ac:dyDescent="0.2">
      <c r="A342" s="71">
        <v>327</v>
      </c>
      <c r="B342" s="15">
        <v>2472</v>
      </c>
      <c r="C342" s="15"/>
      <c r="D342" s="5" t="s">
        <v>1303</v>
      </c>
      <c r="E342" s="42">
        <v>43327</v>
      </c>
      <c r="F342" s="9" t="s">
        <v>1304</v>
      </c>
      <c r="G342" s="15" t="s">
        <v>1305</v>
      </c>
      <c r="H342" s="5">
        <v>51</v>
      </c>
      <c r="I342" s="5" t="s">
        <v>49</v>
      </c>
      <c r="J342" s="9" t="s">
        <v>1302</v>
      </c>
      <c r="K342" s="9"/>
      <c r="L342" s="5"/>
      <c r="M342" s="5"/>
      <c r="N342" s="5"/>
      <c r="O342" s="5"/>
      <c r="P342" s="5"/>
      <c r="Q342" s="42">
        <v>43327</v>
      </c>
      <c r="R342" s="5" t="s">
        <v>51</v>
      </c>
      <c r="S342" s="42">
        <v>43327</v>
      </c>
      <c r="T342" s="9"/>
      <c r="U342" s="73"/>
    </row>
    <row r="343" spans="1:21" ht="17.25" customHeight="1" x14ac:dyDescent="0.2">
      <c r="A343" s="71">
        <v>328</v>
      </c>
      <c r="B343" s="15">
        <v>2477</v>
      </c>
      <c r="C343" s="15"/>
      <c r="D343" s="5" t="s">
        <v>1306</v>
      </c>
      <c r="E343" s="42">
        <v>43327</v>
      </c>
      <c r="F343" s="9" t="s">
        <v>1307</v>
      </c>
      <c r="G343" s="15" t="s">
        <v>1308</v>
      </c>
      <c r="H343" s="5">
        <v>69</v>
      </c>
      <c r="I343" s="5" t="s">
        <v>44</v>
      </c>
      <c r="J343" s="9" t="s">
        <v>1309</v>
      </c>
      <c r="K343" s="9"/>
      <c r="L343" s="5"/>
      <c r="M343" s="5"/>
      <c r="N343" s="5"/>
      <c r="O343" s="5"/>
      <c r="P343" s="5"/>
      <c r="Q343" s="42">
        <v>43327</v>
      </c>
      <c r="R343" s="5" t="s">
        <v>51</v>
      </c>
      <c r="S343" s="42">
        <v>43327</v>
      </c>
      <c r="T343" s="9"/>
      <c r="U343" s="73"/>
    </row>
    <row r="344" spans="1:21" ht="17.25" customHeight="1" x14ac:dyDescent="0.2">
      <c r="A344" s="71">
        <v>329</v>
      </c>
      <c r="B344" s="15">
        <v>2481</v>
      </c>
      <c r="C344" s="15"/>
      <c r="D344" s="5" t="s">
        <v>1310</v>
      </c>
      <c r="E344" s="42">
        <v>43327</v>
      </c>
      <c r="F344" s="9" t="s">
        <v>1311</v>
      </c>
      <c r="G344" s="15" t="s">
        <v>1312</v>
      </c>
      <c r="H344" s="5">
        <v>57</v>
      </c>
      <c r="I344" s="5" t="s">
        <v>44</v>
      </c>
      <c r="J344" s="9" t="s">
        <v>358</v>
      </c>
      <c r="K344" s="9"/>
      <c r="L344" s="5"/>
      <c r="M344" s="5"/>
      <c r="N344" s="5"/>
      <c r="O344" s="5"/>
      <c r="P344" s="5"/>
      <c r="Q344" s="42">
        <v>43327</v>
      </c>
      <c r="R344" s="5" t="s">
        <v>51</v>
      </c>
      <c r="S344" s="42">
        <v>43327</v>
      </c>
      <c r="T344" s="9"/>
      <c r="U344" s="73"/>
    </row>
    <row r="345" spans="1:21" ht="17.25" customHeight="1" x14ac:dyDescent="0.2">
      <c r="A345" s="71">
        <v>330</v>
      </c>
      <c r="B345" s="15">
        <v>2483</v>
      </c>
      <c r="C345" s="15"/>
      <c r="D345" s="5" t="s">
        <v>1313</v>
      </c>
      <c r="E345" s="42">
        <v>43328</v>
      </c>
      <c r="F345" s="9" t="s">
        <v>1314</v>
      </c>
      <c r="G345" s="15" t="s">
        <v>1315</v>
      </c>
      <c r="H345" s="5">
        <v>14</v>
      </c>
      <c r="I345" s="5" t="s">
        <v>49</v>
      </c>
      <c r="J345" s="9" t="s">
        <v>1316</v>
      </c>
      <c r="K345" s="9"/>
      <c r="L345" s="5"/>
      <c r="M345" s="5"/>
      <c r="N345" s="5"/>
      <c r="O345" s="5"/>
      <c r="P345" s="5"/>
      <c r="Q345" s="42">
        <v>43328</v>
      </c>
      <c r="R345" s="5" t="s">
        <v>51</v>
      </c>
      <c r="S345" s="42">
        <v>43328</v>
      </c>
      <c r="T345" s="9"/>
      <c r="U345" s="73"/>
    </row>
    <row r="346" spans="1:21" ht="17.25" customHeight="1" x14ac:dyDescent="0.2">
      <c r="A346" s="71">
        <v>331</v>
      </c>
      <c r="B346" s="15">
        <v>2484</v>
      </c>
      <c r="C346" s="15"/>
      <c r="D346" s="5" t="s">
        <v>1317</v>
      </c>
      <c r="E346" s="42">
        <v>43328</v>
      </c>
      <c r="F346" s="9" t="s">
        <v>1318</v>
      </c>
      <c r="G346" s="15" t="s">
        <v>1319</v>
      </c>
      <c r="H346" s="5">
        <v>54</v>
      </c>
      <c r="I346" s="5" t="s">
        <v>44</v>
      </c>
      <c r="J346" s="9" t="s">
        <v>1320</v>
      </c>
      <c r="K346" s="9"/>
      <c r="L346" s="5"/>
      <c r="M346" s="5"/>
      <c r="N346" s="5"/>
      <c r="O346" s="5"/>
      <c r="P346" s="5"/>
      <c r="Q346" s="42">
        <v>43328</v>
      </c>
      <c r="R346" s="5" t="s">
        <v>1321</v>
      </c>
      <c r="S346" s="42">
        <v>43328</v>
      </c>
      <c r="T346" s="9"/>
      <c r="U346" s="73"/>
    </row>
    <row r="347" spans="1:21" ht="17.25" customHeight="1" x14ac:dyDescent="0.2">
      <c r="A347" s="71">
        <v>332</v>
      </c>
      <c r="B347" s="15">
        <v>2485</v>
      </c>
      <c r="C347" s="15"/>
      <c r="D347" s="5" t="s">
        <v>1322</v>
      </c>
      <c r="E347" s="42">
        <v>43328</v>
      </c>
      <c r="F347" s="9" t="s">
        <v>1323</v>
      </c>
      <c r="G347" s="15" t="s">
        <v>1324</v>
      </c>
      <c r="H347" s="5">
        <v>61</v>
      </c>
      <c r="I347" s="5" t="s">
        <v>44</v>
      </c>
      <c r="J347" s="9" t="s">
        <v>1325</v>
      </c>
      <c r="K347" s="9"/>
      <c r="L347" s="5"/>
      <c r="M347" s="5"/>
      <c r="N347" s="5"/>
      <c r="O347" s="5"/>
      <c r="P347" s="5"/>
      <c r="Q347" s="42">
        <v>43328</v>
      </c>
      <c r="R347" s="5" t="s">
        <v>51</v>
      </c>
      <c r="S347" s="42">
        <v>43328</v>
      </c>
      <c r="T347" s="9"/>
      <c r="U347" s="73"/>
    </row>
    <row r="348" spans="1:21" ht="17.25" customHeight="1" x14ac:dyDescent="0.2">
      <c r="A348" s="71">
        <v>333</v>
      </c>
      <c r="B348" s="15">
        <v>2497</v>
      </c>
      <c r="C348" s="15"/>
      <c r="D348" s="5" t="s">
        <v>1326</v>
      </c>
      <c r="E348" s="42">
        <v>43332</v>
      </c>
      <c r="F348" s="9" t="s">
        <v>1327</v>
      </c>
      <c r="G348" s="15" t="s">
        <v>1328</v>
      </c>
      <c r="H348" s="5">
        <v>50</v>
      </c>
      <c r="I348" s="5" t="s">
        <v>44</v>
      </c>
      <c r="J348" s="9" t="s">
        <v>1329</v>
      </c>
      <c r="K348" s="9"/>
      <c r="L348" s="5"/>
      <c r="M348" s="5"/>
      <c r="N348" s="5"/>
      <c r="O348" s="5"/>
      <c r="P348" s="5"/>
      <c r="Q348" s="42">
        <v>43332</v>
      </c>
      <c r="R348" s="5" t="s">
        <v>51</v>
      </c>
      <c r="S348" s="42">
        <v>43332</v>
      </c>
      <c r="T348" s="9"/>
      <c r="U348" s="73"/>
    </row>
    <row r="349" spans="1:21" ht="17.25" customHeight="1" x14ac:dyDescent="0.2">
      <c r="A349" s="71">
        <v>334</v>
      </c>
      <c r="B349" s="15">
        <v>2498</v>
      </c>
      <c r="C349" s="15"/>
      <c r="D349" s="5" t="s">
        <v>1330</v>
      </c>
      <c r="E349" s="42">
        <v>43332</v>
      </c>
      <c r="F349" s="9" t="s">
        <v>1331</v>
      </c>
      <c r="G349" s="15" t="s">
        <v>1332</v>
      </c>
      <c r="H349" s="5">
        <v>56</v>
      </c>
      <c r="I349" s="5" t="s">
        <v>44</v>
      </c>
      <c r="J349" s="9" t="s">
        <v>1333</v>
      </c>
      <c r="K349" s="9"/>
      <c r="L349" s="5"/>
      <c r="M349" s="5"/>
      <c r="N349" s="5"/>
      <c r="O349" s="5"/>
      <c r="P349" s="5"/>
      <c r="Q349" s="42">
        <v>43332</v>
      </c>
      <c r="R349" s="5" t="s">
        <v>51</v>
      </c>
      <c r="S349" s="42">
        <v>43332</v>
      </c>
      <c r="T349" s="9"/>
      <c r="U349" s="73"/>
    </row>
    <row r="350" spans="1:21" ht="17.25" customHeight="1" x14ac:dyDescent="0.2">
      <c r="A350" s="71">
        <v>335</v>
      </c>
      <c r="B350" s="15">
        <v>2500</v>
      </c>
      <c r="C350" s="15"/>
      <c r="D350" s="5" t="s">
        <v>1334</v>
      </c>
      <c r="E350" s="42">
        <v>43332</v>
      </c>
      <c r="F350" s="9" t="s">
        <v>1335</v>
      </c>
      <c r="G350" s="15" t="s">
        <v>1336</v>
      </c>
      <c r="H350" s="5">
        <v>25</v>
      </c>
      <c r="I350" s="5" t="s">
        <v>49</v>
      </c>
      <c r="J350" s="9" t="s">
        <v>1337</v>
      </c>
      <c r="K350" s="9"/>
      <c r="L350" s="5"/>
      <c r="M350" s="5"/>
      <c r="N350" s="5"/>
      <c r="O350" s="5"/>
      <c r="P350" s="5"/>
      <c r="Q350" s="42">
        <v>43332</v>
      </c>
      <c r="R350" s="5" t="s">
        <v>51</v>
      </c>
      <c r="S350" s="42">
        <v>43332</v>
      </c>
      <c r="T350" s="9"/>
      <c r="U350" s="73"/>
    </row>
    <row r="351" spans="1:21" ht="17.25" customHeight="1" x14ac:dyDescent="0.2">
      <c r="A351" s="71">
        <v>336</v>
      </c>
      <c r="B351" s="15">
        <v>2502</v>
      </c>
      <c r="C351" s="15"/>
      <c r="D351" s="5" t="s">
        <v>1338</v>
      </c>
      <c r="E351" s="42">
        <v>43332</v>
      </c>
      <c r="F351" s="9" t="s">
        <v>1339</v>
      </c>
      <c r="G351" s="15" t="s">
        <v>1340</v>
      </c>
      <c r="H351" s="5">
        <v>32</v>
      </c>
      <c r="I351" s="5" t="s">
        <v>44</v>
      </c>
      <c r="J351" s="9" t="s">
        <v>1341</v>
      </c>
      <c r="K351" s="9"/>
      <c r="L351" s="5"/>
      <c r="M351" s="5"/>
      <c r="N351" s="5"/>
      <c r="O351" s="5"/>
      <c r="P351" s="5"/>
      <c r="Q351" s="42">
        <v>43332</v>
      </c>
      <c r="R351" s="5" t="s">
        <v>51</v>
      </c>
      <c r="S351" s="42">
        <v>43332</v>
      </c>
      <c r="T351" s="9"/>
      <c r="U351" s="73"/>
    </row>
    <row r="352" spans="1:21" ht="17.25" customHeight="1" x14ac:dyDescent="0.2">
      <c r="A352" s="71">
        <v>337</v>
      </c>
      <c r="B352" s="15">
        <v>2505</v>
      </c>
      <c r="C352" s="15"/>
      <c r="D352" s="5" t="s">
        <v>1342</v>
      </c>
      <c r="E352" s="42">
        <v>43332</v>
      </c>
      <c r="F352" s="9" t="s">
        <v>1343</v>
      </c>
      <c r="G352" s="15" t="s">
        <v>1344</v>
      </c>
      <c r="H352" s="5">
        <v>21</v>
      </c>
      <c r="I352" s="5" t="s">
        <v>49</v>
      </c>
      <c r="J352" s="9" t="s">
        <v>1345</v>
      </c>
      <c r="K352" s="9"/>
      <c r="L352" s="5"/>
      <c r="M352" s="5"/>
      <c r="N352" s="5"/>
      <c r="O352" s="5"/>
      <c r="P352" s="5"/>
      <c r="Q352" s="42">
        <v>43332</v>
      </c>
      <c r="R352" s="5" t="s">
        <v>46</v>
      </c>
      <c r="S352" s="42">
        <v>43332</v>
      </c>
      <c r="T352" s="9"/>
      <c r="U352" s="73"/>
    </row>
    <row r="353" spans="1:21" ht="17.25" customHeight="1" x14ac:dyDescent="0.2">
      <c r="A353" s="71">
        <v>338</v>
      </c>
      <c r="B353" s="15">
        <v>2519</v>
      </c>
      <c r="C353" s="15"/>
      <c r="D353" s="5" t="s">
        <v>1346</v>
      </c>
      <c r="E353" s="42">
        <v>43332</v>
      </c>
      <c r="F353" s="9" t="s">
        <v>1347</v>
      </c>
      <c r="G353" s="15" t="s">
        <v>1348</v>
      </c>
      <c r="H353" s="5">
        <v>23</v>
      </c>
      <c r="I353" s="5" t="s">
        <v>44</v>
      </c>
      <c r="J353" s="9" t="s">
        <v>1349</v>
      </c>
      <c r="K353" s="9"/>
      <c r="L353" s="5"/>
      <c r="M353" s="5"/>
      <c r="N353" s="5"/>
      <c r="O353" s="5"/>
      <c r="P353" s="5"/>
      <c r="Q353" s="42">
        <v>43332</v>
      </c>
      <c r="R353" s="5" t="s">
        <v>51</v>
      </c>
      <c r="S353" s="42">
        <v>43332</v>
      </c>
      <c r="T353" s="9"/>
      <c r="U353" s="73"/>
    </row>
    <row r="354" spans="1:21" ht="17.25" customHeight="1" x14ac:dyDescent="0.2">
      <c r="A354" s="71">
        <v>339</v>
      </c>
      <c r="B354" s="15">
        <v>2521</v>
      </c>
      <c r="C354" s="15"/>
      <c r="D354" s="5" t="s">
        <v>1350</v>
      </c>
      <c r="E354" s="42">
        <v>43333</v>
      </c>
      <c r="F354" s="9" t="s">
        <v>1156</v>
      </c>
      <c r="G354" s="15" t="s">
        <v>1351</v>
      </c>
      <c r="H354" s="5">
        <v>40</v>
      </c>
      <c r="I354" s="5" t="s">
        <v>49</v>
      </c>
      <c r="J354" s="9" t="s">
        <v>1352</v>
      </c>
      <c r="K354" s="9"/>
      <c r="L354" s="5"/>
      <c r="M354" s="5"/>
      <c r="N354" s="5"/>
      <c r="O354" s="5"/>
      <c r="P354" s="5"/>
      <c r="Q354" s="42">
        <v>43333</v>
      </c>
      <c r="R354" s="5" t="s">
        <v>51</v>
      </c>
      <c r="S354" s="42">
        <v>43333</v>
      </c>
      <c r="T354" s="9"/>
      <c r="U354" s="73"/>
    </row>
    <row r="355" spans="1:21" ht="17.25" customHeight="1" x14ac:dyDescent="0.2">
      <c r="A355" s="71">
        <v>340</v>
      </c>
      <c r="B355" s="15">
        <v>2522</v>
      </c>
      <c r="C355" s="15"/>
      <c r="D355" s="5" t="s">
        <v>1353</v>
      </c>
      <c r="E355" s="42">
        <v>43333</v>
      </c>
      <c r="F355" s="9" t="s">
        <v>1354</v>
      </c>
      <c r="G355" s="15" t="s">
        <v>1355</v>
      </c>
      <c r="H355" s="5">
        <v>26</v>
      </c>
      <c r="I355" s="5" t="s">
        <v>44</v>
      </c>
      <c r="J355" s="9" t="s">
        <v>1356</v>
      </c>
      <c r="K355" s="9"/>
      <c r="L355" s="5"/>
      <c r="M355" s="5"/>
      <c r="N355" s="5"/>
      <c r="O355" s="5"/>
      <c r="P355" s="5"/>
      <c r="Q355" s="42">
        <v>43333</v>
      </c>
      <c r="R355" s="5" t="s">
        <v>46</v>
      </c>
      <c r="S355" s="42">
        <v>43333</v>
      </c>
      <c r="T355" s="9"/>
      <c r="U355" s="73"/>
    </row>
    <row r="356" spans="1:21" ht="17.25" customHeight="1" x14ac:dyDescent="0.2">
      <c r="A356" s="71">
        <v>341</v>
      </c>
      <c r="B356" s="15">
        <v>2523</v>
      </c>
      <c r="C356" s="15"/>
      <c r="D356" s="5" t="s">
        <v>1357</v>
      </c>
      <c r="E356" s="42">
        <v>43333</v>
      </c>
      <c r="F356" s="9" t="s">
        <v>312</v>
      </c>
      <c r="G356" s="15" t="s">
        <v>1358</v>
      </c>
      <c r="H356" s="5">
        <v>32</v>
      </c>
      <c r="I356" s="5" t="s">
        <v>44</v>
      </c>
      <c r="J356" s="9" t="s">
        <v>1359</v>
      </c>
      <c r="K356" s="9"/>
      <c r="L356" s="5"/>
      <c r="M356" s="5"/>
      <c r="N356" s="5"/>
      <c r="O356" s="5"/>
      <c r="P356" s="5"/>
      <c r="Q356" s="42">
        <v>43333</v>
      </c>
      <c r="R356" s="5" t="s">
        <v>51</v>
      </c>
      <c r="S356" s="42">
        <v>43333</v>
      </c>
      <c r="T356" s="9"/>
      <c r="U356" s="73"/>
    </row>
    <row r="357" spans="1:21" ht="17.25" customHeight="1" x14ac:dyDescent="0.2">
      <c r="A357" s="71">
        <v>342</v>
      </c>
      <c r="B357" s="15">
        <v>2525</v>
      </c>
      <c r="C357" s="15"/>
      <c r="D357" s="5" t="s">
        <v>1360</v>
      </c>
      <c r="E357" s="42">
        <v>43333</v>
      </c>
      <c r="F357" s="9" t="s">
        <v>1361</v>
      </c>
      <c r="G357" s="15" t="s">
        <v>1362</v>
      </c>
      <c r="H357" s="5">
        <v>53</v>
      </c>
      <c r="I357" s="5" t="s">
        <v>49</v>
      </c>
      <c r="J357" s="9" t="s">
        <v>1363</v>
      </c>
      <c r="K357" s="9"/>
      <c r="L357" s="5"/>
      <c r="M357" s="5"/>
      <c r="N357" s="5"/>
      <c r="O357" s="5"/>
      <c r="P357" s="5"/>
      <c r="Q357" s="42">
        <v>43333</v>
      </c>
      <c r="R357" s="5" t="s">
        <v>46</v>
      </c>
      <c r="S357" s="42">
        <v>43333</v>
      </c>
      <c r="T357" s="9"/>
      <c r="U357" s="73"/>
    </row>
    <row r="358" spans="1:21" ht="17.25" customHeight="1" x14ac:dyDescent="0.2">
      <c r="A358" s="71">
        <v>343</v>
      </c>
      <c r="B358" s="15">
        <v>2528</v>
      </c>
      <c r="C358" s="15"/>
      <c r="D358" s="5" t="s">
        <v>1364</v>
      </c>
      <c r="E358" s="42">
        <v>43333</v>
      </c>
      <c r="F358" s="9" t="s">
        <v>1365</v>
      </c>
      <c r="G358" s="15" t="s">
        <v>1366</v>
      </c>
      <c r="H358" s="5">
        <v>73</v>
      </c>
      <c r="I358" s="5" t="s">
        <v>49</v>
      </c>
      <c r="J358" s="9" t="s">
        <v>1367</v>
      </c>
      <c r="K358" s="9"/>
      <c r="L358" s="5"/>
      <c r="M358" s="5"/>
      <c r="N358" s="5"/>
      <c r="O358" s="5"/>
      <c r="P358" s="5"/>
      <c r="Q358" s="42">
        <v>43333</v>
      </c>
      <c r="R358" s="5" t="s">
        <v>1167</v>
      </c>
      <c r="S358" s="42">
        <v>43333</v>
      </c>
      <c r="T358" s="9"/>
      <c r="U358" s="73"/>
    </row>
    <row r="359" spans="1:21" ht="17.25" customHeight="1" x14ac:dyDescent="0.2">
      <c r="A359" s="71">
        <v>344</v>
      </c>
      <c r="B359" s="15">
        <v>2529</v>
      </c>
      <c r="C359" s="15"/>
      <c r="D359" s="5" t="s">
        <v>1368</v>
      </c>
      <c r="E359" s="42">
        <v>43333</v>
      </c>
      <c r="F359" s="9" t="s">
        <v>1369</v>
      </c>
      <c r="G359" s="15" t="s">
        <v>1370</v>
      </c>
      <c r="H359" s="5">
        <v>24</v>
      </c>
      <c r="I359" s="5" t="s">
        <v>49</v>
      </c>
      <c r="J359" s="9" t="s">
        <v>1371</v>
      </c>
      <c r="K359" s="9"/>
      <c r="L359" s="5"/>
      <c r="M359" s="5"/>
      <c r="N359" s="5"/>
      <c r="O359" s="5"/>
      <c r="P359" s="5"/>
      <c r="Q359" s="42">
        <v>43333</v>
      </c>
      <c r="R359" s="5" t="s">
        <v>51</v>
      </c>
      <c r="S359" s="42">
        <v>43333</v>
      </c>
      <c r="T359" s="9"/>
      <c r="U359" s="73"/>
    </row>
    <row r="360" spans="1:21" ht="17.25" customHeight="1" x14ac:dyDescent="0.2">
      <c r="A360" s="71">
        <v>345</v>
      </c>
      <c r="B360" s="15">
        <v>2532</v>
      </c>
      <c r="C360" s="15"/>
      <c r="D360" s="5" t="s">
        <v>1372</v>
      </c>
      <c r="E360" s="42">
        <v>43333</v>
      </c>
      <c r="F360" s="9" t="s">
        <v>1373</v>
      </c>
      <c r="G360" s="15" t="s">
        <v>1374</v>
      </c>
      <c r="H360" s="5">
        <v>48</v>
      </c>
      <c r="I360" s="5" t="s">
        <v>44</v>
      </c>
      <c r="J360" s="9" t="s">
        <v>1375</v>
      </c>
      <c r="K360" s="9"/>
      <c r="L360" s="5"/>
      <c r="M360" s="5"/>
      <c r="N360" s="5"/>
      <c r="O360" s="5"/>
      <c r="P360" s="5"/>
      <c r="Q360" s="42">
        <v>43333</v>
      </c>
      <c r="R360" s="5" t="s">
        <v>46</v>
      </c>
      <c r="S360" s="42">
        <v>43333</v>
      </c>
      <c r="T360" s="9"/>
      <c r="U360" s="73"/>
    </row>
    <row r="361" spans="1:21" ht="17.25" customHeight="1" x14ac:dyDescent="0.2">
      <c r="A361" s="71">
        <v>346</v>
      </c>
      <c r="B361" s="15">
        <v>2534</v>
      </c>
      <c r="C361" s="15"/>
      <c r="D361" s="5" t="s">
        <v>1364</v>
      </c>
      <c r="E361" s="42">
        <v>43333</v>
      </c>
      <c r="F361" s="9" t="s">
        <v>1365</v>
      </c>
      <c r="G361" s="15" t="s">
        <v>1366</v>
      </c>
      <c r="H361" s="5">
        <v>73</v>
      </c>
      <c r="I361" s="5" t="s">
        <v>49</v>
      </c>
      <c r="J361" s="9" t="s">
        <v>1367</v>
      </c>
      <c r="K361" s="9"/>
      <c r="L361" s="5"/>
      <c r="M361" s="5"/>
      <c r="N361" s="5"/>
      <c r="O361" s="5"/>
      <c r="P361" s="5"/>
      <c r="Q361" s="42">
        <v>43333</v>
      </c>
      <c r="R361" s="5" t="s">
        <v>51</v>
      </c>
      <c r="S361" s="42">
        <v>43333</v>
      </c>
      <c r="T361" s="9"/>
      <c r="U361" s="73"/>
    </row>
    <row r="362" spans="1:21" ht="17.25" customHeight="1" x14ac:dyDescent="0.2">
      <c r="A362" s="71">
        <v>347</v>
      </c>
      <c r="B362" s="15">
        <v>2539</v>
      </c>
      <c r="C362" s="15"/>
      <c r="D362" s="5" t="s">
        <v>1376</v>
      </c>
      <c r="E362" s="42">
        <v>43335</v>
      </c>
      <c r="F362" s="9" t="s">
        <v>1377</v>
      </c>
      <c r="G362" s="15" t="s">
        <v>1378</v>
      </c>
      <c r="H362" s="5">
        <v>64</v>
      </c>
      <c r="I362" s="5" t="s">
        <v>44</v>
      </c>
      <c r="J362" s="9" t="s">
        <v>1379</v>
      </c>
      <c r="K362" s="9"/>
      <c r="L362" s="5"/>
      <c r="M362" s="5"/>
      <c r="N362" s="5"/>
      <c r="O362" s="5"/>
      <c r="P362" s="5"/>
      <c r="Q362" s="42">
        <v>43335</v>
      </c>
      <c r="R362" s="5" t="s">
        <v>51</v>
      </c>
      <c r="S362" s="42">
        <v>43335</v>
      </c>
      <c r="T362" s="9"/>
      <c r="U362" s="73"/>
    </row>
    <row r="363" spans="1:21" ht="17.25" customHeight="1" x14ac:dyDescent="0.2">
      <c r="A363" s="71">
        <v>348</v>
      </c>
      <c r="B363" s="15">
        <v>2540</v>
      </c>
      <c r="C363" s="15"/>
      <c r="D363" s="5" t="s">
        <v>1380</v>
      </c>
      <c r="E363" s="42">
        <v>43335</v>
      </c>
      <c r="F363" s="9" t="s">
        <v>1381</v>
      </c>
      <c r="G363" s="15" t="s">
        <v>1382</v>
      </c>
      <c r="H363" s="5">
        <v>17</v>
      </c>
      <c r="I363" s="5" t="s">
        <v>49</v>
      </c>
      <c r="J363" s="9" t="s">
        <v>1383</v>
      </c>
      <c r="K363" s="9"/>
      <c r="L363" s="5"/>
      <c r="M363" s="5"/>
      <c r="N363" s="5"/>
      <c r="O363" s="5"/>
      <c r="P363" s="5"/>
      <c r="Q363" s="42">
        <v>43335</v>
      </c>
      <c r="R363" s="5" t="s">
        <v>51</v>
      </c>
      <c r="S363" s="42">
        <v>43335</v>
      </c>
      <c r="T363" s="9"/>
      <c r="U363" s="73"/>
    </row>
    <row r="364" spans="1:21" ht="17.25" customHeight="1" x14ac:dyDescent="0.2">
      <c r="A364" s="71">
        <v>349</v>
      </c>
      <c r="B364" s="15">
        <v>2542</v>
      </c>
      <c r="C364" s="15"/>
      <c r="D364" s="5" t="s">
        <v>1384</v>
      </c>
      <c r="E364" s="42">
        <v>43335</v>
      </c>
      <c r="F364" s="9" t="s">
        <v>1385</v>
      </c>
      <c r="G364" s="15" t="s">
        <v>1386</v>
      </c>
      <c r="H364" s="5">
        <v>60</v>
      </c>
      <c r="I364" s="5" t="s">
        <v>44</v>
      </c>
      <c r="J364" s="9" t="s">
        <v>1387</v>
      </c>
      <c r="K364" s="9"/>
      <c r="L364" s="5"/>
      <c r="M364" s="5"/>
      <c r="N364" s="5"/>
      <c r="O364" s="5"/>
      <c r="P364" s="5"/>
      <c r="Q364" s="42">
        <v>43335</v>
      </c>
      <c r="R364" s="5" t="s">
        <v>51</v>
      </c>
      <c r="S364" s="42">
        <v>43335</v>
      </c>
      <c r="T364" s="9"/>
      <c r="U364" s="73"/>
    </row>
    <row r="365" spans="1:21" ht="17.25" customHeight="1" x14ac:dyDescent="0.2">
      <c r="A365" s="71">
        <v>350</v>
      </c>
      <c r="B365" s="15">
        <v>2543</v>
      </c>
      <c r="C365" s="15"/>
      <c r="D365" s="5" t="s">
        <v>1388</v>
      </c>
      <c r="E365" s="42">
        <v>43335</v>
      </c>
      <c r="F365" s="9" t="s">
        <v>1389</v>
      </c>
      <c r="G365" s="15" t="s">
        <v>1390</v>
      </c>
      <c r="H365" s="5">
        <v>23</v>
      </c>
      <c r="I365" s="5" t="s">
        <v>49</v>
      </c>
      <c r="J365" s="9" t="s">
        <v>1391</v>
      </c>
      <c r="K365" s="9"/>
      <c r="L365" s="5"/>
      <c r="M365" s="5"/>
      <c r="N365" s="5"/>
      <c r="O365" s="5"/>
      <c r="P365" s="5"/>
      <c r="Q365" s="42">
        <v>43335</v>
      </c>
      <c r="R365" s="5" t="s">
        <v>51</v>
      </c>
      <c r="S365" s="42">
        <v>43335</v>
      </c>
      <c r="T365" s="9"/>
      <c r="U365" s="73"/>
    </row>
    <row r="366" spans="1:21" ht="17.25" customHeight="1" x14ac:dyDescent="0.2">
      <c r="A366" s="71">
        <v>351</v>
      </c>
      <c r="B366" s="15">
        <v>2548</v>
      </c>
      <c r="C366" s="15"/>
      <c r="D366" s="5" t="s">
        <v>1392</v>
      </c>
      <c r="E366" s="42">
        <v>43335</v>
      </c>
      <c r="F366" s="9" t="s">
        <v>1393</v>
      </c>
      <c r="G366" s="15" t="s">
        <v>1394</v>
      </c>
      <c r="H366" s="5">
        <v>49</v>
      </c>
      <c r="I366" s="5" t="s">
        <v>44</v>
      </c>
      <c r="J366" s="9" t="s">
        <v>1395</v>
      </c>
      <c r="K366" s="9"/>
      <c r="L366" s="5"/>
      <c r="M366" s="5"/>
      <c r="N366" s="5"/>
      <c r="O366" s="5"/>
      <c r="P366" s="5"/>
      <c r="Q366" s="42">
        <v>43335</v>
      </c>
      <c r="R366" s="5" t="s">
        <v>51</v>
      </c>
      <c r="S366" s="42">
        <v>43335</v>
      </c>
      <c r="T366" s="9"/>
      <c r="U366" s="73"/>
    </row>
    <row r="367" spans="1:21" ht="17.25" customHeight="1" x14ac:dyDescent="0.2">
      <c r="A367" s="71">
        <v>352</v>
      </c>
      <c r="B367" s="15">
        <v>2553</v>
      </c>
      <c r="C367" s="15"/>
      <c r="D367" s="5" t="s">
        <v>1396</v>
      </c>
      <c r="E367" s="42">
        <v>43335</v>
      </c>
      <c r="F367" s="9" t="s">
        <v>1397</v>
      </c>
      <c r="G367" s="15" t="s">
        <v>1398</v>
      </c>
      <c r="H367" s="5">
        <v>50</v>
      </c>
      <c r="I367" s="5" t="s">
        <v>49</v>
      </c>
      <c r="J367" s="9" t="s">
        <v>1399</v>
      </c>
      <c r="K367" s="9"/>
      <c r="L367" s="5"/>
      <c r="M367" s="5"/>
      <c r="N367" s="5"/>
      <c r="O367" s="5"/>
      <c r="P367" s="5"/>
      <c r="Q367" s="42">
        <v>43335</v>
      </c>
      <c r="R367" s="5" t="s">
        <v>46</v>
      </c>
      <c r="S367" s="42">
        <v>43335</v>
      </c>
      <c r="T367" s="9"/>
      <c r="U367" s="73"/>
    </row>
    <row r="368" spans="1:21" ht="17.25" customHeight="1" x14ac:dyDescent="0.2">
      <c r="A368" s="71">
        <v>353</v>
      </c>
      <c r="B368" s="15">
        <v>2557</v>
      </c>
      <c r="C368" s="15"/>
      <c r="D368" s="5" t="s">
        <v>1400</v>
      </c>
      <c r="E368" s="42">
        <v>43336</v>
      </c>
      <c r="F368" s="9" t="s">
        <v>1401</v>
      </c>
      <c r="G368" s="15" t="s">
        <v>1402</v>
      </c>
      <c r="H368" s="5">
        <v>53</v>
      </c>
      <c r="I368" s="5" t="s">
        <v>49</v>
      </c>
      <c r="J368" s="9" t="s">
        <v>1403</v>
      </c>
      <c r="K368" s="9"/>
      <c r="L368" s="5"/>
      <c r="M368" s="5"/>
      <c r="N368" s="5"/>
      <c r="O368" s="5"/>
      <c r="P368" s="5"/>
      <c r="Q368" s="42">
        <v>43336</v>
      </c>
      <c r="R368" s="5" t="s">
        <v>51</v>
      </c>
      <c r="S368" s="42">
        <v>43336</v>
      </c>
      <c r="T368" s="9"/>
      <c r="U368" s="73"/>
    </row>
    <row r="369" spans="1:21" ht="17.25" customHeight="1" x14ac:dyDescent="0.2">
      <c r="A369" s="71">
        <v>354</v>
      </c>
      <c r="B369" s="15">
        <v>2558</v>
      </c>
      <c r="C369" s="15"/>
      <c r="D369" s="5" t="s">
        <v>1404</v>
      </c>
      <c r="E369" s="42">
        <v>43336</v>
      </c>
      <c r="F369" s="9" t="s">
        <v>1405</v>
      </c>
      <c r="G369" s="15" t="s">
        <v>1406</v>
      </c>
      <c r="H369" s="5">
        <v>25</v>
      </c>
      <c r="I369" s="5" t="s">
        <v>49</v>
      </c>
      <c r="J369" s="9" t="s">
        <v>1407</v>
      </c>
      <c r="K369" s="9"/>
      <c r="L369" s="5"/>
      <c r="M369" s="5"/>
      <c r="N369" s="5"/>
      <c r="O369" s="5"/>
      <c r="P369" s="5"/>
      <c r="Q369" s="42">
        <v>43336</v>
      </c>
      <c r="R369" s="5" t="s">
        <v>51</v>
      </c>
      <c r="S369" s="42">
        <v>43336</v>
      </c>
      <c r="T369" s="9"/>
      <c r="U369" s="73"/>
    </row>
    <row r="370" spans="1:21" ht="17.25" customHeight="1" x14ac:dyDescent="0.2">
      <c r="A370" s="71">
        <v>355</v>
      </c>
      <c r="B370" s="15">
        <v>2559</v>
      </c>
      <c r="C370" s="15"/>
      <c r="D370" s="5" t="s">
        <v>1408</v>
      </c>
      <c r="E370" s="42">
        <v>43336</v>
      </c>
      <c r="F370" s="9" t="s">
        <v>1409</v>
      </c>
      <c r="G370" s="15" t="s">
        <v>1410</v>
      </c>
      <c r="H370" s="5">
        <v>62</v>
      </c>
      <c r="I370" s="5" t="s">
        <v>49</v>
      </c>
      <c r="J370" s="9" t="s">
        <v>1411</v>
      </c>
      <c r="K370" s="9"/>
      <c r="L370" s="5"/>
      <c r="M370" s="5"/>
      <c r="N370" s="5"/>
      <c r="O370" s="5"/>
      <c r="P370" s="5"/>
      <c r="Q370" s="42">
        <v>43336</v>
      </c>
      <c r="R370" s="5" t="s">
        <v>46</v>
      </c>
      <c r="S370" s="42">
        <v>43336</v>
      </c>
      <c r="T370" s="9"/>
      <c r="U370" s="73"/>
    </row>
    <row r="371" spans="1:21" ht="17.25" customHeight="1" x14ac:dyDescent="0.2">
      <c r="A371" s="71">
        <v>356</v>
      </c>
      <c r="B371" s="15">
        <v>2563</v>
      </c>
      <c r="C371" s="15"/>
      <c r="D371" s="5" t="s">
        <v>1412</v>
      </c>
      <c r="E371" s="42">
        <v>43336</v>
      </c>
      <c r="F371" s="9" t="s">
        <v>1413</v>
      </c>
      <c r="G371" s="15" t="s">
        <v>1414</v>
      </c>
      <c r="H371" s="5">
        <v>25</v>
      </c>
      <c r="I371" s="5" t="s">
        <v>49</v>
      </c>
      <c r="J371" s="9" t="s">
        <v>1415</v>
      </c>
      <c r="K371" s="9"/>
      <c r="L371" s="5"/>
      <c r="M371" s="5"/>
      <c r="N371" s="5"/>
      <c r="O371" s="5"/>
      <c r="P371" s="5"/>
      <c r="Q371" s="42">
        <v>43336</v>
      </c>
      <c r="R371" s="5" t="s">
        <v>46</v>
      </c>
      <c r="S371" s="42">
        <v>43336</v>
      </c>
      <c r="T371" s="9"/>
      <c r="U371" s="73"/>
    </row>
    <row r="372" spans="1:21" ht="17.25" customHeight="1" x14ac:dyDescent="0.2">
      <c r="A372" s="71">
        <v>357</v>
      </c>
      <c r="B372" s="15">
        <v>2571</v>
      </c>
      <c r="C372" s="15"/>
      <c r="D372" s="5" t="s">
        <v>1416</v>
      </c>
      <c r="E372" s="42">
        <v>43339</v>
      </c>
      <c r="F372" s="9" t="s">
        <v>1417</v>
      </c>
      <c r="G372" s="15" t="s">
        <v>1418</v>
      </c>
      <c r="H372" s="5">
        <v>60</v>
      </c>
      <c r="I372" s="5" t="s">
        <v>44</v>
      </c>
      <c r="J372" s="9" t="s">
        <v>1419</v>
      </c>
      <c r="K372" s="9"/>
      <c r="L372" s="5"/>
      <c r="M372" s="5"/>
      <c r="N372" s="5"/>
      <c r="O372" s="5"/>
      <c r="P372" s="5"/>
      <c r="Q372" s="42">
        <v>43339</v>
      </c>
      <c r="R372" s="5" t="s">
        <v>51</v>
      </c>
      <c r="S372" s="42">
        <v>43339</v>
      </c>
      <c r="T372" s="9"/>
      <c r="U372" s="73"/>
    </row>
    <row r="373" spans="1:21" ht="17.25" customHeight="1" x14ac:dyDescent="0.2">
      <c r="A373" s="71">
        <v>358</v>
      </c>
      <c r="B373" s="15">
        <v>2575</v>
      </c>
      <c r="C373" s="15"/>
      <c r="D373" s="5" t="s">
        <v>1420</v>
      </c>
      <c r="E373" s="42">
        <v>43339</v>
      </c>
      <c r="F373" s="9" t="s">
        <v>1421</v>
      </c>
      <c r="G373" s="15" t="s">
        <v>1422</v>
      </c>
      <c r="H373" s="5">
        <v>52</v>
      </c>
      <c r="I373" s="5" t="s">
        <v>49</v>
      </c>
      <c r="J373" s="9" t="s">
        <v>1423</v>
      </c>
      <c r="K373" s="9"/>
      <c r="L373" s="5"/>
      <c r="M373" s="5"/>
      <c r="N373" s="5"/>
      <c r="O373" s="5"/>
      <c r="P373" s="5"/>
      <c r="Q373" s="42">
        <v>43339</v>
      </c>
      <c r="R373" s="5" t="s">
        <v>51</v>
      </c>
      <c r="S373" s="42">
        <v>43339</v>
      </c>
      <c r="T373" s="9"/>
      <c r="U373" s="73"/>
    </row>
    <row r="374" spans="1:21" ht="17.25" customHeight="1" x14ac:dyDescent="0.2">
      <c r="A374" s="71">
        <v>359</v>
      </c>
      <c r="B374" s="15">
        <v>2593</v>
      </c>
      <c r="C374" s="15"/>
      <c r="D374" s="5" t="s">
        <v>1424</v>
      </c>
      <c r="E374" s="42">
        <v>43340</v>
      </c>
      <c r="F374" s="9" t="s">
        <v>1425</v>
      </c>
      <c r="G374" s="15" t="s">
        <v>1426</v>
      </c>
      <c r="H374" s="5">
        <v>63</v>
      </c>
      <c r="I374" s="5" t="s">
        <v>49</v>
      </c>
      <c r="J374" s="9" t="s">
        <v>1427</v>
      </c>
      <c r="K374" s="9"/>
      <c r="L374" s="5"/>
      <c r="M374" s="5"/>
      <c r="N374" s="5"/>
      <c r="O374" s="5"/>
      <c r="P374" s="5"/>
      <c r="Q374" s="42">
        <v>43340</v>
      </c>
      <c r="R374" s="5" t="s">
        <v>51</v>
      </c>
      <c r="S374" s="42">
        <v>43340</v>
      </c>
      <c r="T374" s="9"/>
      <c r="U374" s="73"/>
    </row>
    <row r="375" spans="1:21" ht="17.25" customHeight="1" x14ac:dyDescent="0.2">
      <c r="A375" s="71">
        <v>360</v>
      </c>
      <c r="B375" s="15">
        <v>2594</v>
      </c>
      <c r="C375" s="15"/>
      <c r="D375" s="5" t="s">
        <v>1428</v>
      </c>
      <c r="E375" s="42">
        <v>43340</v>
      </c>
      <c r="F375" s="9" t="s">
        <v>1429</v>
      </c>
      <c r="G375" s="15" t="s">
        <v>1430</v>
      </c>
      <c r="H375" s="5">
        <v>60</v>
      </c>
      <c r="I375" s="5" t="s">
        <v>44</v>
      </c>
      <c r="J375" s="9" t="s">
        <v>1431</v>
      </c>
      <c r="K375" s="9"/>
      <c r="L375" s="5"/>
      <c r="M375" s="5"/>
      <c r="N375" s="5"/>
      <c r="O375" s="5"/>
      <c r="P375" s="5"/>
      <c r="Q375" s="42">
        <v>43340</v>
      </c>
      <c r="R375" s="5" t="s">
        <v>1167</v>
      </c>
      <c r="S375" s="42">
        <v>43340</v>
      </c>
      <c r="T375" s="9"/>
      <c r="U375" s="73"/>
    </row>
    <row r="376" spans="1:21" ht="17.25" customHeight="1" x14ac:dyDescent="0.2">
      <c r="A376" s="71">
        <v>361</v>
      </c>
      <c r="B376" s="15">
        <v>2595</v>
      </c>
      <c r="C376" s="15"/>
      <c r="D376" s="5" t="s">
        <v>1432</v>
      </c>
      <c r="E376" s="42">
        <v>43340</v>
      </c>
      <c r="F376" s="9" t="s">
        <v>1433</v>
      </c>
      <c r="G376" s="15" t="s">
        <v>1434</v>
      </c>
      <c r="H376" s="5">
        <v>12</v>
      </c>
      <c r="I376" s="5" t="s">
        <v>44</v>
      </c>
      <c r="J376" s="9" t="s">
        <v>1435</v>
      </c>
      <c r="K376" s="9"/>
      <c r="L376" s="5"/>
      <c r="M376" s="5"/>
      <c r="N376" s="5"/>
      <c r="O376" s="5"/>
      <c r="P376" s="5"/>
      <c r="Q376" s="42">
        <v>43340</v>
      </c>
      <c r="R376" s="5" t="s">
        <v>51</v>
      </c>
      <c r="S376" s="42">
        <v>43340</v>
      </c>
      <c r="T376" s="9"/>
      <c r="U376" s="73"/>
    </row>
    <row r="377" spans="1:21" ht="17.25" customHeight="1" x14ac:dyDescent="0.2">
      <c r="A377" s="71">
        <v>362</v>
      </c>
      <c r="B377" s="15">
        <v>2596</v>
      </c>
      <c r="C377" s="15"/>
      <c r="D377" s="5" t="s">
        <v>1436</v>
      </c>
      <c r="E377" s="42">
        <v>43340</v>
      </c>
      <c r="F377" s="9" t="s">
        <v>1437</v>
      </c>
      <c r="G377" s="15" t="s">
        <v>1438</v>
      </c>
      <c r="H377" s="5">
        <v>47</v>
      </c>
      <c r="I377" s="5" t="s">
        <v>49</v>
      </c>
      <c r="J377" s="9" t="s">
        <v>1439</v>
      </c>
      <c r="K377" s="9"/>
      <c r="L377" s="5"/>
      <c r="M377" s="5"/>
      <c r="N377" s="5"/>
      <c r="O377" s="5"/>
      <c r="P377" s="5"/>
      <c r="Q377" s="42">
        <v>43340</v>
      </c>
      <c r="R377" s="5" t="s">
        <v>46</v>
      </c>
      <c r="S377" s="42">
        <v>43340</v>
      </c>
      <c r="T377" s="9"/>
      <c r="U377" s="73"/>
    </row>
    <row r="378" spans="1:21" ht="17.25" customHeight="1" x14ac:dyDescent="0.2">
      <c r="A378" s="71">
        <v>363</v>
      </c>
      <c r="B378" s="15">
        <v>2597</v>
      </c>
      <c r="C378" s="15"/>
      <c r="D378" s="5" t="s">
        <v>1440</v>
      </c>
      <c r="E378" s="42">
        <v>43340</v>
      </c>
      <c r="F378" s="9" t="s">
        <v>1441</v>
      </c>
      <c r="G378" s="15" t="s">
        <v>1442</v>
      </c>
      <c r="H378" s="5">
        <v>25</v>
      </c>
      <c r="I378" s="5" t="s">
        <v>49</v>
      </c>
      <c r="J378" s="9" t="s">
        <v>1443</v>
      </c>
      <c r="K378" s="9"/>
      <c r="L378" s="5"/>
      <c r="M378" s="5"/>
      <c r="N378" s="5"/>
      <c r="O378" s="5"/>
      <c r="P378" s="5"/>
      <c r="Q378" s="42">
        <v>43340</v>
      </c>
      <c r="R378" s="5" t="s">
        <v>46</v>
      </c>
      <c r="S378" s="42">
        <v>43340</v>
      </c>
      <c r="T378" s="9"/>
      <c r="U378" s="73"/>
    </row>
    <row r="379" spans="1:21" ht="17.25" customHeight="1" x14ac:dyDescent="0.2">
      <c r="A379" s="71">
        <v>364</v>
      </c>
      <c r="B379" s="15">
        <v>2598</v>
      </c>
      <c r="C379" s="15"/>
      <c r="D379" s="5" t="s">
        <v>1444</v>
      </c>
      <c r="E379" s="42">
        <v>43340</v>
      </c>
      <c r="F379" s="9" t="s">
        <v>1445</v>
      </c>
      <c r="G379" s="15" t="s">
        <v>1446</v>
      </c>
      <c r="H379" s="5">
        <v>64</v>
      </c>
      <c r="I379" s="5" t="s">
        <v>49</v>
      </c>
      <c r="J379" s="9" t="s">
        <v>1447</v>
      </c>
      <c r="K379" s="9"/>
      <c r="L379" s="5"/>
      <c r="M379" s="5"/>
      <c r="N379" s="5"/>
      <c r="O379" s="5"/>
      <c r="P379" s="5"/>
      <c r="Q379" s="42">
        <v>43340</v>
      </c>
      <c r="R379" s="5" t="s">
        <v>51</v>
      </c>
      <c r="S379" s="42">
        <v>43340</v>
      </c>
      <c r="T379" s="9"/>
      <c r="U379" s="73"/>
    </row>
    <row r="380" spans="1:21" ht="17.25" customHeight="1" x14ac:dyDescent="0.2">
      <c r="A380" s="71">
        <v>365</v>
      </c>
      <c r="B380" s="15">
        <v>2599</v>
      </c>
      <c r="C380" s="15"/>
      <c r="D380" s="5" t="s">
        <v>1317</v>
      </c>
      <c r="E380" s="42">
        <v>43340</v>
      </c>
      <c r="F380" s="9" t="s">
        <v>1318</v>
      </c>
      <c r="G380" s="15" t="s">
        <v>1448</v>
      </c>
      <c r="H380" s="5">
        <v>54</v>
      </c>
      <c r="I380" s="5" t="s">
        <v>44</v>
      </c>
      <c r="J380" s="9" t="s">
        <v>1320</v>
      </c>
      <c r="K380" s="9"/>
      <c r="L380" s="5"/>
      <c r="M380" s="5"/>
      <c r="N380" s="5"/>
      <c r="O380" s="5"/>
      <c r="P380" s="5"/>
      <c r="Q380" s="42">
        <v>43340</v>
      </c>
      <c r="R380" s="5" t="s">
        <v>51</v>
      </c>
      <c r="S380" s="42">
        <v>43340</v>
      </c>
      <c r="T380" s="9"/>
      <c r="U380" s="73"/>
    </row>
    <row r="381" spans="1:21" ht="17.25" customHeight="1" x14ac:dyDescent="0.2">
      <c r="A381" s="71">
        <v>366</v>
      </c>
      <c r="B381" s="15">
        <v>2601</v>
      </c>
      <c r="C381" s="15"/>
      <c r="D381" s="5" t="s">
        <v>1449</v>
      </c>
      <c r="E381" s="42">
        <v>43340</v>
      </c>
      <c r="F381" s="9" t="s">
        <v>1450</v>
      </c>
      <c r="G381" s="15" t="s">
        <v>1451</v>
      </c>
      <c r="H381" s="5">
        <v>24</v>
      </c>
      <c r="I381" s="5" t="s">
        <v>49</v>
      </c>
      <c r="J381" s="9" t="s">
        <v>1452</v>
      </c>
      <c r="K381" s="9"/>
      <c r="L381" s="5"/>
      <c r="M381" s="5"/>
      <c r="N381" s="5"/>
      <c r="O381" s="5"/>
      <c r="P381" s="5"/>
      <c r="Q381" s="42">
        <v>43340</v>
      </c>
      <c r="R381" s="5" t="s">
        <v>51</v>
      </c>
      <c r="S381" s="42">
        <v>43340</v>
      </c>
      <c r="T381" s="9"/>
      <c r="U381" s="73"/>
    </row>
    <row r="382" spans="1:21" ht="17.25" customHeight="1" x14ac:dyDescent="0.2">
      <c r="A382" s="71">
        <v>367</v>
      </c>
      <c r="B382" s="15">
        <v>2603</v>
      </c>
      <c r="C382" s="15"/>
      <c r="D382" s="5" t="s">
        <v>1453</v>
      </c>
      <c r="E382" s="42">
        <v>43340</v>
      </c>
      <c r="F382" s="9" t="s">
        <v>1454</v>
      </c>
      <c r="G382" s="15" t="s">
        <v>1455</v>
      </c>
      <c r="H382" s="5">
        <v>28</v>
      </c>
      <c r="I382" s="5" t="s">
        <v>49</v>
      </c>
      <c r="J382" s="9" t="s">
        <v>1456</v>
      </c>
      <c r="K382" s="9"/>
      <c r="L382" s="5"/>
      <c r="M382" s="5"/>
      <c r="N382" s="5"/>
      <c r="O382" s="5"/>
      <c r="P382" s="5"/>
      <c r="Q382" s="42">
        <v>43340</v>
      </c>
      <c r="R382" s="5" t="s">
        <v>46</v>
      </c>
      <c r="S382" s="42">
        <v>43340</v>
      </c>
      <c r="T382" s="9"/>
      <c r="U382" s="73"/>
    </row>
    <row r="383" spans="1:21" ht="17.25" customHeight="1" x14ac:dyDescent="0.2">
      <c r="A383" s="71">
        <v>368</v>
      </c>
      <c r="B383" s="15">
        <v>2604</v>
      </c>
      <c r="C383" s="15"/>
      <c r="D383" s="5" t="s">
        <v>1457</v>
      </c>
      <c r="E383" s="42">
        <v>43340</v>
      </c>
      <c r="F383" s="9" t="s">
        <v>1458</v>
      </c>
      <c r="G383" s="15" t="s">
        <v>1459</v>
      </c>
      <c r="H383" s="5">
        <v>53</v>
      </c>
      <c r="I383" s="5" t="s">
        <v>44</v>
      </c>
      <c r="J383" s="9" t="s">
        <v>1460</v>
      </c>
      <c r="K383" s="9"/>
      <c r="L383" s="5"/>
      <c r="M383" s="5"/>
      <c r="N383" s="5"/>
      <c r="O383" s="5"/>
      <c r="P383" s="5"/>
      <c r="Q383" s="42">
        <v>43340</v>
      </c>
      <c r="R383" s="5" t="s">
        <v>46</v>
      </c>
      <c r="S383" s="42">
        <v>43340</v>
      </c>
      <c r="T383" s="9"/>
      <c r="U383" s="73"/>
    </row>
    <row r="384" spans="1:21" ht="17.25" customHeight="1" x14ac:dyDescent="0.2">
      <c r="A384" s="71">
        <v>369</v>
      </c>
      <c r="B384" s="15">
        <v>2605</v>
      </c>
      <c r="C384" s="15"/>
      <c r="D384" s="5" t="s">
        <v>1461</v>
      </c>
      <c r="E384" s="42">
        <v>43340</v>
      </c>
      <c r="F384" s="9" t="s">
        <v>1462</v>
      </c>
      <c r="G384" s="15" t="s">
        <v>1463</v>
      </c>
      <c r="H384" s="5">
        <v>31</v>
      </c>
      <c r="I384" s="5" t="s">
        <v>49</v>
      </c>
      <c r="J384" s="9" t="s">
        <v>1464</v>
      </c>
      <c r="K384" s="9"/>
      <c r="L384" s="5"/>
      <c r="M384" s="5"/>
      <c r="N384" s="5"/>
      <c r="O384" s="5"/>
      <c r="P384" s="5"/>
      <c r="Q384" s="42">
        <v>43340</v>
      </c>
      <c r="R384" s="5" t="s">
        <v>51</v>
      </c>
      <c r="S384" s="42">
        <v>43340</v>
      </c>
      <c r="T384" s="9"/>
      <c r="U384" s="73"/>
    </row>
    <row r="385" spans="1:21" ht="17.25" customHeight="1" x14ac:dyDescent="0.2">
      <c r="A385" s="71">
        <v>370</v>
      </c>
      <c r="B385" s="15">
        <v>2607</v>
      </c>
      <c r="C385" s="15"/>
      <c r="D385" s="5" t="s">
        <v>1465</v>
      </c>
      <c r="E385" s="42">
        <v>43340</v>
      </c>
      <c r="F385" s="9" t="s">
        <v>1466</v>
      </c>
      <c r="G385" s="15" t="s">
        <v>1467</v>
      </c>
      <c r="H385" s="5">
        <v>24</v>
      </c>
      <c r="I385" s="5" t="s">
        <v>44</v>
      </c>
      <c r="J385" s="9" t="s">
        <v>1468</v>
      </c>
      <c r="K385" s="9"/>
      <c r="L385" s="5"/>
      <c r="M385" s="5"/>
      <c r="N385" s="5"/>
      <c r="O385" s="5"/>
      <c r="P385" s="5"/>
      <c r="Q385" s="42">
        <v>43340</v>
      </c>
      <c r="R385" s="5" t="s">
        <v>46</v>
      </c>
      <c r="S385" s="42">
        <v>43340</v>
      </c>
      <c r="T385" s="9"/>
      <c r="U385" s="73"/>
    </row>
    <row r="386" spans="1:21" ht="17.25" customHeight="1" x14ac:dyDescent="0.2">
      <c r="A386" s="71">
        <v>371</v>
      </c>
      <c r="B386" s="15">
        <v>2618</v>
      </c>
      <c r="C386" s="15"/>
      <c r="D386" s="5" t="s">
        <v>1428</v>
      </c>
      <c r="E386" s="42">
        <v>43340</v>
      </c>
      <c r="F386" s="9" t="s">
        <v>1429</v>
      </c>
      <c r="G386" s="15" t="s">
        <v>1430</v>
      </c>
      <c r="H386" s="5">
        <v>60</v>
      </c>
      <c r="I386" s="5" t="s">
        <v>44</v>
      </c>
      <c r="J386" s="9" t="s">
        <v>1431</v>
      </c>
      <c r="K386" s="9"/>
      <c r="L386" s="5"/>
      <c r="M386" s="5"/>
      <c r="N386" s="5"/>
      <c r="O386" s="5"/>
      <c r="P386" s="5"/>
      <c r="Q386" s="42">
        <v>43340</v>
      </c>
      <c r="R386" s="5" t="s">
        <v>51</v>
      </c>
      <c r="S386" s="42">
        <v>43340</v>
      </c>
      <c r="T386" s="9"/>
      <c r="U386" s="73"/>
    </row>
    <row r="387" spans="1:21" ht="17.25" customHeight="1" x14ac:dyDescent="0.2">
      <c r="A387" s="71">
        <v>372</v>
      </c>
      <c r="B387" s="15">
        <v>2619</v>
      </c>
      <c r="C387" s="15"/>
      <c r="D387" s="5" t="s">
        <v>1469</v>
      </c>
      <c r="E387" s="42">
        <v>43341</v>
      </c>
      <c r="F387" s="16" t="s">
        <v>1470</v>
      </c>
      <c r="G387" s="15" t="s">
        <v>1471</v>
      </c>
      <c r="H387" s="5">
        <v>58</v>
      </c>
      <c r="I387" s="5" t="s">
        <v>44</v>
      </c>
      <c r="J387" s="9" t="s">
        <v>1472</v>
      </c>
      <c r="K387" s="9"/>
      <c r="L387" s="5"/>
      <c r="M387" s="5"/>
      <c r="N387" s="5"/>
      <c r="O387" s="5"/>
      <c r="P387" s="5"/>
      <c r="Q387" s="42">
        <v>43341</v>
      </c>
      <c r="R387" s="5" t="s">
        <v>51</v>
      </c>
      <c r="S387" s="42">
        <v>43341</v>
      </c>
      <c r="T387" s="9"/>
      <c r="U387" s="73"/>
    </row>
    <row r="388" spans="1:21" ht="17.25" customHeight="1" x14ac:dyDescent="0.2">
      <c r="A388" s="71">
        <v>373</v>
      </c>
      <c r="B388" s="15">
        <v>2620</v>
      </c>
      <c r="C388" s="15"/>
      <c r="D388" s="5" t="s">
        <v>1473</v>
      </c>
      <c r="E388" s="42">
        <v>43341</v>
      </c>
      <c r="F388" s="16" t="s">
        <v>1474</v>
      </c>
      <c r="G388" s="15" t="s">
        <v>1475</v>
      </c>
      <c r="H388" s="5">
        <v>23</v>
      </c>
      <c r="I388" s="5" t="s">
        <v>44</v>
      </c>
      <c r="J388" s="9" t="s">
        <v>1476</v>
      </c>
      <c r="K388" s="9"/>
      <c r="L388" s="5"/>
      <c r="M388" s="5"/>
      <c r="N388" s="5"/>
      <c r="O388" s="5"/>
      <c r="P388" s="5"/>
      <c r="Q388" s="42">
        <v>43341</v>
      </c>
      <c r="R388" s="5" t="s">
        <v>51</v>
      </c>
      <c r="S388" s="42">
        <v>43341</v>
      </c>
      <c r="T388" s="9"/>
      <c r="U388" s="73"/>
    </row>
    <row r="389" spans="1:21" ht="17.25" customHeight="1" x14ac:dyDescent="0.2">
      <c r="A389" s="71">
        <v>374</v>
      </c>
      <c r="B389" s="15">
        <v>2622</v>
      </c>
      <c r="C389" s="15"/>
      <c r="D389" s="5" t="s">
        <v>1477</v>
      </c>
      <c r="E389" s="42">
        <v>43341</v>
      </c>
      <c r="F389" s="16" t="s">
        <v>1478</v>
      </c>
      <c r="G389" s="15" t="s">
        <v>1479</v>
      </c>
      <c r="H389" s="5">
        <v>75</v>
      </c>
      <c r="I389" s="5" t="s">
        <v>49</v>
      </c>
      <c r="J389" s="9" t="s">
        <v>1480</v>
      </c>
      <c r="K389" s="9"/>
      <c r="L389" s="5"/>
      <c r="M389" s="5"/>
      <c r="N389" s="5"/>
      <c r="O389" s="5"/>
      <c r="P389" s="5"/>
      <c r="Q389" s="42">
        <v>43341</v>
      </c>
      <c r="R389" s="5" t="s">
        <v>51</v>
      </c>
      <c r="S389" s="42">
        <v>43341</v>
      </c>
      <c r="T389" s="9"/>
      <c r="U389" s="73"/>
    </row>
    <row r="390" spans="1:21" ht="17.25" customHeight="1" x14ac:dyDescent="0.2">
      <c r="A390" s="71">
        <v>375</v>
      </c>
      <c r="B390" s="15">
        <v>2625</v>
      </c>
      <c r="C390" s="15"/>
      <c r="D390" s="5" t="s">
        <v>1481</v>
      </c>
      <c r="E390" s="42">
        <v>43341</v>
      </c>
      <c r="F390" s="16" t="s">
        <v>1482</v>
      </c>
      <c r="G390" s="15" t="s">
        <v>1483</v>
      </c>
      <c r="H390" s="5">
        <v>43</v>
      </c>
      <c r="I390" s="5" t="s">
        <v>49</v>
      </c>
      <c r="J390" s="9" t="s">
        <v>1484</v>
      </c>
      <c r="K390" s="9"/>
      <c r="L390" s="5"/>
      <c r="M390" s="5"/>
      <c r="N390" s="5"/>
      <c r="O390" s="5"/>
      <c r="P390" s="5"/>
      <c r="Q390" s="42">
        <v>43341</v>
      </c>
      <c r="R390" s="5" t="s">
        <v>51</v>
      </c>
      <c r="S390" s="42">
        <v>43341</v>
      </c>
      <c r="T390" s="9"/>
      <c r="U390" s="73"/>
    </row>
    <row r="391" spans="1:21" ht="17.25" customHeight="1" x14ac:dyDescent="0.2">
      <c r="A391" s="71">
        <v>376</v>
      </c>
      <c r="B391" s="15">
        <v>2629</v>
      </c>
      <c r="C391" s="15"/>
      <c r="D391" s="5" t="s">
        <v>1485</v>
      </c>
      <c r="E391" s="42">
        <v>43341</v>
      </c>
      <c r="F391" s="16" t="s">
        <v>1486</v>
      </c>
      <c r="G391" s="15" t="s">
        <v>1487</v>
      </c>
      <c r="H391" s="5">
        <v>19</v>
      </c>
      <c r="I391" s="5" t="s">
        <v>49</v>
      </c>
      <c r="J391" s="9" t="s">
        <v>1488</v>
      </c>
      <c r="K391" s="9"/>
      <c r="L391" s="5"/>
      <c r="M391" s="5"/>
      <c r="N391" s="5"/>
      <c r="O391" s="5"/>
      <c r="P391" s="5"/>
      <c r="Q391" s="42">
        <v>43341</v>
      </c>
      <c r="R391" s="5" t="s">
        <v>46</v>
      </c>
      <c r="S391" s="42">
        <v>43341</v>
      </c>
      <c r="T391" s="9"/>
      <c r="U391" s="73"/>
    </row>
    <row r="392" spans="1:21" ht="17.25" customHeight="1" x14ac:dyDescent="0.2">
      <c r="A392" s="71">
        <v>377</v>
      </c>
      <c r="B392" s="15">
        <v>2633</v>
      </c>
      <c r="C392" s="15"/>
      <c r="D392" s="5" t="s">
        <v>1489</v>
      </c>
      <c r="E392" s="42">
        <v>43342</v>
      </c>
      <c r="F392" s="9" t="s">
        <v>1490</v>
      </c>
      <c r="G392" s="15" t="s">
        <v>1491</v>
      </c>
      <c r="H392" s="5">
        <v>67</v>
      </c>
      <c r="I392" s="5" t="s">
        <v>44</v>
      </c>
      <c r="J392" s="9" t="s">
        <v>1492</v>
      </c>
      <c r="K392" s="9"/>
      <c r="L392" s="5"/>
      <c r="M392" s="5"/>
      <c r="N392" s="5"/>
      <c r="O392" s="5"/>
      <c r="P392" s="5"/>
      <c r="Q392" s="42">
        <v>43342</v>
      </c>
      <c r="R392" s="5" t="s">
        <v>51</v>
      </c>
      <c r="S392" s="42">
        <v>43342</v>
      </c>
      <c r="T392" s="9"/>
      <c r="U392" s="73"/>
    </row>
    <row r="393" spans="1:21" ht="17.25" customHeight="1" x14ac:dyDescent="0.2">
      <c r="A393" s="71">
        <v>378</v>
      </c>
      <c r="B393" s="15">
        <v>2634</v>
      </c>
      <c r="C393" s="15"/>
      <c r="D393" s="5" t="s">
        <v>1493</v>
      </c>
      <c r="E393" s="42">
        <v>43342</v>
      </c>
      <c r="F393" s="9" t="s">
        <v>1494</v>
      </c>
      <c r="G393" s="15" t="s">
        <v>1495</v>
      </c>
      <c r="H393" s="5">
        <v>33</v>
      </c>
      <c r="I393" s="5" t="s">
        <v>49</v>
      </c>
      <c r="J393" s="9" t="s">
        <v>1496</v>
      </c>
      <c r="K393" s="9"/>
      <c r="L393" s="5"/>
      <c r="M393" s="5"/>
      <c r="N393" s="5"/>
      <c r="O393" s="5"/>
      <c r="P393" s="5"/>
      <c r="Q393" s="42">
        <v>43342</v>
      </c>
      <c r="R393" s="41" t="s">
        <v>114</v>
      </c>
      <c r="S393" s="42">
        <v>43342</v>
      </c>
      <c r="T393" s="9"/>
      <c r="U393" s="73"/>
    </row>
    <row r="394" spans="1:21" ht="17.25" customHeight="1" x14ac:dyDescent="0.2">
      <c r="A394" s="71">
        <v>379</v>
      </c>
      <c r="B394" s="15">
        <v>2635</v>
      </c>
      <c r="C394" s="15"/>
      <c r="D394" s="5" t="s">
        <v>1497</v>
      </c>
      <c r="E394" s="42">
        <v>43342</v>
      </c>
      <c r="F394" s="9" t="s">
        <v>1498</v>
      </c>
      <c r="G394" s="15" t="s">
        <v>1499</v>
      </c>
      <c r="H394" s="5">
        <v>34</v>
      </c>
      <c r="I394" s="5" t="s">
        <v>49</v>
      </c>
      <c r="J394" s="9" t="s">
        <v>1500</v>
      </c>
      <c r="K394" s="9"/>
      <c r="L394" s="5"/>
      <c r="M394" s="5"/>
      <c r="N394" s="5"/>
      <c r="O394" s="5"/>
      <c r="P394" s="5"/>
      <c r="Q394" s="42">
        <v>43342</v>
      </c>
      <c r="R394" s="5" t="s">
        <v>51</v>
      </c>
      <c r="S394" s="42">
        <v>43342</v>
      </c>
      <c r="T394" s="9"/>
      <c r="U394" s="73"/>
    </row>
    <row r="395" spans="1:21" ht="17.25" customHeight="1" x14ac:dyDescent="0.2">
      <c r="A395" s="71">
        <v>380</v>
      </c>
      <c r="B395" s="15">
        <v>2638</v>
      </c>
      <c r="C395" s="15"/>
      <c r="D395" s="5" t="s">
        <v>1501</v>
      </c>
      <c r="E395" s="42">
        <v>43342</v>
      </c>
      <c r="F395" s="9" t="s">
        <v>1502</v>
      </c>
      <c r="G395" s="15" t="s">
        <v>1503</v>
      </c>
      <c r="H395" s="5">
        <v>29</v>
      </c>
      <c r="I395" s="5" t="s">
        <v>49</v>
      </c>
      <c r="J395" s="9" t="s">
        <v>362</v>
      </c>
      <c r="K395" s="9"/>
      <c r="L395" s="5"/>
      <c r="M395" s="5"/>
      <c r="N395" s="5"/>
      <c r="O395" s="5"/>
      <c r="P395" s="5"/>
      <c r="Q395" s="42">
        <v>43342</v>
      </c>
      <c r="R395" s="5" t="s">
        <v>51</v>
      </c>
      <c r="S395" s="42">
        <v>43342</v>
      </c>
      <c r="T395" s="9"/>
      <c r="U395" s="73"/>
    </row>
    <row r="396" spans="1:21" ht="17.25" customHeight="1" x14ac:dyDescent="0.2">
      <c r="A396" s="71">
        <v>381</v>
      </c>
      <c r="B396" s="15">
        <v>2639</v>
      </c>
      <c r="C396" s="15"/>
      <c r="D396" s="5" t="s">
        <v>1504</v>
      </c>
      <c r="E396" s="42">
        <v>43342</v>
      </c>
      <c r="F396" s="9" t="s">
        <v>1505</v>
      </c>
      <c r="G396" s="15" t="s">
        <v>1506</v>
      </c>
      <c r="H396" s="5">
        <v>46</v>
      </c>
      <c r="I396" s="5" t="s">
        <v>44</v>
      </c>
      <c r="J396" s="9" t="s">
        <v>1507</v>
      </c>
      <c r="K396" s="9"/>
      <c r="L396" s="5"/>
      <c r="M396" s="5"/>
      <c r="N396" s="5"/>
      <c r="O396" s="5"/>
      <c r="P396" s="5"/>
      <c r="Q396" s="42">
        <v>43342</v>
      </c>
      <c r="R396" s="5" t="s">
        <v>46</v>
      </c>
      <c r="S396" s="42">
        <v>43342</v>
      </c>
      <c r="T396" s="9"/>
      <c r="U396" s="73"/>
    </row>
    <row r="397" spans="1:21" ht="17.25" customHeight="1" x14ac:dyDescent="0.2">
      <c r="A397" s="71">
        <v>382</v>
      </c>
      <c r="B397" s="15">
        <v>2640</v>
      </c>
      <c r="C397" s="15"/>
      <c r="D397" s="5" t="s">
        <v>1508</v>
      </c>
      <c r="E397" s="42">
        <v>43342</v>
      </c>
      <c r="F397" s="9" t="s">
        <v>1509</v>
      </c>
      <c r="G397" s="15" t="s">
        <v>1510</v>
      </c>
      <c r="H397" s="5">
        <v>61</v>
      </c>
      <c r="I397" s="5" t="s">
        <v>49</v>
      </c>
      <c r="J397" s="9" t="s">
        <v>1511</v>
      </c>
      <c r="K397" s="9"/>
      <c r="L397" s="5"/>
      <c r="M397" s="5"/>
      <c r="N397" s="5"/>
      <c r="O397" s="5"/>
      <c r="P397" s="5"/>
      <c r="Q397" s="42">
        <v>43342</v>
      </c>
      <c r="R397" s="5" t="s">
        <v>46</v>
      </c>
      <c r="S397" s="42">
        <v>43342</v>
      </c>
      <c r="T397" s="9"/>
      <c r="U397" s="73"/>
    </row>
    <row r="398" spans="1:21" ht="17.25" customHeight="1" x14ac:dyDescent="0.2">
      <c r="A398" s="71">
        <v>383</v>
      </c>
      <c r="B398" s="15">
        <v>2642</v>
      </c>
      <c r="C398" s="15"/>
      <c r="D398" s="5" t="s">
        <v>1512</v>
      </c>
      <c r="E398" s="42">
        <v>43342</v>
      </c>
      <c r="F398" s="9" t="s">
        <v>1513</v>
      </c>
      <c r="G398" s="15" t="s">
        <v>1514</v>
      </c>
      <c r="H398" s="5">
        <v>20</v>
      </c>
      <c r="I398" s="5" t="s">
        <v>49</v>
      </c>
      <c r="J398" s="9" t="s">
        <v>1515</v>
      </c>
      <c r="K398" s="9"/>
      <c r="L398" s="5"/>
      <c r="M398" s="5"/>
      <c r="N398" s="5"/>
      <c r="O398" s="5"/>
      <c r="P398" s="5"/>
      <c r="Q398" s="42">
        <v>43342</v>
      </c>
      <c r="R398" s="5" t="s">
        <v>51</v>
      </c>
      <c r="S398" s="42">
        <v>43342</v>
      </c>
      <c r="T398" s="9"/>
      <c r="U398" s="73"/>
    </row>
    <row r="399" spans="1:21" ht="17.25" customHeight="1" x14ac:dyDescent="0.2">
      <c r="A399" s="71">
        <v>384</v>
      </c>
      <c r="B399" s="15">
        <v>2646</v>
      </c>
      <c r="C399" s="15"/>
      <c r="D399" s="5" t="s">
        <v>1516</v>
      </c>
      <c r="E399" s="42">
        <v>43342</v>
      </c>
      <c r="F399" s="9" t="s">
        <v>1517</v>
      </c>
      <c r="G399" s="15" t="s">
        <v>1518</v>
      </c>
      <c r="H399" s="5">
        <v>37</v>
      </c>
      <c r="I399" s="5" t="s">
        <v>44</v>
      </c>
      <c r="J399" s="9" t="s">
        <v>1519</v>
      </c>
      <c r="K399" s="9"/>
      <c r="L399" s="5"/>
      <c r="M399" s="5"/>
      <c r="N399" s="5"/>
      <c r="O399" s="5"/>
      <c r="P399" s="5"/>
      <c r="Q399" s="42">
        <v>43342</v>
      </c>
      <c r="R399" s="5" t="s">
        <v>51</v>
      </c>
      <c r="S399" s="42">
        <v>43342</v>
      </c>
      <c r="T399" s="9"/>
      <c r="U399" s="73"/>
    </row>
    <row r="400" spans="1:21" ht="17.25" customHeight="1" x14ac:dyDescent="0.2">
      <c r="A400" s="71">
        <v>385</v>
      </c>
      <c r="B400" s="15">
        <v>2647</v>
      </c>
      <c r="C400" s="15"/>
      <c r="D400" s="5" t="s">
        <v>1520</v>
      </c>
      <c r="E400" s="42">
        <v>43342</v>
      </c>
      <c r="F400" s="9" t="s">
        <v>1521</v>
      </c>
      <c r="G400" s="15" t="s">
        <v>1522</v>
      </c>
      <c r="H400" s="5">
        <v>47</v>
      </c>
      <c r="I400" s="5" t="s">
        <v>44</v>
      </c>
      <c r="J400" s="9" t="s">
        <v>1523</v>
      </c>
      <c r="K400" s="9"/>
      <c r="L400" s="5"/>
      <c r="M400" s="5"/>
      <c r="N400" s="5"/>
      <c r="O400" s="5"/>
      <c r="P400" s="5"/>
      <c r="Q400" s="42">
        <v>43342</v>
      </c>
      <c r="R400" s="5" t="s">
        <v>51</v>
      </c>
      <c r="S400" s="42">
        <v>43342</v>
      </c>
      <c r="T400" s="9"/>
      <c r="U400" s="73"/>
    </row>
    <row r="401" spans="1:21" ht="17.25" customHeight="1" x14ac:dyDescent="0.2">
      <c r="A401" s="71">
        <v>386</v>
      </c>
      <c r="B401" s="15">
        <v>2651</v>
      </c>
      <c r="C401" s="15"/>
      <c r="D401" s="5" t="s">
        <v>1524</v>
      </c>
      <c r="E401" s="42">
        <v>43342</v>
      </c>
      <c r="F401" s="9" t="s">
        <v>1525</v>
      </c>
      <c r="G401" s="15" t="s">
        <v>1526</v>
      </c>
      <c r="H401" s="5">
        <v>32</v>
      </c>
      <c r="I401" s="5" t="s">
        <v>49</v>
      </c>
      <c r="J401" s="9" t="s">
        <v>1527</v>
      </c>
      <c r="K401" s="9"/>
      <c r="L401" s="5"/>
      <c r="M401" s="5"/>
      <c r="N401" s="5"/>
      <c r="O401" s="5"/>
      <c r="P401" s="5"/>
      <c r="Q401" s="42">
        <v>43342</v>
      </c>
      <c r="R401" s="5" t="s">
        <v>46</v>
      </c>
      <c r="S401" s="42">
        <v>43342</v>
      </c>
      <c r="T401" s="9"/>
      <c r="U401" s="73"/>
    </row>
    <row r="402" spans="1:21" ht="17.25" customHeight="1" x14ac:dyDescent="0.2">
      <c r="A402" s="71">
        <v>387</v>
      </c>
      <c r="B402" s="15">
        <v>2654</v>
      </c>
      <c r="C402" s="15"/>
      <c r="D402" s="5" t="s">
        <v>1528</v>
      </c>
      <c r="E402" s="42">
        <v>43342</v>
      </c>
      <c r="F402" s="9" t="s">
        <v>1529</v>
      </c>
      <c r="G402" s="15" t="s">
        <v>1530</v>
      </c>
      <c r="H402" s="5">
        <v>64</v>
      </c>
      <c r="I402" s="5" t="s">
        <v>49</v>
      </c>
      <c r="J402" s="9" t="s">
        <v>1531</v>
      </c>
      <c r="K402" s="9"/>
      <c r="L402" s="5"/>
      <c r="M402" s="5"/>
      <c r="N402" s="5"/>
      <c r="O402" s="5"/>
      <c r="P402" s="5"/>
      <c r="Q402" s="42">
        <v>43342</v>
      </c>
      <c r="R402" s="5" t="s">
        <v>46</v>
      </c>
      <c r="S402" s="42">
        <v>43342</v>
      </c>
      <c r="T402" s="9"/>
      <c r="U402" s="73"/>
    </row>
    <row r="403" spans="1:21" ht="17.25" customHeight="1" x14ac:dyDescent="0.2">
      <c r="A403" s="71">
        <v>388</v>
      </c>
      <c r="B403" s="15">
        <v>2657</v>
      </c>
      <c r="C403" s="15"/>
      <c r="D403" s="5" t="s">
        <v>1532</v>
      </c>
      <c r="E403" s="42">
        <v>43343</v>
      </c>
      <c r="F403" s="9" t="s">
        <v>1533</v>
      </c>
      <c r="G403" s="15" t="s">
        <v>1534</v>
      </c>
      <c r="H403" s="5">
        <v>19</v>
      </c>
      <c r="I403" s="5" t="s">
        <v>44</v>
      </c>
      <c r="J403" s="9" t="s">
        <v>1333</v>
      </c>
      <c r="K403" s="9"/>
      <c r="L403" s="5"/>
      <c r="M403" s="5"/>
      <c r="N403" s="5"/>
      <c r="O403" s="5"/>
      <c r="P403" s="5"/>
      <c r="Q403" s="42">
        <v>43343</v>
      </c>
      <c r="R403" s="5" t="s">
        <v>46</v>
      </c>
      <c r="S403" s="42">
        <v>43343</v>
      </c>
      <c r="T403" s="9"/>
      <c r="U403" s="73"/>
    </row>
    <row r="404" spans="1:21" ht="17.25" customHeight="1" x14ac:dyDescent="0.2">
      <c r="A404" s="71">
        <v>389</v>
      </c>
      <c r="B404" s="15">
        <v>2658</v>
      </c>
      <c r="C404" s="15"/>
      <c r="D404" s="5" t="s">
        <v>1535</v>
      </c>
      <c r="E404" s="42">
        <v>43343</v>
      </c>
      <c r="F404" s="9" t="s">
        <v>1536</v>
      </c>
      <c r="G404" s="15" t="s">
        <v>1537</v>
      </c>
      <c r="H404" s="5">
        <v>29</v>
      </c>
      <c r="I404" s="5" t="s">
        <v>44</v>
      </c>
      <c r="J404" s="9" t="s">
        <v>1538</v>
      </c>
      <c r="K404" s="9"/>
      <c r="L404" s="5"/>
      <c r="M404" s="5"/>
      <c r="N404" s="5"/>
      <c r="O404" s="5"/>
      <c r="P404" s="5"/>
      <c r="Q404" s="42">
        <v>43343</v>
      </c>
      <c r="R404" s="5" t="s">
        <v>51</v>
      </c>
      <c r="S404" s="42">
        <v>43343</v>
      </c>
      <c r="T404" s="9"/>
      <c r="U404" s="73"/>
    </row>
    <row r="405" spans="1:21" ht="17.25" customHeight="1" x14ac:dyDescent="0.2">
      <c r="A405" s="71">
        <v>390</v>
      </c>
      <c r="B405" s="15">
        <v>2659</v>
      </c>
      <c r="C405" s="15"/>
      <c r="D405" s="5" t="s">
        <v>1539</v>
      </c>
      <c r="E405" s="42">
        <v>43343</v>
      </c>
      <c r="F405" s="9" t="s">
        <v>1540</v>
      </c>
      <c r="G405" s="15" t="s">
        <v>1541</v>
      </c>
      <c r="H405" s="5">
        <v>21</v>
      </c>
      <c r="I405" s="5" t="s">
        <v>44</v>
      </c>
      <c r="J405" s="9" t="s">
        <v>1542</v>
      </c>
      <c r="K405" s="9"/>
      <c r="L405" s="5"/>
      <c r="M405" s="5"/>
      <c r="N405" s="5"/>
      <c r="O405" s="5"/>
      <c r="P405" s="5"/>
      <c r="Q405" s="42">
        <v>43343</v>
      </c>
      <c r="R405" s="5" t="s">
        <v>51</v>
      </c>
      <c r="S405" s="42">
        <v>43343</v>
      </c>
      <c r="T405" s="9"/>
      <c r="U405" s="73"/>
    </row>
    <row r="406" spans="1:21" ht="17.25" customHeight="1" x14ac:dyDescent="0.2">
      <c r="A406" s="71">
        <v>391</v>
      </c>
      <c r="B406" s="15">
        <v>2660</v>
      </c>
      <c r="C406" s="15"/>
      <c r="D406" s="5" t="s">
        <v>1543</v>
      </c>
      <c r="E406" s="42">
        <v>43343</v>
      </c>
      <c r="F406" s="9" t="s">
        <v>1544</v>
      </c>
      <c r="G406" s="15" t="s">
        <v>1545</v>
      </c>
      <c r="H406" s="5">
        <v>64</v>
      </c>
      <c r="I406" s="5" t="s">
        <v>44</v>
      </c>
      <c r="J406" s="9" t="s">
        <v>1546</v>
      </c>
      <c r="K406" s="9"/>
      <c r="L406" s="5"/>
      <c r="M406" s="5"/>
      <c r="N406" s="5"/>
      <c r="O406" s="5"/>
      <c r="P406" s="5"/>
      <c r="Q406" s="42">
        <v>43343</v>
      </c>
      <c r="R406" s="5" t="s">
        <v>51</v>
      </c>
      <c r="S406" s="42">
        <v>43343</v>
      </c>
      <c r="T406" s="9"/>
      <c r="U406" s="73"/>
    </row>
    <row r="407" spans="1:21" ht="17.25" customHeight="1" x14ac:dyDescent="0.2">
      <c r="A407" s="71">
        <v>392</v>
      </c>
      <c r="B407" s="15">
        <v>2663</v>
      </c>
      <c r="C407" s="15"/>
      <c r="D407" s="5" t="s">
        <v>1547</v>
      </c>
      <c r="E407" s="42">
        <v>43343</v>
      </c>
      <c r="F407" s="9" t="s">
        <v>683</v>
      </c>
      <c r="G407" s="15" t="s">
        <v>1548</v>
      </c>
      <c r="H407" s="5">
        <v>45</v>
      </c>
      <c r="I407" s="5" t="s">
        <v>44</v>
      </c>
      <c r="J407" s="9" t="s">
        <v>1549</v>
      </c>
      <c r="K407" s="9"/>
      <c r="L407" s="5"/>
      <c r="M407" s="5"/>
      <c r="N407" s="5"/>
      <c r="O407" s="5"/>
      <c r="P407" s="5"/>
      <c r="Q407" s="42">
        <v>43343</v>
      </c>
      <c r="R407" s="5" t="s">
        <v>46</v>
      </c>
      <c r="S407" s="42">
        <v>43343</v>
      </c>
      <c r="T407" s="9"/>
      <c r="U407" s="73"/>
    </row>
    <row r="408" spans="1:21" ht="17.25" customHeight="1" x14ac:dyDescent="0.2">
      <c r="A408" s="71">
        <v>393</v>
      </c>
      <c r="B408" s="15">
        <v>2664</v>
      </c>
      <c r="C408" s="15"/>
      <c r="D408" s="5" t="s">
        <v>1550</v>
      </c>
      <c r="E408" s="42">
        <v>43343</v>
      </c>
      <c r="F408" s="9" t="s">
        <v>1551</v>
      </c>
      <c r="G408" s="15" t="s">
        <v>1552</v>
      </c>
      <c r="H408" s="5">
        <v>33</v>
      </c>
      <c r="I408" s="5" t="s">
        <v>49</v>
      </c>
      <c r="J408" s="9" t="s">
        <v>1553</v>
      </c>
      <c r="K408" s="9"/>
      <c r="L408" s="5"/>
      <c r="M408" s="5"/>
      <c r="N408" s="5"/>
      <c r="O408" s="5"/>
      <c r="P408" s="5"/>
      <c r="Q408" s="42">
        <v>43343</v>
      </c>
      <c r="R408" s="5" t="s">
        <v>51</v>
      </c>
      <c r="S408" s="42">
        <v>43343</v>
      </c>
      <c r="T408" s="9"/>
      <c r="U408" s="73"/>
    </row>
    <row r="409" spans="1:21" ht="17.25" customHeight="1" x14ac:dyDescent="0.2">
      <c r="A409" s="71">
        <v>394</v>
      </c>
      <c r="B409" s="15">
        <v>2667</v>
      </c>
      <c r="C409" s="15"/>
      <c r="D409" s="5" t="s">
        <v>1554</v>
      </c>
      <c r="E409" s="42">
        <v>43343</v>
      </c>
      <c r="F409" s="9" t="s">
        <v>1555</v>
      </c>
      <c r="G409" s="15" t="s">
        <v>1556</v>
      </c>
      <c r="H409" s="5">
        <v>26</v>
      </c>
      <c r="I409" s="5" t="s">
        <v>49</v>
      </c>
      <c r="J409" s="9" t="s">
        <v>1557</v>
      </c>
      <c r="K409" s="9"/>
      <c r="L409" s="5"/>
      <c r="M409" s="5"/>
      <c r="N409" s="5"/>
      <c r="O409" s="5"/>
      <c r="P409" s="5"/>
      <c r="Q409" s="42">
        <v>43343</v>
      </c>
      <c r="R409" s="5" t="s">
        <v>46</v>
      </c>
      <c r="S409" s="42">
        <v>43343</v>
      </c>
      <c r="T409" s="9"/>
      <c r="U409" s="73"/>
    </row>
    <row r="410" spans="1:21" ht="17.25" customHeight="1" x14ac:dyDescent="0.2">
      <c r="A410" s="71">
        <v>395</v>
      </c>
      <c r="B410" s="15">
        <v>2670</v>
      </c>
      <c r="C410" s="15"/>
      <c r="D410" s="5" t="s">
        <v>1558</v>
      </c>
      <c r="E410" s="42">
        <v>43343</v>
      </c>
      <c r="F410" s="9" t="s">
        <v>1559</v>
      </c>
      <c r="G410" s="15" t="s">
        <v>1560</v>
      </c>
      <c r="H410" s="5">
        <v>15</v>
      </c>
      <c r="I410" s="5" t="s">
        <v>44</v>
      </c>
      <c r="J410" s="9" t="s">
        <v>1561</v>
      </c>
      <c r="K410" s="9"/>
      <c r="L410" s="5"/>
      <c r="M410" s="5"/>
      <c r="N410" s="5"/>
      <c r="O410" s="5"/>
      <c r="P410" s="5"/>
      <c r="Q410" s="42">
        <v>43343</v>
      </c>
      <c r="R410" s="5" t="s">
        <v>51</v>
      </c>
      <c r="S410" s="42">
        <v>43343</v>
      </c>
      <c r="T410" s="9"/>
      <c r="U410" s="73"/>
    </row>
    <row r="411" spans="1:21" ht="17.25" customHeight="1" x14ac:dyDescent="0.2">
      <c r="A411" s="71">
        <v>396</v>
      </c>
      <c r="B411" s="15">
        <v>2671</v>
      </c>
      <c r="C411" s="15"/>
      <c r="D411" s="5" t="s">
        <v>1562</v>
      </c>
      <c r="E411" s="42">
        <v>43343</v>
      </c>
      <c r="F411" s="9" t="s">
        <v>1563</v>
      </c>
      <c r="G411" s="15" t="s">
        <v>1564</v>
      </c>
      <c r="H411" s="5">
        <v>54</v>
      </c>
      <c r="I411" s="5" t="s">
        <v>44</v>
      </c>
      <c r="J411" s="9" t="s">
        <v>1565</v>
      </c>
      <c r="K411" s="9"/>
      <c r="L411" s="5"/>
      <c r="M411" s="5"/>
      <c r="N411" s="5"/>
      <c r="O411" s="5"/>
      <c r="P411" s="5"/>
      <c r="Q411" s="42">
        <v>43343</v>
      </c>
      <c r="R411" s="5" t="s">
        <v>51</v>
      </c>
      <c r="S411" s="42">
        <v>43343</v>
      </c>
      <c r="T411" s="9"/>
      <c r="U411" s="73"/>
    </row>
    <row r="412" spans="1:21" ht="17.25" customHeight="1" x14ac:dyDescent="0.2">
      <c r="A412" s="71">
        <v>397</v>
      </c>
      <c r="B412" s="3">
        <v>2678</v>
      </c>
      <c r="C412" s="4"/>
      <c r="D412" s="5" t="s">
        <v>1567</v>
      </c>
      <c r="E412" s="8">
        <v>43346</v>
      </c>
      <c r="F412" s="37" t="s">
        <v>1568</v>
      </c>
      <c r="G412" s="38" t="s">
        <v>1569</v>
      </c>
      <c r="H412" s="5">
        <v>63</v>
      </c>
      <c r="I412" s="5" t="s">
        <v>44</v>
      </c>
      <c r="J412" s="16" t="s">
        <v>1570</v>
      </c>
      <c r="K412" s="6"/>
      <c r="L412" s="5"/>
      <c r="M412" s="6"/>
      <c r="N412" s="6"/>
      <c r="O412" s="6"/>
      <c r="P412" s="6"/>
      <c r="Q412" s="14">
        <v>43346</v>
      </c>
      <c r="R412" s="5" t="s">
        <v>1571</v>
      </c>
      <c r="S412" s="14">
        <v>43346</v>
      </c>
      <c r="T412" s="6"/>
      <c r="U412" s="72"/>
    </row>
    <row r="413" spans="1:21" ht="17.25" customHeight="1" x14ac:dyDescent="0.2">
      <c r="A413" s="71">
        <v>398</v>
      </c>
      <c r="B413" s="3">
        <v>2679</v>
      </c>
      <c r="C413" s="4"/>
      <c r="D413" s="5" t="s">
        <v>1572</v>
      </c>
      <c r="E413" s="8">
        <v>43346</v>
      </c>
      <c r="F413" s="37" t="s">
        <v>1573</v>
      </c>
      <c r="G413" s="38" t="s">
        <v>1574</v>
      </c>
      <c r="H413" s="5">
        <v>27</v>
      </c>
      <c r="I413" s="5" t="s">
        <v>49</v>
      </c>
      <c r="J413" s="16" t="s">
        <v>1575</v>
      </c>
      <c r="K413" s="6"/>
      <c r="L413" s="5"/>
      <c r="M413" s="6"/>
      <c r="N413" s="6"/>
      <c r="O413" s="6"/>
      <c r="P413" s="6"/>
      <c r="Q413" s="14">
        <v>43346</v>
      </c>
      <c r="R413" s="5" t="s">
        <v>1571</v>
      </c>
      <c r="S413" s="14">
        <v>43346</v>
      </c>
      <c r="T413" s="6"/>
      <c r="U413" s="72"/>
    </row>
    <row r="414" spans="1:21" ht="17.25" customHeight="1" x14ac:dyDescent="0.2">
      <c r="A414" s="71">
        <v>399</v>
      </c>
      <c r="B414" s="3">
        <v>2682</v>
      </c>
      <c r="C414" s="9"/>
      <c r="D414" s="5" t="s">
        <v>1576</v>
      </c>
      <c r="E414" s="8">
        <v>43346</v>
      </c>
      <c r="F414" s="37" t="s">
        <v>1577</v>
      </c>
      <c r="G414" s="38" t="s">
        <v>1578</v>
      </c>
      <c r="H414" s="5">
        <v>64</v>
      </c>
      <c r="I414" s="5" t="s">
        <v>49</v>
      </c>
      <c r="J414" s="16" t="s">
        <v>1579</v>
      </c>
      <c r="K414" s="6"/>
      <c r="L414" s="5"/>
      <c r="M414" s="6"/>
      <c r="N414" s="6"/>
      <c r="O414" s="6"/>
      <c r="P414" s="6"/>
      <c r="Q414" s="14">
        <v>43346</v>
      </c>
      <c r="R414" s="5" t="s">
        <v>1566</v>
      </c>
      <c r="S414" s="14">
        <v>43346</v>
      </c>
      <c r="T414" s="6"/>
      <c r="U414" s="72"/>
    </row>
    <row r="415" spans="1:21" ht="17.25" customHeight="1" x14ac:dyDescent="0.2">
      <c r="A415" s="71">
        <v>400</v>
      </c>
      <c r="B415" s="3">
        <v>2685</v>
      </c>
      <c r="C415" s="9"/>
      <c r="D415" s="5" t="s">
        <v>1580</v>
      </c>
      <c r="E415" s="8">
        <v>43346</v>
      </c>
      <c r="F415" s="37" t="s">
        <v>1581</v>
      </c>
      <c r="G415" s="39" t="s">
        <v>1582</v>
      </c>
      <c r="H415" s="5">
        <v>24</v>
      </c>
      <c r="I415" s="5" t="s">
        <v>49</v>
      </c>
      <c r="J415" s="9" t="s">
        <v>1583</v>
      </c>
      <c r="K415" s="9"/>
      <c r="L415" s="4"/>
      <c r="M415" s="9"/>
      <c r="N415" s="9"/>
      <c r="O415" s="9"/>
      <c r="P415" s="9"/>
      <c r="Q415" s="14">
        <v>43346</v>
      </c>
      <c r="R415" s="5" t="s">
        <v>1571</v>
      </c>
      <c r="S415" s="14">
        <v>43346</v>
      </c>
      <c r="T415" s="9"/>
      <c r="U415" s="73"/>
    </row>
    <row r="416" spans="1:21" ht="17.25" customHeight="1" x14ac:dyDescent="0.2">
      <c r="A416" s="71">
        <v>401</v>
      </c>
      <c r="B416" s="3">
        <v>2686</v>
      </c>
      <c r="C416" s="9"/>
      <c r="D416" s="5" t="s">
        <v>1576</v>
      </c>
      <c r="E416" s="8">
        <v>43346</v>
      </c>
      <c r="F416" s="37" t="s">
        <v>1577</v>
      </c>
      <c r="G416" s="38" t="s">
        <v>1578</v>
      </c>
      <c r="H416" s="5">
        <v>64</v>
      </c>
      <c r="I416" s="5" t="s">
        <v>49</v>
      </c>
      <c r="J416" s="9" t="s">
        <v>1579</v>
      </c>
      <c r="K416" s="9"/>
      <c r="L416" s="4"/>
      <c r="M416" s="4"/>
      <c r="N416" s="4"/>
      <c r="O416" s="4"/>
      <c r="P416" s="4"/>
      <c r="Q416" s="40">
        <v>43346</v>
      </c>
      <c r="R416" s="4" t="s">
        <v>1571</v>
      </c>
      <c r="S416" s="40">
        <v>43346</v>
      </c>
      <c r="T416" s="9"/>
      <c r="U416" s="73"/>
    </row>
    <row r="417" spans="1:21" ht="17.25" customHeight="1" x14ac:dyDescent="0.2">
      <c r="A417" s="71">
        <v>402</v>
      </c>
      <c r="B417" s="3">
        <v>2687</v>
      </c>
      <c r="C417" s="9"/>
      <c r="D417" s="5" t="s">
        <v>1584</v>
      </c>
      <c r="E417" s="8">
        <v>43346</v>
      </c>
      <c r="F417" s="37" t="s">
        <v>1585</v>
      </c>
      <c r="G417" s="38" t="s">
        <v>1586</v>
      </c>
      <c r="H417" s="5">
        <v>52</v>
      </c>
      <c r="I417" s="5" t="s">
        <v>44</v>
      </c>
      <c r="J417" s="37" t="s">
        <v>1587</v>
      </c>
      <c r="K417" s="4"/>
      <c r="L417" s="4"/>
      <c r="M417" s="4"/>
      <c r="N417" s="4"/>
      <c r="O417" s="4"/>
      <c r="P417" s="4"/>
      <c r="Q417" s="40">
        <v>43346</v>
      </c>
      <c r="R417" s="5" t="s">
        <v>1571</v>
      </c>
      <c r="S417" s="40">
        <v>43346</v>
      </c>
      <c r="T417" s="9"/>
      <c r="U417" s="73"/>
    </row>
    <row r="418" spans="1:21" ht="17.25" customHeight="1" x14ac:dyDescent="0.2">
      <c r="A418" s="71">
        <v>403</v>
      </c>
      <c r="B418" s="3">
        <v>2691</v>
      </c>
      <c r="C418" s="9"/>
      <c r="D418" s="5" t="s">
        <v>1588</v>
      </c>
      <c r="E418" s="8">
        <v>43346</v>
      </c>
      <c r="F418" s="37" t="s">
        <v>1589</v>
      </c>
      <c r="G418" s="38" t="s">
        <v>1590</v>
      </c>
      <c r="H418" s="5">
        <v>66</v>
      </c>
      <c r="I418" s="5" t="s">
        <v>44</v>
      </c>
      <c r="J418" s="37" t="s">
        <v>1591</v>
      </c>
      <c r="K418" s="4"/>
      <c r="L418" s="4"/>
      <c r="M418" s="4"/>
      <c r="N418" s="4"/>
      <c r="O418" s="4"/>
      <c r="P418" s="4"/>
      <c r="Q418" s="40">
        <v>43346</v>
      </c>
      <c r="R418" s="5" t="s">
        <v>1571</v>
      </c>
      <c r="S418" s="40">
        <v>43346</v>
      </c>
      <c r="T418" s="4"/>
      <c r="U418" s="73"/>
    </row>
    <row r="419" spans="1:21" ht="17.25" customHeight="1" x14ac:dyDescent="0.2">
      <c r="A419" s="71">
        <v>404</v>
      </c>
      <c r="B419" s="3">
        <v>2692</v>
      </c>
      <c r="C419" s="9"/>
      <c r="D419" s="5" t="s">
        <v>1592</v>
      </c>
      <c r="E419" s="8">
        <v>43346</v>
      </c>
      <c r="F419" s="37" t="s">
        <v>1593</v>
      </c>
      <c r="G419" s="38" t="s">
        <v>1594</v>
      </c>
      <c r="H419" s="5">
        <v>27</v>
      </c>
      <c r="I419" s="5" t="s">
        <v>49</v>
      </c>
      <c r="J419" s="37" t="s">
        <v>1595</v>
      </c>
      <c r="K419" s="4"/>
      <c r="L419" s="4"/>
      <c r="M419" s="4"/>
      <c r="N419" s="4"/>
      <c r="O419" s="4"/>
      <c r="P419" s="4"/>
      <c r="Q419" s="40">
        <v>43346</v>
      </c>
      <c r="R419" s="5" t="s">
        <v>1596</v>
      </c>
      <c r="S419" s="40">
        <v>43346</v>
      </c>
      <c r="T419" s="4"/>
      <c r="U419" s="73"/>
    </row>
    <row r="420" spans="1:21" ht="17.25" customHeight="1" x14ac:dyDescent="0.2">
      <c r="A420" s="71">
        <v>405</v>
      </c>
      <c r="B420" s="3">
        <v>2693</v>
      </c>
      <c r="C420" s="9"/>
      <c r="D420" s="5" t="s">
        <v>1597</v>
      </c>
      <c r="E420" s="8">
        <v>43346</v>
      </c>
      <c r="F420" s="37" t="s">
        <v>1598</v>
      </c>
      <c r="G420" s="38" t="s">
        <v>1599</v>
      </c>
      <c r="H420" s="5">
        <v>18</v>
      </c>
      <c r="I420" s="5" t="s">
        <v>44</v>
      </c>
      <c r="J420" s="37" t="s">
        <v>1600</v>
      </c>
      <c r="K420" s="4"/>
      <c r="L420" s="4"/>
      <c r="M420" s="4"/>
      <c r="N420" s="4"/>
      <c r="O420" s="4"/>
      <c r="P420" s="4"/>
      <c r="Q420" s="40">
        <v>43346</v>
      </c>
      <c r="R420" s="5" t="s">
        <v>1596</v>
      </c>
      <c r="S420" s="40">
        <v>43346</v>
      </c>
      <c r="T420" s="4"/>
      <c r="U420" s="73"/>
    </row>
    <row r="421" spans="1:21" ht="17.25" customHeight="1" x14ac:dyDescent="0.2">
      <c r="A421" s="71">
        <v>406</v>
      </c>
      <c r="B421" s="3">
        <v>2694</v>
      </c>
      <c r="C421" s="9"/>
      <c r="D421" s="5" t="s">
        <v>1601</v>
      </c>
      <c r="E421" s="8">
        <v>43346</v>
      </c>
      <c r="F421" s="37" t="s">
        <v>1602</v>
      </c>
      <c r="G421" s="38" t="s">
        <v>1603</v>
      </c>
      <c r="H421" s="5">
        <v>43</v>
      </c>
      <c r="I421" s="5" t="s">
        <v>49</v>
      </c>
      <c r="J421" s="37" t="s">
        <v>1604</v>
      </c>
      <c r="K421" s="4"/>
      <c r="L421" s="4"/>
      <c r="M421" s="4"/>
      <c r="N421" s="4"/>
      <c r="O421" s="4"/>
      <c r="P421" s="4"/>
      <c r="Q421" s="40">
        <v>43346</v>
      </c>
      <c r="R421" s="4" t="s">
        <v>1571</v>
      </c>
      <c r="S421" s="40">
        <v>43346</v>
      </c>
      <c r="T421" s="4"/>
      <c r="U421" s="73"/>
    </row>
    <row r="422" spans="1:21" ht="17.25" customHeight="1" x14ac:dyDescent="0.2">
      <c r="A422" s="71">
        <v>407</v>
      </c>
      <c r="B422" s="3">
        <v>2704</v>
      </c>
      <c r="C422" s="9"/>
      <c r="D422" s="5" t="s">
        <v>1605</v>
      </c>
      <c r="E422" s="8">
        <v>43346</v>
      </c>
      <c r="F422" s="37" t="s">
        <v>1606</v>
      </c>
      <c r="G422" s="38" t="s">
        <v>1607</v>
      </c>
      <c r="H422" s="5">
        <v>22</v>
      </c>
      <c r="I422" s="5" t="s">
        <v>49</v>
      </c>
      <c r="J422" s="37" t="s">
        <v>1608</v>
      </c>
      <c r="K422" s="9"/>
      <c r="L422" s="5"/>
      <c r="M422" s="9"/>
      <c r="N422" s="9"/>
      <c r="O422" s="9"/>
      <c r="P422" s="9"/>
      <c r="Q422" s="40">
        <v>43346</v>
      </c>
      <c r="R422" s="5" t="s">
        <v>1571</v>
      </c>
      <c r="S422" s="40">
        <v>43346</v>
      </c>
      <c r="T422" s="9"/>
      <c r="U422" s="73"/>
    </row>
    <row r="423" spans="1:21" ht="17.25" customHeight="1" x14ac:dyDescent="0.2">
      <c r="A423" s="71">
        <v>408</v>
      </c>
      <c r="B423" s="3">
        <v>2707</v>
      </c>
      <c r="C423" s="9"/>
      <c r="D423" s="5" t="s">
        <v>1609</v>
      </c>
      <c r="E423" s="8">
        <v>43346</v>
      </c>
      <c r="F423" s="37" t="s">
        <v>1610</v>
      </c>
      <c r="G423" s="38" t="s">
        <v>1611</v>
      </c>
      <c r="H423" s="5">
        <v>19</v>
      </c>
      <c r="I423" s="5" t="s">
        <v>49</v>
      </c>
      <c r="J423" s="9" t="s">
        <v>1612</v>
      </c>
      <c r="K423" s="9"/>
      <c r="L423" s="5"/>
      <c r="M423" s="9"/>
      <c r="N423" s="9"/>
      <c r="O423" s="9"/>
      <c r="P423" s="9"/>
      <c r="Q423" s="40">
        <v>43346</v>
      </c>
      <c r="R423" s="41" t="s">
        <v>1613</v>
      </c>
      <c r="S423" s="40">
        <v>43346</v>
      </c>
      <c r="T423" s="9"/>
      <c r="U423" s="73"/>
    </row>
    <row r="424" spans="1:21" ht="17.25" customHeight="1" x14ac:dyDescent="0.2">
      <c r="A424" s="71">
        <v>409</v>
      </c>
      <c r="B424" s="3">
        <v>2708</v>
      </c>
      <c r="C424" s="9"/>
      <c r="D424" s="5" t="s">
        <v>1614</v>
      </c>
      <c r="E424" s="8">
        <v>43347</v>
      </c>
      <c r="F424" s="37" t="s">
        <v>1615</v>
      </c>
      <c r="G424" s="38" t="s">
        <v>1616</v>
      </c>
      <c r="H424" s="5">
        <v>88</v>
      </c>
      <c r="I424" s="5" t="s">
        <v>44</v>
      </c>
      <c r="J424" s="9" t="s">
        <v>1617</v>
      </c>
      <c r="K424" s="9"/>
      <c r="L424" s="5"/>
      <c r="M424" s="5"/>
      <c r="N424" s="5"/>
      <c r="O424" s="5"/>
      <c r="P424" s="5"/>
      <c r="Q424" s="40">
        <v>43347</v>
      </c>
      <c r="R424" s="5" t="s">
        <v>1596</v>
      </c>
      <c r="S424" s="40">
        <v>43347</v>
      </c>
      <c r="T424" s="9"/>
      <c r="U424" s="73"/>
    </row>
    <row r="425" spans="1:21" ht="17.25" customHeight="1" x14ac:dyDescent="0.2">
      <c r="A425" s="71">
        <v>410</v>
      </c>
      <c r="B425" s="3">
        <v>2709</v>
      </c>
      <c r="C425" s="9"/>
      <c r="D425" s="5" t="s">
        <v>1618</v>
      </c>
      <c r="E425" s="8">
        <v>43347</v>
      </c>
      <c r="F425" s="37" t="s">
        <v>1619</v>
      </c>
      <c r="G425" s="38" t="s">
        <v>1620</v>
      </c>
      <c r="H425" s="5">
        <v>49</v>
      </c>
      <c r="I425" s="5" t="s">
        <v>49</v>
      </c>
      <c r="J425" s="9" t="s">
        <v>1621</v>
      </c>
      <c r="K425" s="9"/>
      <c r="L425" s="5"/>
      <c r="M425" s="5"/>
      <c r="N425" s="5"/>
      <c r="O425" s="5"/>
      <c r="P425" s="5"/>
      <c r="Q425" s="40">
        <v>43347</v>
      </c>
      <c r="R425" s="5" t="s">
        <v>1571</v>
      </c>
      <c r="S425" s="40">
        <v>43347</v>
      </c>
      <c r="T425" s="9"/>
      <c r="U425" s="73"/>
    </row>
    <row r="426" spans="1:21" ht="17.25" customHeight="1" x14ac:dyDescent="0.2">
      <c r="A426" s="71">
        <v>411</v>
      </c>
      <c r="B426" s="3">
        <v>2710</v>
      </c>
      <c r="C426" s="9"/>
      <c r="D426" s="5" t="s">
        <v>1622</v>
      </c>
      <c r="E426" s="8">
        <v>43347</v>
      </c>
      <c r="F426" s="37" t="s">
        <v>1623</v>
      </c>
      <c r="G426" s="38" t="s">
        <v>1624</v>
      </c>
      <c r="H426" s="5">
        <v>24</v>
      </c>
      <c r="I426" s="5" t="s">
        <v>49</v>
      </c>
      <c r="J426" s="9" t="s">
        <v>1625</v>
      </c>
      <c r="K426" s="9"/>
      <c r="L426" s="5"/>
      <c r="M426" s="5"/>
      <c r="N426" s="5"/>
      <c r="O426" s="5"/>
      <c r="P426" s="5"/>
      <c r="Q426" s="42">
        <v>43347</v>
      </c>
      <c r="R426" s="5" t="s">
        <v>1571</v>
      </c>
      <c r="S426" s="42">
        <v>43347</v>
      </c>
      <c r="T426" s="9"/>
      <c r="U426" s="73"/>
    </row>
    <row r="427" spans="1:21" ht="17.25" customHeight="1" x14ac:dyDescent="0.2">
      <c r="A427" s="71">
        <v>412</v>
      </c>
      <c r="B427" s="3">
        <v>2711</v>
      </c>
      <c r="C427" s="9"/>
      <c r="D427" s="5" t="s">
        <v>1626</v>
      </c>
      <c r="E427" s="8">
        <v>43347</v>
      </c>
      <c r="F427" s="37" t="s">
        <v>1627</v>
      </c>
      <c r="G427" s="38" t="s">
        <v>1628</v>
      </c>
      <c r="H427" s="5">
        <v>56</v>
      </c>
      <c r="I427" s="5" t="s">
        <v>49</v>
      </c>
      <c r="J427" s="9" t="s">
        <v>1629</v>
      </c>
      <c r="K427" s="9"/>
      <c r="L427" s="5"/>
      <c r="M427" s="5"/>
      <c r="N427" s="5"/>
      <c r="O427" s="5"/>
      <c r="P427" s="5"/>
      <c r="Q427" s="42">
        <v>43347</v>
      </c>
      <c r="R427" s="5" t="s">
        <v>1571</v>
      </c>
      <c r="S427" s="42">
        <v>43347</v>
      </c>
      <c r="T427" s="9"/>
      <c r="U427" s="73"/>
    </row>
    <row r="428" spans="1:21" ht="17.25" customHeight="1" x14ac:dyDescent="0.2">
      <c r="A428" s="71">
        <v>413</v>
      </c>
      <c r="B428" s="3">
        <v>2714</v>
      </c>
      <c r="C428" s="9"/>
      <c r="D428" s="5" t="s">
        <v>1481</v>
      </c>
      <c r="E428" s="8">
        <v>43347</v>
      </c>
      <c r="F428" s="37" t="s">
        <v>1630</v>
      </c>
      <c r="G428" s="38" t="s">
        <v>1631</v>
      </c>
      <c r="H428" s="5">
        <v>35</v>
      </c>
      <c r="I428" s="5" t="s">
        <v>49</v>
      </c>
      <c r="J428" s="9" t="s">
        <v>1632</v>
      </c>
      <c r="K428" s="9"/>
      <c r="L428" s="5"/>
      <c r="M428" s="5"/>
      <c r="N428" s="5"/>
      <c r="O428" s="5"/>
      <c r="P428" s="5"/>
      <c r="Q428" s="42">
        <v>43347</v>
      </c>
      <c r="R428" s="5" t="s">
        <v>1596</v>
      </c>
      <c r="S428" s="42">
        <v>43347</v>
      </c>
      <c r="T428" s="9"/>
      <c r="U428" s="73"/>
    </row>
    <row r="429" spans="1:21" ht="17.25" customHeight="1" x14ac:dyDescent="0.2">
      <c r="A429" s="71">
        <v>414</v>
      </c>
      <c r="B429" s="3">
        <v>2715</v>
      </c>
      <c r="C429" s="9"/>
      <c r="D429" s="5" t="s">
        <v>1633</v>
      </c>
      <c r="E429" s="8">
        <v>43347</v>
      </c>
      <c r="F429" s="37" t="s">
        <v>1634</v>
      </c>
      <c r="G429" s="38" t="s">
        <v>1635</v>
      </c>
      <c r="H429" s="5">
        <v>78</v>
      </c>
      <c r="I429" s="5" t="s">
        <v>44</v>
      </c>
      <c r="J429" s="9" t="s">
        <v>1636</v>
      </c>
      <c r="K429" s="9"/>
      <c r="L429" s="5"/>
      <c r="M429" s="5"/>
      <c r="N429" s="5"/>
      <c r="O429" s="5"/>
      <c r="P429" s="5"/>
      <c r="Q429" s="42">
        <v>43347</v>
      </c>
      <c r="R429" s="5" t="s">
        <v>1571</v>
      </c>
      <c r="S429" s="42">
        <v>43347</v>
      </c>
      <c r="T429" s="9"/>
      <c r="U429" s="73"/>
    </row>
    <row r="430" spans="1:21" ht="17.25" customHeight="1" x14ac:dyDescent="0.2">
      <c r="A430" s="71">
        <v>415</v>
      </c>
      <c r="B430" s="3">
        <v>2717</v>
      </c>
      <c r="C430" s="9"/>
      <c r="D430" s="5" t="s">
        <v>1637</v>
      </c>
      <c r="E430" s="8">
        <v>43347</v>
      </c>
      <c r="F430" s="37" t="s">
        <v>1638</v>
      </c>
      <c r="G430" s="38" t="s">
        <v>1639</v>
      </c>
      <c r="H430" s="5">
        <v>72</v>
      </c>
      <c r="I430" s="5" t="s">
        <v>44</v>
      </c>
      <c r="J430" s="9" t="s">
        <v>1640</v>
      </c>
      <c r="K430" s="9"/>
      <c r="L430" s="5"/>
      <c r="M430" s="5"/>
      <c r="N430" s="5"/>
      <c r="O430" s="5"/>
      <c r="P430" s="5"/>
      <c r="Q430" s="42">
        <v>43347</v>
      </c>
      <c r="R430" s="5" t="s">
        <v>1571</v>
      </c>
      <c r="S430" s="42">
        <v>43347</v>
      </c>
      <c r="T430" s="9"/>
      <c r="U430" s="73"/>
    </row>
    <row r="431" spans="1:21" ht="17.25" customHeight="1" x14ac:dyDescent="0.2">
      <c r="A431" s="71">
        <v>416</v>
      </c>
      <c r="B431" s="3">
        <v>2719</v>
      </c>
      <c r="C431" s="9"/>
      <c r="D431" s="5" t="s">
        <v>1641</v>
      </c>
      <c r="E431" s="8">
        <v>43347</v>
      </c>
      <c r="F431" s="37" t="s">
        <v>1642</v>
      </c>
      <c r="G431" s="38" t="s">
        <v>1643</v>
      </c>
      <c r="H431" s="5">
        <v>45</v>
      </c>
      <c r="I431" s="5" t="s">
        <v>44</v>
      </c>
      <c r="J431" s="9" t="s">
        <v>1644</v>
      </c>
      <c r="K431" s="9"/>
      <c r="L431" s="5"/>
      <c r="M431" s="5"/>
      <c r="N431" s="5"/>
      <c r="O431" s="5"/>
      <c r="P431" s="5"/>
      <c r="Q431" s="42">
        <v>43347</v>
      </c>
      <c r="R431" s="5" t="s">
        <v>1571</v>
      </c>
      <c r="S431" s="42">
        <v>43347</v>
      </c>
      <c r="T431" s="9"/>
      <c r="U431" s="73"/>
    </row>
    <row r="432" spans="1:21" ht="17.25" customHeight="1" x14ac:dyDescent="0.2">
      <c r="A432" s="71">
        <v>417</v>
      </c>
      <c r="B432" s="3">
        <v>2721</v>
      </c>
      <c r="C432" s="9"/>
      <c r="D432" s="5" t="s">
        <v>1645</v>
      </c>
      <c r="E432" s="8">
        <v>43347</v>
      </c>
      <c r="F432" s="37" t="s">
        <v>1646</v>
      </c>
      <c r="G432" s="38" t="s">
        <v>1647</v>
      </c>
      <c r="H432" s="5">
        <v>32</v>
      </c>
      <c r="I432" s="5" t="s">
        <v>49</v>
      </c>
      <c r="J432" s="9" t="s">
        <v>1648</v>
      </c>
      <c r="K432" s="9"/>
      <c r="L432" s="5"/>
      <c r="M432" s="5"/>
      <c r="N432" s="5"/>
      <c r="O432" s="5"/>
      <c r="P432" s="5"/>
      <c r="Q432" s="42">
        <v>43347</v>
      </c>
      <c r="R432" s="5" t="s">
        <v>1571</v>
      </c>
      <c r="S432" s="42">
        <v>43347</v>
      </c>
      <c r="T432" s="9"/>
      <c r="U432" s="73"/>
    </row>
    <row r="433" spans="1:21" ht="17.25" customHeight="1" x14ac:dyDescent="0.2">
      <c r="A433" s="71">
        <v>418</v>
      </c>
      <c r="B433" s="3">
        <v>2729</v>
      </c>
      <c r="C433" s="9"/>
      <c r="D433" s="5" t="s">
        <v>1649</v>
      </c>
      <c r="E433" s="8">
        <v>43347</v>
      </c>
      <c r="F433" s="37" t="s">
        <v>1650</v>
      </c>
      <c r="G433" s="38" t="s">
        <v>1651</v>
      </c>
      <c r="H433" s="5">
        <v>45</v>
      </c>
      <c r="I433" s="5" t="s">
        <v>49</v>
      </c>
      <c r="J433" s="9" t="s">
        <v>1652</v>
      </c>
      <c r="K433" s="9"/>
      <c r="L433" s="5"/>
      <c r="M433" s="5"/>
      <c r="N433" s="5"/>
      <c r="O433" s="5"/>
      <c r="P433" s="5"/>
      <c r="Q433" s="42">
        <v>43347</v>
      </c>
      <c r="R433" s="5" t="s">
        <v>1571</v>
      </c>
      <c r="S433" s="42">
        <v>43347</v>
      </c>
      <c r="T433" s="9"/>
      <c r="U433" s="73"/>
    </row>
    <row r="434" spans="1:21" ht="17.25" customHeight="1" x14ac:dyDescent="0.2">
      <c r="A434" s="71">
        <v>419</v>
      </c>
      <c r="B434" s="3">
        <v>2731</v>
      </c>
      <c r="C434" s="9"/>
      <c r="D434" s="5" t="s">
        <v>1653</v>
      </c>
      <c r="E434" s="8">
        <v>43347</v>
      </c>
      <c r="F434" s="37" t="s">
        <v>1654</v>
      </c>
      <c r="G434" s="38" t="s">
        <v>1655</v>
      </c>
      <c r="H434" s="5">
        <v>76</v>
      </c>
      <c r="I434" s="5" t="s">
        <v>44</v>
      </c>
      <c r="J434" s="9" t="s">
        <v>1656</v>
      </c>
      <c r="K434" s="9"/>
      <c r="L434" s="5"/>
      <c r="M434" s="9"/>
      <c r="N434" s="9"/>
      <c r="O434" s="9"/>
      <c r="P434" s="9"/>
      <c r="Q434" s="42">
        <v>43347</v>
      </c>
      <c r="R434" s="5" t="s">
        <v>1571</v>
      </c>
      <c r="S434" s="42">
        <v>43347</v>
      </c>
      <c r="T434" s="9"/>
      <c r="U434" s="73"/>
    </row>
    <row r="435" spans="1:21" ht="17.25" customHeight="1" x14ac:dyDescent="0.2">
      <c r="A435" s="71">
        <v>420</v>
      </c>
      <c r="B435" s="3">
        <v>2736</v>
      </c>
      <c r="C435" s="9"/>
      <c r="D435" s="5" t="s">
        <v>1657</v>
      </c>
      <c r="E435" s="8">
        <v>43348</v>
      </c>
      <c r="F435" s="37" t="s">
        <v>1658</v>
      </c>
      <c r="G435" s="38" t="s">
        <v>1659</v>
      </c>
      <c r="H435" s="5">
        <v>34</v>
      </c>
      <c r="I435" s="5" t="s">
        <v>49</v>
      </c>
      <c r="J435" s="9" t="s">
        <v>1660</v>
      </c>
      <c r="K435" s="9"/>
      <c r="L435" s="5"/>
      <c r="M435" s="9"/>
      <c r="N435" s="9"/>
      <c r="O435" s="9"/>
      <c r="P435" s="9"/>
      <c r="Q435" s="42">
        <v>43348</v>
      </c>
      <c r="R435" s="5" t="s">
        <v>1596</v>
      </c>
      <c r="S435" s="42">
        <v>43348</v>
      </c>
      <c r="T435" s="9"/>
      <c r="U435" s="73"/>
    </row>
    <row r="436" spans="1:21" ht="17.25" customHeight="1" x14ac:dyDescent="0.2">
      <c r="A436" s="71">
        <v>421</v>
      </c>
      <c r="B436" s="3">
        <v>2734</v>
      </c>
      <c r="C436" s="9"/>
      <c r="D436" s="5" t="s">
        <v>1661</v>
      </c>
      <c r="E436" s="8">
        <v>43348</v>
      </c>
      <c r="F436" s="37" t="s">
        <v>1662</v>
      </c>
      <c r="G436" s="38" t="s">
        <v>1663</v>
      </c>
      <c r="H436" s="5">
        <v>48</v>
      </c>
      <c r="I436" s="5" t="s">
        <v>44</v>
      </c>
      <c r="J436" s="9" t="s">
        <v>1664</v>
      </c>
      <c r="K436" s="9"/>
      <c r="L436" s="5"/>
      <c r="M436" s="9"/>
      <c r="N436" s="9"/>
      <c r="O436" s="9"/>
      <c r="P436" s="9"/>
      <c r="Q436" s="42">
        <v>43348</v>
      </c>
      <c r="R436" s="5" t="s">
        <v>1571</v>
      </c>
      <c r="S436" s="42">
        <v>43348</v>
      </c>
      <c r="T436" s="9"/>
      <c r="U436" s="73"/>
    </row>
    <row r="437" spans="1:21" ht="17.25" customHeight="1" x14ac:dyDescent="0.2">
      <c r="A437" s="71">
        <v>422</v>
      </c>
      <c r="B437" s="3">
        <v>2735</v>
      </c>
      <c r="C437" s="9"/>
      <c r="D437" s="5" t="s">
        <v>1665</v>
      </c>
      <c r="E437" s="8">
        <v>43348</v>
      </c>
      <c r="F437" s="37" t="s">
        <v>1666</v>
      </c>
      <c r="G437" s="38" t="s">
        <v>1667</v>
      </c>
      <c r="H437" s="5">
        <v>63</v>
      </c>
      <c r="I437" s="5" t="s">
        <v>44</v>
      </c>
      <c r="J437" s="9" t="s">
        <v>1668</v>
      </c>
      <c r="K437" s="9"/>
      <c r="L437" s="5"/>
      <c r="M437" s="9"/>
      <c r="N437" s="9"/>
      <c r="O437" s="9"/>
      <c r="P437" s="9"/>
      <c r="Q437" s="42">
        <v>43348</v>
      </c>
      <c r="R437" s="5" t="s">
        <v>1571</v>
      </c>
      <c r="S437" s="42">
        <v>43348</v>
      </c>
      <c r="T437" s="9"/>
      <c r="U437" s="73"/>
    </row>
    <row r="438" spans="1:21" ht="17.25" customHeight="1" x14ac:dyDescent="0.2">
      <c r="A438" s="71">
        <v>423</v>
      </c>
      <c r="B438" s="3">
        <v>2738</v>
      </c>
      <c r="C438" s="9"/>
      <c r="D438" s="5" t="s">
        <v>1669</v>
      </c>
      <c r="E438" s="8">
        <v>43348</v>
      </c>
      <c r="F438" s="37" t="s">
        <v>1670</v>
      </c>
      <c r="G438" s="38" t="s">
        <v>1671</v>
      </c>
      <c r="H438" s="5">
        <v>38</v>
      </c>
      <c r="I438" s="5" t="s">
        <v>49</v>
      </c>
      <c r="J438" s="9" t="s">
        <v>1672</v>
      </c>
      <c r="K438" s="9"/>
      <c r="L438" s="5"/>
      <c r="M438" s="9"/>
      <c r="N438" s="9"/>
      <c r="O438" s="9"/>
      <c r="P438" s="9"/>
      <c r="Q438" s="42">
        <v>43348</v>
      </c>
      <c r="R438" s="5" t="s">
        <v>1673</v>
      </c>
      <c r="S438" s="42">
        <v>43348</v>
      </c>
      <c r="T438" s="9"/>
      <c r="U438" s="73"/>
    </row>
    <row r="439" spans="1:21" ht="17.25" customHeight="1" x14ac:dyDescent="0.2">
      <c r="A439" s="71">
        <v>424</v>
      </c>
      <c r="B439" s="3">
        <v>2743</v>
      </c>
      <c r="C439" s="9"/>
      <c r="D439" s="5" t="s">
        <v>1669</v>
      </c>
      <c r="E439" s="8">
        <v>43349</v>
      </c>
      <c r="F439" s="37" t="s">
        <v>1670</v>
      </c>
      <c r="G439" s="38" t="s">
        <v>1671</v>
      </c>
      <c r="H439" s="5">
        <v>38</v>
      </c>
      <c r="I439" s="5" t="s">
        <v>49</v>
      </c>
      <c r="J439" s="9" t="s">
        <v>1674</v>
      </c>
      <c r="K439" s="9"/>
      <c r="L439" s="5"/>
      <c r="M439" s="9"/>
      <c r="N439" s="9"/>
      <c r="O439" s="9"/>
      <c r="P439" s="9"/>
      <c r="Q439" s="42">
        <v>43349</v>
      </c>
      <c r="R439" s="5" t="s">
        <v>1596</v>
      </c>
      <c r="S439" s="42">
        <v>43349</v>
      </c>
      <c r="T439" s="9"/>
      <c r="U439" s="73"/>
    </row>
    <row r="440" spans="1:21" ht="17.25" customHeight="1" x14ac:dyDescent="0.2">
      <c r="A440" s="71">
        <v>425</v>
      </c>
      <c r="B440" s="3">
        <v>2745</v>
      </c>
      <c r="C440" s="9"/>
      <c r="D440" s="5" t="s">
        <v>1675</v>
      </c>
      <c r="E440" s="8">
        <v>43349</v>
      </c>
      <c r="F440" s="37" t="s">
        <v>1676</v>
      </c>
      <c r="G440" s="38" t="s">
        <v>1677</v>
      </c>
      <c r="H440" s="5">
        <v>52</v>
      </c>
      <c r="I440" s="5" t="s">
        <v>44</v>
      </c>
      <c r="J440" s="9" t="s">
        <v>1678</v>
      </c>
      <c r="K440" s="9"/>
      <c r="L440" s="5"/>
      <c r="M440" s="9"/>
      <c r="N440" s="9"/>
      <c r="O440" s="9"/>
      <c r="P440" s="9"/>
      <c r="Q440" s="42">
        <v>43349</v>
      </c>
      <c r="R440" s="5" t="s">
        <v>1571</v>
      </c>
      <c r="S440" s="42">
        <v>43349</v>
      </c>
      <c r="T440" s="9"/>
      <c r="U440" s="73"/>
    </row>
    <row r="441" spans="1:21" ht="17.25" customHeight="1" x14ac:dyDescent="0.2">
      <c r="A441" s="71">
        <v>426</v>
      </c>
      <c r="B441" s="3">
        <v>2747</v>
      </c>
      <c r="C441" s="9"/>
      <c r="D441" s="5" t="s">
        <v>1504</v>
      </c>
      <c r="E441" s="8">
        <v>43349</v>
      </c>
      <c r="F441" s="37" t="s">
        <v>1679</v>
      </c>
      <c r="G441" s="38" t="s">
        <v>1680</v>
      </c>
      <c r="H441" s="5">
        <v>20</v>
      </c>
      <c r="I441" s="5" t="s">
        <v>49</v>
      </c>
      <c r="J441" s="9" t="s">
        <v>1681</v>
      </c>
      <c r="K441" s="9"/>
      <c r="L441" s="5"/>
      <c r="M441" s="9"/>
      <c r="N441" s="9"/>
      <c r="O441" s="9"/>
      <c r="P441" s="9"/>
      <c r="Q441" s="42">
        <v>43349</v>
      </c>
      <c r="R441" s="5" t="s">
        <v>1596</v>
      </c>
      <c r="S441" s="42">
        <v>43349</v>
      </c>
      <c r="T441" s="9"/>
      <c r="U441" s="73"/>
    </row>
    <row r="442" spans="1:21" ht="17.25" customHeight="1" x14ac:dyDescent="0.2">
      <c r="A442" s="71">
        <v>427</v>
      </c>
      <c r="B442" s="3">
        <v>2759</v>
      </c>
      <c r="C442" s="9"/>
      <c r="D442" s="5" t="s">
        <v>1682</v>
      </c>
      <c r="E442" s="8">
        <v>43350</v>
      </c>
      <c r="F442" s="37" t="s">
        <v>1683</v>
      </c>
      <c r="G442" s="38" t="s">
        <v>1684</v>
      </c>
      <c r="H442" s="5">
        <v>30</v>
      </c>
      <c r="I442" s="5" t="s">
        <v>44</v>
      </c>
      <c r="J442" s="9" t="s">
        <v>1685</v>
      </c>
      <c r="K442" s="9"/>
      <c r="L442" s="5"/>
      <c r="M442" s="9"/>
      <c r="N442" s="9"/>
      <c r="O442" s="9"/>
      <c r="P442" s="9"/>
      <c r="Q442" s="42">
        <v>43350</v>
      </c>
      <c r="R442" s="5" t="s">
        <v>1566</v>
      </c>
      <c r="S442" s="42">
        <v>43350</v>
      </c>
      <c r="T442" s="9"/>
      <c r="U442" s="73"/>
    </row>
    <row r="443" spans="1:21" ht="17.25" customHeight="1" x14ac:dyDescent="0.2">
      <c r="A443" s="71">
        <v>428</v>
      </c>
      <c r="B443" s="3">
        <v>2760</v>
      </c>
      <c r="C443" s="9"/>
      <c r="D443" s="5" t="s">
        <v>1686</v>
      </c>
      <c r="E443" s="8">
        <v>43350</v>
      </c>
      <c r="F443" s="37" t="s">
        <v>1687</v>
      </c>
      <c r="G443" s="38" t="s">
        <v>1688</v>
      </c>
      <c r="H443" s="5">
        <v>56</v>
      </c>
      <c r="I443" s="5" t="s">
        <v>49</v>
      </c>
      <c r="J443" s="9" t="s">
        <v>1689</v>
      </c>
      <c r="K443" s="9"/>
      <c r="L443" s="5"/>
      <c r="M443" s="9"/>
      <c r="N443" s="9"/>
      <c r="O443" s="9"/>
      <c r="P443" s="9"/>
      <c r="Q443" s="42">
        <v>43350</v>
      </c>
      <c r="R443" s="5" t="s">
        <v>1566</v>
      </c>
      <c r="S443" s="42">
        <v>43350</v>
      </c>
      <c r="T443" s="9"/>
      <c r="U443" s="73"/>
    </row>
    <row r="444" spans="1:21" ht="17.25" customHeight="1" x14ac:dyDescent="0.2">
      <c r="A444" s="71">
        <v>429</v>
      </c>
      <c r="B444" s="3">
        <v>2765</v>
      </c>
      <c r="C444" s="9"/>
      <c r="D444" s="5" t="s">
        <v>1690</v>
      </c>
      <c r="E444" s="8">
        <v>43350</v>
      </c>
      <c r="F444" s="37" t="s">
        <v>1691</v>
      </c>
      <c r="G444" s="38" t="s">
        <v>1692</v>
      </c>
      <c r="H444" s="5">
        <v>19</v>
      </c>
      <c r="I444" s="5" t="s">
        <v>49</v>
      </c>
      <c r="J444" s="9" t="s">
        <v>1693</v>
      </c>
      <c r="K444" s="9"/>
      <c r="L444" s="5"/>
      <c r="M444" s="9"/>
      <c r="N444" s="9"/>
      <c r="O444" s="9"/>
      <c r="P444" s="9"/>
      <c r="Q444" s="42">
        <v>43350</v>
      </c>
      <c r="R444" s="5" t="s">
        <v>1566</v>
      </c>
      <c r="S444" s="42">
        <v>43350</v>
      </c>
      <c r="T444" s="9"/>
      <c r="U444" s="73"/>
    </row>
    <row r="445" spans="1:21" ht="17.25" customHeight="1" x14ac:dyDescent="0.2">
      <c r="A445" s="71">
        <v>430</v>
      </c>
      <c r="B445" s="3">
        <v>2766</v>
      </c>
      <c r="C445" s="9"/>
      <c r="D445" s="5" t="s">
        <v>1694</v>
      </c>
      <c r="E445" s="8">
        <v>43350</v>
      </c>
      <c r="F445" s="37" t="s">
        <v>1695</v>
      </c>
      <c r="G445" s="38" t="s">
        <v>1696</v>
      </c>
      <c r="H445" s="5">
        <v>34</v>
      </c>
      <c r="I445" s="5" t="s">
        <v>49</v>
      </c>
      <c r="J445" s="9" t="s">
        <v>1697</v>
      </c>
      <c r="K445" s="9"/>
      <c r="L445" s="5"/>
      <c r="M445" s="9"/>
      <c r="N445" s="9"/>
      <c r="O445" s="9"/>
      <c r="P445" s="9"/>
      <c r="Q445" s="42">
        <v>43350</v>
      </c>
      <c r="R445" s="5" t="s">
        <v>1566</v>
      </c>
      <c r="S445" s="42">
        <v>43350</v>
      </c>
      <c r="T445" s="9"/>
      <c r="U445" s="73"/>
    </row>
    <row r="446" spans="1:21" ht="17.25" customHeight="1" x14ac:dyDescent="0.2">
      <c r="A446" s="71">
        <v>431</v>
      </c>
      <c r="B446" s="3">
        <v>2767</v>
      </c>
      <c r="C446" s="9"/>
      <c r="D446" s="5" t="s">
        <v>1682</v>
      </c>
      <c r="E446" s="8">
        <v>43350</v>
      </c>
      <c r="F446" s="37" t="s">
        <v>1698</v>
      </c>
      <c r="G446" s="38" t="s">
        <v>1699</v>
      </c>
      <c r="H446" s="5">
        <v>30</v>
      </c>
      <c r="I446" s="5" t="s">
        <v>44</v>
      </c>
      <c r="J446" s="9" t="s">
        <v>1685</v>
      </c>
      <c r="K446" s="9"/>
      <c r="L446" s="5"/>
      <c r="M446" s="9"/>
      <c r="N446" s="9"/>
      <c r="O446" s="9"/>
      <c r="P446" s="9"/>
      <c r="Q446" s="42">
        <v>43350</v>
      </c>
      <c r="R446" s="5" t="s">
        <v>1596</v>
      </c>
      <c r="S446" s="42">
        <v>43350</v>
      </c>
      <c r="T446" s="9"/>
      <c r="U446" s="73"/>
    </row>
    <row r="447" spans="1:21" ht="17.25" customHeight="1" x14ac:dyDescent="0.2">
      <c r="A447" s="71">
        <v>432</v>
      </c>
      <c r="B447" s="3">
        <v>2768</v>
      </c>
      <c r="C447" s="9"/>
      <c r="D447" s="5" t="s">
        <v>1686</v>
      </c>
      <c r="E447" s="8">
        <v>43350</v>
      </c>
      <c r="F447" s="37" t="s">
        <v>1687</v>
      </c>
      <c r="G447" s="38" t="s">
        <v>1688</v>
      </c>
      <c r="H447" s="5">
        <v>56</v>
      </c>
      <c r="I447" s="5" t="s">
        <v>49</v>
      </c>
      <c r="J447" s="9" t="s">
        <v>1700</v>
      </c>
      <c r="K447" s="9"/>
      <c r="L447" s="5"/>
      <c r="M447" s="9"/>
      <c r="N447" s="9"/>
      <c r="O447" s="9"/>
      <c r="P447" s="9"/>
      <c r="Q447" s="42">
        <v>43350</v>
      </c>
      <c r="R447" s="5" t="s">
        <v>1571</v>
      </c>
      <c r="S447" s="42">
        <v>43350</v>
      </c>
      <c r="T447" s="9"/>
      <c r="U447" s="73"/>
    </row>
    <row r="448" spans="1:21" ht="17.25" customHeight="1" x14ac:dyDescent="0.2">
      <c r="A448" s="71">
        <v>433</v>
      </c>
      <c r="B448" s="3">
        <v>2769</v>
      </c>
      <c r="C448" s="9"/>
      <c r="D448" s="5" t="s">
        <v>1690</v>
      </c>
      <c r="E448" s="8">
        <v>43350</v>
      </c>
      <c r="F448" s="37" t="s">
        <v>1691</v>
      </c>
      <c r="G448" s="38" t="s">
        <v>1692</v>
      </c>
      <c r="H448" s="5">
        <v>19</v>
      </c>
      <c r="I448" s="5" t="s">
        <v>49</v>
      </c>
      <c r="J448" s="9" t="s">
        <v>1701</v>
      </c>
      <c r="K448" s="9"/>
      <c r="L448" s="5"/>
      <c r="M448" s="9"/>
      <c r="N448" s="9"/>
      <c r="O448" s="9"/>
      <c r="P448" s="9"/>
      <c r="Q448" s="42">
        <v>43350</v>
      </c>
      <c r="R448" s="5" t="s">
        <v>1571</v>
      </c>
      <c r="S448" s="14">
        <v>43350</v>
      </c>
      <c r="T448" s="9"/>
      <c r="U448" s="73"/>
    </row>
    <row r="449" spans="1:21" ht="17.25" customHeight="1" x14ac:dyDescent="0.2">
      <c r="A449" s="71">
        <v>434</v>
      </c>
      <c r="B449" s="3">
        <v>2770</v>
      </c>
      <c r="C449" s="9"/>
      <c r="D449" s="5" t="s">
        <v>1694</v>
      </c>
      <c r="E449" s="8">
        <v>43350</v>
      </c>
      <c r="F449" s="37" t="s">
        <v>1695</v>
      </c>
      <c r="G449" s="38" t="s">
        <v>1696</v>
      </c>
      <c r="H449" s="5">
        <v>34</v>
      </c>
      <c r="I449" s="5" t="s">
        <v>49</v>
      </c>
      <c r="J449" s="9" t="s">
        <v>1702</v>
      </c>
      <c r="K449" s="9"/>
      <c r="L449" s="5"/>
      <c r="M449" s="9"/>
      <c r="N449" s="9"/>
      <c r="O449" s="9"/>
      <c r="P449" s="9"/>
      <c r="Q449" s="42">
        <v>43350</v>
      </c>
      <c r="R449" s="5" t="s">
        <v>1571</v>
      </c>
      <c r="S449" s="42">
        <v>43350</v>
      </c>
      <c r="T449" s="9"/>
      <c r="U449" s="73"/>
    </row>
    <row r="450" spans="1:21" ht="17.25" customHeight="1" x14ac:dyDescent="0.2">
      <c r="A450" s="71">
        <v>435</v>
      </c>
      <c r="B450" s="3">
        <v>2772</v>
      </c>
      <c r="C450" s="9"/>
      <c r="D450" s="5" t="s">
        <v>1703</v>
      </c>
      <c r="E450" s="8">
        <v>43353</v>
      </c>
      <c r="F450" s="37" t="s">
        <v>1704</v>
      </c>
      <c r="G450" s="38" t="s">
        <v>1705</v>
      </c>
      <c r="H450" s="5">
        <v>54</v>
      </c>
      <c r="I450" s="5" t="s">
        <v>44</v>
      </c>
      <c r="J450" s="9" t="s">
        <v>1706</v>
      </c>
      <c r="K450" s="9"/>
      <c r="L450" s="5"/>
      <c r="M450" s="9"/>
      <c r="N450" s="9"/>
      <c r="O450" s="9"/>
      <c r="P450" s="9"/>
      <c r="Q450" s="42">
        <v>43353</v>
      </c>
      <c r="R450" s="5" t="s">
        <v>1571</v>
      </c>
      <c r="S450" s="42">
        <v>43353</v>
      </c>
      <c r="T450" s="9"/>
      <c r="U450" s="73"/>
    </row>
    <row r="451" spans="1:21" ht="17.25" customHeight="1" x14ac:dyDescent="0.2">
      <c r="A451" s="71">
        <v>436</v>
      </c>
      <c r="B451" s="3">
        <v>2782</v>
      </c>
      <c r="C451" s="9"/>
      <c r="D451" s="5" t="s">
        <v>1707</v>
      </c>
      <c r="E451" s="8">
        <v>43353</v>
      </c>
      <c r="F451" s="37" t="s">
        <v>1708</v>
      </c>
      <c r="G451" s="38" t="s">
        <v>1709</v>
      </c>
      <c r="H451" s="5">
        <v>54</v>
      </c>
      <c r="I451" s="5" t="s">
        <v>44</v>
      </c>
      <c r="J451" s="9" t="s">
        <v>1710</v>
      </c>
      <c r="K451" s="9"/>
      <c r="L451" s="5"/>
      <c r="M451" s="9"/>
      <c r="N451" s="9"/>
      <c r="O451" s="9"/>
      <c r="P451" s="9"/>
      <c r="Q451" s="42">
        <v>43353</v>
      </c>
      <c r="R451" s="5" t="s">
        <v>1596</v>
      </c>
      <c r="S451" s="42">
        <v>43353</v>
      </c>
      <c r="T451" s="9"/>
      <c r="U451" s="73"/>
    </row>
    <row r="452" spans="1:21" ht="17.25" customHeight="1" x14ac:dyDescent="0.2">
      <c r="A452" s="71">
        <v>437</v>
      </c>
      <c r="B452" s="3">
        <v>2783</v>
      </c>
      <c r="C452" s="9"/>
      <c r="D452" s="5" t="s">
        <v>1711</v>
      </c>
      <c r="E452" s="8">
        <v>43353</v>
      </c>
      <c r="F452" s="37" t="s">
        <v>1712</v>
      </c>
      <c r="G452" s="38" t="s">
        <v>1713</v>
      </c>
      <c r="H452" s="5">
        <v>32</v>
      </c>
      <c r="I452" s="5" t="s">
        <v>49</v>
      </c>
      <c r="J452" s="9" t="s">
        <v>1714</v>
      </c>
      <c r="K452" s="9"/>
      <c r="L452" s="5"/>
      <c r="M452" s="9"/>
      <c r="N452" s="9"/>
      <c r="O452" s="9"/>
      <c r="P452" s="9"/>
      <c r="Q452" s="42">
        <v>43353</v>
      </c>
      <c r="R452" s="5" t="s">
        <v>1596</v>
      </c>
      <c r="S452" s="42">
        <v>43353</v>
      </c>
      <c r="T452" s="9"/>
      <c r="U452" s="73"/>
    </row>
    <row r="453" spans="1:21" ht="17.25" customHeight="1" x14ac:dyDescent="0.2">
      <c r="A453" s="71">
        <v>438</v>
      </c>
      <c r="B453" s="3">
        <v>2785</v>
      </c>
      <c r="C453" s="9"/>
      <c r="D453" s="5" t="s">
        <v>1715</v>
      </c>
      <c r="E453" s="8">
        <v>43353</v>
      </c>
      <c r="F453" s="37" t="s">
        <v>1716</v>
      </c>
      <c r="G453" s="38" t="s">
        <v>1717</v>
      </c>
      <c r="H453" s="5">
        <v>32</v>
      </c>
      <c r="I453" s="5" t="s">
        <v>44</v>
      </c>
      <c r="J453" s="9" t="s">
        <v>1718</v>
      </c>
      <c r="K453" s="9"/>
      <c r="L453" s="5"/>
      <c r="M453" s="9"/>
      <c r="N453" s="9"/>
      <c r="O453" s="9"/>
      <c r="P453" s="9"/>
      <c r="Q453" s="42">
        <v>43353</v>
      </c>
      <c r="R453" s="5" t="s">
        <v>1596</v>
      </c>
      <c r="S453" s="42">
        <v>43353</v>
      </c>
      <c r="T453" s="9"/>
      <c r="U453" s="73"/>
    </row>
    <row r="454" spans="1:21" ht="17.25" customHeight="1" x14ac:dyDescent="0.2">
      <c r="A454" s="71">
        <v>439</v>
      </c>
      <c r="B454" s="3">
        <v>2791</v>
      </c>
      <c r="C454" s="9"/>
      <c r="D454" s="5" t="s">
        <v>1719</v>
      </c>
      <c r="E454" s="8">
        <v>43353</v>
      </c>
      <c r="F454" s="9" t="s">
        <v>1720</v>
      </c>
      <c r="G454" s="38" t="s">
        <v>1721</v>
      </c>
      <c r="H454" s="5">
        <v>53</v>
      </c>
      <c r="I454" s="5" t="s">
        <v>49</v>
      </c>
      <c r="J454" s="9" t="s">
        <v>1722</v>
      </c>
      <c r="K454" s="9"/>
      <c r="L454" s="5"/>
      <c r="M454" s="5"/>
      <c r="N454" s="5"/>
      <c r="O454" s="5"/>
      <c r="P454" s="5"/>
      <c r="Q454" s="42">
        <v>43353</v>
      </c>
      <c r="R454" s="5" t="s">
        <v>1596</v>
      </c>
      <c r="S454" s="42">
        <v>43353</v>
      </c>
      <c r="T454" s="9"/>
      <c r="U454" s="73"/>
    </row>
    <row r="455" spans="1:21" ht="17.25" customHeight="1" x14ac:dyDescent="0.2">
      <c r="A455" s="71">
        <v>440</v>
      </c>
      <c r="B455" s="3">
        <v>2792</v>
      </c>
      <c r="C455" s="9"/>
      <c r="D455" s="5" t="s">
        <v>1723</v>
      </c>
      <c r="E455" s="8">
        <v>43353</v>
      </c>
      <c r="F455" s="9" t="s">
        <v>1724</v>
      </c>
      <c r="G455" s="38" t="s">
        <v>1725</v>
      </c>
      <c r="H455" s="5">
        <v>74</v>
      </c>
      <c r="I455" s="5" t="s">
        <v>49</v>
      </c>
      <c r="J455" s="9" t="s">
        <v>1726</v>
      </c>
      <c r="K455" s="9"/>
      <c r="L455" s="5"/>
      <c r="M455" s="5"/>
      <c r="N455" s="5"/>
      <c r="O455" s="5"/>
      <c r="P455" s="5"/>
      <c r="Q455" s="42">
        <v>43353</v>
      </c>
      <c r="R455" s="5" t="s">
        <v>1566</v>
      </c>
      <c r="S455" s="42">
        <v>43353</v>
      </c>
      <c r="T455" s="9"/>
      <c r="U455" s="73"/>
    </row>
    <row r="456" spans="1:21" ht="17.25" customHeight="1" x14ac:dyDescent="0.2">
      <c r="A456" s="71">
        <v>441</v>
      </c>
      <c r="B456" s="3">
        <v>2793</v>
      </c>
      <c r="C456" s="9"/>
      <c r="D456" s="5" t="s">
        <v>1723</v>
      </c>
      <c r="E456" s="8">
        <v>43355</v>
      </c>
      <c r="F456" s="9" t="s">
        <v>1724</v>
      </c>
      <c r="G456" s="38" t="s">
        <v>1725</v>
      </c>
      <c r="H456" s="5">
        <v>74</v>
      </c>
      <c r="I456" s="5" t="s">
        <v>49</v>
      </c>
      <c r="J456" s="9" t="s">
        <v>1727</v>
      </c>
      <c r="K456" s="9"/>
      <c r="L456" s="5"/>
      <c r="M456" s="5"/>
      <c r="N456" s="5"/>
      <c r="O456" s="5"/>
      <c r="P456" s="5"/>
      <c r="Q456" s="42">
        <v>43355</v>
      </c>
      <c r="R456" s="5" t="s">
        <v>1571</v>
      </c>
      <c r="S456" s="42">
        <v>43355</v>
      </c>
      <c r="T456" s="9"/>
      <c r="U456" s="73"/>
    </row>
    <row r="457" spans="1:21" ht="17.25" customHeight="1" x14ac:dyDescent="0.2">
      <c r="A457" s="71">
        <v>442</v>
      </c>
      <c r="B457" s="3">
        <v>2802</v>
      </c>
      <c r="C457" s="9"/>
      <c r="D457" s="5" t="s">
        <v>1728</v>
      </c>
      <c r="E457" s="8">
        <v>43355</v>
      </c>
      <c r="F457" s="9" t="s">
        <v>1729</v>
      </c>
      <c r="G457" s="38" t="s">
        <v>1730</v>
      </c>
      <c r="H457" s="5">
        <v>28</v>
      </c>
      <c r="I457" s="5" t="s">
        <v>49</v>
      </c>
      <c r="J457" s="9" t="s">
        <v>1731</v>
      </c>
      <c r="K457" s="9"/>
      <c r="L457" s="5"/>
      <c r="M457" s="5"/>
      <c r="N457" s="5"/>
      <c r="O457" s="5"/>
      <c r="P457" s="5"/>
      <c r="Q457" s="42">
        <v>43355</v>
      </c>
      <c r="R457" s="5" t="s">
        <v>1571</v>
      </c>
      <c r="S457" s="42">
        <v>43355</v>
      </c>
      <c r="T457" s="9"/>
      <c r="U457" s="73"/>
    </row>
    <row r="458" spans="1:21" ht="17.25" customHeight="1" x14ac:dyDescent="0.2">
      <c r="A458" s="71">
        <v>443</v>
      </c>
      <c r="B458" s="3">
        <v>2804</v>
      </c>
      <c r="C458" s="9"/>
      <c r="D458" s="5" t="s">
        <v>1732</v>
      </c>
      <c r="E458" s="8">
        <v>43355</v>
      </c>
      <c r="F458" s="9" t="s">
        <v>1733</v>
      </c>
      <c r="G458" s="38" t="s">
        <v>1734</v>
      </c>
      <c r="H458" s="5">
        <v>16</v>
      </c>
      <c r="I458" s="5" t="s">
        <v>49</v>
      </c>
      <c r="J458" s="9" t="s">
        <v>1735</v>
      </c>
      <c r="K458" s="9"/>
      <c r="L458" s="5"/>
      <c r="M458" s="5"/>
      <c r="N458" s="5"/>
      <c r="O458" s="5"/>
      <c r="P458" s="5"/>
      <c r="Q458" s="42">
        <v>43355</v>
      </c>
      <c r="R458" s="5" t="s">
        <v>1596</v>
      </c>
      <c r="S458" s="42">
        <v>43355</v>
      </c>
      <c r="T458" s="9"/>
      <c r="U458" s="73"/>
    </row>
    <row r="459" spans="1:21" ht="17.25" customHeight="1" x14ac:dyDescent="0.2">
      <c r="A459" s="71">
        <v>444</v>
      </c>
      <c r="B459" s="3">
        <v>2807</v>
      </c>
      <c r="C459" s="9"/>
      <c r="D459" s="5" t="s">
        <v>1736</v>
      </c>
      <c r="E459" s="8">
        <v>43355</v>
      </c>
      <c r="F459" s="9" t="s">
        <v>1737</v>
      </c>
      <c r="G459" s="38" t="s">
        <v>1738</v>
      </c>
      <c r="H459" s="5">
        <v>14</v>
      </c>
      <c r="I459" s="5" t="s">
        <v>49</v>
      </c>
      <c r="J459" s="9" t="s">
        <v>1739</v>
      </c>
      <c r="K459" s="9"/>
      <c r="L459" s="5"/>
      <c r="M459" s="5"/>
      <c r="N459" s="5"/>
      <c r="O459" s="5"/>
      <c r="P459" s="5"/>
      <c r="Q459" s="42">
        <v>43355</v>
      </c>
      <c r="R459" s="5" t="s">
        <v>1571</v>
      </c>
      <c r="S459" s="14">
        <v>43355</v>
      </c>
      <c r="T459" s="9"/>
      <c r="U459" s="73"/>
    </row>
    <row r="460" spans="1:21" ht="17.25" customHeight="1" x14ac:dyDescent="0.2">
      <c r="A460" s="71">
        <v>445</v>
      </c>
      <c r="B460" s="3">
        <v>2817</v>
      </c>
      <c r="C460" s="9"/>
      <c r="D460" s="5" t="s">
        <v>1740</v>
      </c>
      <c r="E460" s="8">
        <v>43356</v>
      </c>
      <c r="F460" s="9" t="s">
        <v>1741</v>
      </c>
      <c r="G460" s="38" t="s">
        <v>1742</v>
      </c>
      <c r="H460" s="5">
        <v>59</v>
      </c>
      <c r="I460" s="5" t="s">
        <v>44</v>
      </c>
      <c r="J460" s="9" t="s">
        <v>1743</v>
      </c>
      <c r="K460" s="9"/>
      <c r="L460" s="5"/>
      <c r="M460" s="5"/>
      <c r="N460" s="5"/>
      <c r="O460" s="5"/>
      <c r="P460" s="5"/>
      <c r="Q460" s="42">
        <v>43356</v>
      </c>
      <c r="R460" s="5" t="s">
        <v>1571</v>
      </c>
      <c r="S460" s="14">
        <v>43356</v>
      </c>
      <c r="T460" s="9"/>
      <c r="U460" s="73"/>
    </row>
    <row r="461" spans="1:21" ht="17.25" customHeight="1" x14ac:dyDescent="0.2">
      <c r="A461" s="71">
        <v>446</v>
      </c>
      <c r="B461" s="3">
        <v>2824</v>
      </c>
      <c r="C461" s="9"/>
      <c r="D461" s="5" t="s">
        <v>1744</v>
      </c>
      <c r="E461" s="8">
        <v>43356</v>
      </c>
      <c r="F461" s="9" t="s">
        <v>1745</v>
      </c>
      <c r="G461" s="38" t="s">
        <v>1746</v>
      </c>
      <c r="H461" s="5">
        <v>51</v>
      </c>
      <c r="I461" s="5" t="s">
        <v>44</v>
      </c>
      <c r="J461" s="9" t="s">
        <v>1747</v>
      </c>
      <c r="K461" s="9"/>
      <c r="L461" s="5"/>
      <c r="M461" s="5"/>
      <c r="N461" s="5"/>
      <c r="O461" s="5"/>
      <c r="P461" s="5"/>
      <c r="Q461" s="42">
        <v>43356</v>
      </c>
      <c r="R461" s="5" t="s">
        <v>1571</v>
      </c>
      <c r="S461" s="14">
        <v>43356</v>
      </c>
      <c r="T461" s="9"/>
      <c r="U461" s="73"/>
    </row>
    <row r="462" spans="1:21" ht="17.25" customHeight="1" x14ac:dyDescent="0.2">
      <c r="A462" s="71">
        <v>447</v>
      </c>
      <c r="B462" s="3">
        <v>2826</v>
      </c>
      <c r="C462" s="9"/>
      <c r="D462" s="5" t="s">
        <v>1748</v>
      </c>
      <c r="E462" s="8">
        <v>43356</v>
      </c>
      <c r="F462" s="9" t="s">
        <v>1749</v>
      </c>
      <c r="G462" s="38" t="s">
        <v>1750</v>
      </c>
      <c r="H462" s="5">
        <v>32</v>
      </c>
      <c r="I462" s="5" t="s">
        <v>44</v>
      </c>
      <c r="J462" s="9" t="s">
        <v>1751</v>
      </c>
      <c r="K462" s="9"/>
      <c r="L462" s="5"/>
      <c r="M462" s="5"/>
      <c r="N462" s="5"/>
      <c r="O462" s="5"/>
      <c r="P462" s="5"/>
      <c r="Q462" s="42">
        <v>43356</v>
      </c>
      <c r="R462" s="5" t="s">
        <v>1571</v>
      </c>
      <c r="S462" s="14">
        <v>43356</v>
      </c>
      <c r="T462" s="9"/>
      <c r="U462" s="73"/>
    </row>
    <row r="463" spans="1:21" ht="17.25" customHeight="1" x14ac:dyDescent="0.2">
      <c r="A463" s="71">
        <v>448</v>
      </c>
      <c r="B463" s="3">
        <v>2829</v>
      </c>
      <c r="C463" s="9"/>
      <c r="D463" s="5" t="s">
        <v>1752</v>
      </c>
      <c r="E463" s="8">
        <v>43356</v>
      </c>
      <c r="F463" s="9" t="s">
        <v>1753</v>
      </c>
      <c r="G463" s="38" t="s">
        <v>1754</v>
      </c>
      <c r="H463" s="5">
        <v>30</v>
      </c>
      <c r="I463" s="5" t="s">
        <v>44</v>
      </c>
      <c r="J463" s="9" t="s">
        <v>1755</v>
      </c>
      <c r="K463" s="9"/>
      <c r="L463" s="5"/>
      <c r="M463" s="5"/>
      <c r="N463" s="5"/>
      <c r="O463" s="5"/>
      <c r="P463" s="5"/>
      <c r="Q463" s="42">
        <v>43356</v>
      </c>
      <c r="R463" s="5" t="s">
        <v>1596</v>
      </c>
      <c r="S463" s="14">
        <v>43356</v>
      </c>
      <c r="T463" s="9"/>
      <c r="U463" s="73"/>
    </row>
    <row r="464" spans="1:21" ht="17.25" customHeight="1" x14ac:dyDescent="0.2">
      <c r="A464" s="71">
        <v>449</v>
      </c>
      <c r="B464" s="3">
        <v>2830</v>
      </c>
      <c r="C464" s="9"/>
      <c r="D464" s="5" t="s">
        <v>1756</v>
      </c>
      <c r="E464" s="8">
        <v>43356</v>
      </c>
      <c r="F464" s="9" t="s">
        <v>1757</v>
      </c>
      <c r="G464" s="38" t="s">
        <v>1758</v>
      </c>
      <c r="H464" s="5">
        <v>16</v>
      </c>
      <c r="I464" s="5" t="s">
        <v>49</v>
      </c>
      <c r="J464" s="9" t="s">
        <v>1759</v>
      </c>
      <c r="K464" s="9"/>
      <c r="L464" s="5"/>
      <c r="M464" s="5"/>
      <c r="N464" s="5"/>
      <c r="O464" s="5"/>
      <c r="P464" s="5"/>
      <c r="Q464" s="42">
        <v>43356</v>
      </c>
      <c r="R464" s="5" t="s">
        <v>1571</v>
      </c>
      <c r="S464" s="14">
        <v>43356</v>
      </c>
      <c r="T464" s="9"/>
      <c r="U464" s="73"/>
    </row>
    <row r="465" spans="1:21" ht="17.25" customHeight="1" x14ac:dyDescent="0.2">
      <c r="A465" s="71">
        <v>450</v>
      </c>
      <c r="B465" s="3">
        <v>2833</v>
      </c>
      <c r="C465" s="9"/>
      <c r="D465" s="5" t="s">
        <v>1760</v>
      </c>
      <c r="E465" s="8">
        <v>43357</v>
      </c>
      <c r="F465" s="9" t="s">
        <v>1761</v>
      </c>
      <c r="G465" s="38" t="s">
        <v>1762</v>
      </c>
      <c r="H465" s="5">
        <v>90</v>
      </c>
      <c r="I465" s="5" t="s">
        <v>44</v>
      </c>
      <c r="J465" s="9" t="s">
        <v>1763</v>
      </c>
      <c r="K465" s="9"/>
      <c r="L465" s="5"/>
      <c r="M465" s="5"/>
      <c r="N465" s="5"/>
      <c r="O465" s="5"/>
      <c r="P465" s="5"/>
      <c r="Q465" s="42">
        <v>43357</v>
      </c>
      <c r="R465" s="5" t="s">
        <v>1571</v>
      </c>
      <c r="S465" s="14">
        <v>43357</v>
      </c>
      <c r="T465" s="9"/>
      <c r="U465" s="73"/>
    </row>
    <row r="466" spans="1:21" ht="17.25" customHeight="1" x14ac:dyDescent="0.2">
      <c r="A466" s="71">
        <v>451</v>
      </c>
      <c r="B466" s="3">
        <v>2835</v>
      </c>
      <c r="C466" s="9"/>
      <c r="D466" s="5" t="s">
        <v>1764</v>
      </c>
      <c r="E466" s="8">
        <v>43357</v>
      </c>
      <c r="F466" s="9" t="s">
        <v>1765</v>
      </c>
      <c r="G466" s="38" t="s">
        <v>1766</v>
      </c>
      <c r="H466" s="5">
        <v>50</v>
      </c>
      <c r="I466" s="5" t="s">
        <v>49</v>
      </c>
      <c r="J466" s="9" t="s">
        <v>1767</v>
      </c>
      <c r="K466" s="9"/>
      <c r="L466" s="5"/>
      <c r="M466" s="5"/>
      <c r="N466" s="5"/>
      <c r="O466" s="5"/>
      <c r="P466" s="5"/>
      <c r="Q466" s="42">
        <v>43357</v>
      </c>
      <c r="R466" s="5" t="s">
        <v>1571</v>
      </c>
      <c r="S466" s="14">
        <v>43357</v>
      </c>
      <c r="T466" s="9"/>
      <c r="U466" s="73"/>
    </row>
    <row r="467" spans="1:21" ht="17.25" customHeight="1" x14ac:dyDescent="0.2">
      <c r="A467" s="71">
        <v>452</v>
      </c>
      <c r="B467" s="3">
        <v>2838</v>
      </c>
      <c r="C467" s="9"/>
      <c r="D467" s="5" t="s">
        <v>1768</v>
      </c>
      <c r="E467" s="8">
        <v>43357</v>
      </c>
      <c r="F467" s="9" t="s">
        <v>1769</v>
      </c>
      <c r="G467" s="38" t="s">
        <v>1770</v>
      </c>
      <c r="H467" s="5">
        <v>47</v>
      </c>
      <c r="I467" s="5" t="s">
        <v>49</v>
      </c>
      <c r="J467" s="9" t="s">
        <v>1771</v>
      </c>
      <c r="K467" s="9"/>
      <c r="L467" s="5"/>
      <c r="M467" s="5"/>
      <c r="N467" s="5"/>
      <c r="O467" s="5"/>
      <c r="P467" s="5"/>
      <c r="Q467" s="42">
        <v>43357</v>
      </c>
      <c r="R467" s="5" t="s">
        <v>1571</v>
      </c>
      <c r="S467" s="14">
        <v>43357</v>
      </c>
      <c r="T467" s="9"/>
      <c r="U467" s="73"/>
    </row>
    <row r="468" spans="1:21" ht="17.25" customHeight="1" x14ac:dyDescent="0.2">
      <c r="A468" s="71">
        <v>453</v>
      </c>
      <c r="B468" s="3">
        <v>2841</v>
      </c>
      <c r="C468" s="9"/>
      <c r="D468" s="5" t="s">
        <v>1772</v>
      </c>
      <c r="E468" s="8">
        <v>43357</v>
      </c>
      <c r="F468" s="9" t="s">
        <v>1773</v>
      </c>
      <c r="G468" s="38" t="s">
        <v>1774</v>
      </c>
      <c r="H468" s="5">
        <v>58</v>
      </c>
      <c r="I468" s="5" t="s">
        <v>44</v>
      </c>
      <c r="J468" s="9" t="s">
        <v>1775</v>
      </c>
      <c r="K468" s="9"/>
      <c r="L468" s="5"/>
      <c r="M468" s="5"/>
      <c r="N468" s="5"/>
      <c r="O468" s="5"/>
      <c r="P468" s="5"/>
      <c r="Q468" s="42">
        <v>43357</v>
      </c>
      <c r="R468" s="5" t="s">
        <v>1571</v>
      </c>
      <c r="S468" s="14">
        <v>43357</v>
      </c>
      <c r="T468" s="9"/>
      <c r="U468" s="73"/>
    </row>
    <row r="469" spans="1:21" ht="17.25" customHeight="1" x14ac:dyDescent="0.2">
      <c r="A469" s="71">
        <v>454</v>
      </c>
      <c r="B469" s="3">
        <v>2843</v>
      </c>
      <c r="C469" s="9"/>
      <c r="D469" s="5" t="s">
        <v>1776</v>
      </c>
      <c r="E469" s="8">
        <v>43357</v>
      </c>
      <c r="F469" s="9" t="s">
        <v>1777</v>
      </c>
      <c r="G469" s="38" t="s">
        <v>1778</v>
      </c>
      <c r="H469" s="5">
        <v>31</v>
      </c>
      <c r="I469" s="5" t="s">
        <v>44</v>
      </c>
      <c r="J469" s="9" t="s">
        <v>1779</v>
      </c>
      <c r="K469" s="9"/>
      <c r="L469" s="5"/>
      <c r="M469" s="5"/>
      <c r="N469" s="5"/>
      <c r="O469" s="5"/>
      <c r="P469" s="5"/>
      <c r="Q469" s="42">
        <v>43357</v>
      </c>
      <c r="R469" s="5" t="s">
        <v>1596</v>
      </c>
      <c r="S469" s="14">
        <v>43357</v>
      </c>
      <c r="T469" s="9"/>
      <c r="U469" s="73"/>
    </row>
    <row r="470" spans="1:21" ht="17.25" customHeight="1" x14ac:dyDescent="0.2">
      <c r="A470" s="71">
        <v>455</v>
      </c>
      <c r="B470" s="3">
        <v>2847</v>
      </c>
      <c r="C470" s="9"/>
      <c r="D470" s="5" t="s">
        <v>1780</v>
      </c>
      <c r="E470" s="8">
        <v>43357</v>
      </c>
      <c r="F470" s="9" t="s">
        <v>1781</v>
      </c>
      <c r="G470" s="38" t="s">
        <v>1782</v>
      </c>
      <c r="H470" s="5">
        <v>41</v>
      </c>
      <c r="I470" s="5" t="s">
        <v>44</v>
      </c>
      <c r="J470" s="9" t="s">
        <v>1783</v>
      </c>
      <c r="K470" s="9"/>
      <c r="L470" s="5"/>
      <c r="M470" s="5"/>
      <c r="N470" s="5"/>
      <c r="O470" s="5"/>
      <c r="P470" s="5"/>
      <c r="Q470" s="42">
        <v>43357</v>
      </c>
      <c r="R470" s="5" t="s">
        <v>1571</v>
      </c>
      <c r="S470" s="14">
        <v>43357</v>
      </c>
      <c r="T470" s="9"/>
      <c r="U470" s="73"/>
    </row>
    <row r="471" spans="1:21" ht="17.25" customHeight="1" x14ac:dyDescent="0.2">
      <c r="A471" s="71">
        <v>456</v>
      </c>
      <c r="B471" s="3">
        <v>2848</v>
      </c>
      <c r="C471" s="9"/>
      <c r="D471" s="5" t="s">
        <v>1784</v>
      </c>
      <c r="E471" s="8">
        <v>43357</v>
      </c>
      <c r="F471" s="9" t="s">
        <v>1785</v>
      </c>
      <c r="G471" s="38" t="s">
        <v>1786</v>
      </c>
      <c r="H471" s="5">
        <v>40</v>
      </c>
      <c r="I471" s="5" t="s">
        <v>49</v>
      </c>
      <c r="J471" s="9" t="s">
        <v>1787</v>
      </c>
      <c r="K471" s="9"/>
      <c r="L471" s="5"/>
      <c r="M471" s="5"/>
      <c r="N471" s="5"/>
      <c r="O471" s="5"/>
      <c r="P471" s="5"/>
      <c r="Q471" s="42">
        <v>43357</v>
      </c>
      <c r="R471" s="5" t="s">
        <v>1566</v>
      </c>
      <c r="S471" s="14">
        <v>43357</v>
      </c>
      <c r="T471" s="9"/>
      <c r="U471" s="73"/>
    </row>
    <row r="472" spans="1:21" ht="17.25" customHeight="1" x14ac:dyDescent="0.2">
      <c r="A472" s="71">
        <v>457</v>
      </c>
      <c r="B472" s="3">
        <v>2849</v>
      </c>
      <c r="C472" s="9"/>
      <c r="D472" s="5" t="s">
        <v>1788</v>
      </c>
      <c r="E472" s="8">
        <v>43357</v>
      </c>
      <c r="F472" s="9" t="s">
        <v>1789</v>
      </c>
      <c r="G472" s="38" t="s">
        <v>1790</v>
      </c>
      <c r="H472" s="5">
        <v>20</v>
      </c>
      <c r="I472" s="5" t="s">
        <v>49</v>
      </c>
      <c r="J472" s="9" t="s">
        <v>1791</v>
      </c>
      <c r="K472" s="9"/>
      <c r="L472" s="5"/>
      <c r="M472" s="5"/>
      <c r="N472" s="5"/>
      <c r="O472" s="5"/>
      <c r="P472" s="5"/>
      <c r="Q472" s="42">
        <v>43357</v>
      </c>
      <c r="R472" s="5" t="s">
        <v>1596</v>
      </c>
      <c r="S472" s="14">
        <v>43357</v>
      </c>
      <c r="T472" s="9"/>
      <c r="U472" s="73"/>
    </row>
    <row r="473" spans="1:21" ht="17.25" customHeight="1" x14ac:dyDescent="0.2">
      <c r="A473" s="71">
        <v>458</v>
      </c>
      <c r="B473" s="3">
        <v>2850</v>
      </c>
      <c r="C473" s="9"/>
      <c r="D473" s="5" t="s">
        <v>1784</v>
      </c>
      <c r="E473" s="8">
        <v>43357</v>
      </c>
      <c r="F473" s="9" t="s">
        <v>1785</v>
      </c>
      <c r="G473" s="38" t="s">
        <v>1786</v>
      </c>
      <c r="H473" s="5">
        <v>40</v>
      </c>
      <c r="I473" s="5" t="s">
        <v>49</v>
      </c>
      <c r="J473" s="9" t="s">
        <v>1787</v>
      </c>
      <c r="K473" s="9"/>
      <c r="L473" s="5"/>
      <c r="M473" s="5"/>
      <c r="N473" s="5"/>
      <c r="O473" s="5"/>
      <c r="P473" s="5"/>
      <c r="Q473" s="42">
        <v>43357</v>
      </c>
      <c r="R473" s="5" t="s">
        <v>1571</v>
      </c>
      <c r="S473" s="14">
        <v>43357</v>
      </c>
      <c r="T473" s="9"/>
      <c r="U473" s="73"/>
    </row>
    <row r="474" spans="1:21" ht="17.25" customHeight="1" x14ac:dyDescent="0.2">
      <c r="A474" s="71">
        <v>459</v>
      </c>
      <c r="B474" s="3">
        <v>2851</v>
      </c>
      <c r="C474" s="9"/>
      <c r="D474" s="5" t="s">
        <v>1792</v>
      </c>
      <c r="E474" s="8">
        <v>43357</v>
      </c>
      <c r="F474" s="9" t="s">
        <v>1793</v>
      </c>
      <c r="G474" s="38" t="s">
        <v>1794</v>
      </c>
      <c r="H474" s="5">
        <v>62</v>
      </c>
      <c r="I474" s="5" t="s">
        <v>44</v>
      </c>
      <c r="J474" s="9" t="s">
        <v>1795</v>
      </c>
      <c r="K474" s="9"/>
      <c r="L474" s="5"/>
      <c r="M474" s="5"/>
      <c r="N474" s="5"/>
      <c r="O474" s="5"/>
      <c r="P474" s="5"/>
      <c r="Q474" s="42">
        <v>43357</v>
      </c>
      <c r="R474" s="5" t="s">
        <v>1571</v>
      </c>
      <c r="S474" s="14">
        <v>43357</v>
      </c>
      <c r="T474" s="9"/>
      <c r="U474" s="73"/>
    </row>
    <row r="475" spans="1:21" ht="17.25" customHeight="1" x14ac:dyDescent="0.2">
      <c r="A475" s="71">
        <v>460</v>
      </c>
      <c r="B475" s="3">
        <v>2852</v>
      </c>
      <c r="C475" s="9"/>
      <c r="D475" s="5" t="s">
        <v>1796</v>
      </c>
      <c r="E475" s="8">
        <v>43360</v>
      </c>
      <c r="F475" s="9" t="s">
        <v>1797</v>
      </c>
      <c r="G475" s="38" t="s">
        <v>1798</v>
      </c>
      <c r="H475" s="5">
        <v>57</v>
      </c>
      <c r="I475" s="5" t="s">
        <v>1799</v>
      </c>
      <c r="J475" s="9" t="s">
        <v>1800</v>
      </c>
      <c r="K475" s="9"/>
      <c r="L475" s="5"/>
      <c r="M475" s="5"/>
      <c r="N475" s="5"/>
      <c r="O475" s="5"/>
      <c r="P475" s="5"/>
      <c r="Q475" s="42">
        <v>43360</v>
      </c>
      <c r="R475" s="5" t="s">
        <v>1596</v>
      </c>
      <c r="S475" s="14">
        <v>43360</v>
      </c>
      <c r="T475" s="9"/>
      <c r="U475" s="73"/>
    </row>
    <row r="476" spans="1:21" ht="17.25" customHeight="1" x14ac:dyDescent="0.2">
      <c r="A476" s="71">
        <v>461</v>
      </c>
      <c r="B476" s="3">
        <v>2853</v>
      </c>
      <c r="C476" s="9"/>
      <c r="D476" s="5" t="s">
        <v>1801</v>
      </c>
      <c r="E476" s="8">
        <v>43360</v>
      </c>
      <c r="F476" s="9" t="s">
        <v>1802</v>
      </c>
      <c r="G476" s="38" t="s">
        <v>1803</v>
      </c>
      <c r="H476" s="5">
        <v>21</v>
      </c>
      <c r="I476" s="5" t="s">
        <v>44</v>
      </c>
      <c r="J476" s="9" t="s">
        <v>1804</v>
      </c>
      <c r="K476" s="9"/>
      <c r="L476" s="5"/>
      <c r="M476" s="5"/>
      <c r="N476" s="5"/>
      <c r="O476" s="5"/>
      <c r="P476" s="5"/>
      <c r="Q476" s="42">
        <v>43360</v>
      </c>
      <c r="R476" s="5" t="s">
        <v>1596</v>
      </c>
      <c r="S476" s="14">
        <v>43360</v>
      </c>
      <c r="T476" s="9"/>
      <c r="U476" s="73"/>
    </row>
    <row r="477" spans="1:21" ht="17.25" customHeight="1" x14ac:dyDescent="0.2">
      <c r="A477" s="71">
        <v>462</v>
      </c>
      <c r="B477" s="3">
        <v>2856</v>
      </c>
      <c r="C477" s="9"/>
      <c r="D477" s="5" t="s">
        <v>1805</v>
      </c>
      <c r="E477" s="8">
        <v>43360</v>
      </c>
      <c r="F477" s="9" t="s">
        <v>1806</v>
      </c>
      <c r="G477" s="38" t="s">
        <v>1807</v>
      </c>
      <c r="H477" s="5">
        <v>46</v>
      </c>
      <c r="I477" s="5" t="s">
        <v>49</v>
      </c>
      <c r="J477" s="9" t="s">
        <v>1808</v>
      </c>
      <c r="K477" s="9"/>
      <c r="L477" s="5"/>
      <c r="M477" s="5"/>
      <c r="N477" s="5"/>
      <c r="O477" s="5"/>
      <c r="P477" s="5"/>
      <c r="Q477" s="42">
        <v>43360</v>
      </c>
      <c r="R477" s="5" t="s">
        <v>1571</v>
      </c>
      <c r="S477" s="14">
        <v>43360</v>
      </c>
      <c r="T477" s="9"/>
      <c r="U477" s="73"/>
    </row>
    <row r="478" spans="1:21" ht="17.25" customHeight="1" x14ac:dyDescent="0.2">
      <c r="A478" s="71">
        <v>463</v>
      </c>
      <c r="B478" s="3">
        <v>2864</v>
      </c>
      <c r="C478" s="9"/>
      <c r="D478" s="5" t="s">
        <v>1809</v>
      </c>
      <c r="E478" s="8">
        <v>43360</v>
      </c>
      <c r="F478" s="9" t="s">
        <v>1810</v>
      </c>
      <c r="G478" s="38" t="s">
        <v>1811</v>
      </c>
      <c r="H478" s="5">
        <v>38</v>
      </c>
      <c r="I478" s="5" t="s">
        <v>44</v>
      </c>
      <c r="J478" s="9" t="s">
        <v>1812</v>
      </c>
      <c r="K478" s="9"/>
      <c r="L478" s="5"/>
      <c r="M478" s="5"/>
      <c r="N478" s="5"/>
      <c r="O478" s="5"/>
      <c r="P478" s="5"/>
      <c r="Q478" s="42">
        <v>43360</v>
      </c>
      <c r="R478" s="5" t="s">
        <v>1571</v>
      </c>
      <c r="S478" s="14">
        <v>43360</v>
      </c>
      <c r="T478" s="9"/>
      <c r="U478" s="73"/>
    </row>
    <row r="479" spans="1:21" ht="17.25" customHeight="1" x14ac:dyDescent="0.2">
      <c r="A479" s="71">
        <v>464</v>
      </c>
      <c r="B479" s="3">
        <v>2866</v>
      </c>
      <c r="C479" s="9"/>
      <c r="D479" s="5" t="s">
        <v>1813</v>
      </c>
      <c r="E479" s="8">
        <v>43360</v>
      </c>
      <c r="F479" s="9" t="s">
        <v>1814</v>
      </c>
      <c r="G479" s="38" t="s">
        <v>1815</v>
      </c>
      <c r="H479" s="5">
        <v>49</v>
      </c>
      <c r="I479" s="5" t="s">
        <v>44</v>
      </c>
      <c r="J479" s="9" t="s">
        <v>1816</v>
      </c>
      <c r="K479" s="9"/>
      <c r="L479" s="5"/>
      <c r="M479" s="5"/>
      <c r="N479" s="5"/>
      <c r="O479" s="5"/>
      <c r="P479" s="5"/>
      <c r="Q479" s="42">
        <v>43360</v>
      </c>
      <c r="R479" s="5" t="s">
        <v>1571</v>
      </c>
      <c r="S479" s="14">
        <v>43360</v>
      </c>
      <c r="T479" s="9"/>
      <c r="U479" s="73"/>
    </row>
    <row r="480" spans="1:21" ht="17.25" customHeight="1" x14ac:dyDescent="0.2">
      <c r="A480" s="71">
        <v>465</v>
      </c>
      <c r="B480" s="3">
        <v>2874</v>
      </c>
      <c r="C480" s="9"/>
      <c r="D480" s="5" t="s">
        <v>1817</v>
      </c>
      <c r="E480" s="8">
        <v>43361</v>
      </c>
      <c r="F480" s="9" t="s">
        <v>1818</v>
      </c>
      <c r="G480" s="38" t="s">
        <v>1819</v>
      </c>
      <c r="H480" s="5">
        <v>63</v>
      </c>
      <c r="I480" s="5" t="s">
        <v>49</v>
      </c>
      <c r="J480" s="9" t="s">
        <v>1820</v>
      </c>
      <c r="K480" s="9"/>
      <c r="L480" s="5"/>
      <c r="M480" s="5"/>
      <c r="N480" s="5"/>
      <c r="O480" s="5"/>
      <c r="P480" s="5"/>
      <c r="Q480" s="42">
        <v>43361</v>
      </c>
      <c r="R480" s="5" t="s">
        <v>1571</v>
      </c>
      <c r="S480" s="14">
        <v>43361</v>
      </c>
      <c r="T480" s="9"/>
      <c r="U480" s="73"/>
    </row>
    <row r="481" spans="1:21" ht="17.25" customHeight="1" x14ac:dyDescent="0.2">
      <c r="A481" s="71">
        <v>466</v>
      </c>
      <c r="B481" s="3">
        <v>2876</v>
      </c>
      <c r="C481" s="9"/>
      <c r="D481" s="5" t="s">
        <v>1821</v>
      </c>
      <c r="E481" s="8">
        <v>43361</v>
      </c>
      <c r="F481" s="9" t="s">
        <v>1822</v>
      </c>
      <c r="G481" s="38" t="s">
        <v>1823</v>
      </c>
      <c r="H481" s="5">
        <v>33</v>
      </c>
      <c r="I481" s="5" t="s">
        <v>49</v>
      </c>
      <c r="J481" s="9" t="s">
        <v>1824</v>
      </c>
      <c r="K481" s="9"/>
      <c r="L481" s="5"/>
      <c r="M481" s="5"/>
      <c r="N481" s="5"/>
      <c r="O481" s="5"/>
      <c r="P481" s="5"/>
      <c r="Q481" s="42">
        <v>43361</v>
      </c>
      <c r="R481" s="5" t="s">
        <v>1571</v>
      </c>
      <c r="S481" s="14">
        <v>43361</v>
      </c>
      <c r="T481" s="9"/>
      <c r="U481" s="73"/>
    </row>
    <row r="482" spans="1:21" ht="17.25" customHeight="1" x14ac:dyDescent="0.2">
      <c r="A482" s="71">
        <v>467</v>
      </c>
      <c r="B482" s="3">
        <v>2877</v>
      </c>
      <c r="C482" s="9"/>
      <c r="D482" s="5" t="s">
        <v>1825</v>
      </c>
      <c r="E482" s="8">
        <v>43361</v>
      </c>
      <c r="F482" s="9" t="s">
        <v>1826</v>
      </c>
      <c r="G482" s="38" t="s">
        <v>1827</v>
      </c>
      <c r="H482" s="5">
        <v>14</v>
      </c>
      <c r="I482" s="5" t="s">
        <v>44</v>
      </c>
      <c r="J482" s="9" t="s">
        <v>1828</v>
      </c>
      <c r="K482" s="9"/>
      <c r="L482" s="5"/>
      <c r="M482" s="5"/>
      <c r="N482" s="5"/>
      <c r="O482" s="5"/>
      <c r="P482" s="5"/>
      <c r="Q482" s="42">
        <v>43361</v>
      </c>
      <c r="R482" s="5" t="s">
        <v>1571</v>
      </c>
      <c r="S482" s="14">
        <v>43361</v>
      </c>
      <c r="T482" s="9"/>
      <c r="U482" s="73"/>
    </row>
    <row r="483" spans="1:21" ht="17.25" customHeight="1" x14ac:dyDescent="0.2">
      <c r="A483" s="71">
        <v>468</v>
      </c>
      <c r="B483" s="3">
        <v>2878</v>
      </c>
      <c r="C483" s="9"/>
      <c r="D483" s="5" t="s">
        <v>1829</v>
      </c>
      <c r="E483" s="8">
        <v>43361</v>
      </c>
      <c r="F483" s="9" t="s">
        <v>1830</v>
      </c>
      <c r="G483" s="38" t="s">
        <v>1831</v>
      </c>
      <c r="H483" s="5">
        <v>18</v>
      </c>
      <c r="I483" s="5" t="s">
        <v>49</v>
      </c>
      <c r="J483" s="9" t="s">
        <v>1832</v>
      </c>
      <c r="K483" s="9"/>
      <c r="L483" s="5"/>
      <c r="M483" s="5"/>
      <c r="N483" s="5"/>
      <c r="O483" s="5"/>
      <c r="P483" s="5"/>
      <c r="Q483" s="42">
        <v>43361</v>
      </c>
      <c r="R483" s="5" t="s">
        <v>1596</v>
      </c>
      <c r="S483" s="14">
        <v>43361</v>
      </c>
      <c r="T483" s="9"/>
      <c r="U483" s="73"/>
    </row>
    <row r="484" spans="1:21" ht="17.25" customHeight="1" x14ac:dyDescent="0.2">
      <c r="A484" s="71">
        <v>469</v>
      </c>
      <c r="B484" s="3">
        <v>2880</v>
      </c>
      <c r="C484" s="9"/>
      <c r="D484" s="5" t="s">
        <v>1833</v>
      </c>
      <c r="E484" s="8">
        <v>43361</v>
      </c>
      <c r="F484" s="9" t="s">
        <v>1834</v>
      </c>
      <c r="G484" s="38" t="s">
        <v>1835</v>
      </c>
      <c r="H484" s="5">
        <v>15</v>
      </c>
      <c r="I484" s="5" t="s">
        <v>44</v>
      </c>
      <c r="J484" s="9" t="s">
        <v>1836</v>
      </c>
      <c r="K484" s="9"/>
      <c r="L484" s="5"/>
      <c r="M484" s="5"/>
      <c r="N484" s="5"/>
      <c r="O484" s="5"/>
      <c r="P484" s="5"/>
      <c r="Q484" s="42">
        <v>43361</v>
      </c>
      <c r="R484" s="5" t="s">
        <v>1571</v>
      </c>
      <c r="S484" s="14">
        <v>43361</v>
      </c>
      <c r="T484" s="9"/>
      <c r="U484" s="73"/>
    </row>
    <row r="485" spans="1:21" ht="17.25" customHeight="1" x14ac:dyDescent="0.2">
      <c r="A485" s="71">
        <v>470</v>
      </c>
      <c r="B485" s="3">
        <v>2881</v>
      </c>
      <c r="C485" s="9"/>
      <c r="D485" s="5" t="s">
        <v>1837</v>
      </c>
      <c r="E485" s="8">
        <v>43361</v>
      </c>
      <c r="F485" s="9" t="s">
        <v>1838</v>
      </c>
      <c r="G485" s="38" t="s">
        <v>1839</v>
      </c>
      <c r="H485" s="5">
        <v>53</v>
      </c>
      <c r="I485" s="5" t="s">
        <v>44</v>
      </c>
      <c r="J485" s="9" t="s">
        <v>1840</v>
      </c>
      <c r="K485" s="9"/>
      <c r="L485" s="5"/>
      <c r="M485" s="5"/>
      <c r="N485" s="5"/>
      <c r="O485" s="5"/>
      <c r="P485" s="5"/>
      <c r="Q485" s="42">
        <v>43361</v>
      </c>
      <c r="R485" s="5" t="s">
        <v>1571</v>
      </c>
      <c r="S485" s="14">
        <v>43361</v>
      </c>
      <c r="T485" s="9"/>
      <c r="U485" s="73"/>
    </row>
    <row r="486" spans="1:21" ht="17.25" customHeight="1" x14ac:dyDescent="0.2">
      <c r="A486" s="71">
        <v>471</v>
      </c>
      <c r="B486" s="3">
        <v>2884</v>
      </c>
      <c r="C486" s="9"/>
      <c r="D486" s="5" t="s">
        <v>1841</v>
      </c>
      <c r="E486" s="8">
        <v>43361</v>
      </c>
      <c r="F486" s="9" t="s">
        <v>1842</v>
      </c>
      <c r="G486" s="38" t="s">
        <v>1843</v>
      </c>
      <c r="H486" s="5">
        <v>54</v>
      </c>
      <c r="I486" s="5" t="s">
        <v>44</v>
      </c>
      <c r="J486" s="9" t="s">
        <v>1844</v>
      </c>
      <c r="K486" s="9"/>
      <c r="L486" s="5"/>
      <c r="M486" s="5"/>
      <c r="N486" s="5"/>
      <c r="O486" s="5"/>
      <c r="P486" s="5"/>
      <c r="Q486" s="42">
        <v>43361</v>
      </c>
      <c r="R486" s="5" t="s">
        <v>1571</v>
      </c>
      <c r="S486" s="14">
        <v>43361</v>
      </c>
      <c r="T486" s="9"/>
      <c r="U486" s="73"/>
    </row>
    <row r="487" spans="1:21" ht="17.25" customHeight="1" x14ac:dyDescent="0.2">
      <c r="A487" s="71">
        <v>472</v>
      </c>
      <c r="B487" s="3">
        <v>2886</v>
      </c>
      <c r="C487" s="9"/>
      <c r="D487" s="5" t="s">
        <v>1845</v>
      </c>
      <c r="E487" s="8">
        <v>43361</v>
      </c>
      <c r="F487" s="9" t="s">
        <v>1846</v>
      </c>
      <c r="G487" s="38" t="s">
        <v>1847</v>
      </c>
      <c r="H487" s="5">
        <v>57</v>
      </c>
      <c r="I487" s="5" t="s">
        <v>49</v>
      </c>
      <c r="J487" s="9" t="s">
        <v>1848</v>
      </c>
      <c r="K487" s="9"/>
      <c r="L487" s="5"/>
      <c r="M487" s="5"/>
      <c r="N487" s="5"/>
      <c r="O487" s="5"/>
      <c r="P487" s="5"/>
      <c r="Q487" s="42">
        <v>43361</v>
      </c>
      <c r="R487" s="5" t="s">
        <v>1571</v>
      </c>
      <c r="S487" s="14">
        <v>43361</v>
      </c>
      <c r="T487" s="9"/>
      <c r="U487" s="73"/>
    </row>
    <row r="488" spans="1:21" ht="17.25" customHeight="1" x14ac:dyDescent="0.2">
      <c r="A488" s="71">
        <v>473</v>
      </c>
      <c r="B488" s="3">
        <v>2887</v>
      </c>
      <c r="C488" s="9"/>
      <c r="D488" s="5" t="s">
        <v>1849</v>
      </c>
      <c r="E488" s="8">
        <v>43361</v>
      </c>
      <c r="F488" s="9" t="s">
        <v>1850</v>
      </c>
      <c r="G488" s="38" t="s">
        <v>1851</v>
      </c>
      <c r="H488" s="5">
        <v>69</v>
      </c>
      <c r="I488" s="5" t="s">
        <v>49</v>
      </c>
      <c r="J488" s="9" t="s">
        <v>1852</v>
      </c>
      <c r="K488" s="9"/>
      <c r="L488" s="5"/>
      <c r="M488" s="5"/>
      <c r="N488" s="5"/>
      <c r="O488" s="5"/>
      <c r="P488" s="5"/>
      <c r="Q488" s="42">
        <v>43361</v>
      </c>
      <c r="R488" s="5" t="s">
        <v>1571</v>
      </c>
      <c r="S488" s="14">
        <v>43361</v>
      </c>
      <c r="T488" s="9"/>
      <c r="U488" s="73"/>
    </row>
    <row r="489" spans="1:21" ht="17.25" customHeight="1" x14ac:dyDescent="0.2">
      <c r="A489" s="71">
        <v>474</v>
      </c>
      <c r="B489" s="3">
        <v>2890</v>
      </c>
      <c r="C489" s="9"/>
      <c r="D489" s="5" t="s">
        <v>1853</v>
      </c>
      <c r="E489" s="8">
        <v>43361</v>
      </c>
      <c r="F489" s="9" t="s">
        <v>1854</v>
      </c>
      <c r="G489" s="38" t="s">
        <v>1855</v>
      </c>
      <c r="H489" s="5">
        <v>49</v>
      </c>
      <c r="I489" s="5" t="s">
        <v>44</v>
      </c>
      <c r="J489" s="9" t="s">
        <v>1856</v>
      </c>
      <c r="K489" s="9"/>
      <c r="L489" s="5"/>
      <c r="M489" s="5"/>
      <c r="N489" s="5"/>
      <c r="O489" s="5"/>
      <c r="P489" s="5"/>
      <c r="Q489" s="42">
        <v>43361</v>
      </c>
      <c r="R489" s="5" t="s">
        <v>1596</v>
      </c>
      <c r="S489" s="14">
        <v>43361</v>
      </c>
      <c r="T489" s="9"/>
      <c r="U489" s="73"/>
    </row>
    <row r="490" spans="1:21" ht="17.25" customHeight="1" x14ac:dyDescent="0.2">
      <c r="A490" s="71">
        <v>475</v>
      </c>
      <c r="B490" s="3">
        <v>2902</v>
      </c>
      <c r="C490" s="9"/>
      <c r="D490" s="5" t="s">
        <v>1857</v>
      </c>
      <c r="E490" s="8">
        <v>43362</v>
      </c>
      <c r="F490" s="9" t="s">
        <v>1858</v>
      </c>
      <c r="G490" s="38" t="s">
        <v>1859</v>
      </c>
      <c r="H490" s="5">
        <v>39</v>
      </c>
      <c r="I490" s="5" t="s">
        <v>49</v>
      </c>
      <c r="J490" s="9" t="s">
        <v>1860</v>
      </c>
      <c r="K490" s="9"/>
      <c r="L490" s="5"/>
      <c r="M490" s="5"/>
      <c r="N490" s="5"/>
      <c r="O490" s="5"/>
      <c r="P490" s="5"/>
      <c r="Q490" s="42">
        <v>43362</v>
      </c>
      <c r="R490" s="5" t="s">
        <v>1571</v>
      </c>
      <c r="S490" s="14">
        <v>43362</v>
      </c>
      <c r="T490" s="9"/>
      <c r="U490" s="73"/>
    </row>
    <row r="491" spans="1:21" ht="17.25" customHeight="1" x14ac:dyDescent="0.2">
      <c r="A491" s="71">
        <v>476</v>
      </c>
      <c r="B491" s="3">
        <v>2903</v>
      </c>
      <c r="C491" s="9"/>
      <c r="D491" s="5" t="s">
        <v>1861</v>
      </c>
      <c r="E491" s="8">
        <v>43362</v>
      </c>
      <c r="F491" s="9" t="s">
        <v>1862</v>
      </c>
      <c r="G491" s="38" t="s">
        <v>1863</v>
      </c>
      <c r="H491" s="5">
        <v>24</v>
      </c>
      <c r="I491" s="5" t="s">
        <v>49</v>
      </c>
      <c r="J491" s="9" t="s">
        <v>1864</v>
      </c>
      <c r="K491" s="9"/>
      <c r="L491" s="5"/>
      <c r="M491" s="5"/>
      <c r="N491" s="5"/>
      <c r="O491" s="5"/>
      <c r="P491" s="5"/>
      <c r="Q491" s="42">
        <v>43362</v>
      </c>
      <c r="R491" s="5" t="s">
        <v>1571</v>
      </c>
      <c r="S491" s="14">
        <v>43362</v>
      </c>
      <c r="T491" s="9"/>
      <c r="U491" s="73"/>
    </row>
    <row r="492" spans="1:21" ht="17.25" customHeight="1" x14ac:dyDescent="0.2">
      <c r="A492" s="71">
        <v>477</v>
      </c>
      <c r="B492" s="3">
        <v>2904</v>
      </c>
      <c r="C492" s="9"/>
      <c r="D492" s="5" t="s">
        <v>1865</v>
      </c>
      <c r="E492" s="8">
        <v>43362</v>
      </c>
      <c r="F492" s="9" t="s">
        <v>1866</v>
      </c>
      <c r="G492" s="38" t="s">
        <v>1867</v>
      </c>
      <c r="H492" s="5">
        <v>65</v>
      </c>
      <c r="I492" s="5" t="s">
        <v>49</v>
      </c>
      <c r="J492" s="9" t="s">
        <v>1868</v>
      </c>
      <c r="K492" s="9"/>
      <c r="L492" s="5"/>
      <c r="M492" s="5"/>
      <c r="N492" s="5"/>
      <c r="O492" s="5"/>
      <c r="P492" s="5"/>
      <c r="Q492" s="42">
        <v>43362</v>
      </c>
      <c r="R492" s="5" t="s">
        <v>1571</v>
      </c>
      <c r="S492" s="14">
        <v>43362</v>
      </c>
      <c r="T492" s="9"/>
      <c r="U492" s="73"/>
    </row>
    <row r="493" spans="1:21" ht="17.25" customHeight="1" x14ac:dyDescent="0.2">
      <c r="A493" s="71">
        <v>478</v>
      </c>
      <c r="B493" s="3">
        <v>2905</v>
      </c>
      <c r="C493" s="9"/>
      <c r="D493" s="5" t="s">
        <v>1869</v>
      </c>
      <c r="E493" s="8">
        <v>43362</v>
      </c>
      <c r="F493" s="9" t="s">
        <v>1870</v>
      </c>
      <c r="G493" s="38" t="s">
        <v>1871</v>
      </c>
      <c r="H493" s="5">
        <v>12</v>
      </c>
      <c r="I493" s="5" t="s">
        <v>49</v>
      </c>
      <c r="J493" s="9" t="s">
        <v>1872</v>
      </c>
      <c r="K493" s="9"/>
      <c r="L493" s="5"/>
      <c r="M493" s="5"/>
      <c r="N493" s="5"/>
      <c r="O493" s="5"/>
      <c r="P493" s="5"/>
      <c r="Q493" s="42">
        <v>43362</v>
      </c>
      <c r="R493" s="5" t="s">
        <v>1571</v>
      </c>
      <c r="S493" s="14">
        <v>43362</v>
      </c>
      <c r="T493" s="9"/>
      <c r="U493" s="73"/>
    </row>
    <row r="494" spans="1:21" ht="17.25" customHeight="1" x14ac:dyDescent="0.2">
      <c r="A494" s="71">
        <v>479</v>
      </c>
      <c r="B494" s="3">
        <v>2906</v>
      </c>
      <c r="C494" s="9"/>
      <c r="D494" s="5" t="s">
        <v>1873</v>
      </c>
      <c r="E494" s="8">
        <v>43362</v>
      </c>
      <c r="F494" s="9" t="s">
        <v>1874</v>
      </c>
      <c r="G494" s="38" t="s">
        <v>1875</v>
      </c>
      <c r="H494" s="5">
        <v>60</v>
      </c>
      <c r="I494" s="5" t="s">
        <v>49</v>
      </c>
      <c r="J494" s="9" t="s">
        <v>1876</v>
      </c>
      <c r="K494" s="9"/>
      <c r="L494" s="5"/>
      <c r="M494" s="5"/>
      <c r="N494" s="5"/>
      <c r="O494" s="5"/>
      <c r="P494" s="5"/>
      <c r="Q494" s="42">
        <v>43362</v>
      </c>
      <c r="R494" s="5" t="s">
        <v>1596</v>
      </c>
      <c r="S494" s="14">
        <v>43362</v>
      </c>
      <c r="T494" s="9"/>
      <c r="U494" s="73"/>
    </row>
    <row r="495" spans="1:21" ht="17.25" customHeight="1" x14ac:dyDescent="0.2">
      <c r="A495" s="71">
        <v>480</v>
      </c>
      <c r="B495" s="3">
        <v>2907</v>
      </c>
      <c r="C495" s="9"/>
      <c r="D495" s="5" t="s">
        <v>1877</v>
      </c>
      <c r="E495" s="8">
        <v>43362</v>
      </c>
      <c r="F495" s="9" t="s">
        <v>1878</v>
      </c>
      <c r="G495" s="38" t="s">
        <v>1879</v>
      </c>
      <c r="H495" s="5">
        <v>20</v>
      </c>
      <c r="I495" s="5" t="s">
        <v>44</v>
      </c>
      <c r="J495" s="9" t="s">
        <v>1880</v>
      </c>
      <c r="K495" s="9"/>
      <c r="L495" s="5"/>
      <c r="M495" s="5"/>
      <c r="N495" s="5"/>
      <c r="O495" s="5"/>
      <c r="P495" s="5"/>
      <c r="Q495" s="42">
        <v>43362</v>
      </c>
      <c r="R495" s="5" t="s">
        <v>1571</v>
      </c>
      <c r="S495" s="14">
        <v>43362</v>
      </c>
      <c r="T495" s="9"/>
      <c r="U495" s="73"/>
    </row>
    <row r="496" spans="1:21" ht="17.25" customHeight="1" x14ac:dyDescent="0.2">
      <c r="A496" s="71">
        <v>481</v>
      </c>
      <c r="B496" s="3">
        <v>2909</v>
      </c>
      <c r="C496" s="9"/>
      <c r="D496" s="5" t="s">
        <v>1881</v>
      </c>
      <c r="E496" s="8">
        <v>43362</v>
      </c>
      <c r="F496" s="9" t="s">
        <v>1882</v>
      </c>
      <c r="G496" s="38" t="s">
        <v>1883</v>
      </c>
      <c r="H496" s="5">
        <v>21</v>
      </c>
      <c r="I496" s="5" t="s">
        <v>44</v>
      </c>
      <c r="J496" s="9" t="s">
        <v>1884</v>
      </c>
      <c r="K496" s="9"/>
      <c r="L496" s="5"/>
      <c r="M496" s="5"/>
      <c r="N496" s="5"/>
      <c r="O496" s="5"/>
      <c r="P496" s="5"/>
      <c r="Q496" s="42">
        <v>43362</v>
      </c>
      <c r="R496" s="5" t="s">
        <v>1571</v>
      </c>
      <c r="S496" s="14">
        <v>43362</v>
      </c>
      <c r="T496" s="9"/>
      <c r="U496" s="73"/>
    </row>
    <row r="497" spans="1:21" ht="17.25" customHeight="1" x14ac:dyDescent="0.2">
      <c r="A497" s="71">
        <v>482</v>
      </c>
      <c r="B497" s="3">
        <v>2911</v>
      </c>
      <c r="C497" s="9"/>
      <c r="D497" s="5" t="s">
        <v>1885</v>
      </c>
      <c r="E497" s="8">
        <v>43362</v>
      </c>
      <c r="F497" s="9" t="s">
        <v>1886</v>
      </c>
      <c r="G497" s="38" t="s">
        <v>1887</v>
      </c>
      <c r="H497" s="5">
        <v>50</v>
      </c>
      <c r="I497" s="5" t="s">
        <v>49</v>
      </c>
      <c r="J497" s="9" t="s">
        <v>1888</v>
      </c>
      <c r="K497" s="9"/>
      <c r="L497" s="5"/>
      <c r="M497" s="5"/>
      <c r="N497" s="5"/>
      <c r="O497" s="5"/>
      <c r="P497" s="5"/>
      <c r="Q497" s="42">
        <v>43362</v>
      </c>
      <c r="R497" s="5" t="s">
        <v>1571</v>
      </c>
      <c r="S497" s="14">
        <v>43362</v>
      </c>
      <c r="T497" s="9"/>
      <c r="U497" s="73"/>
    </row>
    <row r="498" spans="1:21" ht="17.25" customHeight="1" x14ac:dyDescent="0.2">
      <c r="A498" s="71">
        <v>483</v>
      </c>
      <c r="B498" s="3">
        <v>2912</v>
      </c>
      <c r="C498" s="9"/>
      <c r="D498" s="5" t="s">
        <v>1889</v>
      </c>
      <c r="E498" s="8">
        <v>43362</v>
      </c>
      <c r="F498" s="9" t="s">
        <v>1890</v>
      </c>
      <c r="G498" s="38" t="s">
        <v>1891</v>
      </c>
      <c r="H498" s="5">
        <v>35</v>
      </c>
      <c r="I498" s="5" t="s">
        <v>49</v>
      </c>
      <c r="J498" s="9" t="s">
        <v>1892</v>
      </c>
      <c r="K498" s="9"/>
      <c r="L498" s="5"/>
      <c r="M498" s="5"/>
      <c r="N498" s="5"/>
      <c r="O498" s="5"/>
      <c r="P498" s="5"/>
      <c r="Q498" s="42">
        <v>43362</v>
      </c>
      <c r="R498" s="5" t="s">
        <v>1571</v>
      </c>
      <c r="S498" s="14">
        <v>43362</v>
      </c>
      <c r="T498" s="9"/>
      <c r="U498" s="73"/>
    </row>
    <row r="499" spans="1:21" ht="17.25" customHeight="1" x14ac:dyDescent="0.2">
      <c r="A499" s="71">
        <v>484</v>
      </c>
      <c r="B499" s="3">
        <v>2913</v>
      </c>
      <c r="C499" s="9"/>
      <c r="D499" s="5" t="s">
        <v>1893</v>
      </c>
      <c r="E499" s="8">
        <v>43362</v>
      </c>
      <c r="F499" s="9" t="s">
        <v>1894</v>
      </c>
      <c r="G499" s="38" t="s">
        <v>1895</v>
      </c>
      <c r="H499" s="5">
        <v>34</v>
      </c>
      <c r="I499" s="5" t="s">
        <v>44</v>
      </c>
      <c r="J499" s="9" t="s">
        <v>1896</v>
      </c>
      <c r="K499" s="9"/>
      <c r="L499" s="5"/>
      <c r="M499" s="5"/>
      <c r="N499" s="5"/>
      <c r="O499" s="5"/>
      <c r="P499" s="5"/>
      <c r="Q499" s="42">
        <v>43362</v>
      </c>
      <c r="R499" s="5" t="s">
        <v>1571</v>
      </c>
      <c r="S499" s="14">
        <v>43362</v>
      </c>
      <c r="T499" s="9"/>
      <c r="U499" s="73"/>
    </row>
    <row r="500" spans="1:21" ht="17.25" customHeight="1" x14ac:dyDescent="0.2">
      <c r="A500" s="71">
        <v>485</v>
      </c>
      <c r="B500" s="3">
        <v>2914</v>
      </c>
      <c r="C500" s="9"/>
      <c r="D500" s="5" t="s">
        <v>1897</v>
      </c>
      <c r="E500" s="8">
        <v>43362</v>
      </c>
      <c r="F500" s="9" t="s">
        <v>1898</v>
      </c>
      <c r="G500" s="38" t="s">
        <v>1899</v>
      </c>
      <c r="H500" s="5">
        <v>21</v>
      </c>
      <c r="I500" s="5" t="s">
        <v>44</v>
      </c>
      <c r="J500" s="9" t="s">
        <v>1900</v>
      </c>
      <c r="K500" s="9"/>
      <c r="L500" s="5"/>
      <c r="M500" s="5"/>
      <c r="N500" s="5"/>
      <c r="O500" s="5"/>
      <c r="P500" s="5"/>
      <c r="Q500" s="42">
        <v>43362</v>
      </c>
      <c r="R500" s="5" t="s">
        <v>1571</v>
      </c>
      <c r="S500" s="14">
        <v>43362</v>
      </c>
      <c r="T500" s="9"/>
      <c r="U500" s="73"/>
    </row>
    <row r="501" spans="1:21" ht="17.25" customHeight="1" x14ac:dyDescent="0.2">
      <c r="A501" s="71">
        <v>486</v>
      </c>
      <c r="B501" s="3">
        <v>2915</v>
      </c>
      <c r="C501" s="9"/>
      <c r="D501" s="5" t="s">
        <v>1901</v>
      </c>
      <c r="E501" s="8">
        <v>43363</v>
      </c>
      <c r="F501" s="9" t="s">
        <v>1902</v>
      </c>
      <c r="G501" s="38" t="s">
        <v>1903</v>
      </c>
      <c r="H501" s="5">
        <v>53</v>
      </c>
      <c r="I501" s="5" t="s">
        <v>49</v>
      </c>
      <c r="J501" s="9" t="s">
        <v>1904</v>
      </c>
      <c r="K501" s="9"/>
      <c r="L501" s="5"/>
      <c r="M501" s="5"/>
      <c r="N501" s="5"/>
      <c r="O501" s="5"/>
      <c r="P501" s="5"/>
      <c r="Q501" s="42">
        <v>43363</v>
      </c>
      <c r="R501" s="5" t="s">
        <v>1571</v>
      </c>
      <c r="S501" s="14">
        <v>43363</v>
      </c>
      <c r="T501" s="9"/>
      <c r="U501" s="73"/>
    </row>
    <row r="502" spans="1:21" ht="17.25" customHeight="1" x14ac:dyDescent="0.2">
      <c r="A502" s="71">
        <v>487</v>
      </c>
      <c r="B502" s="3">
        <v>2916</v>
      </c>
      <c r="C502" s="9"/>
      <c r="D502" s="5" t="s">
        <v>1905</v>
      </c>
      <c r="E502" s="8">
        <v>43363</v>
      </c>
      <c r="F502" s="9" t="s">
        <v>1906</v>
      </c>
      <c r="G502" s="38" t="s">
        <v>1907</v>
      </c>
      <c r="H502" s="5">
        <v>40</v>
      </c>
      <c r="I502" s="5" t="s">
        <v>49</v>
      </c>
      <c r="J502" s="9" t="s">
        <v>1908</v>
      </c>
      <c r="K502" s="9"/>
      <c r="L502" s="5"/>
      <c r="M502" s="5"/>
      <c r="N502" s="5"/>
      <c r="O502" s="5"/>
      <c r="P502" s="5"/>
      <c r="Q502" s="42">
        <v>43363</v>
      </c>
      <c r="R502" s="5" t="s">
        <v>1571</v>
      </c>
      <c r="S502" s="14">
        <v>43363</v>
      </c>
      <c r="T502" s="9"/>
      <c r="U502" s="73"/>
    </row>
    <row r="503" spans="1:21" ht="17.25" customHeight="1" x14ac:dyDescent="0.2">
      <c r="A503" s="71">
        <v>488</v>
      </c>
      <c r="B503" s="3">
        <v>2917</v>
      </c>
      <c r="C503" s="9"/>
      <c r="D503" s="5" t="s">
        <v>1909</v>
      </c>
      <c r="E503" s="8">
        <v>43363</v>
      </c>
      <c r="F503" s="9" t="s">
        <v>1910</v>
      </c>
      <c r="G503" s="38" t="s">
        <v>1911</v>
      </c>
      <c r="H503" s="5">
        <v>71</v>
      </c>
      <c r="I503" s="5" t="s">
        <v>49</v>
      </c>
      <c r="J503" s="9" t="s">
        <v>1912</v>
      </c>
      <c r="K503" s="9"/>
      <c r="L503" s="5"/>
      <c r="M503" s="5"/>
      <c r="N503" s="5"/>
      <c r="O503" s="5"/>
      <c r="P503" s="5"/>
      <c r="Q503" s="42">
        <v>43363</v>
      </c>
      <c r="R503" s="5" t="s">
        <v>1571</v>
      </c>
      <c r="S503" s="14">
        <v>43363</v>
      </c>
      <c r="T503" s="9"/>
      <c r="U503" s="73"/>
    </row>
    <row r="504" spans="1:21" ht="17.25" customHeight="1" x14ac:dyDescent="0.2">
      <c r="A504" s="71">
        <v>489</v>
      </c>
      <c r="B504" s="3">
        <v>2918</v>
      </c>
      <c r="C504" s="9"/>
      <c r="D504" s="5" t="s">
        <v>1913</v>
      </c>
      <c r="E504" s="8">
        <v>43363</v>
      </c>
      <c r="F504" s="9" t="s">
        <v>1914</v>
      </c>
      <c r="G504" s="38" t="s">
        <v>1915</v>
      </c>
      <c r="H504" s="5">
        <v>54</v>
      </c>
      <c r="I504" s="5" t="s">
        <v>49</v>
      </c>
      <c r="J504" s="9" t="s">
        <v>1916</v>
      </c>
      <c r="K504" s="9"/>
      <c r="L504" s="5"/>
      <c r="M504" s="5"/>
      <c r="N504" s="5"/>
      <c r="O504" s="5"/>
      <c r="P504" s="5"/>
      <c r="Q504" s="42">
        <v>43363</v>
      </c>
      <c r="R504" s="5" t="s">
        <v>1596</v>
      </c>
      <c r="S504" s="14">
        <v>43363</v>
      </c>
      <c r="T504" s="9"/>
      <c r="U504" s="73"/>
    </row>
    <row r="505" spans="1:21" ht="17.25" customHeight="1" x14ac:dyDescent="0.2">
      <c r="A505" s="71">
        <v>490</v>
      </c>
      <c r="B505" s="3">
        <v>2919</v>
      </c>
      <c r="C505" s="9"/>
      <c r="D505" s="5" t="s">
        <v>1917</v>
      </c>
      <c r="E505" s="8">
        <v>43363</v>
      </c>
      <c r="F505" s="9" t="s">
        <v>1918</v>
      </c>
      <c r="G505" s="38" t="s">
        <v>1919</v>
      </c>
      <c r="H505" s="5">
        <v>68</v>
      </c>
      <c r="I505" s="5" t="s">
        <v>49</v>
      </c>
      <c r="J505" s="9" t="s">
        <v>1920</v>
      </c>
      <c r="K505" s="9"/>
      <c r="L505" s="5"/>
      <c r="M505" s="5"/>
      <c r="N505" s="5"/>
      <c r="O505" s="5"/>
      <c r="P505" s="5"/>
      <c r="Q505" s="42">
        <v>43363</v>
      </c>
      <c r="R505" s="5" t="s">
        <v>1571</v>
      </c>
      <c r="S505" s="14">
        <v>43363</v>
      </c>
      <c r="T505" s="9"/>
      <c r="U505" s="73"/>
    </row>
    <row r="506" spans="1:21" ht="17.25" customHeight="1" x14ac:dyDescent="0.2">
      <c r="A506" s="71">
        <v>491</v>
      </c>
      <c r="B506" s="3">
        <v>2920</v>
      </c>
      <c r="C506" s="9"/>
      <c r="D506" s="5" t="s">
        <v>1921</v>
      </c>
      <c r="E506" s="8">
        <v>43363</v>
      </c>
      <c r="F506" s="9" t="s">
        <v>1922</v>
      </c>
      <c r="G506" s="38" t="s">
        <v>1923</v>
      </c>
      <c r="H506" s="5">
        <v>21</v>
      </c>
      <c r="I506" s="5" t="s">
        <v>44</v>
      </c>
      <c r="J506" s="9" t="s">
        <v>1924</v>
      </c>
      <c r="K506" s="9"/>
      <c r="L506" s="5"/>
      <c r="M506" s="5"/>
      <c r="N506" s="5"/>
      <c r="O506" s="5"/>
      <c r="P506" s="5"/>
      <c r="Q506" s="42">
        <v>43363</v>
      </c>
      <c r="R506" s="5" t="s">
        <v>1571</v>
      </c>
      <c r="S506" s="14">
        <v>43363</v>
      </c>
      <c r="T506" s="9"/>
      <c r="U506" s="73"/>
    </row>
    <row r="507" spans="1:21" ht="17.25" customHeight="1" x14ac:dyDescent="0.2">
      <c r="A507" s="71">
        <v>492</v>
      </c>
      <c r="B507" s="3">
        <v>2921</v>
      </c>
      <c r="C507" s="9"/>
      <c r="D507" s="5" t="s">
        <v>1925</v>
      </c>
      <c r="E507" s="8">
        <v>43363</v>
      </c>
      <c r="F507" s="9" t="s">
        <v>1926</v>
      </c>
      <c r="G507" s="38" t="s">
        <v>1927</v>
      </c>
      <c r="H507" s="5">
        <v>64</v>
      </c>
      <c r="I507" s="5" t="s">
        <v>44</v>
      </c>
      <c r="J507" s="9" t="s">
        <v>1928</v>
      </c>
      <c r="K507" s="9"/>
      <c r="L507" s="5"/>
      <c r="M507" s="5"/>
      <c r="N507" s="5"/>
      <c r="O507" s="5"/>
      <c r="P507" s="5"/>
      <c r="Q507" s="42">
        <v>43363</v>
      </c>
      <c r="R507" s="5" t="s">
        <v>1571</v>
      </c>
      <c r="S507" s="14">
        <v>43363</v>
      </c>
      <c r="T507" s="9"/>
      <c r="U507" s="73"/>
    </row>
    <row r="508" spans="1:21" ht="17.25" customHeight="1" x14ac:dyDescent="0.2">
      <c r="A508" s="71">
        <v>493</v>
      </c>
      <c r="B508" s="3">
        <v>2922</v>
      </c>
      <c r="C508" s="9"/>
      <c r="D508" s="5" t="s">
        <v>1929</v>
      </c>
      <c r="E508" s="8">
        <v>43363</v>
      </c>
      <c r="F508" s="9" t="s">
        <v>1930</v>
      </c>
      <c r="G508" s="38" t="s">
        <v>1931</v>
      </c>
      <c r="H508" s="5">
        <v>54</v>
      </c>
      <c r="I508" s="5" t="s">
        <v>49</v>
      </c>
      <c r="J508" s="9" t="s">
        <v>1932</v>
      </c>
      <c r="K508" s="9"/>
      <c r="L508" s="5"/>
      <c r="M508" s="5"/>
      <c r="N508" s="5"/>
      <c r="O508" s="5"/>
      <c r="P508" s="5"/>
      <c r="Q508" s="42">
        <v>43363</v>
      </c>
      <c r="R508" s="5" t="s">
        <v>1566</v>
      </c>
      <c r="S508" s="14">
        <v>43363</v>
      </c>
      <c r="T508" s="9"/>
      <c r="U508" s="73"/>
    </row>
    <row r="509" spans="1:21" ht="17.25" customHeight="1" x14ac:dyDescent="0.2">
      <c r="A509" s="71">
        <v>494</v>
      </c>
      <c r="B509" s="3">
        <v>2923</v>
      </c>
      <c r="C509" s="9"/>
      <c r="D509" s="5" t="s">
        <v>1933</v>
      </c>
      <c r="E509" s="8">
        <v>43363</v>
      </c>
      <c r="F509" s="9" t="s">
        <v>1934</v>
      </c>
      <c r="G509" s="38" t="s">
        <v>1935</v>
      </c>
      <c r="H509" s="5">
        <v>51</v>
      </c>
      <c r="I509" s="5" t="s">
        <v>49</v>
      </c>
      <c r="J509" s="9" t="s">
        <v>1936</v>
      </c>
      <c r="K509" s="9"/>
      <c r="L509" s="5"/>
      <c r="M509" s="5"/>
      <c r="N509" s="5"/>
      <c r="O509" s="5"/>
      <c r="P509" s="5"/>
      <c r="Q509" s="42">
        <v>43363</v>
      </c>
      <c r="R509" s="5" t="s">
        <v>1571</v>
      </c>
      <c r="S509" s="14">
        <v>43363</v>
      </c>
      <c r="T509" s="9"/>
      <c r="U509" s="73"/>
    </row>
    <row r="510" spans="1:21" ht="17.25" customHeight="1" x14ac:dyDescent="0.2">
      <c r="A510" s="71">
        <v>495</v>
      </c>
      <c r="B510" s="3">
        <v>2924</v>
      </c>
      <c r="C510" s="9"/>
      <c r="D510" s="5" t="s">
        <v>1937</v>
      </c>
      <c r="E510" s="8">
        <v>43363</v>
      </c>
      <c r="F510" s="9" t="s">
        <v>1938</v>
      </c>
      <c r="G510" s="38" t="s">
        <v>1939</v>
      </c>
      <c r="H510" s="5">
        <v>29</v>
      </c>
      <c r="I510" s="5" t="s">
        <v>44</v>
      </c>
      <c r="J510" s="9" t="s">
        <v>1940</v>
      </c>
      <c r="K510" s="9"/>
      <c r="L510" s="5"/>
      <c r="M510" s="5"/>
      <c r="N510" s="5"/>
      <c r="O510" s="5"/>
      <c r="P510" s="5"/>
      <c r="Q510" s="42">
        <v>43363</v>
      </c>
      <c r="R510" s="5" t="s">
        <v>1571</v>
      </c>
      <c r="S510" s="14">
        <v>43363</v>
      </c>
      <c r="T510" s="9"/>
      <c r="U510" s="73"/>
    </row>
    <row r="511" spans="1:21" ht="17.25" customHeight="1" x14ac:dyDescent="0.2">
      <c r="A511" s="71">
        <v>496</v>
      </c>
      <c r="B511" s="3">
        <v>2926</v>
      </c>
      <c r="C511" s="9"/>
      <c r="D511" s="5" t="s">
        <v>1941</v>
      </c>
      <c r="E511" s="8">
        <v>43363</v>
      </c>
      <c r="F511" s="9" t="s">
        <v>1942</v>
      </c>
      <c r="G511" s="38" t="s">
        <v>1943</v>
      </c>
      <c r="H511" s="5">
        <v>43</v>
      </c>
      <c r="I511" s="5" t="s">
        <v>49</v>
      </c>
      <c r="J511" s="9" t="s">
        <v>1944</v>
      </c>
      <c r="K511" s="9"/>
      <c r="L511" s="5"/>
      <c r="M511" s="5"/>
      <c r="N511" s="5"/>
      <c r="O511" s="5"/>
      <c r="P511" s="5"/>
      <c r="Q511" s="42">
        <v>43363</v>
      </c>
      <c r="R511" s="5" t="s">
        <v>1571</v>
      </c>
      <c r="S511" s="14">
        <v>43363</v>
      </c>
      <c r="T511" s="9"/>
      <c r="U511" s="73"/>
    </row>
    <row r="512" spans="1:21" ht="17.25" customHeight="1" x14ac:dyDescent="0.2">
      <c r="A512" s="71">
        <v>497</v>
      </c>
      <c r="B512" s="3">
        <v>2929</v>
      </c>
      <c r="C512" s="9"/>
      <c r="D512" s="5" t="s">
        <v>1945</v>
      </c>
      <c r="E512" s="8">
        <v>43363</v>
      </c>
      <c r="F512" s="9" t="s">
        <v>1946</v>
      </c>
      <c r="G512" s="38" t="s">
        <v>1947</v>
      </c>
      <c r="H512" s="5">
        <v>25</v>
      </c>
      <c r="I512" s="5" t="s">
        <v>49</v>
      </c>
      <c r="J512" s="9" t="s">
        <v>1948</v>
      </c>
      <c r="K512" s="9"/>
      <c r="L512" s="5"/>
      <c r="M512" s="5"/>
      <c r="N512" s="5"/>
      <c r="O512" s="5"/>
      <c r="P512" s="5"/>
      <c r="Q512" s="42">
        <v>43363</v>
      </c>
      <c r="R512" s="5" t="s">
        <v>1571</v>
      </c>
      <c r="S512" s="14">
        <v>43363</v>
      </c>
      <c r="T512" s="9"/>
      <c r="U512" s="73"/>
    </row>
    <row r="513" spans="1:21" ht="17.25" customHeight="1" x14ac:dyDescent="0.2">
      <c r="A513" s="71">
        <v>498</v>
      </c>
      <c r="B513" s="3">
        <v>2930</v>
      </c>
      <c r="C513" s="9"/>
      <c r="D513" s="5" t="s">
        <v>1929</v>
      </c>
      <c r="E513" s="8">
        <v>43363</v>
      </c>
      <c r="F513" s="9" t="s">
        <v>1930</v>
      </c>
      <c r="G513" s="38" t="s">
        <v>1931</v>
      </c>
      <c r="H513" s="5">
        <v>54</v>
      </c>
      <c r="I513" s="5" t="s">
        <v>49</v>
      </c>
      <c r="J513" s="9" t="s">
        <v>1932</v>
      </c>
      <c r="K513" s="9"/>
      <c r="L513" s="5"/>
      <c r="M513" s="5"/>
      <c r="N513" s="5"/>
      <c r="O513" s="5"/>
      <c r="P513" s="5"/>
      <c r="Q513" s="42">
        <v>43363</v>
      </c>
      <c r="R513" s="5" t="s">
        <v>1571</v>
      </c>
      <c r="S513" s="14">
        <v>43363</v>
      </c>
      <c r="T513" s="9"/>
      <c r="U513" s="73"/>
    </row>
    <row r="514" spans="1:21" ht="17.25" customHeight="1" x14ac:dyDescent="0.2">
      <c r="A514" s="71">
        <v>499</v>
      </c>
      <c r="B514" s="3">
        <v>2932</v>
      </c>
      <c r="C514" s="9"/>
      <c r="D514" s="5" t="s">
        <v>1949</v>
      </c>
      <c r="E514" s="8">
        <v>43364</v>
      </c>
      <c r="F514" s="9" t="s">
        <v>1950</v>
      </c>
      <c r="G514" s="38" t="s">
        <v>1951</v>
      </c>
      <c r="H514" s="5">
        <v>46</v>
      </c>
      <c r="I514" s="5" t="s">
        <v>1799</v>
      </c>
      <c r="J514" s="9" t="s">
        <v>1952</v>
      </c>
      <c r="K514" s="9"/>
      <c r="L514" s="5"/>
      <c r="M514" s="5"/>
      <c r="N514" s="5"/>
      <c r="O514" s="5"/>
      <c r="P514" s="5"/>
      <c r="Q514" s="42">
        <v>43364</v>
      </c>
      <c r="R514" s="5" t="s">
        <v>1571</v>
      </c>
      <c r="S514" s="14">
        <v>43364</v>
      </c>
      <c r="T514" s="9"/>
      <c r="U514" s="73"/>
    </row>
    <row r="515" spans="1:21" ht="17.25" customHeight="1" x14ac:dyDescent="0.2">
      <c r="A515" s="71">
        <v>500</v>
      </c>
      <c r="B515" s="3">
        <v>2933</v>
      </c>
      <c r="C515" s="9"/>
      <c r="D515" s="5" t="s">
        <v>1953</v>
      </c>
      <c r="E515" s="8">
        <v>43364</v>
      </c>
      <c r="F515" s="9" t="s">
        <v>1954</v>
      </c>
      <c r="G515" s="38" t="s">
        <v>1955</v>
      </c>
      <c r="H515" s="5">
        <v>46</v>
      </c>
      <c r="I515" s="5" t="s">
        <v>49</v>
      </c>
      <c r="J515" s="9" t="s">
        <v>1956</v>
      </c>
      <c r="K515" s="9"/>
      <c r="L515" s="5"/>
      <c r="M515" s="5"/>
      <c r="N515" s="5"/>
      <c r="O515" s="5"/>
      <c r="P515" s="5"/>
      <c r="Q515" s="42">
        <v>43364</v>
      </c>
      <c r="R515" s="5" t="s">
        <v>1571</v>
      </c>
      <c r="S515" s="14">
        <v>43364</v>
      </c>
      <c r="T515" s="9"/>
      <c r="U515" s="73"/>
    </row>
    <row r="516" spans="1:21" ht="17.25" customHeight="1" x14ac:dyDescent="0.2">
      <c r="A516" s="71">
        <v>501</v>
      </c>
      <c r="B516" s="3">
        <v>2934</v>
      </c>
      <c r="C516" s="9"/>
      <c r="D516" s="5" t="s">
        <v>1957</v>
      </c>
      <c r="E516" s="8">
        <v>43364</v>
      </c>
      <c r="F516" s="9" t="s">
        <v>1958</v>
      </c>
      <c r="G516" s="38" t="s">
        <v>1959</v>
      </c>
      <c r="H516" s="5">
        <v>34</v>
      </c>
      <c r="I516" s="5" t="s">
        <v>44</v>
      </c>
      <c r="J516" s="9" t="s">
        <v>1960</v>
      </c>
      <c r="K516" s="9"/>
      <c r="L516" s="5"/>
      <c r="M516" s="5"/>
      <c r="N516" s="5"/>
      <c r="O516" s="5"/>
      <c r="P516" s="5"/>
      <c r="Q516" s="42">
        <v>43364</v>
      </c>
      <c r="R516" s="5" t="s">
        <v>1571</v>
      </c>
      <c r="S516" s="14">
        <v>43364</v>
      </c>
      <c r="T516" s="9"/>
      <c r="U516" s="73"/>
    </row>
    <row r="517" spans="1:21" ht="17.25" customHeight="1" x14ac:dyDescent="0.2">
      <c r="A517" s="71">
        <v>502</v>
      </c>
      <c r="B517" s="3">
        <v>2935</v>
      </c>
      <c r="C517" s="9"/>
      <c r="D517" s="5" t="s">
        <v>1961</v>
      </c>
      <c r="E517" s="8">
        <v>43364</v>
      </c>
      <c r="F517" s="9" t="s">
        <v>1962</v>
      </c>
      <c r="G517" s="38" t="s">
        <v>1963</v>
      </c>
      <c r="H517" s="5">
        <v>55</v>
      </c>
      <c r="I517" s="5" t="s">
        <v>49</v>
      </c>
      <c r="J517" s="9" t="s">
        <v>1964</v>
      </c>
      <c r="K517" s="9"/>
      <c r="L517" s="5"/>
      <c r="M517" s="5"/>
      <c r="N517" s="5"/>
      <c r="O517" s="5"/>
      <c r="P517" s="5"/>
      <c r="Q517" s="42">
        <v>43364</v>
      </c>
      <c r="R517" s="5" t="s">
        <v>1571</v>
      </c>
      <c r="S517" s="14">
        <v>43364</v>
      </c>
      <c r="T517" s="9"/>
      <c r="U517" s="73"/>
    </row>
    <row r="518" spans="1:21" ht="17.25" customHeight="1" x14ac:dyDescent="0.2">
      <c r="A518" s="71">
        <v>503</v>
      </c>
      <c r="B518" s="3">
        <v>2936</v>
      </c>
      <c r="C518" s="9"/>
      <c r="D518" s="5" t="s">
        <v>1965</v>
      </c>
      <c r="E518" s="8">
        <v>43364</v>
      </c>
      <c r="F518" s="9" t="s">
        <v>1966</v>
      </c>
      <c r="G518" s="38" t="s">
        <v>1967</v>
      </c>
      <c r="H518" s="5">
        <v>24</v>
      </c>
      <c r="I518" s="5" t="s">
        <v>49</v>
      </c>
      <c r="J518" s="9" t="s">
        <v>1968</v>
      </c>
      <c r="K518" s="9"/>
      <c r="L518" s="5"/>
      <c r="M518" s="5"/>
      <c r="N518" s="5"/>
      <c r="O518" s="5"/>
      <c r="P518" s="5"/>
      <c r="Q518" s="42">
        <v>43364</v>
      </c>
      <c r="R518" s="5" t="s">
        <v>1571</v>
      </c>
      <c r="S518" s="14">
        <v>43364</v>
      </c>
      <c r="T518" s="9"/>
      <c r="U518" s="73"/>
    </row>
    <row r="519" spans="1:21" ht="17.25" customHeight="1" x14ac:dyDescent="0.2">
      <c r="A519" s="71">
        <v>504</v>
      </c>
      <c r="B519" s="3">
        <v>2937</v>
      </c>
      <c r="C519" s="9"/>
      <c r="D519" s="5" t="s">
        <v>1969</v>
      </c>
      <c r="E519" s="8">
        <v>43364</v>
      </c>
      <c r="F519" s="9" t="s">
        <v>1970</v>
      </c>
      <c r="G519" s="38" t="s">
        <v>1971</v>
      </c>
      <c r="H519" s="5">
        <v>48</v>
      </c>
      <c r="I519" s="5" t="s">
        <v>44</v>
      </c>
      <c r="J519" s="9" t="s">
        <v>1972</v>
      </c>
      <c r="K519" s="9"/>
      <c r="L519" s="5"/>
      <c r="M519" s="5"/>
      <c r="N519" s="5"/>
      <c r="O519" s="5"/>
      <c r="P519" s="5"/>
      <c r="Q519" s="42">
        <v>43364</v>
      </c>
      <c r="R519" s="5" t="s">
        <v>1571</v>
      </c>
      <c r="S519" s="14">
        <v>43364</v>
      </c>
      <c r="T519" s="9"/>
      <c r="U519" s="73"/>
    </row>
    <row r="520" spans="1:21" ht="17.25" customHeight="1" x14ac:dyDescent="0.2">
      <c r="A520" s="71">
        <v>505</v>
      </c>
      <c r="B520" s="3">
        <v>2938</v>
      </c>
      <c r="C520" s="9"/>
      <c r="D520" s="5" t="s">
        <v>829</v>
      </c>
      <c r="E520" s="8">
        <v>43364</v>
      </c>
      <c r="F520" s="9" t="s">
        <v>1973</v>
      </c>
      <c r="G520" s="38" t="s">
        <v>1974</v>
      </c>
      <c r="H520" s="5">
        <v>48</v>
      </c>
      <c r="I520" s="5" t="s">
        <v>49</v>
      </c>
      <c r="J520" s="9" t="s">
        <v>1975</v>
      </c>
      <c r="K520" s="9"/>
      <c r="L520" s="5"/>
      <c r="M520" s="5"/>
      <c r="N520" s="5"/>
      <c r="O520" s="5"/>
      <c r="P520" s="5"/>
      <c r="Q520" s="42">
        <v>43364</v>
      </c>
      <c r="R520" s="5" t="s">
        <v>1571</v>
      </c>
      <c r="S520" s="14">
        <v>43364</v>
      </c>
      <c r="T520" s="9"/>
      <c r="U520" s="73"/>
    </row>
    <row r="521" spans="1:21" ht="17.25" customHeight="1" x14ac:dyDescent="0.2">
      <c r="A521" s="71">
        <v>506</v>
      </c>
      <c r="B521" s="3">
        <v>2940</v>
      </c>
      <c r="C521" s="9"/>
      <c r="D521" s="5" t="s">
        <v>1976</v>
      </c>
      <c r="E521" s="8">
        <v>43364</v>
      </c>
      <c r="F521" s="9" t="s">
        <v>1977</v>
      </c>
      <c r="G521" s="38" t="s">
        <v>1978</v>
      </c>
      <c r="H521" s="5">
        <v>45</v>
      </c>
      <c r="I521" s="5" t="s">
        <v>44</v>
      </c>
      <c r="J521" s="9" t="s">
        <v>1979</v>
      </c>
      <c r="K521" s="9"/>
      <c r="L521" s="5"/>
      <c r="M521" s="5"/>
      <c r="N521" s="5"/>
      <c r="O521" s="5"/>
      <c r="P521" s="5"/>
      <c r="Q521" s="42">
        <v>43364</v>
      </c>
      <c r="R521" s="5" t="s">
        <v>1571</v>
      </c>
      <c r="S521" s="14">
        <v>43364</v>
      </c>
      <c r="T521" s="9"/>
      <c r="U521" s="73"/>
    </row>
    <row r="522" spans="1:21" ht="17.25" customHeight="1" x14ac:dyDescent="0.2">
      <c r="A522" s="71">
        <v>507</v>
      </c>
      <c r="B522" s="3">
        <v>2942</v>
      </c>
      <c r="C522" s="9"/>
      <c r="D522" s="5" t="s">
        <v>1980</v>
      </c>
      <c r="E522" s="8">
        <v>43364</v>
      </c>
      <c r="F522" s="9" t="s">
        <v>1981</v>
      </c>
      <c r="G522" s="38" t="s">
        <v>1982</v>
      </c>
      <c r="H522" s="5">
        <v>53</v>
      </c>
      <c r="I522" s="5" t="s">
        <v>49</v>
      </c>
      <c r="J522" s="9" t="s">
        <v>1983</v>
      </c>
      <c r="K522" s="9"/>
      <c r="L522" s="5"/>
      <c r="M522" s="5"/>
      <c r="N522" s="5"/>
      <c r="O522" s="5"/>
      <c r="P522" s="5"/>
      <c r="Q522" s="42">
        <v>43364</v>
      </c>
      <c r="R522" s="5" t="s">
        <v>1571</v>
      </c>
      <c r="S522" s="14">
        <v>43364</v>
      </c>
      <c r="T522" s="9"/>
      <c r="U522" s="73"/>
    </row>
    <row r="523" spans="1:21" ht="17.25" customHeight="1" x14ac:dyDescent="0.2">
      <c r="A523" s="71">
        <v>508</v>
      </c>
      <c r="B523" s="3">
        <v>2945</v>
      </c>
      <c r="C523" s="9"/>
      <c r="D523" s="5" t="s">
        <v>1984</v>
      </c>
      <c r="E523" s="8">
        <v>43364</v>
      </c>
      <c r="F523" s="9" t="s">
        <v>1985</v>
      </c>
      <c r="G523" s="38" t="s">
        <v>1986</v>
      </c>
      <c r="H523" s="5">
        <v>54</v>
      </c>
      <c r="I523" s="5" t="s">
        <v>44</v>
      </c>
      <c r="J523" s="9" t="s">
        <v>1987</v>
      </c>
      <c r="K523" s="9"/>
      <c r="L523" s="5"/>
      <c r="M523" s="5"/>
      <c r="N523" s="5"/>
      <c r="O523" s="5"/>
      <c r="P523" s="5"/>
      <c r="Q523" s="42">
        <v>43364</v>
      </c>
      <c r="R523" s="5" t="s">
        <v>1596</v>
      </c>
      <c r="S523" s="14">
        <v>43364</v>
      </c>
      <c r="T523" s="9"/>
      <c r="U523" s="73"/>
    </row>
    <row r="524" spans="1:21" ht="17.25" customHeight="1" x14ac:dyDescent="0.2">
      <c r="A524" s="71">
        <v>509</v>
      </c>
      <c r="B524" s="3">
        <v>2947</v>
      </c>
      <c r="C524" s="9"/>
      <c r="D524" s="5" t="s">
        <v>1988</v>
      </c>
      <c r="E524" s="8">
        <v>43364</v>
      </c>
      <c r="F524" s="9" t="s">
        <v>1989</v>
      </c>
      <c r="G524" s="38" t="s">
        <v>1990</v>
      </c>
      <c r="H524" s="5">
        <v>53</v>
      </c>
      <c r="I524" s="5" t="s">
        <v>49</v>
      </c>
      <c r="J524" s="9" t="s">
        <v>1991</v>
      </c>
      <c r="K524" s="9"/>
      <c r="L524" s="5"/>
      <c r="M524" s="5"/>
      <c r="N524" s="5"/>
      <c r="O524" s="5"/>
      <c r="P524" s="5"/>
      <c r="Q524" s="42">
        <v>43364</v>
      </c>
      <c r="R524" s="5" t="s">
        <v>1571</v>
      </c>
      <c r="S524" s="14">
        <v>43364</v>
      </c>
      <c r="T524" s="9"/>
      <c r="U524" s="73"/>
    </row>
    <row r="525" spans="1:21" ht="17.25" customHeight="1" x14ac:dyDescent="0.2">
      <c r="A525" s="71">
        <v>510</v>
      </c>
      <c r="B525" s="3">
        <v>2949</v>
      </c>
      <c r="C525" s="9"/>
      <c r="D525" s="5" t="s">
        <v>1992</v>
      </c>
      <c r="E525" s="8">
        <v>43364</v>
      </c>
      <c r="F525" s="9" t="s">
        <v>1993</v>
      </c>
      <c r="G525" s="38" t="s">
        <v>1994</v>
      </c>
      <c r="H525" s="5">
        <v>22</v>
      </c>
      <c r="I525" s="5" t="s">
        <v>44</v>
      </c>
      <c r="J525" s="9" t="s">
        <v>1995</v>
      </c>
      <c r="K525" s="9"/>
      <c r="L525" s="5"/>
      <c r="M525" s="5"/>
      <c r="N525" s="5"/>
      <c r="O525" s="5"/>
      <c r="P525" s="5"/>
      <c r="Q525" s="42">
        <v>43364</v>
      </c>
      <c r="R525" s="5" t="s">
        <v>1571</v>
      </c>
      <c r="S525" s="14">
        <v>43364</v>
      </c>
      <c r="T525" s="9"/>
      <c r="U525" s="73"/>
    </row>
    <row r="526" spans="1:21" ht="17.25" customHeight="1" x14ac:dyDescent="0.2">
      <c r="A526" s="71">
        <v>511</v>
      </c>
      <c r="B526" s="3">
        <v>2952</v>
      </c>
      <c r="C526" s="9"/>
      <c r="D526" s="5" t="s">
        <v>1996</v>
      </c>
      <c r="E526" s="8">
        <v>43367</v>
      </c>
      <c r="F526" s="9" t="s">
        <v>1997</v>
      </c>
      <c r="G526" s="38" t="s">
        <v>1998</v>
      </c>
      <c r="H526" s="5">
        <v>54</v>
      </c>
      <c r="I526" s="5" t="s">
        <v>49</v>
      </c>
      <c r="J526" s="9" t="s">
        <v>1999</v>
      </c>
      <c r="K526" s="9"/>
      <c r="L526" s="5"/>
      <c r="M526" s="5"/>
      <c r="N526" s="5"/>
      <c r="O526" s="5"/>
      <c r="P526" s="5"/>
      <c r="Q526" s="42">
        <v>43367</v>
      </c>
      <c r="R526" s="5" t="s">
        <v>1571</v>
      </c>
      <c r="S526" s="14">
        <v>43367</v>
      </c>
      <c r="T526" s="9"/>
      <c r="U526" s="73"/>
    </row>
    <row r="527" spans="1:21" ht="17.25" customHeight="1" x14ac:dyDescent="0.2">
      <c r="A527" s="71">
        <v>512</v>
      </c>
      <c r="B527" s="3">
        <v>2953</v>
      </c>
      <c r="C527" s="9"/>
      <c r="D527" s="5" t="s">
        <v>2000</v>
      </c>
      <c r="E527" s="8">
        <v>43367</v>
      </c>
      <c r="F527" s="9" t="s">
        <v>2001</v>
      </c>
      <c r="G527" s="38" t="s">
        <v>2002</v>
      </c>
      <c r="H527" s="5">
        <v>60</v>
      </c>
      <c r="I527" s="5" t="s">
        <v>44</v>
      </c>
      <c r="J527" s="9" t="s">
        <v>2003</v>
      </c>
      <c r="K527" s="9"/>
      <c r="L527" s="5"/>
      <c r="M527" s="5"/>
      <c r="N527" s="5"/>
      <c r="O527" s="5"/>
      <c r="P527" s="5"/>
      <c r="Q527" s="42">
        <v>43367</v>
      </c>
      <c r="R527" s="5" t="s">
        <v>1571</v>
      </c>
      <c r="S527" s="14">
        <v>43367</v>
      </c>
      <c r="T527" s="9"/>
      <c r="U527" s="73"/>
    </row>
    <row r="528" spans="1:21" ht="17.25" customHeight="1" x14ac:dyDescent="0.2">
      <c r="A528" s="71">
        <v>513</v>
      </c>
      <c r="B528" s="3">
        <v>2956</v>
      </c>
      <c r="C528" s="9"/>
      <c r="D528" s="5" t="s">
        <v>2004</v>
      </c>
      <c r="E528" s="8">
        <v>43367</v>
      </c>
      <c r="F528" s="9" t="s">
        <v>2005</v>
      </c>
      <c r="G528" s="38" t="s">
        <v>2006</v>
      </c>
      <c r="H528" s="5">
        <v>65</v>
      </c>
      <c r="I528" s="5" t="s">
        <v>44</v>
      </c>
      <c r="J528" s="9" t="s">
        <v>2007</v>
      </c>
      <c r="K528" s="9"/>
      <c r="L528" s="5"/>
      <c r="M528" s="5"/>
      <c r="N528" s="5"/>
      <c r="O528" s="5"/>
      <c r="P528" s="5"/>
      <c r="Q528" s="42">
        <v>43367</v>
      </c>
      <c r="R528" s="5" t="s">
        <v>1571</v>
      </c>
      <c r="S528" s="14">
        <v>43367</v>
      </c>
      <c r="T528" s="9"/>
      <c r="U528" s="73"/>
    </row>
    <row r="529" spans="1:21" ht="17.25" customHeight="1" x14ac:dyDescent="0.2">
      <c r="A529" s="71">
        <v>514</v>
      </c>
      <c r="B529" s="3">
        <v>2959</v>
      </c>
      <c r="C529" s="9"/>
      <c r="D529" s="5" t="s">
        <v>2008</v>
      </c>
      <c r="E529" s="8">
        <v>43367</v>
      </c>
      <c r="F529" s="9" t="s">
        <v>2009</v>
      </c>
      <c r="G529" s="38" t="s">
        <v>2010</v>
      </c>
      <c r="H529" s="5">
        <v>69</v>
      </c>
      <c r="I529" s="5" t="s">
        <v>44</v>
      </c>
      <c r="J529" s="9" t="s">
        <v>2011</v>
      </c>
      <c r="K529" s="9"/>
      <c r="L529" s="5"/>
      <c r="M529" s="5"/>
      <c r="N529" s="5"/>
      <c r="O529" s="5"/>
      <c r="P529" s="5"/>
      <c r="Q529" s="42">
        <v>43367</v>
      </c>
      <c r="R529" s="5" t="s">
        <v>1596</v>
      </c>
      <c r="S529" s="14">
        <v>43367</v>
      </c>
      <c r="T529" s="9"/>
      <c r="U529" s="73"/>
    </row>
    <row r="530" spans="1:21" ht="17.25" customHeight="1" x14ac:dyDescent="0.2">
      <c r="A530" s="71">
        <v>515</v>
      </c>
      <c r="B530" s="3">
        <v>2960</v>
      </c>
      <c r="C530" s="9"/>
      <c r="D530" s="5" t="s">
        <v>2012</v>
      </c>
      <c r="E530" s="8">
        <v>43367</v>
      </c>
      <c r="F530" s="9" t="s">
        <v>2013</v>
      </c>
      <c r="G530" s="38" t="s">
        <v>2014</v>
      </c>
      <c r="H530" s="5">
        <v>68</v>
      </c>
      <c r="I530" s="5" t="s">
        <v>44</v>
      </c>
      <c r="J530" s="9" t="s">
        <v>2015</v>
      </c>
      <c r="K530" s="9"/>
      <c r="L530" s="5"/>
      <c r="M530" s="5"/>
      <c r="N530" s="5"/>
      <c r="O530" s="5"/>
      <c r="P530" s="5"/>
      <c r="Q530" s="42">
        <v>43367</v>
      </c>
      <c r="R530" s="5" t="s">
        <v>1571</v>
      </c>
      <c r="S530" s="14">
        <v>43367</v>
      </c>
      <c r="T530" s="9"/>
      <c r="U530" s="73"/>
    </row>
    <row r="531" spans="1:21" ht="17.25" customHeight="1" x14ac:dyDescent="0.2">
      <c r="A531" s="71">
        <v>516</v>
      </c>
      <c r="B531" s="3">
        <v>2961</v>
      </c>
      <c r="C531" s="9"/>
      <c r="D531" s="5" t="s">
        <v>2008</v>
      </c>
      <c r="E531" s="8">
        <v>43367</v>
      </c>
      <c r="F531" s="9" t="s">
        <v>2016</v>
      </c>
      <c r="G531" s="38" t="s">
        <v>2017</v>
      </c>
      <c r="H531" s="5">
        <v>24</v>
      </c>
      <c r="I531" s="5" t="s">
        <v>44</v>
      </c>
      <c r="J531" s="9" t="s">
        <v>2018</v>
      </c>
      <c r="K531" s="9"/>
      <c r="L531" s="5"/>
      <c r="M531" s="5"/>
      <c r="N531" s="5"/>
      <c r="O531" s="5"/>
      <c r="P531" s="5"/>
      <c r="Q531" s="42">
        <v>43367</v>
      </c>
      <c r="R531" s="5" t="s">
        <v>1596</v>
      </c>
      <c r="S531" s="14">
        <v>43367</v>
      </c>
      <c r="T531" s="9"/>
      <c r="U531" s="73"/>
    </row>
    <row r="532" spans="1:21" ht="17.25" customHeight="1" x14ac:dyDescent="0.2">
      <c r="A532" s="71">
        <v>517</v>
      </c>
      <c r="B532" s="3">
        <v>2962</v>
      </c>
      <c r="C532" s="9"/>
      <c r="D532" s="5" t="s">
        <v>2019</v>
      </c>
      <c r="E532" s="8">
        <v>43367</v>
      </c>
      <c r="F532" s="9" t="s">
        <v>2020</v>
      </c>
      <c r="G532" s="38" t="s">
        <v>2021</v>
      </c>
      <c r="H532" s="5">
        <v>40</v>
      </c>
      <c r="I532" s="5" t="s">
        <v>49</v>
      </c>
      <c r="J532" s="9" t="s">
        <v>2022</v>
      </c>
      <c r="K532" s="9"/>
      <c r="L532" s="5"/>
      <c r="M532" s="5"/>
      <c r="N532" s="5"/>
      <c r="O532" s="5"/>
      <c r="P532" s="5"/>
      <c r="Q532" s="42">
        <v>43367</v>
      </c>
      <c r="R532" s="5" t="s">
        <v>1571</v>
      </c>
      <c r="S532" s="14">
        <v>43367</v>
      </c>
      <c r="T532" s="9"/>
      <c r="U532" s="73"/>
    </row>
    <row r="533" spans="1:21" ht="17.25" customHeight="1" x14ac:dyDescent="0.2">
      <c r="A533" s="71">
        <v>518</v>
      </c>
      <c r="B533" s="3">
        <v>2963</v>
      </c>
      <c r="C533" s="9"/>
      <c r="D533" s="5" t="s">
        <v>2023</v>
      </c>
      <c r="E533" s="8">
        <v>43367</v>
      </c>
      <c r="F533" s="9" t="s">
        <v>2024</v>
      </c>
      <c r="G533" s="38" t="s">
        <v>2025</v>
      </c>
      <c r="H533" s="5">
        <v>44</v>
      </c>
      <c r="I533" s="5" t="s">
        <v>44</v>
      </c>
      <c r="J533" s="9" t="s">
        <v>2026</v>
      </c>
      <c r="K533" s="9"/>
      <c r="L533" s="5"/>
      <c r="M533" s="5"/>
      <c r="N533" s="5"/>
      <c r="O533" s="5"/>
      <c r="P533" s="5"/>
      <c r="Q533" s="42">
        <v>43367</v>
      </c>
      <c r="R533" s="5" t="s">
        <v>1571</v>
      </c>
      <c r="S533" s="14">
        <v>43367</v>
      </c>
      <c r="T533" s="9"/>
      <c r="U533" s="73"/>
    </row>
    <row r="534" spans="1:21" ht="17.25" customHeight="1" x14ac:dyDescent="0.2">
      <c r="A534" s="71">
        <v>519</v>
      </c>
      <c r="B534" s="3">
        <v>2964</v>
      </c>
      <c r="C534" s="9"/>
      <c r="D534" s="5" t="s">
        <v>2027</v>
      </c>
      <c r="E534" s="8">
        <v>43367</v>
      </c>
      <c r="F534" s="9" t="s">
        <v>2028</v>
      </c>
      <c r="G534" s="38" t="s">
        <v>2029</v>
      </c>
      <c r="H534" s="5">
        <v>37</v>
      </c>
      <c r="I534" s="5" t="s">
        <v>44</v>
      </c>
      <c r="J534" s="9" t="s">
        <v>2030</v>
      </c>
      <c r="K534" s="9"/>
      <c r="L534" s="5"/>
      <c r="M534" s="5"/>
      <c r="N534" s="5"/>
      <c r="O534" s="5"/>
      <c r="P534" s="5"/>
      <c r="Q534" s="42">
        <v>43367</v>
      </c>
      <c r="R534" s="5" t="s">
        <v>1571</v>
      </c>
      <c r="S534" s="14">
        <v>43367</v>
      </c>
      <c r="T534" s="9"/>
      <c r="U534" s="73"/>
    </row>
    <row r="535" spans="1:21" ht="17.25" customHeight="1" x14ac:dyDescent="0.2">
      <c r="A535" s="71">
        <v>520</v>
      </c>
      <c r="B535" s="3">
        <v>2965</v>
      </c>
      <c r="C535" s="9"/>
      <c r="D535" s="5" t="s">
        <v>2031</v>
      </c>
      <c r="E535" s="8">
        <v>43367</v>
      </c>
      <c r="F535" s="9" t="s">
        <v>2032</v>
      </c>
      <c r="G535" s="38" t="s">
        <v>2033</v>
      </c>
      <c r="H535" s="5">
        <v>18</v>
      </c>
      <c r="I535" s="5" t="s">
        <v>44</v>
      </c>
      <c r="J535" s="9" t="s">
        <v>2034</v>
      </c>
      <c r="K535" s="9"/>
      <c r="L535" s="5"/>
      <c r="M535" s="5"/>
      <c r="N535" s="5"/>
      <c r="O535" s="5"/>
      <c r="P535" s="5"/>
      <c r="Q535" s="42">
        <v>43367</v>
      </c>
      <c r="R535" s="5" t="s">
        <v>1571</v>
      </c>
      <c r="S535" s="14">
        <v>43367</v>
      </c>
      <c r="T535" s="9"/>
      <c r="U535" s="73"/>
    </row>
    <row r="536" spans="1:21" ht="17.25" customHeight="1" x14ac:dyDescent="0.2">
      <c r="A536" s="71">
        <v>521</v>
      </c>
      <c r="B536" s="3">
        <v>2966</v>
      </c>
      <c r="C536" s="9"/>
      <c r="D536" s="5" t="s">
        <v>2035</v>
      </c>
      <c r="E536" s="8">
        <v>43367</v>
      </c>
      <c r="F536" s="9" t="s">
        <v>2036</v>
      </c>
      <c r="G536" s="38" t="s">
        <v>2037</v>
      </c>
      <c r="H536" s="5">
        <v>42</v>
      </c>
      <c r="I536" s="5" t="s">
        <v>49</v>
      </c>
      <c r="J536" s="9" t="s">
        <v>2038</v>
      </c>
      <c r="K536" s="9"/>
      <c r="L536" s="5"/>
      <c r="M536" s="5"/>
      <c r="N536" s="5"/>
      <c r="O536" s="5"/>
      <c r="P536" s="5"/>
      <c r="Q536" s="42">
        <v>43367</v>
      </c>
      <c r="R536" s="5" t="s">
        <v>1571</v>
      </c>
      <c r="S536" s="14">
        <v>43367</v>
      </c>
      <c r="T536" s="9"/>
      <c r="U536" s="73"/>
    </row>
    <row r="537" spans="1:21" ht="17.25" customHeight="1" x14ac:dyDescent="0.2">
      <c r="A537" s="71">
        <v>522</v>
      </c>
      <c r="B537" s="3">
        <v>2970</v>
      </c>
      <c r="C537" s="9"/>
      <c r="D537" s="5" t="s">
        <v>2039</v>
      </c>
      <c r="E537" s="8">
        <v>43367</v>
      </c>
      <c r="F537" s="9" t="s">
        <v>2040</v>
      </c>
      <c r="G537" s="38" t="s">
        <v>2041</v>
      </c>
      <c r="H537" s="5">
        <v>58</v>
      </c>
      <c r="I537" s="5" t="s">
        <v>44</v>
      </c>
      <c r="J537" s="9" t="s">
        <v>2042</v>
      </c>
      <c r="K537" s="9"/>
      <c r="L537" s="5"/>
      <c r="M537" s="5"/>
      <c r="N537" s="5"/>
      <c r="O537" s="5"/>
      <c r="P537" s="5"/>
      <c r="Q537" s="42">
        <v>43367</v>
      </c>
      <c r="R537" s="5" t="s">
        <v>1571</v>
      </c>
      <c r="S537" s="14">
        <v>43367</v>
      </c>
      <c r="T537" s="9"/>
      <c r="U537" s="73"/>
    </row>
    <row r="538" spans="1:21" ht="17.25" customHeight="1" x14ac:dyDescent="0.2">
      <c r="A538" s="71">
        <v>523</v>
      </c>
      <c r="B538" s="3">
        <v>2972</v>
      </c>
      <c r="C538" s="9"/>
      <c r="D538" s="5" t="s">
        <v>2039</v>
      </c>
      <c r="E538" s="8">
        <v>43367</v>
      </c>
      <c r="F538" s="9" t="s">
        <v>2043</v>
      </c>
      <c r="G538" s="38" t="s">
        <v>2044</v>
      </c>
      <c r="H538" s="5">
        <v>50</v>
      </c>
      <c r="I538" s="5" t="s">
        <v>49</v>
      </c>
      <c r="J538" s="9" t="s">
        <v>2045</v>
      </c>
      <c r="K538" s="9"/>
      <c r="L538" s="5"/>
      <c r="M538" s="5"/>
      <c r="N538" s="5"/>
      <c r="O538" s="5"/>
      <c r="P538" s="5"/>
      <c r="Q538" s="42">
        <v>43367</v>
      </c>
      <c r="R538" s="5" t="s">
        <v>1566</v>
      </c>
      <c r="S538" s="14">
        <v>43367</v>
      </c>
      <c r="T538" s="9"/>
      <c r="U538" s="73"/>
    </row>
    <row r="539" spans="1:21" ht="17.25" customHeight="1" x14ac:dyDescent="0.2">
      <c r="A539" s="71">
        <v>524</v>
      </c>
      <c r="B539" s="3">
        <v>2973</v>
      </c>
      <c r="C539" s="9"/>
      <c r="D539" s="5" t="s">
        <v>2046</v>
      </c>
      <c r="E539" s="8">
        <v>43368</v>
      </c>
      <c r="F539" s="9" t="s">
        <v>2047</v>
      </c>
      <c r="G539" s="38" t="s">
        <v>2048</v>
      </c>
      <c r="H539" s="5">
        <v>47</v>
      </c>
      <c r="I539" s="5" t="s">
        <v>49</v>
      </c>
      <c r="J539" s="9" t="s">
        <v>2049</v>
      </c>
      <c r="K539" s="9"/>
      <c r="L539" s="5"/>
      <c r="M539" s="5"/>
      <c r="N539" s="5"/>
      <c r="O539" s="5"/>
      <c r="P539" s="5"/>
      <c r="Q539" s="42">
        <v>43368</v>
      </c>
      <c r="R539" s="5" t="s">
        <v>1571</v>
      </c>
      <c r="S539" s="14">
        <v>43368</v>
      </c>
      <c r="T539" s="9"/>
      <c r="U539" s="73"/>
    </row>
    <row r="540" spans="1:21" ht="17.25" customHeight="1" x14ac:dyDescent="0.2">
      <c r="A540" s="71">
        <v>525</v>
      </c>
      <c r="B540" s="3">
        <v>2974</v>
      </c>
      <c r="C540" s="9"/>
      <c r="D540" s="5" t="s">
        <v>2050</v>
      </c>
      <c r="E540" s="8">
        <v>43368</v>
      </c>
      <c r="F540" s="9" t="s">
        <v>2051</v>
      </c>
      <c r="G540" s="38" t="s">
        <v>2052</v>
      </c>
      <c r="H540" s="5">
        <v>24</v>
      </c>
      <c r="I540" s="5" t="s">
        <v>44</v>
      </c>
      <c r="J540" s="9" t="s">
        <v>2053</v>
      </c>
      <c r="K540" s="9"/>
      <c r="L540" s="5"/>
      <c r="M540" s="5"/>
      <c r="N540" s="5"/>
      <c r="O540" s="5"/>
      <c r="P540" s="5"/>
      <c r="Q540" s="42">
        <v>43368</v>
      </c>
      <c r="R540" s="5" t="s">
        <v>1571</v>
      </c>
      <c r="S540" s="14">
        <v>43368</v>
      </c>
      <c r="T540" s="9"/>
      <c r="U540" s="73"/>
    </row>
    <row r="541" spans="1:21" ht="17.25" customHeight="1" x14ac:dyDescent="0.2">
      <c r="A541" s="71">
        <v>526</v>
      </c>
      <c r="B541" s="3">
        <v>2975</v>
      </c>
      <c r="C541" s="9"/>
      <c r="D541" s="5" t="s">
        <v>2054</v>
      </c>
      <c r="E541" s="8">
        <v>43368</v>
      </c>
      <c r="F541" s="9" t="s">
        <v>2055</v>
      </c>
      <c r="G541" s="38" t="s">
        <v>2056</v>
      </c>
      <c r="H541" s="5">
        <v>49</v>
      </c>
      <c r="I541" s="5" t="s">
        <v>44</v>
      </c>
      <c r="J541" s="9" t="s">
        <v>2057</v>
      </c>
      <c r="K541" s="9"/>
      <c r="L541" s="5"/>
      <c r="M541" s="5"/>
      <c r="N541" s="5"/>
      <c r="O541" s="5"/>
      <c r="P541" s="5"/>
      <c r="Q541" s="42">
        <v>43368</v>
      </c>
      <c r="R541" s="5" t="s">
        <v>1571</v>
      </c>
      <c r="S541" s="14">
        <v>43368</v>
      </c>
      <c r="T541" s="9"/>
      <c r="U541" s="73"/>
    </row>
    <row r="542" spans="1:21" ht="17.25" customHeight="1" x14ac:dyDescent="0.2">
      <c r="A542" s="71">
        <v>527</v>
      </c>
      <c r="B542" s="3">
        <v>2977</v>
      </c>
      <c r="C542" s="9"/>
      <c r="D542" s="5" t="s">
        <v>2058</v>
      </c>
      <c r="E542" s="8">
        <v>43368</v>
      </c>
      <c r="F542" s="9" t="s">
        <v>2059</v>
      </c>
      <c r="G542" s="38" t="s">
        <v>2060</v>
      </c>
      <c r="H542" s="5">
        <v>36</v>
      </c>
      <c r="I542" s="5" t="s">
        <v>44</v>
      </c>
      <c r="J542" s="9" t="s">
        <v>2061</v>
      </c>
      <c r="K542" s="9"/>
      <c r="L542" s="5"/>
      <c r="M542" s="5"/>
      <c r="N542" s="5"/>
      <c r="O542" s="5"/>
      <c r="P542" s="5"/>
      <c r="Q542" s="42">
        <v>43368</v>
      </c>
      <c r="R542" s="5" t="s">
        <v>1596</v>
      </c>
      <c r="S542" s="14">
        <v>43368</v>
      </c>
      <c r="T542" s="9"/>
      <c r="U542" s="73"/>
    </row>
    <row r="543" spans="1:21" ht="17.25" customHeight="1" x14ac:dyDescent="0.2">
      <c r="A543" s="71">
        <v>528</v>
      </c>
      <c r="B543" s="3">
        <v>2978</v>
      </c>
      <c r="C543" s="9"/>
      <c r="D543" s="5" t="s">
        <v>2062</v>
      </c>
      <c r="E543" s="8">
        <v>43368</v>
      </c>
      <c r="F543" s="9" t="s">
        <v>2063</v>
      </c>
      <c r="G543" s="38" t="s">
        <v>2064</v>
      </c>
      <c r="H543" s="5">
        <v>45</v>
      </c>
      <c r="I543" s="5" t="s">
        <v>49</v>
      </c>
      <c r="J543" s="9" t="s">
        <v>2065</v>
      </c>
      <c r="K543" s="9"/>
      <c r="L543" s="5"/>
      <c r="M543" s="5"/>
      <c r="N543" s="5"/>
      <c r="O543" s="5"/>
      <c r="P543" s="5"/>
      <c r="Q543" s="42">
        <v>43368</v>
      </c>
      <c r="R543" s="5" t="s">
        <v>1571</v>
      </c>
      <c r="S543" s="14">
        <v>43368</v>
      </c>
      <c r="T543" s="9"/>
      <c r="U543" s="73"/>
    </row>
    <row r="544" spans="1:21" ht="17.25" customHeight="1" x14ac:dyDescent="0.2">
      <c r="A544" s="71">
        <v>529</v>
      </c>
      <c r="B544" s="3">
        <v>2979</v>
      </c>
      <c r="C544" s="9"/>
      <c r="D544" s="5" t="s">
        <v>2066</v>
      </c>
      <c r="E544" s="8">
        <v>43368</v>
      </c>
      <c r="F544" s="9" t="s">
        <v>2067</v>
      </c>
      <c r="G544" s="38" t="s">
        <v>2068</v>
      </c>
      <c r="H544" s="5">
        <v>33</v>
      </c>
      <c r="I544" s="5" t="s">
        <v>49</v>
      </c>
      <c r="J544" s="9" t="s">
        <v>2069</v>
      </c>
      <c r="K544" s="9"/>
      <c r="L544" s="5"/>
      <c r="M544" s="5"/>
      <c r="N544" s="5"/>
      <c r="O544" s="5"/>
      <c r="P544" s="5"/>
      <c r="Q544" s="42">
        <v>43368</v>
      </c>
      <c r="R544" s="5" t="s">
        <v>1571</v>
      </c>
      <c r="S544" s="14">
        <v>43368</v>
      </c>
      <c r="T544" s="9"/>
      <c r="U544" s="73"/>
    </row>
    <row r="545" spans="1:21" ht="17.25" customHeight="1" x14ac:dyDescent="0.2">
      <c r="A545" s="71">
        <v>530</v>
      </c>
      <c r="B545" s="3">
        <v>2980</v>
      </c>
      <c r="C545" s="9"/>
      <c r="D545" s="5" t="s">
        <v>2046</v>
      </c>
      <c r="E545" s="8">
        <v>43368</v>
      </c>
      <c r="F545" s="9" t="s">
        <v>2043</v>
      </c>
      <c r="G545" s="38" t="s">
        <v>2044</v>
      </c>
      <c r="H545" s="5">
        <v>50</v>
      </c>
      <c r="I545" s="5" t="s">
        <v>49</v>
      </c>
      <c r="J545" s="9" t="s">
        <v>2045</v>
      </c>
      <c r="K545" s="9"/>
      <c r="L545" s="5"/>
      <c r="M545" s="5"/>
      <c r="N545" s="5"/>
      <c r="O545" s="5"/>
      <c r="P545" s="5"/>
      <c r="Q545" s="42">
        <v>43368</v>
      </c>
      <c r="R545" s="5" t="s">
        <v>1571</v>
      </c>
      <c r="S545" s="14">
        <v>43368</v>
      </c>
      <c r="T545" s="9"/>
      <c r="U545" s="73"/>
    </row>
    <row r="546" spans="1:21" ht="17.25" customHeight="1" x14ac:dyDescent="0.2">
      <c r="A546" s="71">
        <v>531</v>
      </c>
      <c r="B546" s="3">
        <v>2982</v>
      </c>
      <c r="C546" s="9"/>
      <c r="D546" s="5" t="s">
        <v>2070</v>
      </c>
      <c r="E546" s="8">
        <v>43368</v>
      </c>
      <c r="F546" s="9" t="s">
        <v>2071</v>
      </c>
      <c r="G546" s="38" t="s">
        <v>2072</v>
      </c>
      <c r="H546" s="5">
        <v>25</v>
      </c>
      <c r="I546" s="5" t="s">
        <v>49</v>
      </c>
      <c r="J546" s="9" t="s">
        <v>2073</v>
      </c>
      <c r="K546" s="9"/>
      <c r="L546" s="5"/>
      <c r="M546" s="5"/>
      <c r="N546" s="5"/>
      <c r="O546" s="5"/>
      <c r="P546" s="5"/>
      <c r="Q546" s="42">
        <v>43368</v>
      </c>
      <c r="R546" s="5" t="s">
        <v>1596</v>
      </c>
      <c r="S546" s="14">
        <v>43368</v>
      </c>
      <c r="T546" s="9"/>
      <c r="U546" s="73"/>
    </row>
    <row r="547" spans="1:21" ht="17.25" customHeight="1" x14ac:dyDescent="0.2">
      <c r="A547" s="71">
        <v>532</v>
      </c>
      <c r="B547" s="3">
        <v>2984</v>
      </c>
      <c r="C547" s="9"/>
      <c r="D547" s="5" t="s">
        <v>2074</v>
      </c>
      <c r="E547" s="8">
        <v>43368</v>
      </c>
      <c r="F547" s="9" t="s">
        <v>2075</v>
      </c>
      <c r="G547" s="38" t="s">
        <v>2076</v>
      </c>
      <c r="H547" s="5">
        <v>50</v>
      </c>
      <c r="I547" s="5" t="s">
        <v>49</v>
      </c>
      <c r="J547" s="9" t="s">
        <v>2077</v>
      </c>
      <c r="K547" s="9"/>
      <c r="L547" s="5"/>
      <c r="M547" s="5"/>
      <c r="N547" s="5"/>
      <c r="O547" s="5"/>
      <c r="P547" s="5"/>
      <c r="Q547" s="42">
        <v>43368</v>
      </c>
      <c r="R547" s="5" t="s">
        <v>1571</v>
      </c>
      <c r="S547" s="14">
        <v>43368</v>
      </c>
      <c r="T547" s="9"/>
      <c r="U547" s="73"/>
    </row>
    <row r="548" spans="1:21" ht="17.25" customHeight="1" x14ac:dyDescent="0.2">
      <c r="A548" s="71">
        <v>533</v>
      </c>
      <c r="B548" s="3">
        <v>2985</v>
      </c>
      <c r="C548" s="9"/>
      <c r="D548" s="5" t="s">
        <v>2078</v>
      </c>
      <c r="E548" s="8">
        <v>43368</v>
      </c>
      <c r="F548" s="9" t="s">
        <v>2079</v>
      </c>
      <c r="G548" s="38" t="s">
        <v>2080</v>
      </c>
      <c r="H548" s="5">
        <v>58</v>
      </c>
      <c r="I548" s="5" t="s">
        <v>44</v>
      </c>
      <c r="J548" s="9" t="s">
        <v>2081</v>
      </c>
      <c r="K548" s="9"/>
      <c r="L548" s="5"/>
      <c r="M548" s="5"/>
      <c r="N548" s="5"/>
      <c r="O548" s="5"/>
      <c r="P548" s="5"/>
      <c r="Q548" s="42">
        <v>43368</v>
      </c>
      <c r="R548" s="5" t="s">
        <v>1596</v>
      </c>
      <c r="S548" s="14">
        <v>43368</v>
      </c>
      <c r="T548" s="9"/>
      <c r="U548" s="73"/>
    </row>
    <row r="549" spans="1:21" ht="17.25" customHeight="1" x14ac:dyDescent="0.2">
      <c r="A549" s="71">
        <v>534</v>
      </c>
      <c r="B549" s="3">
        <v>2986</v>
      </c>
      <c r="C549" s="9"/>
      <c r="D549" s="5" t="s">
        <v>2082</v>
      </c>
      <c r="E549" s="8">
        <v>43368</v>
      </c>
      <c r="F549" s="9" t="s">
        <v>2083</v>
      </c>
      <c r="G549" s="38" t="s">
        <v>2084</v>
      </c>
      <c r="H549" s="5">
        <v>61</v>
      </c>
      <c r="I549" s="5" t="s">
        <v>44</v>
      </c>
      <c r="J549" s="9" t="s">
        <v>2085</v>
      </c>
      <c r="K549" s="9"/>
      <c r="L549" s="5"/>
      <c r="M549" s="5"/>
      <c r="N549" s="5"/>
      <c r="O549" s="5"/>
      <c r="P549" s="5"/>
      <c r="Q549" s="42">
        <v>43368</v>
      </c>
      <c r="R549" s="5" t="s">
        <v>1571</v>
      </c>
      <c r="S549" s="14">
        <v>43368</v>
      </c>
      <c r="T549" s="9"/>
      <c r="U549" s="73"/>
    </row>
    <row r="550" spans="1:21" ht="17.25" customHeight="1" x14ac:dyDescent="0.2">
      <c r="A550" s="71">
        <v>535</v>
      </c>
      <c r="B550" s="3">
        <v>2987</v>
      </c>
      <c r="C550" s="9"/>
      <c r="D550" s="5" t="s">
        <v>2086</v>
      </c>
      <c r="E550" s="8">
        <v>43368</v>
      </c>
      <c r="F550" s="9" t="s">
        <v>2087</v>
      </c>
      <c r="G550" s="38" t="s">
        <v>2088</v>
      </c>
      <c r="H550" s="5">
        <v>54</v>
      </c>
      <c r="I550" s="5" t="s">
        <v>44</v>
      </c>
      <c r="J550" s="9" t="s">
        <v>2089</v>
      </c>
      <c r="K550" s="9"/>
      <c r="L550" s="5"/>
      <c r="M550" s="5"/>
      <c r="N550" s="5"/>
      <c r="O550" s="5"/>
      <c r="P550" s="5"/>
      <c r="Q550" s="42">
        <v>43368</v>
      </c>
      <c r="R550" s="5" t="s">
        <v>1571</v>
      </c>
      <c r="S550" s="14">
        <v>43368</v>
      </c>
      <c r="T550" s="9"/>
      <c r="U550" s="73"/>
    </row>
    <row r="551" spans="1:21" ht="17.25" customHeight="1" x14ac:dyDescent="0.2">
      <c r="A551" s="71">
        <v>536</v>
      </c>
      <c r="B551" s="3">
        <v>2988</v>
      </c>
      <c r="C551" s="9"/>
      <c r="D551" s="5" t="s">
        <v>2090</v>
      </c>
      <c r="E551" s="8">
        <v>43368</v>
      </c>
      <c r="F551" s="9" t="s">
        <v>2091</v>
      </c>
      <c r="G551" s="38" t="s">
        <v>2092</v>
      </c>
      <c r="H551" s="5">
        <v>32</v>
      </c>
      <c r="I551" s="5" t="s">
        <v>44</v>
      </c>
      <c r="J551" s="9" t="s">
        <v>2093</v>
      </c>
      <c r="K551" s="9"/>
      <c r="L551" s="9"/>
      <c r="M551" s="9"/>
      <c r="N551" s="9"/>
      <c r="O551" s="9"/>
      <c r="P551" s="9"/>
      <c r="Q551" s="42">
        <v>43368</v>
      </c>
      <c r="R551" s="5" t="s">
        <v>1571</v>
      </c>
      <c r="S551" s="14">
        <v>43368</v>
      </c>
      <c r="T551" s="9"/>
      <c r="U551" s="73"/>
    </row>
    <row r="552" spans="1:21" ht="17.25" customHeight="1" x14ac:dyDescent="0.2">
      <c r="A552" s="71">
        <v>537</v>
      </c>
      <c r="B552" s="3">
        <v>2989</v>
      </c>
      <c r="C552" s="9"/>
      <c r="D552" s="5" t="s">
        <v>2094</v>
      </c>
      <c r="E552" s="8">
        <v>43368</v>
      </c>
      <c r="F552" s="9" t="s">
        <v>2095</v>
      </c>
      <c r="G552" s="38" t="s">
        <v>2096</v>
      </c>
      <c r="H552" s="5">
        <v>29</v>
      </c>
      <c r="I552" s="5" t="s">
        <v>44</v>
      </c>
      <c r="J552" s="9" t="s">
        <v>2097</v>
      </c>
      <c r="K552" s="9"/>
      <c r="L552" s="5"/>
      <c r="M552" s="5"/>
      <c r="N552" s="5"/>
      <c r="O552" s="5"/>
      <c r="P552" s="5"/>
      <c r="Q552" s="42">
        <v>43368</v>
      </c>
      <c r="R552" s="5" t="s">
        <v>1571</v>
      </c>
      <c r="S552" s="14">
        <v>43368</v>
      </c>
      <c r="T552" s="9"/>
      <c r="U552" s="73"/>
    </row>
    <row r="553" spans="1:21" ht="17.25" customHeight="1" x14ac:dyDescent="0.2">
      <c r="A553" s="71">
        <v>538</v>
      </c>
      <c r="B553" s="3">
        <v>2990</v>
      </c>
      <c r="C553" s="9"/>
      <c r="D553" s="5" t="s">
        <v>2082</v>
      </c>
      <c r="E553" s="8">
        <v>43368</v>
      </c>
      <c r="F553" s="9" t="s">
        <v>2098</v>
      </c>
      <c r="G553" s="38" t="s">
        <v>2099</v>
      </c>
      <c r="H553" s="5">
        <v>29</v>
      </c>
      <c r="I553" s="5" t="s">
        <v>49</v>
      </c>
      <c r="J553" s="9" t="s">
        <v>2100</v>
      </c>
      <c r="K553" s="9"/>
      <c r="L553" s="5"/>
      <c r="M553" s="5"/>
      <c r="N553" s="5"/>
      <c r="O553" s="5"/>
      <c r="P553" s="5"/>
      <c r="Q553" s="42">
        <v>43368</v>
      </c>
      <c r="R553" s="5" t="s">
        <v>1571</v>
      </c>
      <c r="S553" s="14">
        <v>43368</v>
      </c>
      <c r="T553" s="9"/>
      <c r="U553" s="73"/>
    </row>
    <row r="554" spans="1:21" ht="17.25" customHeight="1" x14ac:dyDescent="0.2">
      <c r="A554" s="71">
        <v>539</v>
      </c>
      <c r="B554" s="3">
        <v>2991</v>
      </c>
      <c r="C554" s="9"/>
      <c r="D554" s="5" t="s">
        <v>2101</v>
      </c>
      <c r="E554" s="8">
        <v>43368</v>
      </c>
      <c r="F554" s="9" t="s">
        <v>2102</v>
      </c>
      <c r="G554" s="38" t="s">
        <v>2103</v>
      </c>
      <c r="H554" s="5">
        <v>67</v>
      </c>
      <c r="I554" s="5" t="s">
        <v>49</v>
      </c>
      <c r="J554" s="9" t="s">
        <v>2104</v>
      </c>
      <c r="K554" s="9"/>
      <c r="L554" s="9"/>
      <c r="M554" s="9"/>
      <c r="N554" s="9"/>
      <c r="O554" s="9"/>
      <c r="P554" s="9"/>
      <c r="Q554" s="42">
        <v>43368</v>
      </c>
      <c r="R554" s="5" t="s">
        <v>1566</v>
      </c>
      <c r="S554" s="14">
        <v>43368</v>
      </c>
      <c r="T554" s="9"/>
      <c r="U554" s="73"/>
    </row>
    <row r="555" spans="1:21" ht="17.25" customHeight="1" x14ac:dyDescent="0.2">
      <c r="A555" s="71">
        <v>540</v>
      </c>
      <c r="B555" s="3">
        <v>2992</v>
      </c>
      <c r="C555" s="9"/>
      <c r="D555" s="5" t="s">
        <v>2105</v>
      </c>
      <c r="E555" s="8">
        <v>43369</v>
      </c>
      <c r="F555" s="9" t="s">
        <v>2106</v>
      </c>
      <c r="G555" s="38" t="s">
        <v>2107</v>
      </c>
      <c r="H555" s="5">
        <v>35</v>
      </c>
      <c r="I555" s="5" t="s">
        <v>44</v>
      </c>
      <c r="J555" s="9" t="s">
        <v>2108</v>
      </c>
      <c r="K555" s="9"/>
      <c r="L555" s="5"/>
      <c r="M555" s="5"/>
      <c r="N555" s="5"/>
      <c r="O555" s="5"/>
      <c r="P555" s="5"/>
      <c r="Q555" s="42">
        <v>43369</v>
      </c>
      <c r="R555" s="5" t="s">
        <v>1571</v>
      </c>
      <c r="S555" s="14">
        <v>43369</v>
      </c>
      <c r="T555" s="9"/>
      <c r="U555" s="73"/>
    </row>
    <row r="556" spans="1:21" ht="17.25" customHeight="1" x14ac:dyDescent="0.2">
      <c r="A556" s="71">
        <v>541</v>
      </c>
      <c r="B556" s="3">
        <v>2993</v>
      </c>
      <c r="C556" s="9"/>
      <c r="D556" s="5" t="s">
        <v>2109</v>
      </c>
      <c r="E556" s="8">
        <v>43369</v>
      </c>
      <c r="F556" s="9" t="s">
        <v>2110</v>
      </c>
      <c r="G556" s="38" t="s">
        <v>2111</v>
      </c>
      <c r="H556" s="5">
        <v>43</v>
      </c>
      <c r="I556" s="5" t="s">
        <v>49</v>
      </c>
      <c r="J556" s="9" t="s">
        <v>2112</v>
      </c>
      <c r="K556" s="9"/>
      <c r="L556" s="5"/>
      <c r="M556" s="5"/>
      <c r="N556" s="5"/>
      <c r="O556" s="5"/>
      <c r="P556" s="5"/>
      <c r="Q556" s="42">
        <v>43369</v>
      </c>
      <c r="R556" s="5" t="s">
        <v>1596</v>
      </c>
      <c r="S556" s="14">
        <v>43369</v>
      </c>
      <c r="T556" s="9"/>
      <c r="U556" s="73"/>
    </row>
    <row r="557" spans="1:21" ht="17.25" customHeight="1" x14ac:dyDescent="0.2">
      <c r="A557" s="71">
        <v>542</v>
      </c>
      <c r="B557" s="3">
        <v>2994</v>
      </c>
      <c r="C557" s="9"/>
      <c r="D557" s="5" t="s">
        <v>2113</v>
      </c>
      <c r="E557" s="8">
        <v>43369</v>
      </c>
      <c r="F557" s="9" t="s">
        <v>2114</v>
      </c>
      <c r="G557" s="38" t="s">
        <v>2115</v>
      </c>
      <c r="H557" s="5">
        <v>37</v>
      </c>
      <c r="I557" s="5" t="s">
        <v>49</v>
      </c>
      <c r="J557" s="9" t="s">
        <v>2116</v>
      </c>
      <c r="K557" s="9"/>
      <c r="L557" s="9"/>
      <c r="M557" s="9"/>
      <c r="N557" s="9"/>
      <c r="O557" s="9"/>
      <c r="P557" s="9"/>
      <c r="Q557" s="42">
        <v>43369</v>
      </c>
      <c r="R557" s="5" t="s">
        <v>1571</v>
      </c>
      <c r="S557" s="14">
        <v>43369</v>
      </c>
      <c r="T557" s="9"/>
      <c r="U557" s="73"/>
    </row>
    <row r="558" spans="1:21" ht="17.25" customHeight="1" x14ac:dyDescent="0.2">
      <c r="A558" s="71">
        <v>543</v>
      </c>
      <c r="B558" s="3">
        <v>2995</v>
      </c>
      <c r="C558" s="9"/>
      <c r="D558" s="5" t="s">
        <v>2101</v>
      </c>
      <c r="E558" s="8">
        <v>43369</v>
      </c>
      <c r="F558" s="9" t="s">
        <v>2102</v>
      </c>
      <c r="G558" s="38" t="s">
        <v>2103</v>
      </c>
      <c r="H558" s="5">
        <v>67</v>
      </c>
      <c r="I558" s="5" t="s">
        <v>49</v>
      </c>
      <c r="J558" s="9" t="s">
        <v>2104</v>
      </c>
      <c r="K558" s="9"/>
      <c r="L558" s="5"/>
      <c r="M558" s="5"/>
      <c r="N558" s="5"/>
      <c r="O558" s="5"/>
      <c r="P558" s="5"/>
      <c r="Q558" s="42">
        <v>43369</v>
      </c>
      <c r="R558" s="5" t="s">
        <v>1571</v>
      </c>
      <c r="S558" s="14">
        <v>43369</v>
      </c>
      <c r="T558" s="9"/>
      <c r="U558" s="73"/>
    </row>
    <row r="559" spans="1:21" ht="17.25" customHeight="1" x14ac:dyDescent="0.2">
      <c r="A559" s="71">
        <v>544</v>
      </c>
      <c r="B559" s="3">
        <v>2996</v>
      </c>
      <c r="C559" s="9"/>
      <c r="D559" s="5" t="s">
        <v>2117</v>
      </c>
      <c r="E559" s="8">
        <v>43369</v>
      </c>
      <c r="F559" s="9" t="s">
        <v>2118</v>
      </c>
      <c r="G559" s="38" t="s">
        <v>2119</v>
      </c>
      <c r="H559" s="5">
        <v>18</v>
      </c>
      <c r="I559" s="5" t="s">
        <v>49</v>
      </c>
      <c r="J559" s="9" t="s">
        <v>2120</v>
      </c>
      <c r="K559" s="9"/>
      <c r="L559" s="5"/>
      <c r="M559" s="5"/>
      <c r="N559" s="5"/>
      <c r="O559" s="5"/>
      <c r="P559" s="5"/>
      <c r="Q559" s="42">
        <v>43369</v>
      </c>
      <c r="R559" s="5" t="s">
        <v>1571</v>
      </c>
      <c r="S559" s="14">
        <v>43369</v>
      </c>
      <c r="T559" s="9"/>
      <c r="U559" s="73"/>
    </row>
    <row r="560" spans="1:21" ht="17.25" customHeight="1" x14ac:dyDescent="0.2">
      <c r="A560" s="71">
        <v>545</v>
      </c>
      <c r="B560" s="3">
        <v>2998</v>
      </c>
      <c r="C560" s="9"/>
      <c r="D560" s="5" t="s">
        <v>2121</v>
      </c>
      <c r="E560" s="8">
        <v>43369</v>
      </c>
      <c r="F560" s="9" t="s">
        <v>2122</v>
      </c>
      <c r="G560" s="38" t="s">
        <v>2123</v>
      </c>
      <c r="H560" s="5">
        <v>36</v>
      </c>
      <c r="I560" s="5" t="s">
        <v>44</v>
      </c>
      <c r="J560" s="9" t="s">
        <v>2124</v>
      </c>
      <c r="K560" s="9"/>
      <c r="L560" s="9"/>
      <c r="M560" s="9"/>
      <c r="N560" s="9"/>
      <c r="O560" s="9"/>
      <c r="P560" s="9"/>
      <c r="Q560" s="42">
        <v>43369</v>
      </c>
      <c r="R560" s="5" t="s">
        <v>1596</v>
      </c>
      <c r="S560" s="14">
        <v>43369</v>
      </c>
      <c r="T560" s="9"/>
      <c r="U560" s="73"/>
    </row>
    <row r="561" spans="1:21" ht="17.25" customHeight="1" x14ac:dyDescent="0.2">
      <c r="A561" s="71">
        <v>546</v>
      </c>
      <c r="B561" s="3">
        <v>2999</v>
      </c>
      <c r="C561" s="9"/>
      <c r="D561" s="5" t="s">
        <v>2125</v>
      </c>
      <c r="E561" s="8">
        <v>43369</v>
      </c>
      <c r="F561" s="9" t="s">
        <v>2126</v>
      </c>
      <c r="G561" s="38" t="s">
        <v>2127</v>
      </c>
      <c r="H561" s="5">
        <v>31</v>
      </c>
      <c r="I561" s="5" t="s">
        <v>49</v>
      </c>
      <c r="J561" s="9" t="s">
        <v>2128</v>
      </c>
      <c r="K561" s="9"/>
      <c r="L561" s="5"/>
      <c r="M561" s="5"/>
      <c r="N561" s="5"/>
      <c r="O561" s="5"/>
      <c r="P561" s="5"/>
      <c r="Q561" s="42">
        <v>43369</v>
      </c>
      <c r="R561" s="5" t="s">
        <v>2129</v>
      </c>
      <c r="S561" s="14">
        <v>43369</v>
      </c>
      <c r="T561" s="9"/>
      <c r="U561" s="73"/>
    </row>
    <row r="562" spans="1:21" ht="17.25" customHeight="1" x14ac:dyDescent="0.2">
      <c r="A562" s="71">
        <v>547</v>
      </c>
      <c r="B562" s="3">
        <v>3000</v>
      </c>
      <c r="C562" s="9"/>
      <c r="D562" s="5" t="s">
        <v>2130</v>
      </c>
      <c r="E562" s="8">
        <v>43369</v>
      </c>
      <c r="F562" s="9" t="s">
        <v>2131</v>
      </c>
      <c r="G562" s="38" t="s">
        <v>2132</v>
      </c>
      <c r="H562" s="5">
        <v>6</v>
      </c>
      <c r="I562" s="5" t="s">
        <v>49</v>
      </c>
      <c r="J562" s="9" t="s">
        <v>2133</v>
      </c>
      <c r="K562" s="9"/>
      <c r="L562" s="9"/>
      <c r="M562" s="9"/>
      <c r="N562" s="9"/>
      <c r="O562" s="9"/>
      <c r="P562" s="9"/>
      <c r="Q562" s="42">
        <v>43369</v>
      </c>
      <c r="R562" s="5" t="s">
        <v>1571</v>
      </c>
      <c r="S562" s="14">
        <v>43369</v>
      </c>
      <c r="T562" s="9"/>
      <c r="U562" s="73"/>
    </row>
    <row r="563" spans="1:21" ht="17.25" customHeight="1" x14ac:dyDescent="0.2">
      <c r="A563" s="71">
        <v>548</v>
      </c>
      <c r="B563" s="3">
        <v>3001</v>
      </c>
      <c r="C563" s="9"/>
      <c r="D563" s="5" t="s">
        <v>2134</v>
      </c>
      <c r="E563" s="8">
        <v>43369</v>
      </c>
      <c r="F563" s="9" t="s">
        <v>2135</v>
      </c>
      <c r="G563" s="38" t="s">
        <v>2136</v>
      </c>
      <c r="H563" s="5">
        <v>20</v>
      </c>
      <c r="I563" s="5" t="s">
        <v>49</v>
      </c>
      <c r="J563" s="9" t="s">
        <v>2137</v>
      </c>
      <c r="K563" s="9"/>
      <c r="L563" s="5"/>
      <c r="M563" s="5"/>
      <c r="N563" s="5"/>
      <c r="O563" s="5"/>
      <c r="P563" s="5"/>
      <c r="Q563" s="42">
        <v>43369</v>
      </c>
      <c r="R563" s="5" t="s">
        <v>1571</v>
      </c>
      <c r="S563" s="14">
        <v>43369</v>
      </c>
      <c r="T563" s="9"/>
      <c r="U563" s="73"/>
    </row>
    <row r="564" spans="1:21" ht="17.25" customHeight="1" x14ac:dyDescent="0.2">
      <c r="A564" s="71">
        <v>549</v>
      </c>
      <c r="B564" s="3">
        <v>3002</v>
      </c>
      <c r="C564" s="9"/>
      <c r="D564" s="5" t="s">
        <v>2138</v>
      </c>
      <c r="E564" s="8">
        <v>43369</v>
      </c>
      <c r="F564" s="9" t="s">
        <v>2139</v>
      </c>
      <c r="G564" s="38" t="s">
        <v>2140</v>
      </c>
      <c r="H564" s="5">
        <v>57</v>
      </c>
      <c r="I564" s="5" t="s">
        <v>49</v>
      </c>
      <c r="J564" s="9" t="s">
        <v>2141</v>
      </c>
      <c r="K564" s="9"/>
      <c r="L564" s="5"/>
      <c r="M564" s="5"/>
      <c r="N564" s="5"/>
      <c r="O564" s="5"/>
      <c r="P564" s="5"/>
      <c r="Q564" s="42">
        <v>43369</v>
      </c>
      <c r="R564" s="5" t="s">
        <v>1571</v>
      </c>
      <c r="S564" s="14">
        <v>43369</v>
      </c>
      <c r="T564" s="9"/>
      <c r="U564" s="73"/>
    </row>
    <row r="565" spans="1:21" ht="17.25" customHeight="1" x14ac:dyDescent="0.2">
      <c r="A565" s="71">
        <v>550</v>
      </c>
      <c r="B565" s="3">
        <v>3005</v>
      </c>
      <c r="C565" s="9"/>
      <c r="D565" s="5" t="s">
        <v>2142</v>
      </c>
      <c r="E565" s="8">
        <v>43369</v>
      </c>
      <c r="F565" s="9" t="s">
        <v>2143</v>
      </c>
      <c r="G565" s="38" t="s">
        <v>2144</v>
      </c>
      <c r="H565" s="5">
        <v>60</v>
      </c>
      <c r="I565" s="5" t="s">
        <v>44</v>
      </c>
      <c r="J565" s="9" t="s">
        <v>2145</v>
      </c>
      <c r="K565" s="9"/>
      <c r="L565" s="5"/>
      <c r="M565" s="5"/>
      <c r="N565" s="5"/>
      <c r="O565" s="5"/>
      <c r="P565" s="5"/>
      <c r="Q565" s="42">
        <v>43369</v>
      </c>
      <c r="R565" s="5" t="s">
        <v>1571</v>
      </c>
      <c r="S565" s="14">
        <v>43369</v>
      </c>
      <c r="T565" s="9"/>
      <c r="U565" s="73"/>
    </row>
    <row r="566" spans="1:21" ht="17.25" customHeight="1" x14ac:dyDescent="0.2">
      <c r="A566" s="71">
        <v>551</v>
      </c>
      <c r="B566" s="3">
        <v>3006</v>
      </c>
      <c r="C566" s="9"/>
      <c r="D566" s="5" t="s">
        <v>2146</v>
      </c>
      <c r="E566" s="8">
        <v>43369</v>
      </c>
      <c r="F566" s="9" t="s">
        <v>2147</v>
      </c>
      <c r="G566" s="38" t="s">
        <v>2148</v>
      </c>
      <c r="H566" s="5">
        <v>16</v>
      </c>
      <c r="I566" s="5" t="s">
        <v>49</v>
      </c>
      <c r="J566" s="9" t="s">
        <v>2149</v>
      </c>
      <c r="K566" s="9"/>
      <c r="L566" s="5"/>
      <c r="M566" s="5"/>
      <c r="N566" s="5"/>
      <c r="O566" s="5"/>
      <c r="P566" s="5"/>
      <c r="Q566" s="42">
        <v>43369</v>
      </c>
      <c r="R566" s="5" t="s">
        <v>1571</v>
      </c>
      <c r="S566" s="14">
        <v>43369</v>
      </c>
      <c r="T566" s="9"/>
      <c r="U566" s="73"/>
    </row>
    <row r="567" spans="1:21" ht="17.25" customHeight="1" x14ac:dyDescent="0.2">
      <c r="A567" s="71">
        <v>552</v>
      </c>
      <c r="B567" s="3">
        <v>3013</v>
      </c>
      <c r="C567" s="9"/>
      <c r="D567" s="5" t="s">
        <v>2150</v>
      </c>
      <c r="E567" s="8">
        <v>43370</v>
      </c>
      <c r="F567" s="9" t="s">
        <v>2151</v>
      </c>
      <c r="G567" s="38" t="s">
        <v>2152</v>
      </c>
      <c r="H567" s="5">
        <v>66</v>
      </c>
      <c r="I567" s="5" t="s">
        <v>44</v>
      </c>
      <c r="J567" s="9" t="s">
        <v>2153</v>
      </c>
      <c r="K567" s="9"/>
      <c r="L567" s="9"/>
      <c r="M567" s="9"/>
      <c r="N567" s="9"/>
      <c r="O567" s="9"/>
      <c r="P567" s="9"/>
      <c r="Q567" s="42">
        <v>43370</v>
      </c>
      <c r="R567" s="5" t="s">
        <v>1571</v>
      </c>
      <c r="S567" s="14">
        <v>43370</v>
      </c>
      <c r="T567" s="9"/>
      <c r="U567" s="73"/>
    </row>
    <row r="568" spans="1:21" ht="17.25" customHeight="1" x14ac:dyDescent="0.2">
      <c r="A568" s="71">
        <v>553</v>
      </c>
      <c r="B568" s="3">
        <v>3014</v>
      </c>
      <c r="C568" s="9"/>
      <c r="D568" s="5" t="s">
        <v>2154</v>
      </c>
      <c r="E568" s="8">
        <v>43370</v>
      </c>
      <c r="F568" s="9" t="s">
        <v>2155</v>
      </c>
      <c r="G568" s="38" t="s">
        <v>2156</v>
      </c>
      <c r="H568" s="5">
        <v>62</v>
      </c>
      <c r="I568" s="5" t="s">
        <v>49</v>
      </c>
      <c r="J568" s="9" t="s">
        <v>2157</v>
      </c>
      <c r="K568" s="9"/>
      <c r="L568" s="5"/>
      <c r="M568" s="5"/>
      <c r="N568" s="5"/>
      <c r="O568" s="5"/>
      <c r="P568" s="5"/>
      <c r="Q568" s="42">
        <v>43370</v>
      </c>
      <c r="R568" s="5" t="s">
        <v>1571</v>
      </c>
      <c r="S568" s="14">
        <v>43370</v>
      </c>
      <c r="T568" s="9"/>
      <c r="U568" s="73"/>
    </row>
    <row r="569" spans="1:21" ht="17.25" customHeight="1" x14ac:dyDescent="0.2">
      <c r="A569" s="71">
        <v>554</v>
      </c>
      <c r="B569" s="3">
        <v>3017</v>
      </c>
      <c r="C569" s="9"/>
      <c r="D569" s="5" t="s">
        <v>2158</v>
      </c>
      <c r="E569" s="8">
        <v>43370</v>
      </c>
      <c r="F569" s="9" t="s">
        <v>2159</v>
      </c>
      <c r="G569" s="38" t="s">
        <v>2160</v>
      </c>
      <c r="H569" s="5">
        <v>21</v>
      </c>
      <c r="I569" s="5" t="s">
        <v>44</v>
      </c>
      <c r="J569" s="9" t="s">
        <v>2161</v>
      </c>
      <c r="K569" s="9"/>
      <c r="L569" s="5"/>
      <c r="M569" s="5"/>
      <c r="N569" s="5"/>
      <c r="O569" s="5"/>
      <c r="P569" s="5"/>
      <c r="Q569" s="42">
        <v>43370</v>
      </c>
      <c r="R569" s="5" t="s">
        <v>1571</v>
      </c>
      <c r="S569" s="14">
        <v>43370</v>
      </c>
      <c r="T569" s="9"/>
      <c r="U569" s="73"/>
    </row>
    <row r="570" spans="1:21" ht="17.25" customHeight="1" x14ac:dyDescent="0.2">
      <c r="A570" s="71">
        <v>555</v>
      </c>
      <c r="B570" s="3">
        <v>3021</v>
      </c>
      <c r="C570" s="9"/>
      <c r="D570" s="5" t="s">
        <v>2162</v>
      </c>
      <c r="E570" s="8">
        <v>43370</v>
      </c>
      <c r="F570" s="9" t="s">
        <v>2163</v>
      </c>
      <c r="G570" s="38" t="s">
        <v>2164</v>
      </c>
      <c r="H570" s="5">
        <v>36</v>
      </c>
      <c r="I570" s="5" t="s">
        <v>44</v>
      </c>
      <c r="J570" s="9" t="s">
        <v>2165</v>
      </c>
      <c r="K570" s="9"/>
      <c r="L570" s="5"/>
      <c r="M570" s="5"/>
      <c r="N570" s="5"/>
      <c r="O570" s="5"/>
      <c r="P570" s="5"/>
      <c r="Q570" s="42">
        <v>43370</v>
      </c>
      <c r="R570" s="5" t="s">
        <v>1571</v>
      </c>
      <c r="S570" s="14">
        <v>43370</v>
      </c>
      <c r="T570" s="9"/>
      <c r="U570" s="73"/>
    </row>
    <row r="571" spans="1:21" ht="17.25" customHeight="1" x14ac:dyDescent="0.2">
      <c r="A571" s="71">
        <v>556</v>
      </c>
      <c r="B571" s="3">
        <v>3022</v>
      </c>
      <c r="C571" s="9"/>
      <c r="D571" s="5" t="s">
        <v>2166</v>
      </c>
      <c r="E571" s="8">
        <v>43370</v>
      </c>
      <c r="F571" s="9" t="s">
        <v>2167</v>
      </c>
      <c r="G571" s="38" t="s">
        <v>2168</v>
      </c>
      <c r="H571" s="5">
        <v>33</v>
      </c>
      <c r="I571" s="5" t="s">
        <v>44</v>
      </c>
      <c r="J571" s="9" t="s">
        <v>2169</v>
      </c>
      <c r="K571" s="9"/>
      <c r="L571" s="5"/>
      <c r="M571" s="5"/>
      <c r="N571" s="5"/>
      <c r="O571" s="5"/>
      <c r="P571" s="5"/>
      <c r="Q571" s="42">
        <v>43370</v>
      </c>
      <c r="R571" s="5" t="s">
        <v>1571</v>
      </c>
      <c r="S571" s="14">
        <v>43370</v>
      </c>
      <c r="T571" s="9"/>
      <c r="U571" s="73"/>
    </row>
    <row r="572" spans="1:21" ht="17.25" customHeight="1" x14ac:dyDescent="0.2">
      <c r="A572" s="71">
        <v>557</v>
      </c>
      <c r="B572" s="3">
        <v>3023</v>
      </c>
      <c r="C572" s="9"/>
      <c r="D572" s="5" t="s">
        <v>2170</v>
      </c>
      <c r="E572" s="8">
        <v>43370</v>
      </c>
      <c r="F572" s="9" t="s">
        <v>2171</v>
      </c>
      <c r="G572" s="38" t="s">
        <v>2172</v>
      </c>
      <c r="H572" s="5">
        <v>60</v>
      </c>
      <c r="I572" s="5" t="s">
        <v>44</v>
      </c>
      <c r="J572" s="9" t="s">
        <v>2173</v>
      </c>
      <c r="K572" s="9"/>
      <c r="L572" s="9"/>
      <c r="M572" s="9"/>
      <c r="N572" s="9"/>
      <c r="O572" s="9"/>
      <c r="P572" s="9"/>
      <c r="Q572" s="42">
        <v>43370</v>
      </c>
      <c r="R572" s="5" t="s">
        <v>1571</v>
      </c>
      <c r="S572" s="14">
        <v>43370</v>
      </c>
      <c r="T572" s="9"/>
      <c r="U572" s="73"/>
    </row>
    <row r="573" spans="1:21" ht="17.25" customHeight="1" x14ac:dyDescent="0.2">
      <c r="A573" s="71">
        <v>558</v>
      </c>
      <c r="B573" s="3">
        <v>3024</v>
      </c>
      <c r="C573" s="9"/>
      <c r="D573" s="5" t="s">
        <v>2174</v>
      </c>
      <c r="E573" s="8">
        <v>43370</v>
      </c>
      <c r="F573" s="9" t="s">
        <v>2175</v>
      </c>
      <c r="G573" s="38" t="s">
        <v>2176</v>
      </c>
      <c r="H573" s="5">
        <v>21</v>
      </c>
      <c r="I573" s="5" t="s">
        <v>49</v>
      </c>
      <c r="J573" s="9" t="s">
        <v>2177</v>
      </c>
      <c r="K573" s="9"/>
      <c r="L573" s="5"/>
      <c r="M573" s="5"/>
      <c r="N573" s="5"/>
      <c r="O573" s="5"/>
      <c r="P573" s="5"/>
      <c r="Q573" s="42">
        <v>43370</v>
      </c>
      <c r="R573" s="5" t="s">
        <v>1596</v>
      </c>
      <c r="S573" s="14">
        <v>43370</v>
      </c>
      <c r="T573" s="9"/>
      <c r="U573" s="73"/>
    </row>
    <row r="574" spans="1:21" ht="17.25" customHeight="1" x14ac:dyDescent="0.2">
      <c r="A574" s="71">
        <v>559</v>
      </c>
      <c r="B574" s="3">
        <v>3027</v>
      </c>
      <c r="C574" s="9"/>
      <c r="D574" s="5" t="s">
        <v>2178</v>
      </c>
      <c r="E574" s="8">
        <v>43370</v>
      </c>
      <c r="F574" s="9" t="s">
        <v>2179</v>
      </c>
      <c r="G574" s="38" t="s">
        <v>2180</v>
      </c>
      <c r="H574" s="5">
        <v>70</v>
      </c>
      <c r="I574" s="5" t="s">
        <v>49</v>
      </c>
      <c r="J574" s="9" t="s">
        <v>2181</v>
      </c>
      <c r="K574" s="9"/>
      <c r="L574" s="5"/>
      <c r="M574" s="5"/>
      <c r="N574" s="5"/>
      <c r="O574" s="5"/>
      <c r="P574" s="5"/>
      <c r="Q574" s="42">
        <v>43370</v>
      </c>
      <c r="R574" s="5" t="s">
        <v>1571</v>
      </c>
      <c r="S574" s="14">
        <v>43370</v>
      </c>
      <c r="T574" s="9"/>
      <c r="U574" s="73"/>
    </row>
    <row r="575" spans="1:21" ht="17.25" customHeight="1" x14ac:dyDescent="0.2">
      <c r="A575" s="71">
        <v>560</v>
      </c>
      <c r="B575" s="3">
        <v>3030</v>
      </c>
      <c r="C575" s="9"/>
      <c r="D575" s="5" t="s">
        <v>2182</v>
      </c>
      <c r="E575" s="8">
        <v>43370</v>
      </c>
      <c r="F575" s="9" t="s">
        <v>2183</v>
      </c>
      <c r="G575" s="38" t="s">
        <v>2184</v>
      </c>
      <c r="H575" s="5">
        <v>52</v>
      </c>
      <c r="I575" s="5" t="s">
        <v>49</v>
      </c>
      <c r="J575" s="9" t="s">
        <v>2185</v>
      </c>
      <c r="K575" s="9"/>
      <c r="L575" s="5"/>
      <c r="M575" s="5"/>
      <c r="N575" s="5"/>
      <c r="O575" s="5"/>
      <c r="P575" s="5"/>
      <c r="Q575" s="42">
        <v>43370</v>
      </c>
      <c r="R575" s="5" t="s">
        <v>1571</v>
      </c>
      <c r="S575" s="14">
        <v>43370</v>
      </c>
      <c r="T575" s="9"/>
      <c r="U575" s="73"/>
    </row>
    <row r="576" spans="1:21" ht="17.25" customHeight="1" x14ac:dyDescent="0.2">
      <c r="A576" s="71">
        <v>561</v>
      </c>
      <c r="B576" s="3">
        <v>3032</v>
      </c>
      <c r="C576" s="9"/>
      <c r="D576" s="5" t="s">
        <v>2186</v>
      </c>
      <c r="E576" s="8">
        <v>43370</v>
      </c>
      <c r="F576" s="9" t="s">
        <v>2187</v>
      </c>
      <c r="G576" s="38" t="s">
        <v>2188</v>
      </c>
      <c r="H576" s="5">
        <v>63</v>
      </c>
      <c r="I576" s="5" t="s">
        <v>44</v>
      </c>
      <c r="J576" s="9" t="s">
        <v>2189</v>
      </c>
      <c r="K576" s="9"/>
      <c r="L576" s="5"/>
      <c r="M576" s="5"/>
      <c r="N576" s="5"/>
      <c r="O576" s="5"/>
      <c r="P576" s="5"/>
      <c r="Q576" s="42">
        <v>43370</v>
      </c>
      <c r="R576" s="5" t="s">
        <v>1571</v>
      </c>
      <c r="S576" s="14">
        <v>43370</v>
      </c>
      <c r="T576" s="9"/>
      <c r="U576" s="73"/>
    </row>
    <row r="577" spans="1:21" ht="17.25" customHeight="1" x14ac:dyDescent="0.2">
      <c r="A577" s="71">
        <v>562</v>
      </c>
      <c r="B577" s="3">
        <v>3031</v>
      </c>
      <c r="C577" s="9"/>
      <c r="D577" s="5" t="s">
        <v>2190</v>
      </c>
      <c r="E577" s="8">
        <v>43371</v>
      </c>
      <c r="F577" s="9" t="s">
        <v>2191</v>
      </c>
      <c r="G577" s="38" t="s">
        <v>2192</v>
      </c>
      <c r="H577" s="5">
        <v>24</v>
      </c>
      <c r="I577" s="5" t="s">
        <v>49</v>
      </c>
      <c r="J577" s="9" t="s">
        <v>2193</v>
      </c>
      <c r="K577" s="9"/>
      <c r="L577" s="5"/>
      <c r="M577" s="5"/>
      <c r="N577" s="5"/>
      <c r="O577" s="5"/>
      <c r="P577" s="5"/>
      <c r="Q577" s="42">
        <v>43371</v>
      </c>
      <c r="R577" s="5" t="s">
        <v>1571</v>
      </c>
      <c r="S577" s="14">
        <v>43371</v>
      </c>
      <c r="T577" s="9"/>
      <c r="U577" s="73"/>
    </row>
    <row r="578" spans="1:21" ht="17.25" customHeight="1" x14ac:dyDescent="0.2">
      <c r="A578" s="71">
        <v>563</v>
      </c>
      <c r="B578" s="3">
        <v>3033</v>
      </c>
      <c r="C578" s="9"/>
      <c r="D578" s="5" t="s">
        <v>2194</v>
      </c>
      <c r="E578" s="8">
        <v>43371</v>
      </c>
      <c r="F578" s="9" t="s">
        <v>2195</v>
      </c>
      <c r="G578" s="38" t="s">
        <v>2196</v>
      </c>
      <c r="H578" s="5">
        <v>48</v>
      </c>
      <c r="I578" s="5" t="s">
        <v>44</v>
      </c>
      <c r="J578" s="9" t="s">
        <v>2197</v>
      </c>
      <c r="K578" s="9"/>
      <c r="L578" s="5"/>
      <c r="M578" s="5"/>
      <c r="N578" s="5"/>
      <c r="O578" s="5"/>
      <c r="P578" s="5"/>
      <c r="Q578" s="42">
        <v>43371</v>
      </c>
      <c r="R578" s="5" t="s">
        <v>1571</v>
      </c>
      <c r="S578" s="14">
        <v>43371</v>
      </c>
      <c r="T578" s="9"/>
      <c r="U578" s="73"/>
    </row>
    <row r="579" spans="1:21" ht="17.25" customHeight="1" x14ac:dyDescent="0.2">
      <c r="A579" s="71">
        <v>564</v>
      </c>
      <c r="B579" s="3">
        <v>3034</v>
      </c>
      <c r="C579" s="9"/>
      <c r="D579" s="5" t="s">
        <v>2198</v>
      </c>
      <c r="E579" s="8">
        <v>43371</v>
      </c>
      <c r="F579" s="9" t="s">
        <v>2199</v>
      </c>
      <c r="G579" s="38" t="s">
        <v>2200</v>
      </c>
      <c r="H579" s="5">
        <v>60</v>
      </c>
      <c r="I579" s="5" t="s">
        <v>44</v>
      </c>
      <c r="J579" s="9" t="s">
        <v>2201</v>
      </c>
      <c r="K579" s="9"/>
      <c r="L579" s="5"/>
      <c r="M579" s="5"/>
      <c r="N579" s="5"/>
      <c r="O579" s="5"/>
      <c r="P579" s="5"/>
      <c r="Q579" s="42">
        <v>43371</v>
      </c>
      <c r="R579" s="43" t="s">
        <v>1613</v>
      </c>
      <c r="S579" s="14">
        <v>43371</v>
      </c>
      <c r="T579" s="9"/>
      <c r="U579" s="73"/>
    </row>
    <row r="580" spans="1:21" ht="17.25" customHeight="1" x14ac:dyDescent="0.2">
      <c r="A580" s="71">
        <v>565</v>
      </c>
      <c r="B580" s="3">
        <v>3036</v>
      </c>
      <c r="C580" s="9"/>
      <c r="D580" s="5" t="s">
        <v>2194</v>
      </c>
      <c r="E580" s="8">
        <v>43371</v>
      </c>
      <c r="F580" s="9" t="s">
        <v>2202</v>
      </c>
      <c r="G580" s="38" t="s">
        <v>2203</v>
      </c>
      <c r="H580" s="5">
        <v>46</v>
      </c>
      <c r="I580" s="5" t="s">
        <v>49</v>
      </c>
      <c r="J580" s="9" t="s">
        <v>2204</v>
      </c>
      <c r="K580" s="9"/>
      <c r="L580" s="5"/>
      <c r="M580" s="5"/>
      <c r="N580" s="5"/>
      <c r="O580" s="5"/>
      <c r="P580" s="5"/>
      <c r="Q580" s="42">
        <v>43371</v>
      </c>
      <c r="R580" s="5" t="s">
        <v>1571</v>
      </c>
      <c r="S580" s="14">
        <v>43371</v>
      </c>
      <c r="T580" s="9"/>
      <c r="U580" s="73"/>
    </row>
    <row r="581" spans="1:21" ht="17.25" customHeight="1" x14ac:dyDescent="0.2">
      <c r="A581" s="71">
        <v>566</v>
      </c>
      <c r="B581" s="3">
        <v>3037</v>
      </c>
      <c r="C581" s="9"/>
      <c r="D581" s="5" t="s">
        <v>2205</v>
      </c>
      <c r="E581" s="8">
        <v>43371</v>
      </c>
      <c r="F581" s="9" t="s">
        <v>2206</v>
      </c>
      <c r="G581" s="38" t="s">
        <v>2207</v>
      </c>
      <c r="H581" s="5">
        <v>71</v>
      </c>
      <c r="I581" s="5" t="s">
        <v>49</v>
      </c>
      <c r="J581" s="9" t="s">
        <v>2208</v>
      </c>
      <c r="K581" s="9"/>
      <c r="L581" s="5"/>
      <c r="M581" s="5"/>
      <c r="N581" s="5"/>
      <c r="O581" s="5"/>
      <c r="P581" s="5"/>
      <c r="Q581" s="42">
        <v>43371</v>
      </c>
      <c r="R581" s="43" t="s">
        <v>1613</v>
      </c>
      <c r="S581" s="14">
        <v>43371</v>
      </c>
      <c r="T581" s="9"/>
      <c r="U581" s="73"/>
    </row>
    <row r="582" spans="1:21" ht="17.25" customHeight="1" x14ac:dyDescent="0.2">
      <c r="A582" s="71">
        <v>567</v>
      </c>
      <c r="B582" s="3">
        <v>3040</v>
      </c>
      <c r="C582" s="9"/>
      <c r="D582" s="5" t="s">
        <v>2209</v>
      </c>
      <c r="E582" s="8">
        <v>43371</v>
      </c>
      <c r="F582" s="9" t="s">
        <v>2210</v>
      </c>
      <c r="G582" s="38" t="s">
        <v>2211</v>
      </c>
      <c r="H582" s="5">
        <v>55</v>
      </c>
      <c r="I582" s="5" t="s">
        <v>44</v>
      </c>
      <c r="J582" s="9" t="s">
        <v>2212</v>
      </c>
      <c r="K582" s="9"/>
      <c r="L582" s="5"/>
      <c r="M582" s="5"/>
      <c r="N582" s="5"/>
      <c r="O582" s="5"/>
      <c r="P582" s="5"/>
      <c r="Q582" s="42">
        <v>43371</v>
      </c>
      <c r="R582" s="5" t="s">
        <v>1571</v>
      </c>
      <c r="S582" s="14">
        <v>43371</v>
      </c>
      <c r="T582" s="9"/>
      <c r="U582" s="73"/>
    </row>
    <row r="583" spans="1:21" ht="17.25" customHeight="1" x14ac:dyDescent="0.2">
      <c r="A583" s="71">
        <v>568</v>
      </c>
      <c r="B583" s="3">
        <v>3041</v>
      </c>
      <c r="C583" s="9"/>
      <c r="D583" s="5" t="s">
        <v>2213</v>
      </c>
      <c r="E583" s="8">
        <v>43371</v>
      </c>
      <c r="F583" s="9" t="s">
        <v>2214</v>
      </c>
      <c r="G583" s="38" t="s">
        <v>2215</v>
      </c>
      <c r="H583" s="5">
        <v>23</v>
      </c>
      <c r="I583" s="5" t="s">
        <v>49</v>
      </c>
      <c r="J583" s="9" t="s">
        <v>2216</v>
      </c>
      <c r="K583" s="9"/>
      <c r="L583" s="5"/>
      <c r="M583" s="5"/>
      <c r="N583" s="5"/>
      <c r="O583" s="5"/>
      <c r="P583" s="5"/>
      <c r="Q583" s="42">
        <v>43371</v>
      </c>
      <c r="R583" s="5" t="s">
        <v>1571</v>
      </c>
      <c r="S583" s="14">
        <v>43371</v>
      </c>
      <c r="T583" s="9"/>
      <c r="U583" s="73"/>
    </row>
    <row r="584" spans="1:21" ht="17.25" customHeight="1" x14ac:dyDescent="0.2">
      <c r="A584" s="71">
        <v>569</v>
      </c>
      <c r="B584" s="3">
        <v>3043</v>
      </c>
      <c r="C584" s="9"/>
      <c r="D584" s="5" t="s">
        <v>2217</v>
      </c>
      <c r="E584" s="8">
        <v>43371</v>
      </c>
      <c r="F584" s="9" t="s">
        <v>2218</v>
      </c>
      <c r="G584" s="38" t="s">
        <v>2219</v>
      </c>
      <c r="H584" s="5">
        <v>63</v>
      </c>
      <c r="I584" s="5" t="s">
        <v>49</v>
      </c>
      <c r="J584" s="9" t="s">
        <v>2220</v>
      </c>
      <c r="K584" s="9"/>
      <c r="L584" s="5"/>
      <c r="M584" s="5"/>
      <c r="N584" s="5"/>
      <c r="O584" s="5"/>
      <c r="P584" s="5"/>
      <c r="Q584" s="42">
        <v>43371</v>
      </c>
      <c r="R584" s="5" t="s">
        <v>1571</v>
      </c>
      <c r="S584" s="14">
        <v>43371</v>
      </c>
      <c r="T584" s="9"/>
      <c r="U584" s="73"/>
    </row>
    <row r="585" spans="1:21" ht="17.25" customHeight="1" x14ac:dyDescent="0.2">
      <c r="A585" s="71">
        <v>570</v>
      </c>
      <c r="B585" s="3">
        <v>3044</v>
      </c>
      <c r="C585" s="9"/>
      <c r="D585" s="5" t="s">
        <v>2221</v>
      </c>
      <c r="E585" s="8">
        <v>43371</v>
      </c>
      <c r="F585" s="9" t="s">
        <v>2155</v>
      </c>
      <c r="G585" s="38" t="s">
        <v>2222</v>
      </c>
      <c r="H585" s="5">
        <v>77</v>
      </c>
      <c r="I585" s="5" t="s">
        <v>49</v>
      </c>
      <c r="J585" s="9" t="s">
        <v>2223</v>
      </c>
      <c r="K585" s="9"/>
      <c r="L585" s="5"/>
      <c r="M585" s="5"/>
      <c r="N585" s="5"/>
      <c r="O585" s="5"/>
      <c r="P585" s="5"/>
      <c r="Q585" s="42">
        <v>43371</v>
      </c>
      <c r="R585" s="5" t="s">
        <v>1571</v>
      </c>
      <c r="S585" s="14">
        <v>43371</v>
      </c>
      <c r="T585" s="9"/>
      <c r="U585" s="73"/>
    </row>
    <row r="586" spans="1:21" ht="17.25" customHeight="1" x14ac:dyDescent="0.2">
      <c r="A586" s="71">
        <v>571</v>
      </c>
      <c r="B586" s="3">
        <v>3045</v>
      </c>
      <c r="C586" s="9"/>
      <c r="D586" s="5" t="s">
        <v>2224</v>
      </c>
      <c r="E586" s="8">
        <v>43371</v>
      </c>
      <c r="F586" s="9" t="s">
        <v>2225</v>
      </c>
      <c r="G586" s="38" t="s">
        <v>2226</v>
      </c>
      <c r="H586" s="5">
        <v>36</v>
      </c>
      <c r="I586" s="5" t="s">
        <v>49</v>
      </c>
      <c r="J586" s="9" t="s">
        <v>2227</v>
      </c>
      <c r="K586" s="9"/>
      <c r="L586" s="5"/>
      <c r="M586" s="5"/>
      <c r="N586" s="5"/>
      <c r="O586" s="5"/>
      <c r="P586" s="5"/>
      <c r="Q586" s="42">
        <v>43371</v>
      </c>
      <c r="R586" s="5" t="s">
        <v>1571</v>
      </c>
      <c r="S586" s="14">
        <v>43371</v>
      </c>
      <c r="T586" s="9"/>
      <c r="U586" s="73"/>
    </row>
    <row r="587" spans="1:21" ht="17.25" customHeight="1" x14ac:dyDescent="0.2">
      <c r="A587" s="71">
        <v>572</v>
      </c>
      <c r="B587" s="3">
        <v>3046</v>
      </c>
      <c r="C587" s="9"/>
      <c r="D587" s="5" t="s">
        <v>2228</v>
      </c>
      <c r="E587" s="8">
        <v>43371</v>
      </c>
      <c r="F587" s="9" t="s">
        <v>2229</v>
      </c>
      <c r="G587" s="38" t="s">
        <v>2230</v>
      </c>
      <c r="H587" s="5">
        <v>62</v>
      </c>
      <c r="I587" s="5" t="s">
        <v>44</v>
      </c>
      <c r="J587" s="9" t="s">
        <v>2231</v>
      </c>
      <c r="K587" s="9"/>
      <c r="L587" s="5"/>
      <c r="M587" s="5"/>
      <c r="N587" s="5"/>
      <c r="O587" s="5"/>
      <c r="P587" s="5"/>
      <c r="Q587" s="42">
        <v>43371</v>
      </c>
      <c r="R587" s="5" t="s">
        <v>1571</v>
      </c>
      <c r="S587" s="14">
        <v>43371</v>
      </c>
      <c r="T587" s="9"/>
      <c r="U587" s="73"/>
    </row>
    <row r="588" spans="1:21" ht="17.25" customHeight="1" thickBot="1" x14ac:dyDescent="0.25">
      <c r="A588" s="76">
        <v>573</v>
      </c>
      <c r="B588" s="77">
        <v>3048</v>
      </c>
      <c r="C588" s="78"/>
      <c r="D588" s="79" t="s">
        <v>2232</v>
      </c>
      <c r="E588" s="80">
        <v>43371</v>
      </c>
      <c r="F588" s="78" t="s">
        <v>2233</v>
      </c>
      <c r="G588" s="81" t="s">
        <v>2234</v>
      </c>
      <c r="H588" s="79">
        <v>22</v>
      </c>
      <c r="I588" s="79" t="s">
        <v>44</v>
      </c>
      <c r="J588" s="78" t="s">
        <v>2235</v>
      </c>
      <c r="K588" s="78"/>
      <c r="L588" s="78"/>
      <c r="M588" s="78"/>
      <c r="N588" s="78"/>
      <c r="O588" s="78"/>
      <c r="P588" s="78"/>
      <c r="Q588" s="82">
        <v>43371</v>
      </c>
      <c r="R588" s="79" t="s">
        <v>1596</v>
      </c>
      <c r="S588" s="83">
        <v>43371</v>
      </c>
      <c r="T588" s="78"/>
      <c r="U588" s="84"/>
    </row>
    <row r="589" spans="1:21" x14ac:dyDescent="0.2"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</row>
    <row r="590" spans="1:21" x14ac:dyDescent="0.2"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</row>
    <row r="591" spans="1:21" x14ac:dyDescent="0.2"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</row>
    <row r="592" spans="1:21" x14ac:dyDescent="0.2"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</row>
    <row r="593" spans="3:21" x14ac:dyDescent="0.2"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</row>
    <row r="594" spans="3:21" x14ac:dyDescent="0.2"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</row>
    <row r="595" spans="3:21" x14ac:dyDescent="0.2"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</row>
    <row r="596" spans="3:21" x14ac:dyDescent="0.2"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</row>
    <row r="597" spans="3:21" x14ac:dyDescent="0.2"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</row>
    <row r="598" spans="3:21" x14ac:dyDescent="0.2"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</row>
    <row r="599" spans="3:21" x14ac:dyDescent="0.2"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</row>
    <row r="600" spans="3:21" x14ac:dyDescent="0.2"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</row>
    <row r="601" spans="3:21" x14ac:dyDescent="0.2"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</row>
    <row r="602" spans="3:21" x14ac:dyDescent="0.2"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</row>
    <row r="603" spans="3:21" x14ac:dyDescent="0.2"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</row>
    <row r="604" spans="3:21" x14ac:dyDescent="0.2"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</row>
    <row r="605" spans="3:21" x14ac:dyDescent="0.2"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</row>
    <row r="606" spans="3:21" x14ac:dyDescent="0.2"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</row>
    <row r="607" spans="3:21" x14ac:dyDescent="0.2"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</row>
    <row r="608" spans="3:21" x14ac:dyDescent="0.2"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</row>
    <row r="609" spans="3:21" x14ac:dyDescent="0.2"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</row>
    <row r="610" spans="3:21" x14ac:dyDescent="0.2"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</row>
    <row r="611" spans="3:21" x14ac:dyDescent="0.2"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</row>
    <row r="612" spans="3:21" x14ac:dyDescent="0.2"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</row>
    <row r="613" spans="3:21" x14ac:dyDescent="0.2"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</row>
    <row r="614" spans="3:21" x14ac:dyDescent="0.2"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</row>
    <row r="615" spans="3:21" x14ac:dyDescent="0.2"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</row>
    <row r="616" spans="3:21" x14ac:dyDescent="0.2"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</row>
    <row r="617" spans="3:21" x14ac:dyDescent="0.2"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</row>
    <row r="618" spans="3:21" x14ac:dyDescent="0.2"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</row>
    <row r="619" spans="3:21" x14ac:dyDescent="0.2"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</row>
    <row r="620" spans="3:21" x14ac:dyDescent="0.2"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</row>
    <row r="621" spans="3:21" x14ac:dyDescent="0.2"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</row>
    <row r="622" spans="3:21" x14ac:dyDescent="0.2"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</row>
    <row r="623" spans="3:21" x14ac:dyDescent="0.2"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</row>
    <row r="624" spans="3:21" x14ac:dyDescent="0.2"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</row>
    <row r="625" spans="3:21" x14ac:dyDescent="0.2"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</row>
    <row r="626" spans="3:21" x14ac:dyDescent="0.2"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</row>
    <row r="627" spans="3:21" x14ac:dyDescent="0.2"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</row>
    <row r="628" spans="3:21" x14ac:dyDescent="0.2"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</row>
    <row r="629" spans="3:21" x14ac:dyDescent="0.2"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</row>
    <row r="630" spans="3:21" x14ac:dyDescent="0.2"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</row>
    <row r="631" spans="3:21" x14ac:dyDescent="0.2"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</row>
    <row r="632" spans="3:21" x14ac:dyDescent="0.2"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</row>
    <row r="633" spans="3:21" x14ac:dyDescent="0.2"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</row>
    <row r="634" spans="3:21" x14ac:dyDescent="0.2"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</row>
    <row r="635" spans="3:21" x14ac:dyDescent="0.2"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</row>
    <row r="636" spans="3:21" x14ac:dyDescent="0.2"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</row>
    <row r="637" spans="3:21" x14ac:dyDescent="0.2"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</row>
    <row r="638" spans="3:21" x14ac:dyDescent="0.2"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</row>
    <row r="639" spans="3:21" x14ac:dyDescent="0.2"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</row>
    <row r="640" spans="3:21" x14ac:dyDescent="0.2"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</row>
    <row r="641" spans="3:21" x14ac:dyDescent="0.2"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</row>
    <row r="642" spans="3:21" x14ac:dyDescent="0.2"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</row>
    <row r="643" spans="3:21" x14ac:dyDescent="0.2"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</row>
    <row r="644" spans="3:21" x14ac:dyDescent="0.2"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</row>
    <row r="645" spans="3:21" x14ac:dyDescent="0.2"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</row>
    <row r="646" spans="3:21" x14ac:dyDescent="0.2"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</row>
    <row r="647" spans="3:21" x14ac:dyDescent="0.2"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</row>
    <row r="648" spans="3:21" x14ac:dyDescent="0.2"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</row>
    <row r="649" spans="3:21" x14ac:dyDescent="0.2"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</row>
    <row r="650" spans="3:21" x14ac:dyDescent="0.2"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</row>
    <row r="651" spans="3:21" x14ac:dyDescent="0.2"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</row>
    <row r="652" spans="3:21" x14ac:dyDescent="0.2"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</row>
    <row r="653" spans="3:21" x14ac:dyDescent="0.2"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</row>
    <row r="654" spans="3:21" x14ac:dyDescent="0.2"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</row>
    <row r="655" spans="3:21" x14ac:dyDescent="0.2"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</row>
    <row r="656" spans="3:21" x14ac:dyDescent="0.2"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</row>
    <row r="657" spans="3:21" x14ac:dyDescent="0.2"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</row>
    <row r="658" spans="3:21" x14ac:dyDescent="0.2"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</row>
    <row r="659" spans="3:21" x14ac:dyDescent="0.2"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</row>
    <row r="660" spans="3:21" x14ac:dyDescent="0.2"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</row>
    <row r="661" spans="3:21" x14ac:dyDescent="0.2"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</row>
    <row r="662" spans="3:21" x14ac:dyDescent="0.2"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</row>
    <row r="663" spans="3:21" x14ac:dyDescent="0.2"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</row>
    <row r="664" spans="3:21" x14ac:dyDescent="0.2"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</row>
    <row r="665" spans="3:21" x14ac:dyDescent="0.2"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</row>
    <row r="666" spans="3:21" x14ac:dyDescent="0.2"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</row>
    <row r="667" spans="3:21" x14ac:dyDescent="0.2"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</row>
    <row r="668" spans="3:21" x14ac:dyDescent="0.2"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</row>
    <row r="669" spans="3:21" x14ac:dyDescent="0.2"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</row>
    <row r="670" spans="3:21" x14ac:dyDescent="0.2"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</row>
    <row r="671" spans="3:21" x14ac:dyDescent="0.2"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</row>
    <row r="672" spans="3:21" x14ac:dyDescent="0.2"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</row>
    <row r="673" spans="3:21" x14ac:dyDescent="0.2"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</row>
    <row r="674" spans="3:21" x14ac:dyDescent="0.2"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</row>
    <row r="675" spans="3:21" x14ac:dyDescent="0.2"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</row>
    <row r="676" spans="3:21" x14ac:dyDescent="0.2"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</row>
    <row r="677" spans="3:21" x14ac:dyDescent="0.2"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</row>
    <row r="678" spans="3:21" x14ac:dyDescent="0.2"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</row>
    <row r="679" spans="3:21" x14ac:dyDescent="0.2"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</row>
    <row r="680" spans="3:21" x14ac:dyDescent="0.2"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</row>
    <row r="681" spans="3:21" x14ac:dyDescent="0.2"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</row>
    <row r="682" spans="3:21" x14ac:dyDescent="0.2"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</row>
    <row r="683" spans="3:21" x14ac:dyDescent="0.2"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</row>
    <row r="684" spans="3:21" x14ac:dyDescent="0.2"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</row>
    <row r="685" spans="3:21" x14ac:dyDescent="0.2"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</row>
    <row r="686" spans="3:21" x14ac:dyDescent="0.2"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</row>
    <row r="687" spans="3:21" x14ac:dyDescent="0.2"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</row>
    <row r="688" spans="3:21" x14ac:dyDescent="0.2"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</row>
    <row r="689" spans="3:21" x14ac:dyDescent="0.2"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</row>
    <row r="690" spans="3:21" x14ac:dyDescent="0.2"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</row>
    <row r="691" spans="3:21" x14ac:dyDescent="0.2"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</row>
    <row r="692" spans="3:21" x14ac:dyDescent="0.2"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</row>
    <row r="693" spans="3:21" x14ac:dyDescent="0.2"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</row>
    <row r="694" spans="3:21" x14ac:dyDescent="0.2"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</row>
    <row r="695" spans="3:21" x14ac:dyDescent="0.2"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</row>
    <row r="696" spans="3:21" x14ac:dyDescent="0.2"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</row>
    <row r="697" spans="3:21" x14ac:dyDescent="0.2"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</row>
    <row r="698" spans="3:21" x14ac:dyDescent="0.2"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</row>
    <row r="699" spans="3:21" x14ac:dyDescent="0.2"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</row>
    <row r="700" spans="3:21" x14ac:dyDescent="0.2"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</row>
    <row r="701" spans="3:21" x14ac:dyDescent="0.2"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</row>
    <row r="702" spans="3:21" x14ac:dyDescent="0.2"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</row>
    <row r="703" spans="3:21" x14ac:dyDescent="0.2"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</row>
    <row r="704" spans="3:21" x14ac:dyDescent="0.2"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</row>
    <row r="705" spans="3:21" x14ac:dyDescent="0.2"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</row>
    <row r="706" spans="3:21" x14ac:dyDescent="0.2"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</row>
    <row r="707" spans="3:21" x14ac:dyDescent="0.2"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</row>
    <row r="708" spans="3:21" x14ac:dyDescent="0.2"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</row>
    <row r="709" spans="3:21" x14ac:dyDescent="0.2"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</row>
    <row r="710" spans="3:21" x14ac:dyDescent="0.2"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</row>
    <row r="711" spans="3:21" x14ac:dyDescent="0.2"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</row>
    <row r="712" spans="3:21" x14ac:dyDescent="0.2"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</row>
    <row r="713" spans="3:21" x14ac:dyDescent="0.2"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</row>
    <row r="714" spans="3:21" x14ac:dyDescent="0.2"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</row>
    <row r="715" spans="3:21" x14ac:dyDescent="0.2"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</row>
    <row r="716" spans="3:21" x14ac:dyDescent="0.2"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</row>
    <row r="717" spans="3:21" x14ac:dyDescent="0.2"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</row>
    <row r="718" spans="3:21" x14ac:dyDescent="0.2"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</row>
    <row r="719" spans="3:21" x14ac:dyDescent="0.2"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</row>
    <row r="720" spans="3:21" x14ac:dyDescent="0.2"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</row>
    <row r="721" spans="3:21" x14ac:dyDescent="0.2"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</row>
    <row r="722" spans="3:21" x14ac:dyDescent="0.2"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</row>
    <row r="723" spans="3:21" x14ac:dyDescent="0.2"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</row>
    <row r="724" spans="3:21" x14ac:dyDescent="0.2"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</row>
    <row r="725" spans="3:21" x14ac:dyDescent="0.2"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</row>
    <row r="726" spans="3:21" x14ac:dyDescent="0.2"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</row>
    <row r="727" spans="3:21" x14ac:dyDescent="0.2"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</row>
    <row r="728" spans="3:21" x14ac:dyDescent="0.2"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</row>
    <row r="729" spans="3:21" x14ac:dyDescent="0.2"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</row>
    <row r="730" spans="3:21" x14ac:dyDescent="0.2"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</row>
    <row r="731" spans="3:21" x14ac:dyDescent="0.2"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</row>
    <row r="732" spans="3:21" x14ac:dyDescent="0.2"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</row>
    <row r="733" spans="3:21" x14ac:dyDescent="0.2"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</row>
    <row r="734" spans="3:21" x14ac:dyDescent="0.2"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</row>
    <row r="735" spans="3:21" x14ac:dyDescent="0.2"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</row>
    <row r="736" spans="3:21" x14ac:dyDescent="0.2"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</row>
    <row r="737" spans="3:21" x14ac:dyDescent="0.2"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</row>
    <row r="738" spans="3:21" x14ac:dyDescent="0.2"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</row>
    <row r="739" spans="3:21" x14ac:dyDescent="0.2"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</row>
    <row r="740" spans="3:21" x14ac:dyDescent="0.2"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</row>
    <row r="741" spans="3:21" x14ac:dyDescent="0.2"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</row>
    <row r="742" spans="3:21" x14ac:dyDescent="0.2"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</row>
    <row r="743" spans="3:21" x14ac:dyDescent="0.2"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</row>
    <row r="744" spans="3:21" x14ac:dyDescent="0.2"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</row>
    <row r="745" spans="3:21" x14ac:dyDescent="0.2"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</row>
    <row r="746" spans="3:21" x14ac:dyDescent="0.2"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</row>
    <row r="747" spans="3:21" x14ac:dyDescent="0.2"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</row>
    <row r="748" spans="3:21" x14ac:dyDescent="0.2"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</row>
    <row r="749" spans="3:21" x14ac:dyDescent="0.2"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</row>
    <row r="750" spans="3:21" x14ac:dyDescent="0.2"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</row>
    <row r="751" spans="3:21" x14ac:dyDescent="0.2"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</row>
    <row r="752" spans="3:21" x14ac:dyDescent="0.2"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</row>
    <row r="753" spans="3:21" x14ac:dyDescent="0.2"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</row>
    <row r="754" spans="3:21" x14ac:dyDescent="0.2"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</row>
    <row r="755" spans="3:21" x14ac:dyDescent="0.2"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</row>
    <row r="756" spans="3:21" x14ac:dyDescent="0.2"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</row>
    <row r="757" spans="3:21" x14ac:dyDescent="0.2"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</row>
    <row r="758" spans="3:21" x14ac:dyDescent="0.2"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</row>
    <row r="759" spans="3:21" x14ac:dyDescent="0.2"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</row>
    <row r="760" spans="3:21" x14ac:dyDescent="0.2"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</row>
    <row r="761" spans="3:21" x14ac:dyDescent="0.2"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</row>
    <row r="762" spans="3:21" x14ac:dyDescent="0.2"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</row>
    <row r="763" spans="3:21" x14ac:dyDescent="0.2"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</row>
    <row r="764" spans="3:21" x14ac:dyDescent="0.2"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</row>
    <row r="765" spans="3:21" x14ac:dyDescent="0.2"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</row>
    <row r="766" spans="3:21" x14ac:dyDescent="0.2"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</row>
    <row r="767" spans="3:21" x14ac:dyDescent="0.2"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</row>
    <row r="768" spans="3:21" x14ac:dyDescent="0.2"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</row>
    <row r="769" spans="3:21" x14ac:dyDescent="0.2"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</row>
    <row r="770" spans="3:21" x14ac:dyDescent="0.2"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</row>
    <row r="771" spans="3:21" x14ac:dyDescent="0.2"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</row>
    <row r="772" spans="3:21" x14ac:dyDescent="0.2"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</row>
    <row r="773" spans="3:21" x14ac:dyDescent="0.2"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</row>
    <row r="774" spans="3:21" x14ac:dyDescent="0.2"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</row>
    <row r="775" spans="3:21" x14ac:dyDescent="0.2"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</row>
    <row r="776" spans="3:21" x14ac:dyDescent="0.2"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</row>
    <row r="777" spans="3:21" x14ac:dyDescent="0.2"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</row>
    <row r="778" spans="3:21" x14ac:dyDescent="0.2"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</row>
    <row r="779" spans="3:21" x14ac:dyDescent="0.2"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</row>
    <row r="780" spans="3:21" x14ac:dyDescent="0.2"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</row>
    <row r="781" spans="3:21" x14ac:dyDescent="0.2"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</row>
    <row r="782" spans="3:21" x14ac:dyDescent="0.2"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</row>
    <row r="783" spans="3:21" x14ac:dyDescent="0.2"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</row>
    <row r="784" spans="3:21" x14ac:dyDescent="0.2"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</row>
    <row r="785" spans="3:21" x14ac:dyDescent="0.2"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</row>
    <row r="786" spans="3:21" x14ac:dyDescent="0.2"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</row>
    <row r="787" spans="3:21" x14ac:dyDescent="0.2"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</row>
    <row r="788" spans="3:21" x14ac:dyDescent="0.2"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</row>
    <row r="789" spans="3:21" x14ac:dyDescent="0.2"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</row>
    <row r="790" spans="3:21" x14ac:dyDescent="0.2"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</row>
    <row r="791" spans="3:21" x14ac:dyDescent="0.2"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</row>
    <row r="792" spans="3:21" x14ac:dyDescent="0.2"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</row>
    <row r="793" spans="3:21" x14ac:dyDescent="0.2"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</row>
    <row r="794" spans="3:21" x14ac:dyDescent="0.2"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</row>
    <row r="795" spans="3:21" x14ac:dyDescent="0.2"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</row>
    <row r="796" spans="3:21" x14ac:dyDescent="0.2"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</row>
    <row r="797" spans="3:21" x14ac:dyDescent="0.2"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</row>
  </sheetData>
  <mergeCells count="26">
    <mergeCell ref="B15:C15"/>
    <mergeCell ref="T11:T14"/>
    <mergeCell ref="U11:U14"/>
    <mergeCell ref="M13:M14"/>
    <mergeCell ref="N13:N14"/>
    <mergeCell ref="O13:O14"/>
    <mergeCell ref="P13:P14"/>
    <mergeCell ref="Q13:Q14"/>
    <mergeCell ref="R13:R14"/>
    <mergeCell ref="S13:S14"/>
    <mergeCell ref="I11:I14"/>
    <mergeCell ref="J11:J14"/>
    <mergeCell ref="K11:K14"/>
    <mergeCell ref="L11:L14"/>
    <mergeCell ref="M11:P12"/>
    <mergeCell ref="Q11:S12"/>
    <mergeCell ref="B1:E1"/>
    <mergeCell ref="R1:S1"/>
    <mergeCell ref="R2:S2"/>
    <mergeCell ref="A11:A14"/>
    <mergeCell ref="B11:C14"/>
    <mergeCell ref="D11:D14"/>
    <mergeCell ref="E11:E14"/>
    <mergeCell ref="F11:F14"/>
    <mergeCell ref="G11:G14"/>
    <mergeCell ref="H11:H14"/>
  </mergeCells>
  <printOptions horizontalCentered="1"/>
  <pageMargins left="0.51181102362204722" right="0.51181102362204722" top="0.74803149606299213" bottom="0.55118110236220474" header="0.31496062992125984" footer="0.31496062992125984"/>
  <pageSetup paperSize="258" orientation="landscape" horizontalDpi="120" verticalDpi="144" r:id="rId1"/>
  <headerFooter>
    <oddFooter>&amp;R&amp;P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4"/>
  <sheetViews>
    <sheetView topLeftCell="A241" workbookViewId="0">
      <selection activeCell="H18" sqref="H18"/>
    </sheetView>
  </sheetViews>
  <sheetFormatPr defaultRowHeight="15" x14ac:dyDescent="0.25"/>
  <cols>
    <col min="1" max="1" width="5.85546875" customWidth="1"/>
    <col min="2" max="2" width="8.28515625" customWidth="1"/>
    <col min="3" max="3" width="0" hidden="1" customWidth="1"/>
    <col min="4" max="4" width="19" customWidth="1"/>
    <col min="5" max="5" width="13" customWidth="1"/>
    <col min="6" max="6" width="22" customWidth="1"/>
    <col min="7" max="7" width="0" hidden="1" customWidth="1"/>
    <col min="10" max="16" width="0" hidden="1" customWidth="1"/>
    <col min="17" max="17" width="16.42578125" customWidth="1"/>
    <col min="18" max="18" width="13.140625" customWidth="1"/>
    <col min="19" max="19" width="11.5703125" customWidth="1"/>
    <col min="20" max="20" width="0" hidden="1" customWidth="1"/>
    <col min="21" max="21" width="12.7109375" customWidth="1"/>
  </cols>
  <sheetData>
    <row r="1" spans="1:21" s="44" customFormat="1" ht="15" customHeight="1" x14ac:dyDescent="0.2">
      <c r="B1" s="263" t="s">
        <v>0</v>
      </c>
      <c r="C1" s="264"/>
      <c r="D1" s="264"/>
      <c r="E1" s="26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263" t="s">
        <v>1</v>
      </c>
      <c r="S1" s="265"/>
      <c r="T1" s="45"/>
      <c r="U1" s="45"/>
    </row>
    <row r="2" spans="1:21" s="44" customFormat="1" ht="12.75" x14ac:dyDescent="0.2">
      <c r="A2" s="46" t="s">
        <v>270</v>
      </c>
      <c r="B2" s="47"/>
      <c r="C2" s="47"/>
      <c r="D2" s="47"/>
      <c r="E2" s="47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266" t="s">
        <v>2</v>
      </c>
      <c r="S2" s="266"/>
      <c r="T2" s="45"/>
      <c r="U2" s="45"/>
    </row>
    <row r="3" spans="1:21" s="44" customFormat="1" ht="12.75" hidden="1" x14ac:dyDescent="0.2">
      <c r="A3" s="46"/>
      <c r="B3" s="48"/>
      <c r="C3" s="49"/>
      <c r="D3" s="49"/>
      <c r="E3" s="49"/>
      <c r="F3" s="50"/>
      <c r="G3" s="49"/>
      <c r="H3" s="49"/>
      <c r="I3" s="49"/>
      <c r="J3" s="49" t="s">
        <v>3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</row>
    <row r="4" spans="1:21" s="44" customFormat="1" ht="12.75" hidden="1" x14ac:dyDescent="0.2">
      <c r="A4" s="46"/>
      <c r="B4" s="1"/>
      <c r="C4" s="1"/>
      <c r="D4" s="1"/>
      <c r="E4" s="1"/>
      <c r="F4" s="1"/>
      <c r="G4" s="49"/>
      <c r="H4" s="49"/>
      <c r="I4" s="49"/>
      <c r="J4" s="49" t="s">
        <v>4</v>
      </c>
      <c r="K4" s="49"/>
      <c r="L4" s="49"/>
      <c r="M4" s="49"/>
      <c r="N4" s="49"/>
      <c r="O4" s="1"/>
      <c r="P4" s="1"/>
      <c r="Q4" s="1"/>
      <c r="R4" s="51" t="s">
        <v>5</v>
      </c>
      <c r="S4" s="51" t="s">
        <v>6</v>
      </c>
      <c r="T4" s="51" t="s">
        <v>7</v>
      </c>
      <c r="U4" s="1"/>
    </row>
    <row r="5" spans="1:21" s="44" customFormat="1" ht="12.75" hidden="1" x14ac:dyDescent="0.2">
      <c r="A5" s="46"/>
      <c r="B5" s="1" t="s">
        <v>8</v>
      </c>
      <c r="C5" s="1"/>
      <c r="D5" s="1"/>
      <c r="E5" s="52" t="s">
        <v>9</v>
      </c>
      <c r="F5" s="1"/>
      <c r="G5" s="52"/>
      <c r="H5" s="52"/>
      <c r="I5" s="53"/>
      <c r="J5" s="53"/>
      <c r="K5" s="53"/>
      <c r="L5" s="53"/>
      <c r="M5" s="1"/>
      <c r="N5" s="54" t="s">
        <v>10</v>
      </c>
      <c r="O5" s="1"/>
      <c r="P5" s="1" t="s">
        <v>11</v>
      </c>
      <c r="Q5" s="1"/>
      <c r="R5" s="55"/>
      <c r="S5" s="55"/>
      <c r="T5" s="55"/>
      <c r="U5" s="1"/>
    </row>
    <row r="6" spans="1:21" s="44" customFormat="1" ht="12.75" hidden="1" x14ac:dyDescent="0.2">
      <c r="A6" s="46"/>
      <c r="B6" s="1" t="s">
        <v>12</v>
      </c>
      <c r="C6" s="1"/>
      <c r="D6" s="1"/>
      <c r="E6" s="52" t="s">
        <v>13</v>
      </c>
      <c r="F6" s="1"/>
      <c r="G6" s="52"/>
      <c r="H6" s="52"/>
      <c r="I6" s="1"/>
      <c r="J6" s="1"/>
      <c r="K6" s="1"/>
      <c r="L6" s="1"/>
      <c r="M6" s="1"/>
      <c r="N6" s="1"/>
      <c r="O6" s="1"/>
      <c r="P6" s="1" t="s">
        <v>14</v>
      </c>
      <c r="Q6" s="1"/>
      <c r="R6" s="56"/>
      <c r="S6" s="56"/>
      <c r="T6" s="56"/>
      <c r="U6" s="1"/>
    </row>
    <row r="7" spans="1:21" s="44" customFormat="1" ht="12.75" hidden="1" x14ac:dyDescent="0.2">
      <c r="A7" s="46"/>
      <c r="B7" s="1" t="s">
        <v>15</v>
      </c>
      <c r="C7" s="1"/>
      <c r="D7" s="1"/>
      <c r="E7" s="52" t="s">
        <v>16</v>
      </c>
      <c r="F7" s="1"/>
      <c r="G7" s="52"/>
      <c r="H7" s="52"/>
      <c r="I7" s="1"/>
      <c r="J7" s="52"/>
      <c r="K7" s="1"/>
      <c r="L7" s="1"/>
      <c r="M7" s="1"/>
      <c r="N7" s="54" t="s">
        <v>17</v>
      </c>
      <c r="O7" s="1"/>
      <c r="P7" s="1" t="s">
        <v>18</v>
      </c>
      <c r="Q7" s="1"/>
      <c r="R7" s="56"/>
      <c r="S7" s="56"/>
      <c r="T7" s="56"/>
      <c r="U7" s="1"/>
    </row>
    <row r="8" spans="1:21" s="44" customFormat="1" ht="12.75" hidden="1" x14ac:dyDescent="0.2">
      <c r="A8" s="46"/>
      <c r="B8" s="1" t="s">
        <v>19</v>
      </c>
      <c r="C8" s="1"/>
      <c r="D8" s="1"/>
      <c r="E8" s="52" t="s">
        <v>20</v>
      </c>
      <c r="F8" s="1"/>
      <c r="G8" s="52"/>
      <c r="H8" s="52"/>
      <c r="I8" s="1"/>
      <c r="J8" s="52"/>
      <c r="K8" s="1"/>
      <c r="L8" s="1"/>
      <c r="M8" s="57" t="s">
        <v>21</v>
      </c>
      <c r="N8" s="1"/>
      <c r="O8" s="1"/>
      <c r="P8" s="1" t="s">
        <v>22</v>
      </c>
      <c r="Q8" s="1"/>
      <c r="R8" s="1"/>
      <c r="S8" s="1"/>
      <c r="T8" s="1"/>
      <c r="U8" s="1"/>
    </row>
    <row r="9" spans="1:21" s="44" customFormat="1" ht="12.75" x14ac:dyDescent="0.2">
      <c r="A9" s="46" t="s">
        <v>2248</v>
      </c>
      <c r="B9" s="1"/>
      <c r="C9" s="1"/>
      <c r="D9" s="1"/>
      <c r="E9" s="52"/>
      <c r="F9" s="1"/>
      <c r="G9" s="52"/>
      <c r="H9" s="52"/>
      <c r="I9" s="1"/>
      <c r="J9" s="52"/>
      <c r="K9" s="1"/>
      <c r="L9" s="1"/>
      <c r="M9" s="57"/>
      <c r="N9" s="1"/>
      <c r="O9" s="1"/>
      <c r="P9" s="1"/>
      <c r="Q9" s="1"/>
      <c r="R9" s="1"/>
      <c r="S9" s="1"/>
      <c r="T9" s="1"/>
      <c r="U9" s="1"/>
    </row>
    <row r="10" spans="1:21" s="44" customFormat="1" ht="13.5" thickBot="1" x14ac:dyDescent="0.25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44" customFormat="1" ht="14.25" customHeight="1" x14ac:dyDescent="0.2">
      <c r="A11" s="267" t="s">
        <v>23</v>
      </c>
      <c r="B11" s="270" t="s">
        <v>24</v>
      </c>
      <c r="C11" s="271"/>
      <c r="D11" s="276" t="s">
        <v>25</v>
      </c>
      <c r="E11" s="276" t="s">
        <v>26</v>
      </c>
      <c r="F11" s="276" t="s">
        <v>27</v>
      </c>
      <c r="G11" s="276" t="s">
        <v>28</v>
      </c>
      <c r="H11" s="276" t="s">
        <v>29</v>
      </c>
      <c r="I11" s="276" t="s">
        <v>30</v>
      </c>
      <c r="J11" s="276" t="s">
        <v>31</v>
      </c>
      <c r="K11" s="276" t="s">
        <v>32</v>
      </c>
      <c r="L11" s="276" t="s">
        <v>33</v>
      </c>
      <c r="M11" s="270" t="s">
        <v>34</v>
      </c>
      <c r="N11" s="289"/>
      <c r="O11" s="289"/>
      <c r="P11" s="271"/>
      <c r="Q11" s="270" t="s">
        <v>35</v>
      </c>
      <c r="R11" s="289"/>
      <c r="S11" s="271"/>
      <c r="T11" s="281" t="s">
        <v>36</v>
      </c>
      <c r="U11" s="284" t="s">
        <v>37</v>
      </c>
    </row>
    <row r="12" spans="1:21" s="44" customFormat="1" ht="14.25" customHeight="1" x14ac:dyDescent="0.2">
      <c r="A12" s="268"/>
      <c r="B12" s="272"/>
      <c r="C12" s="273"/>
      <c r="D12" s="277"/>
      <c r="E12" s="277"/>
      <c r="F12" s="277"/>
      <c r="G12" s="277"/>
      <c r="H12" s="277"/>
      <c r="I12" s="277"/>
      <c r="J12" s="277"/>
      <c r="K12" s="277"/>
      <c r="L12" s="277"/>
      <c r="M12" s="274"/>
      <c r="N12" s="290"/>
      <c r="O12" s="290"/>
      <c r="P12" s="275"/>
      <c r="Q12" s="274"/>
      <c r="R12" s="290"/>
      <c r="S12" s="275"/>
      <c r="T12" s="282"/>
      <c r="U12" s="285"/>
    </row>
    <row r="13" spans="1:21" s="44" customFormat="1" ht="14.25" customHeight="1" x14ac:dyDescent="0.2">
      <c r="A13" s="268"/>
      <c r="B13" s="272"/>
      <c r="C13" s="273"/>
      <c r="D13" s="277"/>
      <c r="E13" s="277"/>
      <c r="F13" s="277"/>
      <c r="G13" s="277"/>
      <c r="H13" s="277"/>
      <c r="I13" s="277"/>
      <c r="J13" s="277"/>
      <c r="K13" s="277"/>
      <c r="L13" s="277"/>
      <c r="M13" s="287" t="s">
        <v>38</v>
      </c>
      <c r="N13" s="278">
        <v>1</v>
      </c>
      <c r="O13" s="278">
        <v>2</v>
      </c>
      <c r="P13" s="278">
        <v>3</v>
      </c>
      <c r="Q13" s="287" t="s">
        <v>39</v>
      </c>
      <c r="R13" s="287" t="s">
        <v>40</v>
      </c>
      <c r="S13" s="287" t="s">
        <v>41</v>
      </c>
      <c r="T13" s="282"/>
      <c r="U13" s="285"/>
    </row>
    <row r="14" spans="1:21" s="44" customFormat="1" ht="27.75" customHeight="1" x14ac:dyDescent="0.2">
      <c r="A14" s="269"/>
      <c r="B14" s="274"/>
      <c r="C14" s="275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88"/>
      <c r="O14" s="288"/>
      <c r="P14" s="288"/>
      <c r="Q14" s="278"/>
      <c r="R14" s="278"/>
      <c r="S14" s="278"/>
      <c r="T14" s="283"/>
      <c r="U14" s="286"/>
    </row>
    <row r="15" spans="1:21" s="44" customFormat="1" ht="12.75" x14ac:dyDescent="0.2">
      <c r="A15" s="70">
        <v>1</v>
      </c>
      <c r="B15" s="279">
        <v>2</v>
      </c>
      <c r="C15" s="280"/>
      <c r="D15" s="68">
        <v>3</v>
      </c>
      <c r="E15" s="68">
        <v>4</v>
      </c>
      <c r="F15" s="68">
        <v>5</v>
      </c>
      <c r="G15" s="68">
        <v>5</v>
      </c>
      <c r="H15" s="68">
        <v>6</v>
      </c>
      <c r="I15" s="68">
        <v>7</v>
      </c>
      <c r="J15" s="68">
        <v>8</v>
      </c>
      <c r="K15" s="68">
        <v>9</v>
      </c>
      <c r="L15" s="68">
        <v>10</v>
      </c>
      <c r="M15" s="68">
        <v>11</v>
      </c>
      <c r="N15" s="68">
        <v>12</v>
      </c>
      <c r="O15" s="68">
        <v>13</v>
      </c>
      <c r="P15" s="68">
        <v>14</v>
      </c>
      <c r="Q15" s="68">
        <v>8</v>
      </c>
      <c r="R15" s="68">
        <v>9</v>
      </c>
      <c r="S15" s="68">
        <v>10</v>
      </c>
      <c r="T15" s="68">
        <v>18</v>
      </c>
      <c r="U15" s="69">
        <v>11</v>
      </c>
    </row>
    <row r="16" spans="1:21" ht="23.25" customHeight="1" x14ac:dyDescent="0.25">
      <c r="A16" s="85">
        <v>1</v>
      </c>
      <c r="B16" s="105">
        <v>3049</v>
      </c>
      <c r="C16" s="86"/>
      <c r="D16" s="87" t="s">
        <v>2205</v>
      </c>
      <c r="E16" s="88">
        <v>43374</v>
      </c>
      <c r="F16" s="89" t="s">
        <v>2296</v>
      </c>
      <c r="G16" s="90" t="s">
        <v>2207</v>
      </c>
      <c r="H16" s="87">
        <v>65</v>
      </c>
      <c r="I16" s="87" t="s">
        <v>49</v>
      </c>
      <c r="J16" s="91" t="s">
        <v>2297</v>
      </c>
      <c r="K16" s="92"/>
      <c r="L16" s="87"/>
      <c r="M16" s="92"/>
      <c r="N16" s="92"/>
      <c r="O16" s="92"/>
      <c r="P16" s="92"/>
      <c r="Q16" s="88">
        <v>43374</v>
      </c>
      <c r="R16" s="87" t="s">
        <v>1571</v>
      </c>
      <c r="S16" s="88">
        <v>43374</v>
      </c>
      <c r="T16" s="92"/>
      <c r="U16" s="92"/>
    </row>
    <row r="17" spans="1:21" ht="23.25" customHeight="1" x14ac:dyDescent="0.25">
      <c r="A17" s="85">
        <v>2</v>
      </c>
      <c r="B17" s="105">
        <v>3050</v>
      </c>
      <c r="C17" s="86"/>
      <c r="D17" s="87" t="s">
        <v>2298</v>
      </c>
      <c r="E17" s="88">
        <v>43374</v>
      </c>
      <c r="F17" s="89" t="s">
        <v>2126</v>
      </c>
      <c r="G17" s="90" t="s">
        <v>2127</v>
      </c>
      <c r="H17" s="87">
        <v>31</v>
      </c>
      <c r="I17" s="87" t="s">
        <v>44</v>
      </c>
      <c r="J17" s="91" t="s">
        <v>2299</v>
      </c>
      <c r="K17" s="92"/>
      <c r="L17" s="87"/>
      <c r="M17" s="92"/>
      <c r="N17" s="92"/>
      <c r="O17" s="92"/>
      <c r="P17" s="92"/>
      <c r="Q17" s="88">
        <v>43374</v>
      </c>
      <c r="R17" s="87" t="s">
        <v>1571</v>
      </c>
      <c r="S17" s="88">
        <v>43374</v>
      </c>
      <c r="T17" s="92"/>
      <c r="U17" s="92"/>
    </row>
    <row r="18" spans="1:21" ht="23.25" customHeight="1" x14ac:dyDescent="0.25">
      <c r="A18" s="85">
        <v>3</v>
      </c>
      <c r="B18" s="105">
        <v>3051</v>
      </c>
      <c r="C18" s="93"/>
      <c r="D18" s="87" t="s">
        <v>2300</v>
      </c>
      <c r="E18" s="88">
        <v>43374</v>
      </c>
      <c r="F18" s="89" t="s">
        <v>2301</v>
      </c>
      <c r="G18" s="90" t="s">
        <v>2302</v>
      </c>
      <c r="H18" s="87">
        <v>61</v>
      </c>
      <c r="I18" s="87" t="s">
        <v>44</v>
      </c>
      <c r="J18" s="91" t="s">
        <v>2303</v>
      </c>
      <c r="K18" s="92"/>
      <c r="L18" s="87"/>
      <c r="M18" s="92"/>
      <c r="N18" s="92"/>
      <c r="O18" s="92"/>
      <c r="P18" s="92"/>
      <c r="Q18" s="88">
        <v>43374</v>
      </c>
      <c r="R18" s="87" t="s">
        <v>1571</v>
      </c>
      <c r="S18" s="88">
        <v>43374</v>
      </c>
      <c r="T18" s="92"/>
      <c r="U18" s="92"/>
    </row>
    <row r="19" spans="1:21" ht="23.25" customHeight="1" x14ac:dyDescent="0.25">
      <c r="A19" s="85">
        <v>4</v>
      </c>
      <c r="B19" s="105">
        <v>3052</v>
      </c>
      <c r="C19" s="93"/>
      <c r="D19" s="87" t="s">
        <v>2304</v>
      </c>
      <c r="E19" s="88">
        <v>43374</v>
      </c>
      <c r="F19" s="89" t="s">
        <v>2305</v>
      </c>
      <c r="G19" s="94" t="s">
        <v>2306</v>
      </c>
      <c r="H19" s="87">
        <v>27</v>
      </c>
      <c r="I19" s="87" t="s">
        <v>49</v>
      </c>
      <c r="J19" s="93" t="s">
        <v>2307</v>
      </c>
      <c r="K19" s="93"/>
      <c r="L19" s="86"/>
      <c r="M19" s="93"/>
      <c r="N19" s="93"/>
      <c r="O19" s="93"/>
      <c r="P19" s="93"/>
      <c r="Q19" s="88">
        <v>43374</v>
      </c>
      <c r="R19" s="87" t="s">
        <v>1571</v>
      </c>
      <c r="S19" s="88">
        <v>43374</v>
      </c>
      <c r="T19" s="93"/>
      <c r="U19" s="93"/>
    </row>
    <row r="20" spans="1:21" ht="23.25" customHeight="1" x14ac:dyDescent="0.25">
      <c r="A20" s="85">
        <v>5</v>
      </c>
      <c r="B20" s="105">
        <v>3054</v>
      </c>
      <c r="C20" s="93"/>
      <c r="D20" s="87" t="s">
        <v>2308</v>
      </c>
      <c r="E20" s="95">
        <v>43374</v>
      </c>
      <c r="F20" s="89" t="s">
        <v>2309</v>
      </c>
      <c r="G20" s="90" t="s">
        <v>2310</v>
      </c>
      <c r="H20" s="87">
        <v>77</v>
      </c>
      <c r="I20" s="87" t="s">
        <v>49</v>
      </c>
      <c r="J20" s="93" t="s">
        <v>2311</v>
      </c>
      <c r="K20" s="93"/>
      <c r="L20" s="86"/>
      <c r="M20" s="86"/>
      <c r="N20" s="86"/>
      <c r="O20" s="86"/>
      <c r="P20" s="86"/>
      <c r="Q20" s="96">
        <v>43374</v>
      </c>
      <c r="R20" s="86" t="s">
        <v>1571</v>
      </c>
      <c r="S20" s="96">
        <v>43374</v>
      </c>
      <c r="T20" s="93"/>
      <c r="U20" s="93"/>
    </row>
    <row r="21" spans="1:21" ht="23.25" customHeight="1" x14ac:dyDescent="0.25">
      <c r="A21" s="85">
        <v>6</v>
      </c>
      <c r="B21" s="105">
        <v>3055</v>
      </c>
      <c r="C21" s="93"/>
      <c r="D21" s="87" t="s">
        <v>2312</v>
      </c>
      <c r="E21" s="95">
        <v>43374</v>
      </c>
      <c r="F21" s="89" t="s">
        <v>2313</v>
      </c>
      <c r="G21" s="90" t="s">
        <v>2314</v>
      </c>
      <c r="H21" s="87">
        <v>52</v>
      </c>
      <c r="I21" s="87" t="s">
        <v>44</v>
      </c>
      <c r="J21" s="93" t="s">
        <v>2315</v>
      </c>
      <c r="K21" s="93"/>
      <c r="L21" s="86"/>
      <c r="M21" s="86"/>
      <c r="N21" s="86"/>
      <c r="O21" s="86"/>
      <c r="P21" s="86"/>
      <c r="Q21" s="96">
        <v>43374</v>
      </c>
      <c r="R21" s="86" t="s">
        <v>1571</v>
      </c>
      <c r="S21" s="96">
        <v>43374</v>
      </c>
      <c r="T21" s="93"/>
      <c r="U21" s="93"/>
    </row>
    <row r="22" spans="1:21" ht="23.25" customHeight="1" x14ac:dyDescent="0.25">
      <c r="A22" s="85">
        <v>7</v>
      </c>
      <c r="B22" s="105">
        <v>3056</v>
      </c>
      <c r="C22" s="93"/>
      <c r="D22" s="87" t="s">
        <v>2316</v>
      </c>
      <c r="E22" s="95">
        <v>43374</v>
      </c>
      <c r="F22" s="89" t="s">
        <v>2317</v>
      </c>
      <c r="G22" s="90" t="s">
        <v>2318</v>
      </c>
      <c r="H22" s="87">
        <v>38</v>
      </c>
      <c r="I22" s="87" t="s">
        <v>44</v>
      </c>
      <c r="J22" s="97" t="s">
        <v>2319</v>
      </c>
      <c r="K22" s="86"/>
      <c r="L22" s="86"/>
      <c r="M22" s="86"/>
      <c r="N22" s="86"/>
      <c r="O22" s="86"/>
      <c r="P22" s="86"/>
      <c r="Q22" s="96">
        <v>43374</v>
      </c>
      <c r="R22" s="87" t="s">
        <v>1571</v>
      </c>
      <c r="S22" s="96">
        <v>43374</v>
      </c>
      <c r="T22" s="93"/>
      <c r="U22" s="93"/>
    </row>
    <row r="23" spans="1:21" ht="23.25" customHeight="1" x14ac:dyDescent="0.25">
      <c r="A23" s="85">
        <v>8</v>
      </c>
      <c r="B23" s="105">
        <v>3057</v>
      </c>
      <c r="C23" s="93"/>
      <c r="D23" s="87" t="s">
        <v>2320</v>
      </c>
      <c r="E23" s="95">
        <v>43374</v>
      </c>
      <c r="F23" s="89" t="s">
        <v>1589</v>
      </c>
      <c r="G23" s="90" t="s">
        <v>2321</v>
      </c>
      <c r="H23" s="87">
        <v>60</v>
      </c>
      <c r="I23" s="87" t="s">
        <v>44</v>
      </c>
      <c r="J23" s="97" t="s">
        <v>2322</v>
      </c>
      <c r="K23" s="86"/>
      <c r="L23" s="86"/>
      <c r="M23" s="86"/>
      <c r="N23" s="86"/>
      <c r="O23" s="86"/>
      <c r="P23" s="86"/>
      <c r="Q23" s="96">
        <v>43374</v>
      </c>
      <c r="R23" s="87" t="s">
        <v>1571</v>
      </c>
      <c r="S23" s="96">
        <v>43374</v>
      </c>
      <c r="T23" s="86"/>
      <c r="U23" s="93"/>
    </row>
    <row r="24" spans="1:21" ht="23.25" customHeight="1" x14ac:dyDescent="0.25">
      <c r="A24" s="85">
        <v>9</v>
      </c>
      <c r="B24" s="105">
        <v>3058</v>
      </c>
      <c r="C24" s="93"/>
      <c r="D24" s="87" t="s">
        <v>2323</v>
      </c>
      <c r="E24" s="95">
        <v>43374</v>
      </c>
      <c r="F24" s="89" t="s">
        <v>2324</v>
      </c>
      <c r="G24" s="90" t="s">
        <v>2325</v>
      </c>
      <c r="H24" s="87">
        <v>22</v>
      </c>
      <c r="I24" s="87" t="s">
        <v>44</v>
      </c>
      <c r="J24" s="97" t="s">
        <v>2326</v>
      </c>
      <c r="K24" s="86"/>
      <c r="L24" s="86"/>
      <c r="M24" s="86"/>
      <c r="N24" s="86"/>
      <c r="O24" s="86"/>
      <c r="P24" s="86"/>
      <c r="Q24" s="96">
        <v>43374</v>
      </c>
      <c r="R24" s="87" t="s">
        <v>1571</v>
      </c>
      <c r="S24" s="96">
        <v>43374</v>
      </c>
      <c r="T24" s="86"/>
      <c r="U24" s="93"/>
    </row>
    <row r="25" spans="1:21" ht="23.25" customHeight="1" x14ac:dyDescent="0.25">
      <c r="A25" s="85">
        <v>10</v>
      </c>
      <c r="B25" s="105">
        <v>3060</v>
      </c>
      <c r="C25" s="93"/>
      <c r="D25" s="87" t="s">
        <v>2327</v>
      </c>
      <c r="E25" s="95">
        <v>43374</v>
      </c>
      <c r="F25" s="89" t="s">
        <v>2328</v>
      </c>
      <c r="G25" s="90" t="s">
        <v>2329</v>
      </c>
      <c r="H25" s="87">
        <v>46</v>
      </c>
      <c r="I25" s="87" t="s">
        <v>49</v>
      </c>
      <c r="J25" s="97" t="s">
        <v>2330</v>
      </c>
      <c r="K25" s="86"/>
      <c r="L25" s="86"/>
      <c r="M25" s="86"/>
      <c r="N25" s="86"/>
      <c r="O25" s="86"/>
      <c r="P25" s="86"/>
      <c r="Q25" s="96">
        <v>43374</v>
      </c>
      <c r="R25" s="87" t="s">
        <v>1673</v>
      </c>
      <c r="S25" s="96">
        <v>43374</v>
      </c>
      <c r="T25" s="86"/>
      <c r="U25" s="93"/>
    </row>
    <row r="26" spans="1:21" ht="23.25" customHeight="1" x14ac:dyDescent="0.25">
      <c r="A26" s="85">
        <v>11</v>
      </c>
      <c r="B26" s="105">
        <v>3062</v>
      </c>
      <c r="C26" s="93"/>
      <c r="D26" s="87" t="s">
        <v>2331</v>
      </c>
      <c r="E26" s="95">
        <v>43374</v>
      </c>
      <c r="F26" s="89" t="s">
        <v>2332</v>
      </c>
      <c r="G26" s="90" t="s">
        <v>2333</v>
      </c>
      <c r="H26" s="87">
        <v>16</v>
      </c>
      <c r="I26" s="87" t="s">
        <v>44</v>
      </c>
      <c r="J26" s="97" t="s">
        <v>2334</v>
      </c>
      <c r="K26" s="86"/>
      <c r="L26" s="86"/>
      <c r="M26" s="86"/>
      <c r="N26" s="86"/>
      <c r="O26" s="86"/>
      <c r="P26" s="86"/>
      <c r="Q26" s="96">
        <v>43374</v>
      </c>
      <c r="R26" s="86" t="s">
        <v>1571</v>
      </c>
      <c r="S26" s="96">
        <v>43374</v>
      </c>
      <c r="T26" s="86"/>
      <c r="U26" s="93"/>
    </row>
    <row r="27" spans="1:21" ht="23.25" customHeight="1" x14ac:dyDescent="0.25">
      <c r="A27" s="85">
        <v>12</v>
      </c>
      <c r="B27" s="105">
        <v>3065</v>
      </c>
      <c r="C27" s="93"/>
      <c r="D27" s="87" t="s">
        <v>2335</v>
      </c>
      <c r="E27" s="95">
        <v>43374</v>
      </c>
      <c r="F27" s="89" t="s">
        <v>2336</v>
      </c>
      <c r="G27" s="90" t="s">
        <v>2337</v>
      </c>
      <c r="H27" s="87">
        <v>15</v>
      </c>
      <c r="I27" s="87" t="s">
        <v>44</v>
      </c>
      <c r="J27" s="97" t="s">
        <v>2338</v>
      </c>
      <c r="K27" s="93"/>
      <c r="L27" s="87"/>
      <c r="M27" s="93"/>
      <c r="N27" s="93"/>
      <c r="O27" s="93"/>
      <c r="P27" s="93"/>
      <c r="Q27" s="96">
        <v>43374</v>
      </c>
      <c r="R27" s="87" t="s">
        <v>1571</v>
      </c>
      <c r="S27" s="96">
        <v>43374</v>
      </c>
      <c r="T27" s="93"/>
      <c r="U27" s="93"/>
    </row>
    <row r="28" spans="1:21" ht="23.25" customHeight="1" x14ac:dyDescent="0.25">
      <c r="A28" s="85">
        <v>13</v>
      </c>
      <c r="B28" s="105">
        <v>3066</v>
      </c>
      <c r="C28" s="93"/>
      <c r="D28" s="87" t="s">
        <v>2339</v>
      </c>
      <c r="E28" s="95">
        <v>43374</v>
      </c>
      <c r="F28" s="89" t="s">
        <v>2340</v>
      </c>
      <c r="G28" s="90" t="s">
        <v>2341</v>
      </c>
      <c r="H28" s="87">
        <v>44</v>
      </c>
      <c r="I28" s="87" t="s">
        <v>44</v>
      </c>
      <c r="J28" s="93" t="s">
        <v>2342</v>
      </c>
      <c r="K28" s="93"/>
      <c r="L28" s="87"/>
      <c r="M28" s="93"/>
      <c r="N28" s="93"/>
      <c r="O28" s="93"/>
      <c r="P28" s="93"/>
      <c r="Q28" s="96">
        <v>43374</v>
      </c>
      <c r="R28" s="87" t="s">
        <v>1571</v>
      </c>
      <c r="S28" s="96">
        <v>43374</v>
      </c>
      <c r="T28" s="93"/>
      <c r="U28" s="93"/>
    </row>
    <row r="29" spans="1:21" ht="23.25" customHeight="1" x14ac:dyDescent="0.25">
      <c r="A29" s="85">
        <v>14</v>
      </c>
      <c r="B29" s="105">
        <v>3072</v>
      </c>
      <c r="C29" s="93"/>
      <c r="D29" s="87" t="s">
        <v>2327</v>
      </c>
      <c r="E29" s="95">
        <v>43374</v>
      </c>
      <c r="F29" s="89" t="s">
        <v>2328</v>
      </c>
      <c r="G29" s="90" t="s">
        <v>2329</v>
      </c>
      <c r="H29" s="87">
        <v>22</v>
      </c>
      <c r="I29" s="87" t="s">
        <v>49</v>
      </c>
      <c r="J29" s="93" t="s">
        <v>2330</v>
      </c>
      <c r="K29" s="93"/>
      <c r="L29" s="87"/>
      <c r="M29" s="87"/>
      <c r="N29" s="87"/>
      <c r="O29" s="87"/>
      <c r="P29" s="87"/>
      <c r="Q29" s="96">
        <v>43374</v>
      </c>
      <c r="R29" s="87" t="s">
        <v>1571</v>
      </c>
      <c r="S29" s="96">
        <v>43374</v>
      </c>
      <c r="T29" s="93"/>
      <c r="U29" s="93"/>
    </row>
    <row r="30" spans="1:21" ht="23.25" customHeight="1" x14ac:dyDescent="0.25">
      <c r="A30" s="85">
        <v>15</v>
      </c>
      <c r="B30" s="105">
        <v>3075</v>
      </c>
      <c r="C30" s="93"/>
      <c r="D30" s="87" t="s">
        <v>2343</v>
      </c>
      <c r="E30" s="95">
        <v>43375</v>
      </c>
      <c r="F30" s="89" t="s">
        <v>2344</v>
      </c>
      <c r="G30" s="90" t="s">
        <v>2345</v>
      </c>
      <c r="H30" s="87">
        <v>39</v>
      </c>
      <c r="I30" s="87" t="s">
        <v>49</v>
      </c>
      <c r="J30" s="93" t="s">
        <v>2346</v>
      </c>
      <c r="K30" s="93"/>
      <c r="L30" s="87"/>
      <c r="M30" s="87"/>
      <c r="N30" s="87"/>
      <c r="O30" s="87"/>
      <c r="P30" s="87"/>
      <c r="Q30" s="96">
        <v>43375</v>
      </c>
      <c r="R30" s="87" t="s">
        <v>1571</v>
      </c>
      <c r="S30" s="96">
        <v>43375</v>
      </c>
      <c r="T30" s="93"/>
      <c r="U30" s="93"/>
    </row>
    <row r="31" spans="1:21" ht="23.25" customHeight="1" x14ac:dyDescent="0.25">
      <c r="A31" s="85">
        <v>16</v>
      </c>
      <c r="B31" s="105">
        <v>3076</v>
      </c>
      <c r="C31" s="93"/>
      <c r="D31" s="87" t="s">
        <v>2347</v>
      </c>
      <c r="E31" s="95">
        <v>43375</v>
      </c>
      <c r="F31" s="89" t="s">
        <v>2229</v>
      </c>
      <c r="G31" s="90" t="s">
        <v>2348</v>
      </c>
      <c r="H31" s="87">
        <v>46</v>
      </c>
      <c r="I31" s="87" t="s">
        <v>44</v>
      </c>
      <c r="J31" s="93" t="s">
        <v>2349</v>
      </c>
      <c r="K31" s="93"/>
      <c r="L31" s="87"/>
      <c r="M31" s="87"/>
      <c r="N31" s="87"/>
      <c r="O31" s="87"/>
      <c r="P31" s="87"/>
      <c r="Q31" s="95">
        <v>43375</v>
      </c>
      <c r="R31" s="87" t="s">
        <v>1571</v>
      </c>
      <c r="S31" s="95">
        <v>43375</v>
      </c>
      <c r="T31" s="93"/>
      <c r="U31" s="93"/>
    </row>
    <row r="32" spans="1:21" ht="23.25" customHeight="1" x14ac:dyDescent="0.25">
      <c r="A32" s="85">
        <v>17</v>
      </c>
      <c r="B32" s="105">
        <v>3077</v>
      </c>
      <c r="C32" s="93"/>
      <c r="D32" s="87" t="s">
        <v>2350</v>
      </c>
      <c r="E32" s="95">
        <v>43375</v>
      </c>
      <c r="F32" s="89" t="s">
        <v>2351</v>
      </c>
      <c r="G32" s="90" t="s">
        <v>2352</v>
      </c>
      <c r="H32" s="87">
        <v>33</v>
      </c>
      <c r="I32" s="87" t="s">
        <v>44</v>
      </c>
      <c r="J32" s="93" t="s">
        <v>2353</v>
      </c>
      <c r="K32" s="93"/>
      <c r="L32" s="87"/>
      <c r="M32" s="87"/>
      <c r="N32" s="87"/>
      <c r="O32" s="87"/>
      <c r="P32" s="87"/>
      <c r="Q32" s="95">
        <v>43375</v>
      </c>
      <c r="R32" s="87" t="s">
        <v>1571</v>
      </c>
      <c r="S32" s="95">
        <v>43375</v>
      </c>
      <c r="T32" s="93"/>
      <c r="U32" s="93"/>
    </row>
    <row r="33" spans="1:21" ht="23.25" customHeight="1" x14ac:dyDescent="0.25">
      <c r="A33" s="85">
        <v>18</v>
      </c>
      <c r="B33" s="105">
        <v>3078</v>
      </c>
      <c r="C33" s="93"/>
      <c r="D33" s="87" t="s">
        <v>2354</v>
      </c>
      <c r="E33" s="95">
        <v>43375</v>
      </c>
      <c r="F33" s="89" t="s">
        <v>2355</v>
      </c>
      <c r="G33" s="90" t="s">
        <v>2356</v>
      </c>
      <c r="H33" s="87">
        <v>70</v>
      </c>
      <c r="I33" s="87" t="s">
        <v>44</v>
      </c>
      <c r="J33" s="93" t="s">
        <v>2357</v>
      </c>
      <c r="K33" s="93"/>
      <c r="L33" s="87"/>
      <c r="M33" s="87"/>
      <c r="N33" s="87"/>
      <c r="O33" s="87"/>
      <c r="P33" s="87"/>
      <c r="Q33" s="95">
        <v>43375</v>
      </c>
      <c r="R33" s="87" t="s">
        <v>1571</v>
      </c>
      <c r="S33" s="95">
        <v>43375</v>
      </c>
      <c r="T33" s="93"/>
      <c r="U33" s="93"/>
    </row>
    <row r="34" spans="1:21" ht="23.25" customHeight="1" x14ac:dyDescent="0.25">
      <c r="A34" s="85">
        <v>19</v>
      </c>
      <c r="B34" s="105">
        <v>3079</v>
      </c>
      <c r="C34" s="93"/>
      <c r="D34" s="87" t="s">
        <v>2358</v>
      </c>
      <c r="E34" s="95">
        <v>43375</v>
      </c>
      <c r="F34" s="89" t="s">
        <v>2359</v>
      </c>
      <c r="G34" s="90" t="s">
        <v>2360</v>
      </c>
      <c r="H34" s="87">
        <v>27</v>
      </c>
      <c r="I34" s="87" t="s">
        <v>49</v>
      </c>
      <c r="J34" s="93" t="s">
        <v>2361</v>
      </c>
      <c r="K34" s="93"/>
      <c r="L34" s="87"/>
      <c r="M34" s="87"/>
      <c r="N34" s="87"/>
      <c r="O34" s="87"/>
      <c r="P34" s="87"/>
      <c r="Q34" s="95">
        <v>43375</v>
      </c>
      <c r="R34" s="87" t="s">
        <v>1571</v>
      </c>
      <c r="S34" s="95">
        <v>43375</v>
      </c>
      <c r="T34" s="93"/>
      <c r="U34" s="93"/>
    </row>
    <row r="35" spans="1:21" ht="23.25" customHeight="1" x14ac:dyDescent="0.25">
      <c r="A35" s="85">
        <v>20</v>
      </c>
      <c r="B35" s="105">
        <v>3081</v>
      </c>
      <c r="C35" s="93"/>
      <c r="D35" s="87" t="s">
        <v>2362</v>
      </c>
      <c r="E35" s="95">
        <v>43375</v>
      </c>
      <c r="F35" s="89" t="s">
        <v>2363</v>
      </c>
      <c r="G35" s="90" t="s">
        <v>2364</v>
      </c>
      <c r="H35" s="87">
        <v>24</v>
      </c>
      <c r="I35" s="87" t="s">
        <v>49</v>
      </c>
      <c r="J35" s="93" t="s">
        <v>2365</v>
      </c>
      <c r="K35" s="93"/>
      <c r="L35" s="87"/>
      <c r="M35" s="87"/>
      <c r="N35" s="87"/>
      <c r="O35" s="87"/>
      <c r="P35" s="87"/>
      <c r="Q35" s="95">
        <v>43375</v>
      </c>
      <c r="R35" s="87" t="s">
        <v>1571</v>
      </c>
      <c r="S35" s="95">
        <v>43375</v>
      </c>
      <c r="T35" s="93"/>
      <c r="U35" s="93"/>
    </row>
    <row r="36" spans="1:21" ht="23.25" customHeight="1" x14ac:dyDescent="0.25">
      <c r="A36" s="85">
        <v>21</v>
      </c>
      <c r="B36" s="105">
        <v>3083</v>
      </c>
      <c r="C36" s="93"/>
      <c r="D36" s="87" t="s">
        <v>2366</v>
      </c>
      <c r="E36" s="95">
        <v>43375</v>
      </c>
      <c r="F36" s="89" t="s">
        <v>2367</v>
      </c>
      <c r="G36" s="90" t="s">
        <v>2368</v>
      </c>
      <c r="H36" s="87">
        <v>48</v>
      </c>
      <c r="I36" s="87" t="s">
        <v>44</v>
      </c>
      <c r="J36" s="93" t="s">
        <v>2369</v>
      </c>
      <c r="K36" s="93"/>
      <c r="L36" s="87"/>
      <c r="M36" s="87"/>
      <c r="N36" s="87"/>
      <c r="O36" s="87"/>
      <c r="P36" s="87"/>
      <c r="Q36" s="95">
        <v>43375</v>
      </c>
      <c r="R36" s="87" t="s">
        <v>1596</v>
      </c>
      <c r="S36" s="95">
        <v>43375</v>
      </c>
      <c r="T36" s="93"/>
      <c r="U36" s="93"/>
    </row>
    <row r="37" spans="1:21" ht="23.25" customHeight="1" x14ac:dyDescent="0.25">
      <c r="A37" s="85">
        <v>22</v>
      </c>
      <c r="B37" s="105">
        <v>3084</v>
      </c>
      <c r="C37" s="93"/>
      <c r="D37" s="87" t="s">
        <v>2370</v>
      </c>
      <c r="E37" s="95">
        <v>43375</v>
      </c>
      <c r="F37" s="89" t="s">
        <v>2371</v>
      </c>
      <c r="G37" s="90" t="s">
        <v>2372</v>
      </c>
      <c r="H37" s="87">
        <v>17</v>
      </c>
      <c r="I37" s="87" t="s">
        <v>49</v>
      </c>
      <c r="J37" s="93" t="s">
        <v>2373</v>
      </c>
      <c r="K37" s="93"/>
      <c r="L37" s="87"/>
      <c r="M37" s="87"/>
      <c r="N37" s="87"/>
      <c r="O37" s="87"/>
      <c r="P37" s="87"/>
      <c r="Q37" s="95">
        <v>43375</v>
      </c>
      <c r="R37" s="87" t="s">
        <v>1571</v>
      </c>
      <c r="S37" s="95">
        <v>43375</v>
      </c>
      <c r="T37" s="93"/>
      <c r="U37" s="93"/>
    </row>
    <row r="38" spans="1:21" ht="23.25" customHeight="1" x14ac:dyDescent="0.25">
      <c r="A38" s="85">
        <v>23</v>
      </c>
      <c r="B38" s="105">
        <v>3085</v>
      </c>
      <c r="C38" s="93"/>
      <c r="D38" s="87" t="s">
        <v>2374</v>
      </c>
      <c r="E38" s="95">
        <v>43375</v>
      </c>
      <c r="F38" s="89" t="s">
        <v>2375</v>
      </c>
      <c r="G38" s="90" t="s">
        <v>2376</v>
      </c>
      <c r="H38" s="87">
        <v>28</v>
      </c>
      <c r="I38" s="87" t="s">
        <v>44</v>
      </c>
      <c r="J38" s="93" t="s">
        <v>2377</v>
      </c>
      <c r="K38" s="93"/>
      <c r="L38" s="87"/>
      <c r="M38" s="87"/>
      <c r="N38" s="87"/>
      <c r="O38" s="87"/>
      <c r="P38" s="87"/>
      <c r="Q38" s="95">
        <v>43375</v>
      </c>
      <c r="R38" s="87" t="s">
        <v>1571</v>
      </c>
      <c r="S38" s="95">
        <v>43375</v>
      </c>
      <c r="T38" s="93"/>
      <c r="U38" s="93"/>
    </row>
    <row r="39" spans="1:21" ht="23.25" customHeight="1" x14ac:dyDescent="0.25">
      <c r="A39" s="85">
        <v>24</v>
      </c>
      <c r="B39" s="105">
        <v>3087</v>
      </c>
      <c r="C39" s="93"/>
      <c r="D39" s="87" t="s">
        <v>2378</v>
      </c>
      <c r="E39" s="95">
        <v>43375</v>
      </c>
      <c r="F39" s="89" t="s">
        <v>2379</v>
      </c>
      <c r="G39" s="90" t="s">
        <v>2380</v>
      </c>
      <c r="H39" s="87">
        <v>44</v>
      </c>
      <c r="I39" s="87" t="s">
        <v>49</v>
      </c>
      <c r="J39" s="93" t="s">
        <v>2381</v>
      </c>
      <c r="K39" s="93"/>
      <c r="L39" s="87"/>
      <c r="M39" s="93"/>
      <c r="N39" s="93"/>
      <c r="O39" s="93"/>
      <c r="P39" s="93"/>
      <c r="Q39" s="95">
        <v>43375</v>
      </c>
      <c r="R39" s="87" t="s">
        <v>1596</v>
      </c>
      <c r="S39" s="95">
        <v>43375</v>
      </c>
      <c r="T39" s="93"/>
      <c r="U39" s="93"/>
    </row>
    <row r="40" spans="1:21" ht="23.25" customHeight="1" x14ac:dyDescent="0.25">
      <c r="A40" s="85">
        <v>25</v>
      </c>
      <c r="B40" s="105">
        <v>3088</v>
      </c>
      <c r="C40" s="93"/>
      <c r="D40" s="87" t="s">
        <v>2382</v>
      </c>
      <c r="E40" s="95">
        <v>43375</v>
      </c>
      <c r="F40" s="89" t="s">
        <v>2383</v>
      </c>
      <c r="G40" s="90" t="s">
        <v>2384</v>
      </c>
      <c r="H40" s="87">
        <v>17</v>
      </c>
      <c r="I40" s="87" t="s">
        <v>49</v>
      </c>
      <c r="J40" s="93" t="s">
        <v>2385</v>
      </c>
      <c r="K40" s="93"/>
      <c r="L40" s="87"/>
      <c r="M40" s="93"/>
      <c r="N40" s="93"/>
      <c r="O40" s="93"/>
      <c r="P40" s="93"/>
      <c r="Q40" s="95">
        <v>43375</v>
      </c>
      <c r="R40" s="87" t="s">
        <v>1596</v>
      </c>
      <c r="S40" s="95">
        <v>43375</v>
      </c>
      <c r="T40" s="93"/>
      <c r="U40" s="93"/>
    </row>
    <row r="41" spans="1:21" ht="23.25" customHeight="1" x14ac:dyDescent="0.25">
      <c r="A41" s="85">
        <v>26</v>
      </c>
      <c r="B41" s="105">
        <v>3089</v>
      </c>
      <c r="C41" s="93"/>
      <c r="D41" s="87" t="s">
        <v>2386</v>
      </c>
      <c r="E41" s="95">
        <v>43375</v>
      </c>
      <c r="F41" s="89" t="s">
        <v>2387</v>
      </c>
      <c r="G41" s="90" t="s">
        <v>2388</v>
      </c>
      <c r="H41" s="87">
        <v>33</v>
      </c>
      <c r="I41" s="87" t="s">
        <v>49</v>
      </c>
      <c r="J41" s="93" t="s">
        <v>2389</v>
      </c>
      <c r="K41" s="93"/>
      <c r="L41" s="87"/>
      <c r="M41" s="93"/>
      <c r="N41" s="93"/>
      <c r="O41" s="93"/>
      <c r="P41" s="93"/>
      <c r="Q41" s="95">
        <v>43375</v>
      </c>
      <c r="R41" s="98" t="s">
        <v>1613</v>
      </c>
      <c r="S41" s="95">
        <v>43375</v>
      </c>
      <c r="T41" s="93"/>
      <c r="U41" s="93"/>
    </row>
    <row r="42" spans="1:21" ht="23.25" customHeight="1" x14ac:dyDescent="0.25">
      <c r="A42" s="85">
        <v>27</v>
      </c>
      <c r="B42" s="105">
        <v>3104</v>
      </c>
      <c r="C42" s="93"/>
      <c r="D42" s="87" t="s">
        <v>2390</v>
      </c>
      <c r="E42" s="95">
        <v>43376</v>
      </c>
      <c r="F42" s="89" t="s">
        <v>2391</v>
      </c>
      <c r="G42" s="90" t="s">
        <v>2392</v>
      </c>
      <c r="H42" s="87">
        <v>61</v>
      </c>
      <c r="I42" s="87" t="s">
        <v>44</v>
      </c>
      <c r="J42" s="93" t="s">
        <v>2393</v>
      </c>
      <c r="K42" s="93"/>
      <c r="L42" s="87"/>
      <c r="M42" s="93"/>
      <c r="N42" s="93"/>
      <c r="O42" s="93"/>
      <c r="P42" s="93"/>
      <c r="Q42" s="95">
        <v>43376</v>
      </c>
      <c r="R42" s="87" t="s">
        <v>1596</v>
      </c>
      <c r="S42" s="95">
        <v>43376</v>
      </c>
      <c r="T42" s="93"/>
      <c r="U42" s="93"/>
    </row>
    <row r="43" spans="1:21" ht="23.25" customHeight="1" x14ac:dyDescent="0.25">
      <c r="A43" s="85">
        <v>28</v>
      </c>
      <c r="B43" s="105">
        <v>3105</v>
      </c>
      <c r="C43" s="93"/>
      <c r="D43" s="87" t="s">
        <v>2394</v>
      </c>
      <c r="E43" s="95">
        <v>43376</v>
      </c>
      <c r="F43" s="89" t="s">
        <v>2395</v>
      </c>
      <c r="G43" s="90" t="s">
        <v>2396</v>
      </c>
      <c r="H43" s="87">
        <v>64</v>
      </c>
      <c r="I43" s="87" t="s">
        <v>44</v>
      </c>
      <c r="J43" s="93" t="s">
        <v>2397</v>
      </c>
      <c r="K43" s="93"/>
      <c r="L43" s="87"/>
      <c r="M43" s="93"/>
      <c r="N43" s="93"/>
      <c r="O43" s="93"/>
      <c r="P43" s="93"/>
      <c r="Q43" s="95">
        <v>43376</v>
      </c>
      <c r="R43" s="87" t="s">
        <v>1571</v>
      </c>
      <c r="S43" s="95">
        <v>43376</v>
      </c>
      <c r="T43" s="93"/>
      <c r="U43" s="93"/>
    </row>
    <row r="44" spans="1:21" ht="23.25" customHeight="1" x14ac:dyDescent="0.25">
      <c r="A44" s="85">
        <v>29</v>
      </c>
      <c r="B44" s="105">
        <v>3106</v>
      </c>
      <c r="C44" s="93"/>
      <c r="D44" s="87" t="s">
        <v>2398</v>
      </c>
      <c r="E44" s="95">
        <v>43376</v>
      </c>
      <c r="F44" s="89" t="s">
        <v>2399</v>
      </c>
      <c r="G44" s="90" t="s">
        <v>2400</v>
      </c>
      <c r="H44" s="87">
        <v>24</v>
      </c>
      <c r="I44" s="87" t="s">
        <v>44</v>
      </c>
      <c r="J44" s="93" t="s">
        <v>2401</v>
      </c>
      <c r="K44" s="93"/>
      <c r="L44" s="87"/>
      <c r="M44" s="93"/>
      <c r="N44" s="93"/>
      <c r="O44" s="93"/>
      <c r="P44" s="93"/>
      <c r="Q44" s="95">
        <v>43376</v>
      </c>
      <c r="R44" s="95" t="s">
        <v>1571</v>
      </c>
      <c r="S44" s="95">
        <v>43376</v>
      </c>
      <c r="T44" s="93"/>
      <c r="U44" s="93"/>
    </row>
    <row r="45" spans="1:21" ht="23.25" customHeight="1" x14ac:dyDescent="0.25">
      <c r="A45" s="85">
        <v>30</v>
      </c>
      <c r="B45" s="105">
        <v>3107</v>
      </c>
      <c r="C45" s="93"/>
      <c r="D45" s="87" t="s">
        <v>2402</v>
      </c>
      <c r="E45" s="95">
        <v>43376</v>
      </c>
      <c r="F45" s="89" t="s">
        <v>2403</v>
      </c>
      <c r="G45" s="90" t="s">
        <v>2404</v>
      </c>
      <c r="H45" s="87">
        <v>52</v>
      </c>
      <c r="I45" s="87" t="s">
        <v>49</v>
      </c>
      <c r="J45" s="93" t="s">
        <v>2405</v>
      </c>
      <c r="K45" s="93"/>
      <c r="L45" s="87"/>
      <c r="M45" s="93"/>
      <c r="N45" s="93"/>
      <c r="O45" s="93"/>
      <c r="P45" s="93"/>
      <c r="Q45" s="95">
        <v>43376</v>
      </c>
      <c r="R45" s="87" t="s">
        <v>1571</v>
      </c>
      <c r="S45" s="95">
        <v>43376</v>
      </c>
      <c r="T45" s="93"/>
      <c r="U45" s="93"/>
    </row>
    <row r="46" spans="1:21" ht="23.25" customHeight="1" x14ac:dyDescent="0.25">
      <c r="A46" s="85">
        <v>31</v>
      </c>
      <c r="B46" s="105">
        <v>3108</v>
      </c>
      <c r="C46" s="93"/>
      <c r="D46" s="87" t="s">
        <v>2406</v>
      </c>
      <c r="E46" s="95">
        <v>43376</v>
      </c>
      <c r="F46" s="89" t="s">
        <v>2407</v>
      </c>
      <c r="G46" s="90" t="s">
        <v>2408</v>
      </c>
      <c r="H46" s="87">
        <v>5</v>
      </c>
      <c r="I46" s="87" t="s">
        <v>44</v>
      </c>
      <c r="J46" s="93" t="s">
        <v>2409</v>
      </c>
      <c r="K46" s="93"/>
      <c r="L46" s="87"/>
      <c r="M46" s="93"/>
      <c r="N46" s="93"/>
      <c r="O46" s="93"/>
      <c r="P46" s="93"/>
      <c r="Q46" s="95">
        <v>43376</v>
      </c>
      <c r="R46" s="87" t="s">
        <v>1571</v>
      </c>
      <c r="S46" s="95">
        <v>43376</v>
      </c>
      <c r="T46" s="93"/>
      <c r="U46" s="93"/>
    </row>
    <row r="47" spans="1:21" ht="23.25" customHeight="1" x14ac:dyDescent="0.25">
      <c r="A47" s="85">
        <v>32</v>
      </c>
      <c r="B47" s="105">
        <v>3109</v>
      </c>
      <c r="C47" s="93"/>
      <c r="D47" s="87" t="s">
        <v>2410</v>
      </c>
      <c r="E47" s="95">
        <v>43376</v>
      </c>
      <c r="F47" s="89" t="s">
        <v>2411</v>
      </c>
      <c r="G47" s="90" t="s">
        <v>2412</v>
      </c>
      <c r="H47" s="87">
        <v>25</v>
      </c>
      <c r="I47" s="87" t="s">
        <v>44</v>
      </c>
      <c r="J47" s="93" t="s">
        <v>2413</v>
      </c>
      <c r="K47" s="93"/>
      <c r="L47" s="87"/>
      <c r="M47" s="93"/>
      <c r="N47" s="93"/>
      <c r="O47" s="93"/>
      <c r="P47" s="93"/>
      <c r="Q47" s="95">
        <v>43376</v>
      </c>
      <c r="R47" s="87" t="s">
        <v>1596</v>
      </c>
      <c r="S47" s="95">
        <v>43376</v>
      </c>
      <c r="T47" s="93"/>
      <c r="U47" s="93"/>
    </row>
    <row r="48" spans="1:21" ht="23.25" customHeight="1" x14ac:dyDescent="0.25">
      <c r="A48" s="85">
        <v>33</v>
      </c>
      <c r="B48" s="105">
        <v>3110</v>
      </c>
      <c r="C48" s="93"/>
      <c r="D48" s="87" t="s">
        <v>2414</v>
      </c>
      <c r="E48" s="95">
        <v>43376</v>
      </c>
      <c r="F48" s="89" t="s">
        <v>2415</v>
      </c>
      <c r="G48" s="90" t="s">
        <v>2416</v>
      </c>
      <c r="H48" s="87">
        <v>50</v>
      </c>
      <c r="I48" s="87" t="s">
        <v>44</v>
      </c>
      <c r="J48" s="93" t="s">
        <v>2417</v>
      </c>
      <c r="K48" s="93"/>
      <c r="L48" s="87"/>
      <c r="M48" s="93"/>
      <c r="N48" s="93"/>
      <c r="O48" s="93"/>
      <c r="P48" s="93"/>
      <c r="Q48" s="95">
        <v>43376</v>
      </c>
      <c r="R48" s="87" t="s">
        <v>1571</v>
      </c>
      <c r="S48" s="95">
        <v>43376</v>
      </c>
      <c r="T48" s="93"/>
      <c r="U48" s="93"/>
    </row>
    <row r="49" spans="1:21" ht="23.25" customHeight="1" x14ac:dyDescent="0.25">
      <c r="A49" s="85">
        <v>34</v>
      </c>
      <c r="B49" s="105">
        <v>3111</v>
      </c>
      <c r="C49" s="93"/>
      <c r="D49" s="87" t="s">
        <v>2418</v>
      </c>
      <c r="E49" s="95">
        <v>43376</v>
      </c>
      <c r="F49" s="89" t="s">
        <v>2419</v>
      </c>
      <c r="G49" s="90" t="s">
        <v>2420</v>
      </c>
      <c r="H49" s="87">
        <v>52</v>
      </c>
      <c r="I49" s="87" t="s">
        <v>49</v>
      </c>
      <c r="J49" s="93" t="s">
        <v>2421</v>
      </c>
      <c r="K49" s="93"/>
      <c r="L49" s="87"/>
      <c r="M49" s="93"/>
      <c r="N49" s="93"/>
      <c r="O49" s="93"/>
      <c r="P49" s="93"/>
      <c r="Q49" s="95">
        <v>43376</v>
      </c>
      <c r="R49" s="87" t="s">
        <v>1571</v>
      </c>
      <c r="S49" s="95">
        <v>43376</v>
      </c>
      <c r="T49" s="93"/>
      <c r="U49" s="93"/>
    </row>
    <row r="50" spans="1:21" ht="23.25" customHeight="1" x14ac:dyDescent="0.25">
      <c r="A50" s="85">
        <v>35</v>
      </c>
      <c r="B50" s="105">
        <v>3112</v>
      </c>
      <c r="C50" s="93"/>
      <c r="D50" s="87" t="s">
        <v>2422</v>
      </c>
      <c r="E50" s="95">
        <v>43376</v>
      </c>
      <c r="F50" s="89" t="s">
        <v>2423</v>
      </c>
      <c r="G50" s="90" t="s">
        <v>2424</v>
      </c>
      <c r="H50" s="87">
        <v>56</v>
      </c>
      <c r="I50" s="87" t="s">
        <v>49</v>
      </c>
      <c r="J50" s="93" t="s">
        <v>2425</v>
      </c>
      <c r="K50" s="93"/>
      <c r="L50" s="87"/>
      <c r="M50" s="93"/>
      <c r="N50" s="93"/>
      <c r="O50" s="93"/>
      <c r="P50" s="93"/>
      <c r="Q50" s="95">
        <v>43376</v>
      </c>
      <c r="R50" s="87" t="s">
        <v>1571</v>
      </c>
      <c r="S50" s="95">
        <v>43376</v>
      </c>
      <c r="T50" s="93"/>
      <c r="U50" s="93"/>
    </row>
    <row r="51" spans="1:21" ht="23.25" customHeight="1" x14ac:dyDescent="0.25">
      <c r="A51" s="85">
        <v>36</v>
      </c>
      <c r="B51" s="105">
        <v>3114</v>
      </c>
      <c r="C51" s="93"/>
      <c r="D51" s="87" t="s">
        <v>2426</v>
      </c>
      <c r="E51" s="95">
        <v>43376</v>
      </c>
      <c r="F51" s="89" t="s">
        <v>2427</v>
      </c>
      <c r="G51" s="90" t="s">
        <v>2428</v>
      </c>
      <c r="H51" s="87">
        <v>30</v>
      </c>
      <c r="I51" s="87" t="s">
        <v>49</v>
      </c>
      <c r="J51" s="93" t="s">
        <v>2429</v>
      </c>
      <c r="K51" s="93"/>
      <c r="L51" s="87"/>
      <c r="M51" s="93"/>
      <c r="N51" s="93"/>
      <c r="O51" s="93"/>
      <c r="P51" s="93"/>
      <c r="Q51" s="95">
        <v>43376</v>
      </c>
      <c r="R51" s="87" t="s">
        <v>1571</v>
      </c>
      <c r="S51" s="95">
        <v>43376</v>
      </c>
      <c r="T51" s="93"/>
      <c r="U51" s="93"/>
    </row>
    <row r="52" spans="1:21" ht="23.25" customHeight="1" x14ac:dyDescent="0.25">
      <c r="A52" s="85">
        <v>37</v>
      </c>
      <c r="B52" s="105">
        <v>3115</v>
      </c>
      <c r="C52" s="93"/>
      <c r="D52" s="87" t="s">
        <v>2430</v>
      </c>
      <c r="E52" s="95">
        <v>43376</v>
      </c>
      <c r="F52" s="89" t="s">
        <v>2431</v>
      </c>
      <c r="G52" s="90" t="s">
        <v>2432</v>
      </c>
      <c r="H52" s="87">
        <v>61</v>
      </c>
      <c r="I52" s="87" t="s">
        <v>44</v>
      </c>
      <c r="J52" s="93" t="s">
        <v>2433</v>
      </c>
      <c r="K52" s="93"/>
      <c r="L52" s="87"/>
      <c r="M52" s="93"/>
      <c r="N52" s="93"/>
      <c r="O52" s="93"/>
      <c r="P52" s="93"/>
      <c r="Q52" s="95">
        <v>43376</v>
      </c>
      <c r="R52" s="87" t="s">
        <v>1571</v>
      </c>
      <c r="S52" s="95">
        <v>43376</v>
      </c>
      <c r="T52" s="93"/>
      <c r="U52" s="93"/>
    </row>
    <row r="53" spans="1:21" ht="23.25" customHeight="1" x14ac:dyDescent="0.25">
      <c r="A53" s="85">
        <v>38</v>
      </c>
      <c r="B53" s="105">
        <v>3116</v>
      </c>
      <c r="C53" s="93"/>
      <c r="D53" s="87" t="s">
        <v>2434</v>
      </c>
      <c r="E53" s="95">
        <v>43376</v>
      </c>
      <c r="F53" s="89" t="s">
        <v>2435</v>
      </c>
      <c r="G53" s="90" t="s">
        <v>2436</v>
      </c>
      <c r="H53" s="87">
        <v>20</v>
      </c>
      <c r="I53" s="87" t="s">
        <v>49</v>
      </c>
      <c r="J53" s="93" t="s">
        <v>2437</v>
      </c>
      <c r="K53" s="93"/>
      <c r="L53" s="87"/>
      <c r="M53" s="93"/>
      <c r="N53" s="93"/>
      <c r="O53" s="93"/>
      <c r="P53" s="93"/>
      <c r="Q53" s="95">
        <v>43376</v>
      </c>
      <c r="R53" s="87" t="s">
        <v>1596</v>
      </c>
      <c r="S53" s="95">
        <v>43376</v>
      </c>
      <c r="T53" s="93"/>
      <c r="U53" s="93"/>
    </row>
    <row r="54" spans="1:21" ht="23.25" customHeight="1" x14ac:dyDescent="0.25">
      <c r="A54" s="85">
        <v>39</v>
      </c>
      <c r="B54" s="105">
        <v>3118</v>
      </c>
      <c r="C54" s="93"/>
      <c r="D54" s="87" t="s">
        <v>2438</v>
      </c>
      <c r="E54" s="95">
        <v>43376</v>
      </c>
      <c r="F54" s="89" t="s">
        <v>2439</v>
      </c>
      <c r="G54" s="90" t="s">
        <v>2440</v>
      </c>
      <c r="H54" s="87">
        <v>73</v>
      </c>
      <c r="I54" s="87" t="s">
        <v>44</v>
      </c>
      <c r="J54" s="93" t="s">
        <v>2441</v>
      </c>
      <c r="K54" s="93"/>
      <c r="L54" s="87"/>
      <c r="M54" s="93"/>
      <c r="N54" s="93"/>
      <c r="O54" s="93"/>
      <c r="P54" s="93"/>
      <c r="Q54" s="95">
        <v>43376</v>
      </c>
      <c r="R54" s="87" t="s">
        <v>1571</v>
      </c>
      <c r="S54" s="95">
        <v>43376</v>
      </c>
      <c r="T54" s="93"/>
      <c r="U54" s="93"/>
    </row>
    <row r="55" spans="1:21" ht="23.25" customHeight="1" x14ac:dyDescent="0.25">
      <c r="A55" s="85">
        <v>40</v>
      </c>
      <c r="B55" s="105">
        <v>3126</v>
      </c>
      <c r="C55" s="93"/>
      <c r="D55" s="87" t="s">
        <v>2442</v>
      </c>
      <c r="E55" s="95">
        <v>43377</v>
      </c>
      <c r="F55" s="89" t="s">
        <v>2443</v>
      </c>
      <c r="G55" s="90" t="s">
        <v>2444</v>
      </c>
      <c r="H55" s="87">
        <v>58</v>
      </c>
      <c r="I55" s="87" t="s">
        <v>44</v>
      </c>
      <c r="J55" s="93" t="s">
        <v>2445</v>
      </c>
      <c r="K55" s="93"/>
      <c r="L55" s="87"/>
      <c r="M55" s="93"/>
      <c r="N55" s="93"/>
      <c r="O55" s="93"/>
      <c r="P55" s="93"/>
      <c r="Q55" s="95">
        <v>43377</v>
      </c>
      <c r="R55" s="87" t="s">
        <v>1571</v>
      </c>
      <c r="S55" s="95">
        <v>43377</v>
      </c>
      <c r="T55" s="93"/>
      <c r="U55" s="93"/>
    </row>
    <row r="56" spans="1:21" ht="23.25" customHeight="1" x14ac:dyDescent="0.25">
      <c r="A56" s="85">
        <v>41</v>
      </c>
      <c r="B56" s="105">
        <v>3127</v>
      </c>
      <c r="C56" s="93"/>
      <c r="D56" s="87" t="s">
        <v>2446</v>
      </c>
      <c r="E56" s="95">
        <v>43377</v>
      </c>
      <c r="F56" s="89" t="s">
        <v>2447</v>
      </c>
      <c r="G56" s="90" t="s">
        <v>2448</v>
      </c>
      <c r="H56" s="87">
        <v>59</v>
      </c>
      <c r="I56" s="87" t="s">
        <v>49</v>
      </c>
      <c r="J56" s="93" t="s">
        <v>2449</v>
      </c>
      <c r="K56" s="93"/>
      <c r="L56" s="87"/>
      <c r="M56" s="93"/>
      <c r="N56" s="93"/>
      <c r="O56" s="93"/>
      <c r="P56" s="93"/>
      <c r="Q56" s="95">
        <v>43377</v>
      </c>
      <c r="R56" s="87" t="s">
        <v>1571</v>
      </c>
      <c r="S56" s="95">
        <v>43377</v>
      </c>
      <c r="T56" s="93"/>
      <c r="U56" s="93"/>
    </row>
    <row r="57" spans="1:21" ht="23.25" customHeight="1" x14ac:dyDescent="0.25">
      <c r="A57" s="85">
        <v>42</v>
      </c>
      <c r="B57" s="105">
        <v>3128</v>
      </c>
      <c r="C57" s="93"/>
      <c r="D57" s="87" t="s">
        <v>2450</v>
      </c>
      <c r="E57" s="95">
        <v>43377</v>
      </c>
      <c r="F57" s="89" t="s">
        <v>2451</v>
      </c>
      <c r="G57" s="90" t="s">
        <v>2452</v>
      </c>
      <c r="H57" s="87">
        <v>18</v>
      </c>
      <c r="I57" s="87" t="s">
        <v>49</v>
      </c>
      <c r="J57" s="93" t="s">
        <v>2453</v>
      </c>
      <c r="K57" s="93"/>
      <c r="L57" s="87"/>
      <c r="M57" s="93"/>
      <c r="N57" s="93"/>
      <c r="O57" s="93"/>
      <c r="P57" s="93"/>
      <c r="Q57" s="95">
        <v>43377</v>
      </c>
      <c r="R57" s="87" t="s">
        <v>1571</v>
      </c>
      <c r="S57" s="95">
        <v>43377</v>
      </c>
      <c r="T57" s="93"/>
      <c r="U57" s="93"/>
    </row>
    <row r="58" spans="1:21" ht="23.25" customHeight="1" x14ac:dyDescent="0.25">
      <c r="A58" s="85">
        <v>43</v>
      </c>
      <c r="B58" s="105">
        <v>3129</v>
      </c>
      <c r="C58" s="93"/>
      <c r="D58" s="87" t="s">
        <v>2454</v>
      </c>
      <c r="E58" s="95">
        <v>43377</v>
      </c>
      <c r="F58" s="89" t="s">
        <v>2455</v>
      </c>
      <c r="G58" s="90" t="s">
        <v>2456</v>
      </c>
      <c r="H58" s="87">
        <v>68</v>
      </c>
      <c r="I58" s="87" t="s">
        <v>49</v>
      </c>
      <c r="J58" s="93" t="s">
        <v>2457</v>
      </c>
      <c r="K58" s="93"/>
      <c r="L58" s="87"/>
      <c r="M58" s="93"/>
      <c r="N58" s="93"/>
      <c r="O58" s="93"/>
      <c r="P58" s="93"/>
      <c r="Q58" s="95">
        <v>43377</v>
      </c>
      <c r="R58" s="87" t="s">
        <v>1571</v>
      </c>
      <c r="S58" s="95">
        <v>43377</v>
      </c>
      <c r="T58" s="93"/>
      <c r="U58" s="93"/>
    </row>
    <row r="59" spans="1:21" ht="23.25" customHeight="1" x14ac:dyDescent="0.25">
      <c r="A59" s="85">
        <v>44</v>
      </c>
      <c r="B59" s="105">
        <v>3130</v>
      </c>
      <c r="C59" s="93"/>
      <c r="D59" s="87" t="s">
        <v>2458</v>
      </c>
      <c r="E59" s="95">
        <v>43377</v>
      </c>
      <c r="F59" s="89" t="s">
        <v>2459</v>
      </c>
      <c r="G59" s="90" t="s">
        <v>2460</v>
      </c>
      <c r="H59" s="87">
        <v>62</v>
      </c>
      <c r="I59" s="87" t="s">
        <v>44</v>
      </c>
      <c r="J59" s="93" t="s">
        <v>2461</v>
      </c>
      <c r="K59" s="93"/>
      <c r="L59" s="87"/>
      <c r="M59" s="87"/>
      <c r="N59" s="87"/>
      <c r="O59" s="87"/>
      <c r="P59" s="87"/>
      <c r="Q59" s="95">
        <v>43377</v>
      </c>
      <c r="R59" s="87" t="s">
        <v>1571</v>
      </c>
      <c r="S59" s="95">
        <v>43377</v>
      </c>
      <c r="T59" s="93"/>
      <c r="U59" s="93"/>
    </row>
    <row r="60" spans="1:21" ht="23.25" customHeight="1" x14ac:dyDescent="0.25">
      <c r="A60" s="85">
        <v>45</v>
      </c>
      <c r="B60" s="105">
        <v>3131</v>
      </c>
      <c r="C60" s="93"/>
      <c r="D60" s="87" t="s">
        <v>2462</v>
      </c>
      <c r="E60" s="95">
        <v>43377</v>
      </c>
      <c r="F60" s="89" t="s">
        <v>2463</v>
      </c>
      <c r="G60" s="90" t="s">
        <v>2464</v>
      </c>
      <c r="H60" s="87">
        <v>44</v>
      </c>
      <c r="I60" s="87" t="s">
        <v>49</v>
      </c>
      <c r="J60" s="93" t="s">
        <v>2465</v>
      </c>
      <c r="K60" s="93"/>
      <c r="L60" s="87"/>
      <c r="M60" s="87"/>
      <c r="N60" s="87"/>
      <c r="O60" s="87"/>
      <c r="P60" s="87"/>
      <c r="Q60" s="95">
        <v>43377</v>
      </c>
      <c r="R60" s="87" t="s">
        <v>1571</v>
      </c>
      <c r="S60" s="95">
        <v>43377</v>
      </c>
      <c r="T60" s="93"/>
      <c r="U60" s="93"/>
    </row>
    <row r="61" spans="1:21" ht="23.25" customHeight="1" x14ac:dyDescent="0.25">
      <c r="A61" s="85">
        <v>46</v>
      </c>
      <c r="B61" s="105">
        <v>3136</v>
      </c>
      <c r="C61" s="93"/>
      <c r="D61" s="87" t="s">
        <v>2466</v>
      </c>
      <c r="E61" s="95">
        <v>43377</v>
      </c>
      <c r="F61" s="89" t="s">
        <v>2467</v>
      </c>
      <c r="G61" s="90" t="s">
        <v>2468</v>
      </c>
      <c r="H61" s="87">
        <v>43</v>
      </c>
      <c r="I61" s="87" t="s">
        <v>49</v>
      </c>
      <c r="J61" s="93" t="s">
        <v>2469</v>
      </c>
      <c r="K61" s="93"/>
      <c r="L61" s="87"/>
      <c r="M61" s="87"/>
      <c r="N61" s="87"/>
      <c r="O61" s="87"/>
      <c r="P61" s="87"/>
      <c r="Q61" s="95">
        <v>43377</v>
      </c>
      <c r="R61" s="87" t="s">
        <v>1571</v>
      </c>
      <c r="S61" s="95">
        <v>43377</v>
      </c>
      <c r="T61" s="93"/>
      <c r="U61" s="93"/>
    </row>
    <row r="62" spans="1:21" ht="23.25" customHeight="1" x14ac:dyDescent="0.25">
      <c r="A62" s="85">
        <v>47</v>
      </c>
      <c r="B62" s="105">
        <v>3137</v>
      </c>
      <c r="C62" s="93"/>
      <c r="D62" s="87" t="s">
        <v>2470</v>
      </c>
      <c r="E62" s="95">
        <v>43377</v>
      </c>
      <c r="F62" s="89" t="s">
        <v>2471</v>
      </c>
      <c r="G62" s="90" t="s">
        <v>2472</v>
      </c>
      <c r="H62" s="87">
        <v>49</v>
      </c>
      <c r="I62" s="87" t="s">
        <v>49</v>
      </c>
      <c r="J62" s="93" t="s">
        <v>2473</v>
      </c>
      <c r="K62" s="93"/>
      <c r="L62" s="87"/>
      <c r="M62" s="87"/>
      <c r="N62" s="87"/>
      <c r="O62" s="87"/>
      <c r="P62" s="87"/>
      <c r="Q62" s="95">
        <v>43377</v>
      </c>
      <c r="R62" s="87" t="s">
        <v>1571</v>
      </c>
      <c r="S62" s="95">
        <v>43377</v>
      </c>
      <c r="T62" s="93"/>
      <c r="U62" s="93"/>
    </row>
    <row r="63" spans="1:21" ht="23.25" customHeight="1" x14ac:dyDescent="0.25">
      <c r="A63" s="85">
        <v>48</v>
      </c>
      <c r="B63" s="105">
        <v>3138</v>
      </c>
      <c r="C63" s="93"/>
      <c r="D63" s="87" t="s">
        <v>2474</v>
      </c>
      <c r="E63" s="95">
        <v>43377</v>
      </c>
      <c r="F63" s="89" t="s">
        <v>2475</v>
      </c>
      <c r="G63" s="90" t="s">
        <v>2476</v>
      </c>
      <c r="H63" s="87">
        <v>57</v>
      </c>
      <c r="I63" s="87" t="s">
        <v>44</v>
      </c>
      <c r="J63" s="93" t="s">
        <v>2477</v>
      </c>
      <c r="K63" s="93"/>
      <c r="L63" s="87"/>
      <c r="M63" s="87"/>
      <c r="N63" s="87"/>
      <c r="O63" s="87"/>
      <c r="P63" s="87"/>
      <c r="Q63" s="95">
        <v>43377</v>
      </c>
      <c r="R63" s="87" t="s">
        <v>1571</v>
      </c>
      <c r="S63" s="95">
        <v>43377</v>
      </c>
      <c r="T63" s="93"/>
      <c r="U63" s="93"/>
    </row>
    <row r="64" spans="1:21" ht="23.25" customHeight="1" x14ac:dyDescent="0.25">
      <c r="A64" s="85">
        <v>49</v>
      </c>
      <c r="B64" s="105">
        <v>3139</v>
      </c>
      <c r="C64" s="93"/>
      <c r="D64" s="87" t="s">
        <v>2478</v>
      </c>
      <c r="E64" s="95">
        <v>43377</v>
      </c>
      <c r="F64" s="89" t="s">
        <v>2479</v>
      </c>
      <c r="G64" s="90" t="s">
        <v>2480</v>
      </c>
      <c r="H64" s="87">
        <v>45</v>
      </c>
      <c r="I64" s="87" t="s">
        <v>49</v>
      </c>
      <c r="J64" s="93" t="s">
        <v>2481</v>
      </c>
      <c r="K64" s="93"/>
      <c r="L64" s="87"/>
      <c r="M64" s="87"/>
      <c r="N64" s="87"/>
      <c r="O64" s="87"/>
      <c r="P64" s="87"/>
      <c r="Q64" s="95">
        <v>43377</v>
      </c>
      <c r="R64" s="87" t="s">
        <v>1571</v>
      </c>
      <c r="S64" s="95">
        <v>43377</v>
      </c>
      <c r="T64" s="93"/>
      <c r="U64" s="93"/>
    </row>
    <row r="65" spans="1:21" ht="23.25" customHeight="1" x14ac:dyDescent="0.25">
      <c r="A65" s="85">
        <v>50</v>
      </c>
      <c r="B65" s="105">
        <v>3140</v>
      </c>
      <c r="C65" s="93"/>
      <c r="D65" s="87" t="s">
        <v>2482</v>
      </c>
      <c r="E65" s="95">
        <v>43377</v>
      </c>
      <c r="F65" s="89" t="s">
        <v>2483</v>
      </c>
      <c r="G65" s="90" t="s">
        <v>2484</v>
      </c>
      <c r="H65" s="87">
        <v>59</v>
      </c>
      <c r="I65" s="87" t="s">
        <v>44</v>
      </c>
      <c r="J65" s="93" t="s">
        <v>2485</v>
      </c>
      <c r="K65" s="93"/>
      <c r="L65" s="87"/>
      <c r="M65" s="87"/>
      <c r="N65" s="87"/>
      <c r="O65" s="87"/>
      <c r="P65" s="87"/>
      <c r="Q65" s="95">
        <v>43377</v>
      </c>
      <c r="R65" s="87" t="s">
        <v>1571</v>
      </c>
      <c r="S65" s="95">
        <v>43377</v>
      </c>
      <c r="T65" s="93"/>
      <c r="U65" s="93"/>
    </row>
    <row r="66" spans="1:21" ht="23.25" customHeight="1" x14ac:dyDescent="0.25">
      <c r="A66" s="85">
        <v>51</v>
      </c>
      <c r="B66" s="105">
        <v>3155</v>
      </c>
      <c r="C66" s="93"/>
      <c r="D66" s="87" t="s">
        <v>2486</v>
      </c>
      <c r="E66" s="95">
        <v>43377</v>
      </c>
      <c r="F66" s="89" t="s">
        <v>2487</v>
      </c>
      <c r="G66" s="90" t="s">
        <v>2488</v>
      </c>
      <c r="H66" s="87">
        <v>28</v>
      </c>
      <c r="I66" s="87" t="s">
        <v>44</v>
      </c>
      <c r="J66" s="93" t="s">
        <v>2489</v>
      </c>
      <c r="K66" s="93"/>
      <c r="L66" s="87"/>
      <c r="M66" s="87"/>
      <c r="N66" s="87"/>
      <c r="O66" s="87"/>
      <c r="P66" s="87"/>
      <c r="Q66" s="95">
        <v>43377</v>
      </c>
      <c r="R66" s="87" t="s">
        <v>1596</v>
      </c>
      <c r="S66" s="95">
        <v>43377</v>
      </c>
      <c r="T66" s="93"/>
      <c r="U66" s="93"/>
    </row>
    <row r="67" spans="1:21" ht="23.25" customHeight="1" x14ac:dyDescent="0.25">
      <c r="A67" s="85">
        <v>52</v>
      </c>
      <c r="B67" s="105">
        <v>3160</v>
      </c>
      <c r="C67" s="93"/>
      <c r="D67" s="87" t="s">
        <v>2490</v>
      </c>
      <c r="E67" s="95">
        <v>43378</v>
      </c>
      <c r="F67" s="89" t="s">
        <v>2491</v>
      </c>
      <c r="G67" s="90" t="s">
        <v>2492</v>
      </c>
      <c r="H67" s="87">
        <v>7</v>
      </c>
      <c r="I67" s="87" t="s">
        <v>49</v>
      </c>
      <c r="J67" s="93" t="s">
        <v>2493</v>
      </c>
      <c r="K67" s="93"/>
      <c r="L67" s="87"/>
      <c r="M67" s="87"/>
      <c r="N67" s="87"/>
      <c r="O67" s="87"/>
      <c r="P67" s="87"/>
      <c r="Q67" s="95">
        <v>43378</v>
      </c>
      <c r="R67" s="87" t="s">
        <v>1571</v>
      </c>
      <c r="S67" s="95">
        <v>43378</v>
      </c>
      <c r="T67" s="93"/>
      <c r="U67" s="93"/>
    </row>
    <row r="68" spans="1:21" ht="23.25" customHeight="1" x14ac:dyDescent="0.25">
      <c r="A68" s="85">
        <v>53</v>
      </c>
      <c r="B68" s="105">
        <v>3161</v>
      </c>
      <c r="C68" s="93"/>
      <c r="D68" s="87" t="s">
        <v>2494</v>
      </c>
      <c r="E68" s="95">
        <v>43378</v>
      </c>
      <c r="F68" s="89" t="s">
        <v>2495</v>
      </c>
      <c r="G68" s="90" t="s">
        <v>2496</v>
      </c>
      <c r="H68" s="87">
        <v>10</v>
      </c>
      <c r="I68" s="87" t="s">
        <v>44</v>
      </c>
      <c r="J68" s="93" t="s">
        <v>2497</v>
      </c>
      <c r="K68" s="93"/>
      <c r="L68" s="87"/>
      <c r="M68" s="87"/>
      <c r="N68" s="87"/>
      <c r="O68" s="87"/>
      <c r="P68" s="87"/>
      <c r="Q68" s="95">
        <v>43378</v>
      </c>
      <c r="R68" s="87" t="s">
        <v>1571</v>
      </c>
      <c r="S68" s="95">
        <v>43378</v>
      </c>
      <c r="T68" s="93"/>
      <c r="U68" s="93"/>
    </row>
    <row r="69" spans="1:21" ht="23.25" customHeight="1" x14ac:dyDescent="0.25">
      <c r="A69" s="85">
        <v>54</v>
      </c>
      <c r="B69" s="105">
        <v>3162</v>
      </c>
      <c r="C69" s="93"/>
      <c r="D69" s="87" t="s">
        <v>2498</v>
      </c>
      <c r="E69" s="95">
        <v>43378</v>
      </c>
      <c r="F69" s="89" t="s">
        <v>2499</v>
      </c>
      <c r="G69" s="90" t="s">
        <v>2500</v>
      </c>
      <c r="H69" s="87">
        <v>41</v>
      </c>
      <c r="I69" s="87" t="s">
        <v>49</v>
      </c>
      <c r="J69" s="93" t="s">
        <v>2501</v>
      </c>
      <c r="K69" s="93"/>
      <c r="L69" s="87"/>
      <c r="M69" s="87"/>
      <c r="N69" s="87"/>
      <c r="O69" s="87"/>
      <c r="P69" s="87"/>
      <c r="Q69" s="95">
        <v>43378</v>
      </c>
      <c r="R69" s="87" t="s">
        <v>1596</v>
      </c>
      <c r="S69" s="95">
        <v>43378</v>
      </c>
      <c r="T69" s="93"/>
      <c r="U69" s="93"/>
    </row>
    <row r="70" spans="1:21" ht="23.25" customHeight="1" x14ac:dyDescent="0.25">
      <c r="A70" s="85">
        <v>55</v>
      </c>
      <c r="B70" s="105">
        <v>3163</v>
      </c>
      <c r="C70" s="93"/>
      <c r="D70" s="87" t="s">
        <v>2502</v>
      </c>
      <c r="E70" s="95">
        <v>43378</v>
      </c>
      <c r="F70" s="89" t="s">
        <v>2503</v>
      </c>
      <c r="G70" s="90" t="s">
        <v>2504</v>
      </c>
      <c r="H70" s="87">
        <v>53</v>
      </c>
      <c r="I70" s="87" t="s">
        <v>49</v>
      </c>
      <c r="J70" s="93" t="s">
        <v>2505</v>
      </c>
      <c r="K70" s="93"/>
      <c r="L70" s="87"/>
      <c r="M70" s="87"/>
      <c r="N70" s="87"/>
      <c r="O70" s="87"/>
      <c r="P70" s="87"/>
      <c r="Q70" s="95">
        <v>43378</v>
      </c>
      <c r="R70" s="87" t="s">
        <v>1571</v>
      </c>
      <c r="S70" s="95">
        <v>43378</v>
      </c>
      <c r="T70" s="93"/>
      <c r="U70" s="93"/>
    </row>
    <row r="71" spans="1:21" ht="23.25" customHeight="1" x14ac:dyDescent="0.25">
      <c r="A71" s="85">
        <v>56</v>
      </c>
      <c r="B71" s="105">
        <v>3164</v>
      </c>
      <c r="C71" s="93"/>
      <c r="D71" s="87" t="s">
        <v>2506</v>
      </c>
      <c r="E71" s="95">
        <v>43378</v>
      </c>
      <c r="F71" s="89" t="s">
        <v>2507</v>
      </c>
      <c r="G71" s="90" t="s">
        <v>2508</v>
      </c>
      <c r="H71" s="87">
        <v>33</v>
      </c>
      <c r="I71" s="87" t="s">
        <v>49</v>
      </c>
      <c r="J71" s="93" t="s">
        <v>2509</v>
      </c>
      <c r="K71" s="93"/>
      <c r="L71" s="87"/>
      <c r="M71" s="87"/>
      <c r="N71" s="87"/>
      <c r="O71" s="87"/>
      <c r="P71" s="87"/>
      <c r="Q71" s="95">
        <v>43378</v>
      </c>
      <c r="R71" s="87" t="s">
        <v>1571</v>
      </c>
      <c r="S71" s="95">
        <v>43378</v>
      </c>
      <c r="T71" s="93"/>
      <c r="U71" s="93"/>
    </row>
    <row r="72" spans="1:21" ht="23.25" customHeight="1" x14ac:dyDescent="0.25">
      <c r="A72" s="85">
        <v>57</v>
      </c>
      <c r="B72" s="105">
        <v>3165</v>
      </c>
      <c r="C72" s="93"/>
      <c r="D72" s="87" t="s">
        <v>2510</v>
      </c>
      <c r="E72" s="95">
        <v>43378</v>
      </c>
      <c r="F72" s="89" t="s">
        <v>2511</v>
      </c>
      <c r="G72" s="90" t="s">
        <v>2512</v>
      </c>
      <c r="H72" s="87">
        <v>18</v>
      </c>
      <c r="I72" s="87" t="s">
        <v>49</v>
      </c>
      <c r="J72" s="93" t="s">
        <v>2513</v>
      </c>
      <c r="K72" s="93"/>
      <c r="L72" s="87"/>
      <c r="M72" s="87"/>
      <c r="N72" s="87"/>
      <c r="O72" s="87"/>
      <c r="P72" s="87"/>
      <c r="Q72" s="95">
        <v>43378</v>
      </c>
      <c r="R72" s="87" t="s">
        <v>1571</v>
      </c>
      <c r="S72" s="95">
        <v>43378</v>
      </c>
      <c r="T72" s="93"/>
      <c r="U72" s="93"/>
    </row>
    <row r="73" spans="1:21" ht="23.25" customHeight="1" x14ac:dyDescent="0.25">
      <c r="A73" s="85">
        <v>58</v>
      </c>
      <c r="B73" s="105">
        <v>3166</v>
      </c>
      <c r="C73" s="93"/>
      <c r="D73" s="87" t="s">
        <v>2514</v>
      </c>
      <c r="E73" s="95">
        <v>43378</v>
      </c>
      <c r="F73" s="89" t="s">
        <v>2515</v>
      </c>
      <c r="G73" s="90" t="s">
        <v>2516</v>
      </c>
      <c r="H73" s="87">
        <v>42</v>
      </c>
      <c r="I73" s="87" t="s">
        <v>49</v>
      </c>
      <c r="J73" s="93" t="s">
        <v>2517</v>
      </c>
      <c r="K73" s="93"/>
      <c r="L73" s="87"/>
      <c r="M73" s="87"/>
      <c r="N73" s="87"/>
      <c r="O73" s="87"/>
      <c r="P73" s="87"/>
      <c r="Q73" s="95">
        <v>43378</v>
      </c>
      <c r="R73" s="87" t="s">
        <v>1596</v>
      </c>
      <c r="S73" s="95">
        <v>43378</v>
      </c>
      <c r="T73" s="93"/>
      <c r="U73" s="93"/>
    </row>
    <row r="74" spans="1:21" ht="23.25" customHeight="1" x14ac:dyDescent="0.25">
      <c r="A74" s="85">
        <v>59</v>
      </c>
      <c r="B74" s="105">
        <v>3168</v>
      </c>
      <c r="C74" s="93"/>
      <c r="D74" s="87" t="s">
        <v>2518</v>
      </c>
      <c r="E74" s="95">
        <v>43378</v>
      </c>
      <c r="F74" s="89" t="s">
        <v>2519</v>
      </c>
      <c r="G74" s="90" t="s">
        <v>2520</v>
      </c>
      <c r="H74" s="87">
        <v>15</v>
      </c>
      <c r="I74" s="87" t="s">
        <v>49</v>
      </c>
      <c r="J74" s="93" t="s">
        <v>2521</v>
      </c>
      <c r="K74" s="93"/>
      <c r="L74" s="87"/>
      <c r="M74" s="87"/>
      <c r="N74" s="87"/>
      <c r="O74" s="87"/>
      <c r="P74" s="87"/>
      <c r="Q74" s="95">
        <v>43378</v>
      </c>
      <c r="R74" s="87" t="s">
        <v>1596</v>
      </c>
      <c r="S74" s="95">
        <v>43378</v>
      </c>
      <c r="T74" s="93"/>
      <c r="U74" s="93"/>
    </row>
    <row r="75" spans="1:21" ht="23.25" customHeight="1" x14ac:dyDescent="0.25">
      <c r="A75" s="85">
        <v>60</v>
      </c>
      <c r="B75" s="105">
        <v>3169</v>
      </c>
      <c r="C75" s="93"/>
      <c r="D75" s="87" t="s">
        <v>2522</v>
      </c>
      <c r="E75" s="95">
        <v>43378</v>
      </c>
      <c r="F75" s="89" t="s">
        <v>2210</v>
      </c>
      <c r="G75" s="90" t="s">
        <v>2523</v>
      </c>
      <c r="H75" s="87">
        <v>54</v>
      </c>
      <c r="I75" s="87" t="s">
        <v>44</v>
      </c>
      <c r="J75" s="93" t="s">
        <v>2524</v>
      </c>
      <c r="K75" s="93"/>
      <c r="L75" s="87"/>
      <c r="M75" s="87"/>
      <c r="N75" s="87"/>
      <c r="O75" s="87"/>
      <c r="P75" s="87"/>
      <c r="Q75" s="95">
        <v>43378</v>
      </c>
      <c r="R75" s="87" t="s">
        <v>1571</v>
      </c>
      <c r="S75" s="95">
        <v>43378</v>
      </c>
      <c r="T75" s="93"/>
      <c r="U75" s="93"/>
    </row>
    <row r="76" spans="1:21" ht="23.25" customHeight="1" x14ac:dyDescent="0.25">
      <c r="A76" s="85">
        <v>61</v>
      </c>
      <c r="B76" s="105">
        <v>3170</v>
      </c>
      <c r="C76" s="93"/>
      <c r="D76" s="87" t="s">
        <v>2525</v>
      </c>
      <c r="E76" s="95">
        <v>43378</v>
      </c>
      <c r="F76" s="89" t="s">
        <v>2526</v>
      </c>
      <c r="G76" s="90" t="s">
        <v>2527</v>
      </c>
      <c r="H76" s="87">
        <v>55</v>
      </c>
      <c r="I76" s="87" t="s">
        <v>49</v>
      </c>
      <c r="J76" s="93" t="s">
        <v>2528</v>
      </c>
      <c r="K76" s="93"/>
      <c r="L76" s="87"/>
      <c r="M76" s="87"/>
      <c r="N76" s="87"/>
      <c r="O76" s="87"/>
      <c r="P76" s="87"/>
      <c r="Q76" s="95">
        <v>43378</v>
      </c>
      <c r="R76" s="87" t="s">
        <v>1571</v>
      </c>
      <c r="S76" s="95">
        <v>43378</v>
      </c>
      <c r="T76" s="93"/>
      <c r="U76" s="93"/>
    </row>
    <row r="77" spans="1:21" ht="23.25" customHeight="1" x14ac:dyDescent="0.25">
      <c r="A77" s="85">
        <v>62</v>
      </c>
      <c r="B77" s="105">
        <v>3172</v>
      </c>
      <c r="C77" s="93"/>
      <c r="D77" s="87" t="s">
        <v>2529</v>
      </c>
      <c r="E77" s="95">
        <v>43378</v>
      </c>
      <c r="F77" s="89" t="s">
        <v>2530</v>
      </c>
      <c r="G77" s="90" t="s">
        <v>2531</v>
      </c>
      <c r="H77" s="87">
        <v>73</v>
      </c>
      <c r="I77" s="87" t="s">
        <v>44</v>
      </c>
      <c r="J77" s="93" t="s">
        <v>2532</v>
      </c>
      <c r="K77" s="93"/>
      <c r="L77" s="87"/>
      <c r="M77" s="87"/>
      <c r="N77" s="87"/>
      <c r="O77" s="87"/>
      <c r="P77" s="87"/>
      <c r="Q77" s="95">
        <v>43378</v>
      </c>
      <c r="R77" s="87" t="s">
        <v>1571</v>
      </c>
      <c r="S77" s="95">
        <v>43378</v>
      </c>
      <c r="T77" s="93"/>
      <c r="U77" s="93"/>
    </row>
    <row r="78" spans="1:21" ht="23.25" customHeight="1" x14ac:dyDescent="0.25">
      <c r="A78" s="85">
        <v>63</v>
      </c>
      <c r="B78" s="105">
        <v>3178</v>
      </c>
      <c r="C78" s="93"/>
      <c r="D78" s="87" t="s">
        <v>2533</v>
      </c>
      <c r="E78" s="95">
        <v>43378</v>
      </c>
      <c r="F78" s="89" t="s">
        <v>2534</v>
      </c>
      <c r="G78" s="90" t="s">
        <v>2535</v>
      </c>
      <c r="H78" s="87">
        <v>34</v>
      </c>
      <c r="I78" s="87" t="s">
        <v>49</v>
      </c>
      <c r="J78" s="93" t="s">
        <v>2536</v>
      </c>
      <c r="K78" s="93"/>
      <c r="L78" s="87"/>
      <c r="M78" s="87"/>
      <c r="N78" s="87"/>
      <c r="O78" s="87"/>
      <c r="P78" s="87"/>
      <c r="Q78" s="95">
        <v>43378</v>
      </c>
      <c r="R78" s="87" t="s">
        <v>1596</v>
      </c>
      <c r="S78" s="95">
        <v>43378</v>
      </c>
      <c r="T78" s="93"/>
      <c r="U78" s="93"/>
    </row>
    <row r="79" spans="1:21" ht="23.25" customHeight="1" x14ac:dyDescent="0.25">
      <c r="A79" s="85">
        <v>64</v>
      </c>
      <c r="B79" s="105">
        <v>3184</v>
      </c>
      <c r="C79" s="93"/>
      <c r="D79" s="87" t="s">
        <v>2537</v>
      </c>
      <c r="E79" s="95">
        <v>43378</v>
      </c>
      <c r="F79" s="89" t="s">
        <v>2538</v>
      </c>
      <c r="G79" s="90" t="s">
        <v>2539</v>
      </c>
      <c r="H79" s="87">
        <v>29</v>
      </c>
      <c r="I79" s="87" t="s">
        <v>44</v>
      </c>
      <c r="J79" s="93" t="s">
        <v>2540</v>
      </c>
      <c r="K79" s="93"/>
      <c r="L79" s="87"/>
      <c r="M79" s="87"/>
      <c r="N79" s="87"/>
      <c r="O79" s="87"/>
      <c r="P79" s="87"/>
      <c r="Q79" s="95">
        <v>43378</v>
      </c>
      <c r="R79" s="87" t="s">
        <v>1571</v>
      </c>
      <c r="S79" s="95">
        <v>43378</v>
      </c>
      <c r="T79" s="93"/>
      <c r="U79" s="93"/>
    </row>
    <row r="80" spans="1:21" ht="23.25" customHeight="1" x14ac:dyDescent="0.25">
      <c r="A80" s="85">
        <v>65</v>
      </c>
      <c r="B80" s="105">
        <v>3185</v>
      </c>
      <c r="C80" s="93"/>
      <c r="D80" s="87" t="s">
        <v>2541</v>
      </c>
      <c r="E80" s="95">
        <v>43381</v>
      </c>
      <c r="F80" s="89" t="s">
        <v>2542</v>
      </c>
      <c r="G80" s="90" t="s">
        <v>2543</v>
      </c>
      <c r="H80" s="87">
        <v>13</v>
      </c>
      <c r="I80" s="87" t="s">
        <v>44</v>
      </c>
      <c r="J80" s="93" t="s">
        <v>2544</v>
      </c>
      <c r="K80" s="93"/>
      <c r="L80" s="87"/>
      <c r="M80" s="87"/>
      <c r="N80" s="87"/>
      <c r="O80" s="87"/>
      <c r="P80" s="87"/>
      <c r="Q80" s="95">
        <v>43381</v>
      </c>
      <c r="R80" s="87" t="s">
        <v>1571</v>
      </c>
      <c r="S80" s="95">
        <v>43381</v>
      </c>
      <c r="T80" s="93"/>
      <c r="U80" s="93"/>
    </row>
    <row r="81" spans="1:21" ht="23.25" customHeight="1" x14ac:dyDescent="0.25">
      <c r="A81" s="85">
        <v>66</v>
      </c>
      <c r="B81" s="105">
        <v>3186</v>
      </c>
      <c r="C81" s="93"/>
      <c r="D81" s="87" t="s">
        <v>2545</v>
      </c>
      <c r="E81" s="95">
        <v>43381</v>
      </c>
      <c r="F81" s="89" t="s">
        <v>2546</v>
      </c>
      <c r="G81" s="90" t="s">
        <v>2547</v>
      </c>
      <c r="H81" s="87">
        <v>67</v>
      </c>
      <c r="I81" s="87" t="s">
        <v>44</v>
      </c>
      <c r="J81" s="93" t="s">
        <v>2548</v>
      </c>
      <c r="K81" s="93"/>
      <c r="L81" s="87"/>
      <c r="M81" s="87"/>
      <c r="N81" s="87"/>
      <c r="O81" s="87"/>
      <c r="P81" s="87"/>
      <c r="Q81" s="95">
        <v>43381</v>
      </c>
      <c r="R81" s="87" t="s">
        <v>1571</v>
      </c>
      <c r="S81" s="95">
        <v>43381</v>
      </c>
      <c r="T81" s="93"/>
      <c r="U81" s="93"/>
    </row>
    <row r="82" spans="1:21" ht="23.25" customHeight="1" x14ac:dyDescent="0.25">
      <c r="A82" s="85">
        <v>67</v>
      </c>
      <c r="B82" s="105">
        <v>3188</v>
      </c>
      <c r="C82" s="93"/>
      <c r="D82" s="87" t="s">
        <v>2549</v>
      </c>
      <c r="E82" s="95">
        <v>43381</v>
      </c>
      <c r="F82" s="89" t="s">
        <v>2550</v>
      </c>
      <c r="G82" s="90" t="s">
        <v>2551</v>
      </c>
      <c r="H82" s="87">
        <v>47</v>
      </c>
      <c r="I82" s="87" t="s">
        <v>49</v>
      </c>
      <c r="J82" s="93" t="s">
        <v>2552</v>
      </c>
      <c r="K82" s="93"/>
      <c r="L82" s="87"/>
      <c r="M82" s="87"/>
      <c r="N82" s="87"/>
      <c r="O82" s="87"/>
      <c r="P82" s="87"/>
      <c r="Q82" s="95">
        <v>43381</v>
      </c>
      <c r="R82" s="87" t="s">
        <v>1571</v>
      </c>
      <c r="S82" s="95">
        <v>43381</v>
      </c>
      <c r="T82" s="93"/>
      <c r="U82" s="93"/>
    </row>
    <row r="83" spans="1:21" ht="23.25" customHeight="1" x14ac:dyDescent="0.25">
      <c r="A83" s="85">
        <v>68</v>
      </c>
      <c r="B83" s="105">
        <v>3189</v>
      </c>
      <c r="C83" s="93"/>
      <c r="D83" s="87" t="s">
        <v>2553</v>
      </c>
      <c r="E83" s="95">
        <v>43381</v>
      </c>
      <c r="F83" s="89" t="s">
        <v>2554</v>
      </c>
      <c r="G83" s="90" t="s">
        <v>2555</v>
      </c>
      <c r="H83" s="87">
        <v>14</v>
      </c>
      <c r="I83" s="87" t="s">
        <v>49</v>
      </c>
      <c r="J83" s="93" t="s">
        <v>2556</v>
      </c>
      <c r="K83" s="93"/>
      <c r="L83" s="87"/>
      <c r="M83" s="87"/>
      <c r="N83" s="87"/>
      <c r="O83" s="87"/>
      <c r="P83" s="87"/>
      <c r="Q83" s="95">
        <v>43381</v>
      </c>
      <c r="R83" s="87" t="s">
        <v>1596</v>
      </c>
      <c r="S83" s="95">
        <v>43381</v>
      </c>
      <c r="T83" s="93"/>
      <c r="U83" s="93"/>
    </row>
    <row r="84" spans="1:21" ht="23.25" customHeight="1" x14ac:dyDescent="0.25">
      <c r="A84" s="85">
        <v>69</v>
      </c>
      <c r="B84" s="105">
        <v>3190</v>
      </c>
      <c r="C84" s="93"/>
      <c r="D84" s="87" t="s">
        <v>2557</v>
      </c>
      <c r="E84" s="95">
        <v>43381</v>
      </c>
      <c r="F84" s="89" t="s">
        <v>2558</v>
      </c>
      <c r="G84" s="90" t="s">
        <v>2559</v>
      </c>
      <c r="H84" s="87">
        <v>53</v>
      </c>
      <c r="I84" s="87" t="s">
        <v>44</v>
      </c>
      <c r="J84" s="93" t="s">
        <v>2560</v>
      </c>
      <c r="K84" s="93"/>
      <c r="L84" s="87"/>
      <c r="M84" s="87"/>
      <c r="N84" s="87"/>
      <c r="O84" s="87"/>
      <c r="P84" s="87"/>
      <c r="Q84" s="95">
        <v>43381</v>
      </c>
      <c r="R84" s="87" t="s">
        <v>1571</v>
      </c>
      <c r="S84" s="95">
        <v>43381</v>
      </c>
      <c r="T84" s="93"/>
      <c r="U84" s="93"/>
    </row>
    <row r="85" spans="1:21" ht="23.25" customHeight="1" x14ac:dyDescent="0.25">
      <c r="A85" s="85">
        <v>70</v>
      </c>
      <c r="B85" s="105">
        <v>3192</v>
      </c>
      <c r="C85" s="93"/>
      <c r="D85" s="87" t="s">
        <v>2561</v>
      </c>
      <c r="E85" s="95">
        <v>43381</v>
      </c>
      <c r="F85" s="89" t="s">
        <v>2562</v>
      </c>
      <c r="G85" s="90" t="s">
        <v>2563</v>
      </c>
      <c r="H85" s="87">
        <v>18</v>
      </c>
      <c r="I85" s="87" t="s">
        <v>49</v>
      </c>
      <c r="J85" s="93" t="s">
        <v>2564</v>
      </c>
      <c r="K85" s="93"/>
      <c r="L85" s="87"/>
      <c r="M85" s="87"/>
      <c r="N85" s="87"/>
      <c r="O85" s="87"/>
      <c r="P85" s="87"/>
      <c r="Q85" s="95">
        <v>43381</v>
      </c>
      <c r="R85" s="87" t="s">
        <v>1571</v>
      </c>
      <c r="S85" s="95">
        <v>43381</v>
      </c>
      <c r="T85" s="93"/>
      <c r="U85" s="93"/>
    </row>
    <row r="86" spans="1:21" ht="23.25" customHeight="1" x14ac:dyDescent="0.25">
      <c r="A86" s="85">
        <v>71</v>
      </c>
      <c r="B86" s="105">
        <v>3195</v>
      </c>
      <c r="C86" s="93"/>
      <c r="D86" s="87" t="s">
        <v>2565</v>
      </c>
      <c r="E86" s="95">
        <v>43381</v>
      </c>
      <c r="F86" s="89" t="s">
        <v>2566</v>
      </c>
      <c r="G86" s="90" t="s">
        <v>2567</v>
      </c>
      <c r="H86" s="87">
        <v>9</v>
      </c>
      <c r="I86" s="87" t="s">
        <v>44</v>
      </c>
      <c r="J86" s="93" t="s">
        <v>2568</v>
      </c>
      <c r="K86" s="93"/>
      <c r="L86" s="87"/>
      <c r="M86" s="87"/>
      <c r="N86" s="87"/>
      <c r="O86" s="87"/>
      <c r="P86" s="87"/>
      <c r="Q86" s="95">
        <v>43381</v>
      </c>
      <c r="R86" s="87" t="s">
        <v>1571</v>
      </c>
      <c r="S86" s="95">
        <v>43381</v>
      </c>
      <c r="T86" s="93"/>
      <c r="U86" s="93"/>
    </row>
    <row r="87" spans="1:21" ht="23.25" customHeight="1" x14ac:dyDescent="0.25">
      <c r="A87" s="85">
        <v>72</v>
      </c>
      <c r="B87" s="105">
        <v>3197</v>
      </c>
      <c r="C87" s="93"/>
      <c r="D87" s="87" t="s">
        <v>2569</v>
      </c>
      <c r="E87" s="95">
        <v>43381</v>
      </c>
      <c r="F87" s="89" t="s">
        <v>2570</v>
      </c>
      <c r="G87" s="90" t="s">
        <v>2571</v>
      </c>
      <c r="H87" s="87">
        <v>29</v>
      </c>
      <c r="I87" s="87" t="s">
        <v>49</v>
      </c>
      <c r="J87" s="93" t="s">
        <v>2572</v>
      </c>
      <c r="K87" s="93"/>
      <c r="L87" s="87"/>
      <c r="M87" s="87"/>
      <c r="N87" s="87"/>
      <c r="O87" s="87"/>
      <c r="P87" s="87"/>
      <c r="Q87" s="95">
        <v>43381</v>
      </c>
      <c r="R87" s="87" t="s">
        <v>1571</v>
      </c>
      <c r="S87" s="95">
        <v>43381</v>
      </c>
      <c r="T87" s="93"/>
      <c r="U87" s="93"/>
    </row>
    <row r="88" spans="1:21" ht="23.25" customHeight="1" x14ac:dyDescent="0.25">
      <c r="A88" s="85">
        <v>73</v>
      </c>
      <c r="B88" s="105">
        <v>3200</v>
      </c>
      <c r="C88" s="93"/>
      <c r="D88" s="87" t="s">
        <v>2573</v>
      </c>
      <c r="E88" s="95">
        <v>43381</v>
      </c>
      <c r="F88" s="89" t="s">
        <v>2574</v>
      </c>
      <c r="G88" s="90" t="s">
        <v>2575</v>
      </c>
      <c r="H88" s="87">
        <v>55</v>
      </c>
      <c r="I88" s="87" t="s">
        <v>44</v>
      </c>
      <c r="J88" s="93" t="s">
        <v>2576</v>
      </c>
      <c r="K88" s="93"/>
      <c r="L88" s="87"/>
      <c r="M88" s="87"/>
      <c r="N88" s="87"/>
      <c r="O88" s="87"/>
      <c r="P88" s="87"/>
      <c r="Q88" s="95">
        <v>43381</v>
      </c>
      <c r="R88" s="87" t="s">
        <v>1571</v>
      </c>
      <c r="S88" s="95">
        <v>43381</v>
      </c>
      <c r="T88" s="93"/>
      <c r="U88" s="93"/>
    </row>
    <row r="89" spans="1:21" ht="23.25" customHeight="1" x14ac:dyDescent="0.25">
      <c r="A89" s="85">
        <v>74</v>
      </c>
      <c r="B89" s="105">
        <v>3207</v>
      </c>
      <c r="C89" s="93"/>
      <c r="D89" s="87" t="s">
        <v>2577</v>
      </c>
      <c r="E89" s="95">
        <v>43381</v>
      </c>
      <c r="F89" s="89" t="s">
        <v>2578</v>
      </c>
      <c r="G89" s="90" t="s">
        <v>2579</v>
      </c>
      <c r="H89" s="87">
        <v>39</v>
      </c>
      <c r="I89" s="87" t="s">
        <v>44</v>
      </c>
      <c r="J89" s="93" t="s">
        <v>2580</v>
      </c>
      <c r="K89" s="93"/>
      <c r="L89" s="87"/>
      <c r="M89" s="87"/>
      <c r="N89" s="87"/>
      <c r="O89" s="87"/>
      <c r="P89" s="87"/>
      <c r="Q89" s="95">
        <v>43381</v>
      </c>
      <c r="R89" s="87" t="s">
        <v>1596</v>
      </c>
      <c r="S89" s="95">
        <v>43381</v>
      </c>
      <c r="T89" s="93"/>
      <c r="U89" s="93"/>
    </row>
    <row r="90" spans="1:21" ht="23.25" customHeight="1" x14ac:dyDescent="0.25">
      <c r="A90" s="85">
        <v>75</v>
      </c>
      <c r="B90" s="105">
        <v>3209</v>
      </c>
      <c r="C90" s="93"/>
      <c r="D90" s="87" t="s">
        <v>2581</v>
      </c>
      <c r="E90" s="95">
        <v>43382</v>
      </c>
      <c r="F90" s="89" t="s">
        <v>2582</v>
      </c>
      <c r="G90" s="90" t="s">
        <v>2583</v>
      </c>
      <c r="H90" s="87">
        <v>12</v>
      </c>
      <c r="I90" s="87" t="s">
        <v>49</v>
      </c>
      <c r="J90" s="93" t="s">
        <v>2584</v>
      </c>
      <c r="K90" s="93"/>
      <c r="L90" s="87"/>
      <c r="M90" s="87"/>
      <c r="N90" s="87"/>
      <c r="O90" s="87"/>
      <c r="P90" s="87"/>
      <c r="Q90" s="95">
        <v>43382</v>
      </c>
      <c r="R90" s="87" t="s">
        <v>1571</v>
      </c>
      <c r="S90" s="95">
        <v>43382</v>
      </c>
      <c r="T90" s="93"/>
      <c r="U90" s="93"/>
    </row>
    <row r="91" spans="1:21" ht="23.25" customHeight="1" x14ac:dyDescent="0.25">
      <c r="A91" s="85">
        <v>76</v>
      </c>
      <c r="B91" s="105">
        <v>3210</v>
      </c>
      <c r="C91" s="93"/>
      <c r="D91" s="87" t="s">
        <v>2585</v>
      </c>
      <c r="E91" s="95">
        <v>43382</v>
      </c>
      <c r="F91" s="89" t="s">
        <v>2586</v>
      </c>
      <c r="G91" s="90" t="s">
        <v>2587</v>
      </c>
      <c r="H91" s="87">
        <v>13</v>
      </c>
      <c r="I91" s="87" t="s">
        <v>49</v>
      </c>
      <c r="J91" s="93" t="s">
        <v>2588</v>
      </c>
      <c r="K91" s="93"/>
      <c r="L91" s="87"/>
      <c r="M91" s="87"/>
      <c r="N91" s="87"/>
      <c r="O91" s="87"/>
      <c r="P91" s="87"/>
      <c r="Q91" s="95">
        <v>43382</v>
      </c>
      <c r="R91" s="87" t="s">
        <v>1571</v>
      </c>
      <c r="S91" s="95">
        <v>43382</v>
      </c>
      <c r="T91" s="93"/>
      <c r="U91" s="93"/>
    </row>
    <row r="92" spans="1:21" ht="23.25" customHeight="1" x14ac:dyDescent="0.25">
      <c r="A92" s="85">
        <v>77</v>
      </c>
      <c r="B92" s="105">
        <v>3211</v>
      </c>
      <c r="C92" s="93"/>
      <c r="D92" s="87" t="s">
        <v>2589</v>
      </c>
      <c r="E92" s="95">
        <v>43382</v>
      </c>
      <c r="F92" s="89" t="s">
        <v>2590</v>
      </c>
      <c r="G92" s="90" t="s">
        <v>2591</v>
      </c>
      <c r="H92" s="87">
        <v>67</v>
      </c>
      <c r="I92" s="87" t="s">
        <v>49</v>
      </c>
      <c r="J92" s="93" t="s">
        <v>2592</v>
      </c>
      <c r="K92" s="93"/>
      <c r="L92" s="87"/>
      <c r="M92" s="87"/>
      <c r="N92" s="87"/>
      <c r="O92" s="87"/>
      <c r="P92" s="87"/>
      <c r="Q92" s="95">
        <v>43382</v>
      </c>
      <c r="R92" s="87" t="s">
        <v>1571</v>
      </c>
      <c r="S92" s="95">
        <v>43382</v>
      </c>
      <c r="T92" s="93"/>
      <c r="U92" s="93"/>
    </row>
    <row r="93" spans="1:21" ht="23.25" customHeight="1" x14ac:dyDescent="0.25">
      <c r="A93" s="85">
        <v>78</v>
      </c>
      <c r="B93" s="105">
        <v>3212</v>
      </c>
      <c r="C93" s="93"/>
      <c r="D93" s="87" t="s">
        <v>2593</v>
      </c>
      <c r="E93" s="95">
        <v>43382</v>
      </c>
      <c r="F93" s="89" t="s">
        <v>2594</v>
      </c>
      <c r="G93" s="90" t="s">
        <v>2595</v>
      </c>
      <c r="H93" s="87">
        <v>45</v>
      </c>
      <c r="I93" s="87" t="s">
        <v>49</v>
      </c>
      <c r="J93" s="93" t="s">
        <v>2596</v>
      </c>
      <c r="K93" s="93"/>
      <c r="L93" s="87"/>
      <c r="M93" s="87"/>
      <c r="N93" s="87"/>
      <c r="O93" s="87"/>
      <c r="P93" s="87"/>
      <c r="Q93" s="95">
        <v>43382</v>
      </c>
      <c r="R93" s="87" t="s">
        <v>1571</v>
      </c>
      <c r="S93" s="95">
        <v>43382</v>
      </c>
      <c r="T93" s="93"/>
      <c r="U93" s="93"/>
    </row>
    <row r="94" spans="1:21" ht="23.25" customHeight="1" x14ac:dyDescent="0.25">
      <c r="A94" s="85">
        <v>79</v>
      </c>
      <c r="B94" s="105">
        <v>3215</v>
      </c>
      <c r="C94" s="93"/>
      <c r="D94" s="87" t="s">
        <v>2597</v>
      </c>
      <c r="E94" s="95">
        <v>43382</v>
      </c>
      <c r="F94" s="89" t="s">
        <v>2598</v>
      </c>
      <c r="G94" s="90" t="s">
        <v>2599</v>
      </c>
      <c r="H94" s="87">
        <v>68</v>
      </c>
      <c r="I94" s="87" t="s">
        <v>44</v>
      </c>
      <c r="J94" s="93" t="s">
        <v>2600</v>
      </c>
      <c r="K94" s="93"/>
      <c r="L94" s="87"/>
      <c r="M94" s="87"/>
      <c r="N94" s="87"/>
      <c r="O94" s="87"/>
      <c r="P94" s="87"/>
      <c r="Q94" s="95">
        <v>43382</v>
      </c>
      <c r="R94" s="87" t="s">
        <v>1571</v>
      </c>
      <c r="S94" s="95">
        <v>43382</v>
      </c>
      <c r="T94" s="93"/>
      <c r="U94" s="93"/>
    </row>
    <row r="95" spans="1:21" ht="23.25" customHeight="1" x14ac:dyDescent="0.25">
      <c r="A95" s="85">
        <v>80</v>
      </c>
      <c r="B95" s="105">
        <v>3217</v>
      </c>
      <c r="C95" s="93"/>
      <c r="D95" s="87" t="s">
        <v>2601</v>
      </c>
      <c r="E95" s="95">
        <v>43382</v>
      </c>
      <c r="F95" s="89" t="s">
        <v>2602</v>
      </c>
      <c r="G95" s="90" t="s">
        <v>2603</v>
      </c>
      <c r="H95" s="87">
        <v>73</v>
      </c>
      <c r="I95" s="87" t="s">
        <v>49</v>
      </c>
      <c r="J95" s="93" t="s">
        <v>2604</v>
      </c>
      <c r="K95" s="93"/>
      <c r="L95" s="87"/>
      <c r="M95" s="87"/>
      <c r="N95" s="87"/>
      <c r="O95" s="87"/>
      <c r="P95" s="87"/>
      <c r="Q95" s="95">
        <v>43382</v>
      </c>
      <c r="R95" s="87" t="s">
        <v>1571</v>
      </c>
      <c r="S95" s="95">
        <v>43382</v>
      </c>
      <c r="T95" s="93"/>
      <c r="U95" s="93"/>
    </row>
    <row r="96" spans="1:21" ht="23.25" customHeight="1" x14ac:dyDescent="0.25">
      <c r="A96" s="85">
        <v>81</v>
      </c>
      <c r="B96" s="105">
        <v>3219</v>
      </c>
      <c r="C96" s="93"/>
      <c r="D96" s="87" t="s">
        <v>2605</v>
      </c>
      <c r="E96" s="95">
        <v>43382</v>
      </c>
      <c r="F96" s="89" t="s">
        <v>2606</v>
      </c>
      <c r="G96" s="90" t="s">
        <v>2607</v>
      </c>
      <c r="H96" s="87">
        <v>32</v>
      </c>
      <c r="I96" s="87" t="s">
        <v>44</v>
      </c>
      <c r="J96" s="93" t="s">
        <v>2608</v>
      </c>
      <c r="K96" s="93"/>
      <c r="L96" s="87"/>
      <c r="M96" s="87"/>
      <c r="N96" s="87"/>
      <c r="O96" s="87"/>
      <c r="P96" s="87"/>
      <c r="Q96" s="95">
        <v>43382</v>
      </c>
      <c r="R96" s="87" t="s">
        <v>1571</v>
      </c>
      <c r="S96" s="95">
        <v>43382</v>
      </c>
      <c r="T96" s="93"/>
      <c r="U96" s="93"/>
    </row>
    <row r="97" spans="1:21" ht="23.25" customHeight="1" x14ac:dyDescent="0.25">
      <c r="A97" s="85">
        <v>82</v>
      </c>
      <c r="B97" s="105">
        <v>3220</v>
      </c>
      <c r="C97" s="93"/>
      <c r="D97" s="87" t="s">
        <v>2609</v>
      </c>
      <c r="E97" s="95">
        <v>43382</v>
      </c>
      <c r="F97" s="89" t="s">
        <v>2610</v>
      </c>
      <c r="G97" s="90" t="s">
        <v>2611</v>
      </c>
      <c r="H97" s="87">
        <v>20</v>
      </c>
      <c r="I97" s="87" t="s">
        <v>44</v>
      </c>
      <c r="J97" s="93" t="s">
        <v>2612</v>
      </c>
      <c r="K97" s="93"/>
      <c r="L97" s="87"/>
      <c r="M97" s="87"/>
      <c r="N97" s="87"/>
      <c r="O97" s="87"/>
      <c r="P97" s="87"/>
      <c r="Q97" s="95">
        <v>43382</v>
      </c>
      <c r="R97" s="98" t="s">
        <v>1613</v>
      </c>
      <c r="S97" s="95">
        <v>43382</v>
      </c>
      <c r="T97" s="93"/>
      <c r="U97" s="93"/>
    </row>
    <row r="98" spans="1:21" ht="23.25" customHeight="1" x14ac:dyDescent="0.25">
      <c r="A98" s="85">
        <v>83</v>
      </c>
      <c r="B98" s="105">
        <v>3222</v>
      </c>
      <c r="C98" s="93"/>
      <c r="D98" s="87" t="s">
        <v>2613</v>
      </c>
      <c r="E98" s="95">
        <v>43382</v>
      </c>
      <c r="F98" s="89" t="s">
        <v>2614</v>
      </c>
      <c r="G98" s="90" t="s">
        <v>2615</v>
      </c>
      <c r="H98" s="87">
        <v>25</v>
      </c>
      <c r="I98" s="87" t="s">
        <v>49</v>
      </c>
      <c r="J98" s="93" t="s">
        <v>2616</v>
      </c>
      <c r="K98" s="93"/>
      <c r="L98" s="87"/>
      <c r="M98" s="87"/>
      <c r="N98" s="87"/>
      <c r="O98" s="87"/>
      <c r="P98" s="87"/>
      <c r="Q98" s="95">
        <v>43382</v>
      </c>
      <c r="R98" s="87" t="s">
        <v>1596</v>
      </c>
      <c r="S98" s="95">
        <v>43382</v>
      </c>
      <c r="T98" s="93"/>
      <c r="U98" s="93"/>
    </row>
    <row r="99" spans="1:21" ht="23.25" customHeight="1" x14ac:dyDescent="0.25">
      <c r="A99" s="85">
        <v>84</v>
      </c>
      <c r="B99" s="105">
        <v>3223</v>
      </c>
      <c r="C99" s="93"/>
      <c r="D99" s="87" t="s">
        <v>2617</v>
      </c>
      <c r="E99" s="95">
        <v>43382</v>
      </c>
      <c r="F99" s="89" t="s">
        <v>2618</v>
      </c>
      <c r="G99" s="90" t="s">
        <v>2619</v>
      </c>
      <c r="H99" s="87">
        <v>63</v>
      </c>
      <c r="I99" s="87" t="s">
        <v>44</v>
      </c>
      <c r="J99" s="93" t="s">
        <v>2620</v>
      </c>
      <c r="K99" s="93"/>
      <c r="L99" s="87"/>
      <c r="M99" s="87"/>
      <c r="N99" s="87"/>
      <c r="O99" s="87"/>
      <c r="P99" s="87"/>
      <c r="Q99" s="95">
        <v>43382</v>
      </c>
      <c r="R99" s="87" t="s">
        <v>1571</v>
      </c>
      <c r="S99" s="95">
        <v>43382</v>
      </c>
      <c r="T99" s="93"/>
      <c r="U99" s="93"/>
    </row>
    <row r="100" spans="1:21" ht="23.25" customHeight="1" x14ac:dyDescent="0.25">
      <c r="A100" s="85">
        <v>85</v>
      </c>
      <c r="B100" s="105">
        <v>3224</v>
      </c>
      <c r="C100" s="93"/>
      <c r="D100" s="87" t="s">
        <v>2621</v>
      </c>
      <c r="E100" s="95">
        <v>43382</v>
      </c>
      <c r="F100" s="89" t="s">
        <v>2622</v>
      </c>
      <c r="G100" s="90" t="s">
        <v>2623</v>
      </c>
      <c r="H100" s="87">
        <v>32</v>
      </c>
      <c r="I100" s="87" t="s">
        <v>44</v>
      </c>
      <c r="J100" s="93" t="s">
        <v>2624</v>
      </c>
      <c r="K100" s="93"/>
      <c r="L100" s="87"/>
      <c r="M100" s="87"/>
      <c r="N100" s="87"/>
      <c r="O100" s="87"/>
      <c r="P100" s="87"/>
      <c r="Q100" s="95">
        <v>43382</v>
      </c>
      <c r="R100" s="87" t="s">
        <v>1596</v>
      </c>
      <c r="S100" s="95">
        <v>43382</v>
      </c>
      <c r="T100" s="93"/>
      <c r="U100" s="93"/>
    </row>
    <row r="101" spans="1:21" ht="23.25" customHeight="1" x14ac:dyDescent="0.25">
      <c r="A101" s="85">
        <v>86</v>
      </c>
      <c r="B101" s="105">
        <v>3235</v>
      </c>
      <c r="C101" s="93"/>
      <c r="D101" s="87" t="s">
        <v>1457</v>
      </c>
      <c r="E101" s="95">
        <v>43383</v>
      </c>
      <c r="F101" s="89" t="s">
        <v>2625</v>
      </c>
      <c r="G101" s="90" t="s">
        <v>2626</v>
      </c>
      <c r="H101" s="87">
        <v>23</v>
      </c>
      <c r="I101" s="87" t="s">
        <v>44</v>
      </c>
      <c r="J101" s="93" t="s">
        <v>2627</v>
      </c>
      <c r="K101" s="93"/>
      <c r="L101" s="87"/>
      <c r="M101" s="87"/>
      <c r="N101" s="87"/>
      <c r="O101" s="87"/>
      <c r="P101" s="87"/>
      <c r="Q101" s="95">
        <v>43383</v>
      </c>
      <c r="R101" s="87" t="s">
        <v>1571</v>
      </c>
      <c r="S101" s="95">
        <v>43383</v>
      </c>
      <c r="T101" s="93"/>
      <c r="U101" s="93"/>
    </row>
    <row r="102" spans="1:21" ht="23.25" customHeight="1" x14ac:dyDescent="0.25">
      <c r="A102" s="85">
        <v>87</v>
      </c>
      <c r="B102" s="105">
        <v>3236</v>
      </c>
      <c r="C102" s="93"/>
      <c r="D102" s="87" t="s">
        <v>2628</v>
      </c>
      <c r="E102" s="95">
        <v>43383</v>
      </c>
      <c r="F102" s="89" t="s">
        <v>2629</v>
      </c>
      <c r="G102" s="90" t="s">
        <v>2630</v>
      </c>
      <c r="H102" s="87">
        <v>70</v>
      </c>
      <c r="I102" s="87" t="s">
        <v>44</v>
      </c>
      <c r="J102" s="93" t="s">
        <v>2631</v>
      </c>
      <c r="K102" s="93"/>
      <c r="L102" s="87"/>
      <c r="M102" s="87"/>
      <c r="N102" s="87"/>
      <c r="O102" s="87"/>
      <c r="P102" s="87"/>
      <c r="Q102" s="95">
        <v>43383</v>
      </c>
      <c r="R102" s="87" t="s">
        <v>1571</v>
      </c>
      <c r="S102" s="95">
        <v>43383</v>
      </c>
      <c r="T102" s="93"/>
      <c r="U102" s="93"/>
    </row>
    <row r="103" spans="1:21" ht="23.25" customHeight="1" x14ac:dyDescent="0.25">
      <c r="A103" s="85">
        <v>88</v>
      </c>
      <c r="B103" s="105">
        <v>3237</v>
      </c>
      <c r="C103" s="93"/>
      <c r="D103" s="87" t="s">
        <v>2632</v>
      </c>
      <c r="E103" s="95">
        <v>43383</v>
      </c>
      <c r="F103" s="89" t="s">
        <v>2633</v>
      </c>
      <c r="G103" s="90" t="s">
        <v>2634</v>
      </c>
      <c r="H103" s="87">
        <v>7</v>
      </c>
      <c r="I103" s="87" t="s">
        <v>44</v>
      </c>
      <c r="J103" s="93" t="s">
        <v>2635</v>
      </c>
      <c r="K103" s="93"/>
      <c r="L103" s="87"/>
      <c r="M103" s="87"/>
      <c r="N103" s="87"/>
      <c r="O103" s="87"/>
      <c r="P103" s="87"/>
      <c r="Q103" s="95">
        <v>43383</v>
      </c>
      <c r="R103" s="87" t="s">
        <v>1571</v>
      </c>
      <c r="S103" s="95">
        <v>43383</v>
      </c>
      <c r="T103" s="93"/>
      <c r="U103" s="93"/>
    </row>
    <row r="104" spans="1:21" ht="23.25" customHeight="1" x14ac:dyDescent="0.25">
      <c r="A104" s="85">
        <v>89</v>
      </c>
      <c r="B104" s="105">
        <v>3238</v>
      </c>
      <c r="C104" s="93"/>
      <c r="D104" s="87" t="s">
        <v>2636</v>
      </c>
      <c r="E104" s="95">
        <v>43383</v>
      </c>
      <c r="F104" s="89" t="s">
        <v>2637</v>
      </c>
      <c r="G104" s="90" t="s">
        <v>2638</v>
      </c>
      <c r="H104" s="87">
        <v>27</v>
      </c>
      <c r="I104" s="87" t="s">
        <v>44</v>
      </c>
      <c r="J104" s="93" t="s">
        <v>2639</v>
      </c>
      <c r="K104" s="93"/>
      <c r="L104" s="87"/>
      <c r="M104" s="87"/>
      <c r="N104" s="87"/>
      <c r="O104" s="87"/>
      <c r="P104" s="87"/>
      <c r="Q104" s="95">
        <v>43383</v>
      </c>
      <c r="R104" s="98" t="s">
        <v>1613</v>
      </c>
      <c r="S104" s="95">
        <v>43383</v>
      </c>
      <c r="T104" s="93"/>
      <c r="U104" s="93"/>
    </row>
    <row r="105" spans="1:21" ht="23.25" customHeight="1" x14ac:dyDescent="0.25">
      <c r="A105" s="85">
        <v>90</v>
      </c>
      <c r="B105" s="105">
        <v>3242</v>
      </c>
      <c r="C105" s="93"/>
      <c r="D105" s="87" t="s">
        <v>2640</v>
      </c>
      <c r="E105" s="95">
        <v>43383</v>
      </c>
      <c r="F105" s="89" t="s">
        <v>2641</v>
      </c>
      <c r="G105" s="90" t="s">
        <v>2642</v>
      </c>
      <c r="H105" s="87">
        <v>25</v>
      </c>
      <c r="I105" s="87" t="s">
        <v>44</v>
      </c>
      <c r="J105" s="93" t="s">
        <v>2643</v>
      </c>
      <c r="K105" s="93"/>
      <c r="L105" s="87"/>
      <c r="M105" s="87"/>
      <c r="N105" s="87"/>
      <c r="O105" s="87"/>
      <c r="P105" s="87"/>
      <c r="Q105" s="95">
        <v>43383</v>
      </c>
      <c r="R105" s="87" t="s">
        <v>1571</v>
      </c>
      <c r="S105" s="95">
        <v>43383</v>
      </c>
      <c r="T105" s="93"/>
      <c r="U105" s="93"/>
    </row>
    <row r="106" spans="1:21" ht="23.25" customHeight="1" x14ac:dyDescent="0.25">
      <c r="A106" s="85">
        <v>91</v>
      </c>
      <c r="B106" s="105">
        <v>3243</v>
      </c>
      <c r="C106" s="93"/>
      <c r="D106" s="87" t="s">
        <v>2644</v>
      </c>
      <c r="E106" s="95">
        <v>43383</v>
      </c>
      <c r="F106" s="89" t="s">
        <v>2645</v>
      </c>
      <c r="G106" s="90" t="s">
        <v>2646</v>
      </c>
      <c r="H106" s="87">
        <v>44</v>
      </c>
      <c r="I106" s="87" t="s">
        <v>44</v>
      </c>
      <c r="J106" s="93" t="s">
        <v>2647</v>
      </c>
      <c r="K106" s="93"/>
      <c r="L106" s="87"/>
      <c r="M106" s="87"/>
      <c r="N106" s="87"/>
      <c r="O106" s="87"/>
      <c r="P106" s="87"/>
      <c r="Q106" s="95">
        <v>43383</v>
      </c>
      <c r="R106" s="87" t="s">
        <v>1571</v>
      </c>
      <c r="S106" s="95">
        <v>43383</v>
      </c>
      <c r="T106" s="93"/>
      <c r="U106" s="93"/>
    </row>
    <row r="107" spans="1:21" ht="23.25" customHeight="1" x14ac:dyDescent="0.25">
      <c r="A107" s="85">
        <v>92</v>
      </c>
      <c r="B107" s="105">
        <v>3244</v>
      </c>
      <c r="C107" s="93"/>
      <c r="D107" s="87" t="s">
        <v>2648</v>
      </c>
      <c r="E107" s="95">
        <v>43383</v>
      </c>
      <c r="F107" s="89" t="s">
        <v>2649</v>
      </c>
      <c r="G107" s="90" t="s">
        <v>2650</v>
      </c>
      <c r="H107" s="87">
        <v>25</v>
      </c>
      <c r="I107" s="87" t="s">
        <v>49</v>
      </c>
      <c r="J107" s="93" t="s">
        <v>2651</v>
      </c>
      <c r="K107" s="93"/>
      <c r="L107" s="87"/>
      <c r="M107" s="87"/>
      <c r="N107" s="87"/>
      <c r="O107" s="87"/>
      <c r="P107" s="87"/>
      <c r="Q107" s="95">
        <v>43383</v>
      </c>
      <c r="R107" s="87" t="s">
        <v>1571</v>
      </c>
      <c r="S107" s="95">
        <v>43383</v>
      </c>
      <c r="T107" s="93"/>
      <c r="U107" s="93"/>
    </row>
    <row r="108" spans="1:21" ht="23.25" customHeight="1" x14ac:dyDescent="0.25">
      <c r="A108" s="85">
        <v>93</v>
      </c>
      <c r="B108" s="105">
        <v>3245</v>
      </c>
      <c r="C108" s="93"/>
      <c r="D108" s="87" t="s">
        <v>2652</v>
      </c>
      <c r="E108" s="95">
        <v>43383</v>
      </c>
      <c r="F108" s="89" t="s">
        <v>2653</v>
      </c>
      <c r="G108" s="90" t="s">
        <v>2654</v>
      </c>
      <c r="H108" s="87">
        <v>37</v>
      </c>
      <c r="I108" s="87" t="s">
        <v>44</v>
      </c>
      <c r="J108" s="93" t="s">
        <v>2655</v>
      </c>
      <c r="K108" s="93"/>
      <c r="L108" s="87"/>
      <c r="M108" s="87"/>
      <c r="N108" s="87"/>
      <c r="O108" s="87"/>
      <c r="P108" s="87"/>
      <c r="Q108" s="95">
        <v>43383</v>
      </c>
      <c r="R108" s="87" t="s">
        <v>1571</v>
      </c>
      <c r="S108" s="95">
        <v>43383</v>
      </c>
      <c r="T108" s="93"/>
      <c r="U108" s="93"/>
    </row>
    <row r="109" spans="1:21" ht="23.25" customHeight="1" x14ac:dyDescent="0.25">
      <c r="A109" s="85">
        <v>94</v>
      </c>
      <c r="B109" s="105">
        <v>3246</v>
      </c>
      <c r="C109" s="93"/>
      <c r="D109" s="87" t="s">
        <v>2656</v>
      </c>
      <c r="E109" s="95">
        <v>43383</v>
      </c>
      <c r="F109" s="89" t="s">
        <v>2657</v>
      </c>
      <c r="G109" s="90" t="s">
        <v>2658</v>
      </c>
      <c r="H109" s="87">
        <v>73</v>
      </c>
      <c r="I109" s="87" t="s">
        <v>44</v>
      </c>
      <c r="J109" s="93" t="s">
        <v>2659</v>
      </c>
      <c r="K109" s="93"/>
      <c r="L109" s="87"/>
      <c r="M109" s="87"/>
      <c r="N109" s="87"/>
      <c r="O109" s="87"/>
      <c r="P109" s="87"/>
      <c r="Q109" s="95">
        <v>43383</v>
      </c>
      <c r="R109" s="87" t="s">
        <v>1571</v>
      </c>
      <c r="S109" s="95">
        <v>43383</v>
      </c>
      <c r="T109" s="93"/>
      <c r="U109" s="93"/>
    </row>
    <row r="110" spans="1:21" ht="23.25" customHeight="1" x14ac:dyDescent="0.25">
      <c r="A110" s="85">
        <v>95</v>
      </c>
      <c r="B110" s="105">
        <v>3251</v>
      </c>
      <c r="C110" s="93"/>
      <c r="D110" s="87" t="s">
        <v>2660</v>
      </c>
      <c r="E110" s="95">
        <v>43383</v>
      </c>
      <c r="F110" s="89" t="s">
        <v>2661</v>
      </c>
      <c r="G110" s="90" t="s">
        <v>2662</v>
      </c>
      <c r="H110" s="87">
        <v>44</v>
      </c>
      <c r="I110" s="87" t="s">
        <v>44</v>
      </c>
      <c r="J110" s="93" t="s">
        <v>2663</v>
      </c>
      <c r="K110" s="93"/>
      <c r="L110" s="87"/>
      <c r="M110" s="87"/>
      <c r="N110" s="87"/>
      <c r="O110" s="87"/>
      <c r="P110" s="87"/>
      <c r="Q110" s="95">
        <v>43383</v>
      </c>
      <c r="R110" s="87" t="s">
        <v>1596</v>
      </c>
      <c r="S110" s="95">
        <v>43383</v>
      </c>
      <c r="T110" s="93"/>
      <c r="U110" s="93"/>
    </row>
    <row r="111" spans="1:21" ht="23.25" customHeight="1" x14ac:dyDescent="0.25">
      <c r="A111" s="85">
        <v>96</v>
      </c>
      <c r="B111" s="105">
        <v>3257</v>
      </c>
      <c r="C111" s="93"/>
      <c r="D111" s="87" t="s">
        <v>2664</v>
      </c>
      <c r="E111" s="95">
        <v>43383</v>
      </c>
      <c r="F111" s="89" t="s">
        <v>2665</v>
      </c>
      <c r="G111" s="90" t="s">
        <v>2666</v>
      </c>
      <c r="H111" s="87">
        <v>25</v>
      </c>
      <c r="I111" s="87" t="s">
        <v>49</v>
      </c>
      <c r="J111" s="93" t="s">
        <v>2667</v>
      </c>
      <c r="K111" s="93"/>
      <c r="L111" s="87"/>
      <c r="M111" s="87"/>
      <c r="N111" s="87"/>
      <c r="O111" s="87"/>
      <c r="P111" s="87"/>
      <c r="Q111" s="95">
        <v>43383</v>
      </c>
      <c r="R111" s="87" t="s">
        <v>1571</v>
      </c>
      <c r="S111" s="95">
        <v>43383</v>
      </c>
      <c r="T111" s="93"/>
      <c r="U111" s="93"/>
    </row>
    <row r="112" spans="1:21" ht="23.25" customHeight="1" x14ac:dyDescent="0.25">
      <c r="A112" s="85">
        <v>97</v>
      </c>
      <c r="B112" s="105">
        <v>3259</v>
      </c>
      <c r="C112" s="93"/>
      <c r="D112" s="87" t="s">
        <v>2668</v>
      </c>
      <c r="E112" s="95">
        <v>43384</v>
      </c>
      <c r="F112" s="89" t="s">
        <v>2669</v>
      </c>
      <c r="G112" s="90" t="s">
        <v>2670</v>
      </c>
      <c r="H112" s="87">
        <v>22</v>
      </c>
      <c r="I112" s="87" t="s">
        <v>44</v>
      </c>
      <c r="J112" s="93" t="s">
        <v>2671</v>
      </c>
      <c r="K112" s="93"/>
      <c r="L112" s="87"/>
      <c r="M112" s="87"/>
      <c r="N112" s="87"/>
      <c r="O112" s="87"/>
      <c r="P112" s="87"/>
      <c r="Q112" s="95">
        <v>43384</v>
      </c>
      <c r="R112" s="87" t="s">
        <v>1571</v>
      </c>
      <c r="S112" s="95">
        <v>43384</v>
      </c>
      <c r="T112" s="93"/>
      <c r="U112" s="93"/>
    </row>
    <row r="113" spans="1:21" ht="23.25" customHeight="1" x14ac:dyDescent="0.25">
      <c r="A113" s="85">
        <v>98</v>
      </c>
      <c r="B113" s="105">
        <v>3260</v>
      </c>
      <c r="C113" s="93"/>
      <c r="D113" s="87" t="s">
        <v>2672</v>
      </c>
      <c r="E113" s="95">
        <v>43384</v>
      </c>
      <c r="F113" s="89" t="s">
        <v>2673</v>
      </c>
      <c r="G113" s="90" t="s">
        <v>2674</v>
      </c>
      <c r="H113" s="87">
        <v>86</v>
      </c>
      <c r="I113" s="87" t="s">
        <v>44</v>
      </c>
      <c r="J113" s="93" t="s">
        <v>2675</v>
      </c>
      <c r="K113" s="93"/>
      <c r="L113" s="87"/>
      <c r="M113" s="87"/>
      <c r="N113" s="87"/>
      <c r="O113" s="87"/>
      <c r="P113" s="87"/>
      <c r="Q113" s="95">
        <v>43384</v>
      </c>
      <c r="R113" s="87" t="s">
        <v>1571</v>
      </c>
      <c r="S113" s="95">
        <v>43384</v>
      </c>
      <c r="T113" s="93"/>
      <c r="U113" s="93"/>
    </row>
    <row r="114" spans="1:21" ht="23.25" customHeight="1" x14ac:dyDescent="0.25">
      <c r="A114" s="85">
        <v>99</v>
      </c>
      <c r="B114" s="105">
        <v>3261</v>
      </c>
      <c r="C114" s="93"/>
      <c r="D114" s="87" t="s">
        <v>2676</v>
      </c>
      <c r="E114" s="95">
        <v>43384</v>
      </c>
      <c r="F114" s="89" t="s">
        <v>2677</v>
      </c>
      <c r="G114" s="90" t="s">
        <v>2678</v>
      </c>
      <c r="H114" s="87">
        <v>58</v>
      </c>
      <c r="I114" s="87" t="s">
        <v>44</v>
      </c>
      <c r="J114" s="93" t="s">
        <v>2679</v>
      </c>
      <c r="K114" s="93"/>
      <c r="L114" s="87"/>
      <c r="M114" s="87"/>
      <c r="N114" s="87"/>
      <c r="O114" s="87"/>
      <c r="P114" s="87"/>
      <c r="Q114" s="95">
        <v>43384</v>
      </c>
      <c r="R114" s="87" t="s">
        <v>1571</v>
      </c>
      <c r="S114" s="95">
        <v>43384</v>
      </c>
      <c r="T114" s="93"/>
      <c r="U114" s="93"/>
    </row>
    <row r="115" spans="1:21" ht="23.25" customHeight="1" x14ac:dyDescent="0.25">
      <c r="A115" s="85">
        <v>100</v>
      </c>
      <c r="B115" s="105">
        <v>3262</v>
      </c>
      <c r="C115" s="93"/>
      <c r="D115" s="87" t="s">
        <v>2680</v>
      </c>
      <c r="E115" s="95">
        <v>43384</v>
      </c>
      <c r="F115" s="89" t="s">
        <v>2681</v>
      </c>
      <c r="G115" s="90" t="s">
        <v>2682</v>
      </c>
      <c r="H115" s="87">
        <v>53</v>
      </c>
      <c r="I115" s="87" t="s">
        <v>49</v>
      </c>
      <c r="J115" s="93" t="s">
        <v>2683</v>
      </c>
      <c r="K115" s="93"/>
      <c r="L115" s="87"/>
      <c r="M115" s="87"/>
      <c r="N115" s="87"/>
      <c r="O115" s="87"/>
      <c r="P115" s="87"/>
      <c r="Q115" s="95">
        <v>43384</v>
      </c>
      <c r="R115" s="87" t="s">
        <v>1596</v>
      </c>
      <c r="S115" s="95">
        <v>43384</v>
      </c>
      <c r="T115" s="93"/>
      <c r="U115" s="93"/>
    </row>
    <row r="116" spans="1:21" ht="23.25" customHeight="1" x14ac:dyDescent="0.25">
      <c r="A116" s="85">
        <v>101</v>
      </c>
      <c r="B116" s="105">
        <v>3263</v>
      </c>
      <c r="C116" s="93"/>
      <c r="D116" s="87" t="s">
        <v>2684</v>
      </c>
      <c r="E116" s="95">
        <v>43384</v>
      </c>
      <c r="F116" s="89" t="s">
        <v>2685</v>
      </c>
      <c r="G116" s="90" t="s">
        <v>2686</v>
      </c>
      <c r="H116" s="87">
        <v>66</v>
      </c>
      <c r="I116" s="87" t="s">
        <v>44</v>
      </c>
      <c r="J116" s="93" t="s">
        <v>2687</v>
      </c>
      <c r="K116" s="93"/>
      <c r="L116" s="87"/>
      <c r="M116" s="87"/>
      <c r="N116" s="87"/>
      <c r="O116" s="87"/>
      <c r="P116" s="87"/>
      <c r="Q116" s="95">
        <v>43384</v>
      </c>
      <c r="R116" s="87" t="s">
        <v>1596</v>
      </c>
      <c r="S116" s="95">
        <v>43384</v>
      </c>
      <c r="T116" s="93"/>
      <c r="U116" s="93"/>
    </row>
    <row r="117" spans="1:21" ht="23.25" customHeight="1" x14ac:dyDescent="0.25">
      <c r="A117" s="85">
        <v>102</v>
      </c>
      <c r="B117" s="105">
        <v>3268</v>
      </c>
      <c r="C117" s="93"/>
      <c r="D117" s="87" t="s">
        <v>2688</v>
      </c>
      <c r="E117" s="95">
        <v>43384</v>
      </c>
      <c r="F117" s="89" t="s">
        <v>2689</v>
      </c>
      <c r="G117" s="90" t="s">
        <v>2690</v>
      </c>
      <c r="H117" s="87">
        <v>67</v>
      </c>
      <c r="I117" s="87" t="s">
        <v>44</v>
      </c>
      <c r="J117" s="93" t="s">
        <v>2691</v>
      </c>
      <c r="K117" s="93"/>
      <c r="L117" s="87"/>
      <c r="M117" s="87"/>
      <c r="N117" s="87"/>
      <c r="O117" s="87"/>
      <c r="P117" s="87"/>
      <c r="Q117" s="95">
        <v>43384</v>
      </c>
      <c r="R117" s="87" t="s">
        <v>1571</v>
      </c>
      <c r="S117" s="95">
        <v>43384</v>
      </c>
      <c r="T117" s="93"/>
      <c r="U117" s="93"/>
    </row>
    <row r="118" spans="1:21" ht="23.25" customHeight="1" x14ac:dyDescent="0.25">
      <c r="A118" s="85">
        <v>103</v>
      </c>
      <c r="B118" s="105">
        <v>3270</v>
      </c>
      <c r="C118" s="93"/>
      <c r="D118" s="87" t="s">
        <v>2692</v>
      </c>
      <c r="E118" s="95">
        <v>43384</v>
      </c>
      <c r="F118" s="89" t="s">
        <v>2693</v>
      </c>
      <c r="G118" s="90" t="s">
        <v>2694</v>
      </c>
      <c r="H118" s="87">
        <v>55</v>
      </c>
      <c r="I118" s="87" t="s">
        <v>44</v>
      </c>
      <c r="J118" s="93" t="s">
        <v>2695</v>
      </c>
      <c r="K118" s="93"/>
      <c r="L118" s="87"/>
      <c r="M118" s="87"/>
      <c r="N118" s="87"/>
      <c r="O118" s="87"/>
      <c r="P118" s="87"/>
      <c r="Q118" s="95">
        <v>43384</v>
      </c>
      <c r="R118" s="87" t="s">
        <v>1571</v>
      </c>
      <c r="S118" s="95">
        <v>43384</v>
      </c>
      <c r="T118" s="93"/>
      <c r="U118" s="93"/>
    </row>
    <row r="119" spans="1:21" ht="23.25" customHeight="1" x14ac:dyDescent="0.25">
      <c r="A119" s="85">
        <v>104</v>
      </c>
      <c r="B119" s="105">
        <v>3272</v>
      </c>
      <c r="C119" s="93"/>
      <c r="D119" s="87" t="s">
        <v>2696</v>
      </c>
      <c r="E119" s="95">
        <v>43384</v>
      </c>
      <c r="F119" s="89" t="s">
        <v>2697</v>
      </c>
      <c r="G119" s="90" t="s">
        <v>2698</v>
      </c>
      <c r="H119" s="87">
        <v>46</v>
      </c>
      <c r="I119" s="87" t="s">
        <v>49</v>
      </c>
      <c r="J119" s="93" t="s">
        <v>2699</v>
      </c>
      <c r="K119" s="93"/>
      <c r="L119" s="87"/>
      <c r="M119" s="87"/>
      <c r="N119" s="87"/>
      <c r="O119" s="87"/>
      <c r="P119" s="87"/>
      <c r="Q119" s="95">
        <v>43384</v>
      </c>
      <c r="R119" s="98" t="s">
        <v>1613</v>
      </c>
      <c r="S119" s="95">
        <v>43384</v>
      </c>
      <c r="T119" s="93"/>
      <c r="U119" s="93"/>
    </row>
    <row r="120" spans="1:21" ht="23.25" customHeight="1" x14ac:dyDescent="0.25">
      <c r="A120" s="85">
        <v>105</v>
      </c>
      <c r="B120" s="105">
        <v>3273</v>
      </c>
      <c r="C120" s="93"/>
      <c r="D120" s="87" t="s">
        <v>2700</v>
      </c>
      <c r="E120" s="95">
        <v>43384</v>
      </c>
      <c r="F120" s="89" t="s">
        <v>2701</v>
      </c>
      <c r="G120" s="90" t="s">
        <v>2702</v>
      </c>
      <c r="H120" s="87">
        <v>33</v>
      </c>
      <c r="I120" s="87" t="s">
        <v>49</v>
      </c>
      <c r="J120" s="93" t="s">
        <v>2703</v>
      </c>
      <c r="K120" s="93"/>
      <c r="L120" s="87"/>
      <c r="M120" s="87"/>
      <c r="N120" s="87"/>
      <c r="O120" s="87"/>
      <c r="P120" s="87"/>
      <c r="Q120" s="95">
        <v>43384</v>
      </c>
      <c r="R120" s="87" t="s">
        <v>1571</v>
      </c>
      <c r="S120" s="95">
        <v>43384</v>
      </c>
      <c r="T120" s="93"/>
      <c r="U120" s="93"/>
    </row>
    <row r="121" spans="1:21" ht="23.25" customHeight="1" x14ac:dyDescent="0.25">
      <c r="A121" s="85">
        <v>106</v>
      </c>
      <c r="B121" s="105">
        <v>3287</v>
      </c>
      <c r="C121" s="93"/>
      <c r="D121" s="87" t="s">
        <v>2704</v>
      </c>
      <c r="E121" s="95">
        <v>43384</v>
      </c>
      <c r="F121" s="89" t="s">
        <v>2705</v>
      </c>
      <c r="G121" s="90" t="s">
        <v>2706</v>
      </c>
      <c r="H121" s="87">
        <v>57</v>
      </c>
      <c r="I121" s="87" t="s">
        <v>44</v>
      </c>
      <c r="J121" s="93" t="s">
        <v>2707</v>
      </c>
      <c r="K121" s="93"/>
      <c r="L121" s="87"/>
      <c r="M121" s="87"/>
      <c r="N121" s="87"/>
      <c r="O121" s="87"/>
      <c r="P121" s="87"/>
      <c r="Q121" s="95">
        <v>43384</v>
      </c>
      <c r="R121" s="87" t="s">
        <v>1596</v>
      </c>
      <c r="S121" s="95">
        <v>43384</v>
      </c>
      <c r="T121" s="93"/>
      <c r="U121" s="93"/>
    </row>
    <row r="122" spans="1:21" ht="23.25" customHeight="1" x14ac:dyDescent="0.25">
      <c r="A122" s="85">
        <v>107</v>
      </c>
      <c r="B122" s="105">
        <v>3289</v>
      </c>
      <c r="C122" s="93"/>
      <c r="D122" s="87" t="s">
        <v>2708</v>
      </c>
      <c r="E122" s="95">
        <v>43385</v>
      </c>
      <c r="F122" s="99" t="s">
        <v>2709</v>
      </c>
      <c r="G122" s="90" t="s">
        <v>2710</v>
      </c>
      <c r="H122" s="87">
        <v>27</v>
      </c>
      <c r="I122" s="87" t="s">
        <v>44</v>
      </c>
      <c r="J122" s="93" t="s">
        <v>2711</v>
      </c>
      <c r="K122" s="93"/>
      <c r="L122" s="87"/>
      <c r="M122" s="87"/>
      <c r="N122" s="87"/>
      <c r="O122" s="87"/>
      <c r="P122" s="87"/>
      <c r="Q122" s="95">
        <v>43385</v>
      </c>
      <c r="R122" s="87" t="s">
        <v>2712</v>
      </c>
      <c r="S122" s="95">
        <v>43385</v>
      </c>
      <c r="T122" s="93"/>
      <c r="U122" s="93"/>
    </row>
    <row r="123" spans="1:21" ht="23.25" customHeight="1" x14ac:dyDescent="0.25">
      <c r="A123" s="85">
        <v>108</v>
      </c>
      <c r="B123" s="105">
        <v>3303</v>
      </c>
      <c r="C123" s="93"/>
      <c r="D123" s="87" t="s">
        <v>2713</v>
      </c>
      <c r="E123" s="95">
        <v>43385</v>
      </c>
      <c r="F123" s="99" t="s">
        <v>2714</v>
      </c>
      <c r="G123" s="90" t="s">
        <v>2715</v>
      </c>
      <c r="H123" s="87">
        <v>21</v>
      </c>
      <c r="I123" s="87" t="s">
        <v>44</v>
      </c>
      <c r="J123" s="93" t="s">
        <v>2716</v>
      </c>
      <c r="K123" s="93"/>
      <c r="L123" s="87"/>
      <c r="M123" s="87"/>
      <c r="N123" s="87"/>
      <c r="O123" s="87"/>
      <c r="P123" s="87"/>
      <c r="Q123" s="95">
        <v>43385</v>
      </c>
      <c r="R123" s="87" t="s">
        <v>1596</v>
      </c>
      <c r="S123" s="95">
        <v>43385</v>
      </c>
      <c r="T123" s="93"/>
      <c r="U123" s="93"/>
    </row>
    <row r="124" spans="1:21" ht="23.25" customHeight="1" x14ac:dyDescent="0.25">
      <c r="A124" s="85">
        <v>109</v>
      </c>
      <c r="B124" s="105">
        <v>3304</v>
      </c>
      <c r="C124" s="93"/>
      <c r="D124" s="87" t="s">
        <v>2717</v>
      </c>
      <c r="E124" s="95">
        <v>43388</v>
      </c>
      <c r="F124" s="99" t="s">
        <v>2718</v>
      </c>
      <c r="G124" s="90" t="s">
        <v>2719</v>
      </c>
      <c r="H124" s="87">
        <v>68</v>
      </c>
      <c r="I124" s="87" t="s">
        <v>2720</v>
      </c>
      <c r="J124" s="93" t="s">
        <v>2721</v>
      </c>
      <c r="K124" s="93"/>
      <c r="L124" s="87"/>
      <c r="M124" s="87"/>
      <c r="N124" s="87"/>
      <c r="O124" s="87"/>
      <c r="P124" s="87"/>
      <c r="Q124" s="95">
        <v>43388</v>
      </c>
      <c r="R124" s="87" t="s">
        <v>1571</v>
      </c>
      <c r="S124" s="95">
        <v>43388</v>
      </c>
      <c r="T124" s="93"/>
      <c r="U124" s="93"/>
    </row>
    <row r="125" spans="1:21" ht="23.25" customHeight="1" x14ac:dyDescent="0.25">
      <c r="A125" s="85">
        <v>110</v>
      </c>
      <c r="B125" s="105">
        <v>3305</v>
      </c>
      <c r="C125" s="93"/>
      <c r="D125" s="87" t="s">
        <v>2722</v>
      </c>
      <c r="E125" s="95">
        <v>43388</v>
      </c>
      <c r="F125" s="99" t="s">
        <v>2723</v>
      </c>
      <c r="G125" s="90" t="s">
        <v>2724</v>
      </c>
      <c r="H125" s="87">
        <v>50</v>
      </c>
      <c r="I125" s="87" t="s">
        <v>44</v>
      </c>
      <c r="J125" s="93" t="s">
        <v>2725</v>
      </c>
      <c r="K125" s="93"/>
      <c r="L125" s="87"/>
      <c r="M125" s="87"/>
      <c r="N125" s="87"/>
      <c r="O125" s="87"/>
      <c r="P125" s="87"/>
      <c r="Q125" s="95">
        <v>43388</v>
      </c>
      <c r="R125" s="87" t="s">
        <v>1571</v>
      </c>
      <c r="S125" s="95">
        <v>43388</v>
      </c>
      <c r="T125" s="93"/>
      <c r="U125" s="93"/>
    </row>
    <row r="126" spans="1:21" ht="23.25" customHeight="1" x14ac:dyDescent="0.25">
      <c r="A126" s="85">
        <v>111</v>
      </c>
      <c r="B126" s="105">
        <v>3306</v>
      </c>
      <c r="C126" s="93"/>
      <c r="D126" s="87" t="s">
        <v>2726</v>
      </c>
      <c r="E126" s="95">
        <v>43388</v>
      </c>
      <c r="F126" s="99" t="s">
        <v>2727</v>
      </c>
      <c r="G126" s="90" t="s">
        <v>2728</v>
      </c>
      <c r="H126" s="87">
        <v>59</v>
      </c>
      <c r="I126" s="87" t="s">
        <v>44</v>
      </c>
      <c r="J126" s="93" t="s">
        <v>2729</v>
      </c>
      <c r="K126" s="93"/>
      <c r="L126" s="87"/>
      <c r="M126" s="87"/>
      <c r="N126" s="87"/>
      <c r="O126" s="87"/>
      <c r="P126" s="87"/>
      <c r="Q126" s="95">
        <v>43388</v>
      </c>
      <c r="R126" s="87" t="s">
        <v>1571</v>
      </c>
      <c r="S126" s="95">
        <v>43388</v>
      </c>
      <c r="T126" s="93"/>
      <c r="U126" s="93"/>
    </row>
    <row r="127" spans="1:21" ht="23.25" customHeight="1" x14ac:dyDescent="0.25">
      <c r="A127" s="85">
        <v>112</v>
      </c>
      <c r="B127" s="105">
        <v>3310</v>
      </c>
      <c r="C127" s="93"/>
      <c r="D127" s="87" t="s">
        <v>2730</v>
      </c>
      <c r="E127" s="95">
        <v>43388</v>
      </c>
      <c r="F127" s="99" t="s">
        <v>2731</v>
      </c>
      <c r="G127" s="90" t="s">
        <v>2732</v>
      </c>
      <c r="H127" s="87">
        <v>14</v>
      </c>
      <c r="I127" s="87" t="s">
        <v>49</v>
      </c>
      <c r="J127" s="93" t="s">
        <v>2733</v>
      </c>
      <c r="K127" s="93"/>
      <c r="L127" s="87"/>
      <c r="M127" s="87"/>
      <c r="N127" s="87"/>
      <c r="O127" s="87"/>
      <c r="P127" s="87"/>
      <c r="Q127" s="95">
        <v>43388</v>
      </c>
      <c r="R127" s="87" t="s">
        <v>1571</v>
      </c>
      <c r="S127" s="95">
        <v>43388</v>
      </c>
      <c r="T127" s="93"/>
      <c r="U127" s="93"/>
    </row>
    <row r="128" spans="1:21" ht="23.25" customHeight="1" x14ac:dyDescent="0.25">
      <c r="A128" s="85">
        <v>113</v>
      </c>
      <c r="B128" s="105">
        <v>3311</v>
      </c>
      <c r="C128" s="93"/>
      <c r="D128" s="87" t="s">
        <v>2734</v>
      </c>
      <c r="E128" s="95">
        <v>43388</v>
      </c>
      <c r="F128" s="99" t="s">
        <v>2735</v>
      </c>
      <c r="G128" s="90" t="s">
        <v>2736</v>
      </c>
      <c r="H128" s="87">
        <v>66</v>
      </c>
      <c r="I128" s="87" t="s">
        <v>44</v>
      </c>
      <c r="J128" s="93" t="s">
        <v>2737</v>
      </c>
      <c r="K128" s="93"/>
      <c r="L128" s="87"/>
      <c r="M128" s="87"/>
      <c r="N128" s="87"/>
      <c r="O128" s="87"/>
      <c r="P128" s="87"/>
      <c r="Q128" s="95">
        <v>43388</v>
      </c>
      <c r="R128" s="87" t="s">
        <v>1571</v>
      </c>
      <c r="S128" s="95">
        <v>43388</v>
      </c>
      <c r="T128" s="93"/>
      <c r="U128" s="93"/>
    </row>
    <row r="129" spans="1:21" ht="23.25" customHeight="1" x14ac:dyDescent="0.25">
      <c r="A129" s="85">
        <v>114</v>
      </c>
      <c r="B129" s="105">
        <v>3312</v>
      </c>
      <c r="C129" s="93"/>
      <c r="D129" s="87" t="s">
        <v>2738</v>
      </c>
      <c r="E129" s="95">
        <v>43388</v>
      </c>
      <c r="F129" s="99" t="s">
        <v>2739</v>
      </c>
      <c r="G129" s="90" t="s">
        <v>2740</v>
      </c>
      <c r="H129" s="87">
        <v>60</v>
      </c>
      <c r="I129" s="87" t="s">
        <v>44</v>
      </c>
      <c r="J129" s="93" t="s">
        <v>2741</v>
      </c>
      <c r="K129" s="93"/>
      <c r="L129" s="87"/>
      <c r="M129" s="87"/>
      <c r="N129" s="87"/>
      <c r="O129" s="87"/>
      <c r="P129" s="87"/>
      <c r="Q129" s="95">
        <v>43388</v>
      </c>
      <c r="R129" s="87" t="s">
        <v>1596</v>
      </c>
      <c r="S129" s="95">
        <v>43388</v>
      </c>
      <c r="T129" s="93"/>
      <c r="U129" s="93"/>
    </row>
    <row r="130" spans="1:21" ht="23.25" customHeight="1" x14ac:dyDescent="0.25">
      <c r="A130" s="85">
        <v>115</v>
      </c>
      <c r="B130" s="105">
        <v>3315</v>
      </c>
      <c r="C130" s="93"/>
      <c r="D130" s="87" t="s">
        <v>2742</v>
      </c>
      <c r="E130" s="95">
        <v>43388</v>
      </c>
      <c r="F130" s="99" t="s">
        <v>2743</v>
      </c>
      <c r="G130" s="90" t="s">
        <v>2744</v>
      </c>
      <c r="H130" s="87">
        <v>56</v>
      </c>
      <c r="I130" s="87" t="s">
        <v>44</v>
      </c>
      <c r="J130" s="93" t="s">
        <v>2745</v>
      </c>
      <c r="K130" s="93"/>
      <c r="L130" s="87"/>
      <c r="M130" s="87"/>
      <c r="N130" s="87"/>
      <c r="O130" s="87"/>
      <c r="P130" s="87"/>
      <c r="Q130" s="95">
        <v>43388</v>
      </c>
      <c r="R130" s="87" t="s">
        <v>1571</v>
      </c>
      <c r="S130" s="95">
        <v>43388</v>
      </c>
      <c r="T130" s="93"/>
      <c r="U130" s="93"/>
    </row>
    <row r="131" spans="1:21" ht="23.25" customHeight="1" x14ac:dyDescent="0.25">
      <c r="A131" s="85">
        <v>116</v>
      </c>
      <c r="B131" s="105">
        <v>3316</v>
      </c>
      <c r="C131" s="93"/>
      <c r="D131" s="87" t="s">
        <v>2746</v>
      </c>
      <c r="E131" s="95">
        <v>43388</v>
      </c>
      <c r="F131" s="99" t="s">
        <v>2747</v>
      </c>
      <c r="G131" s="90"/>
      <c r="H131" s="87">
        <v>35</v>
      </c>
      <c r="I131" s="87" t="s">
        <v>49</v>
      </c>
      <c r="J131" s="93" t="s">
        <v>2748</v>
      </c>
      <c r="K131" s="93"/>
      <c r="L131" s="87"/>
      <c r="M131" s="87"/>
      <c r="N131" s="87"/>
      <c r="O131" s="87"/>
      <c r="P131" s="87"/>
      <c r="Q131" s="95">
        <v>43388</v>
      </c>
      <c r="R131" s="87" t="s">
        <v>1596</v>
      </c>
      <c r="S131" s="95">
        <v>43388</v>
      </c>
      <c r="T131" s="93"/>
      <c r="U131" s="93"/>
    </row>
    <row r="132" spans="1:21" ht="23.25" customHeight="1" x14ac:dyDescent="0.25">
      <c r="A132" s="85">
        <v>117</v>
      </c>
      <c r="B132" s="105">
        <v>3317</v>
      </c>
      <c r="C132" s="93"/>
      <c r="D132" s="87" t="s">
        <v>2749</v>
      </c>
      <c r="E132" s="95">
        <v>43388</v>
      </c>
      <c r="F132" s="99" t="s">
        <v>2750</v>
      </c>
      <c r="G132" s="90" t="s">
        <v>2751</v>
      </c>
      <c r="H132" s="87">
        <v>61</v>
      </c>
      <c r="I132" s="87" t="s">
        <v>49</v>
      </c>
      <c r="J132" s="93" t="s">
        <v>2752</v>
      </c>
      <c r="K132" s="93"/>
      <c r="L132" s="87"/>
      <c r="M132" s="87"/>
      <c r="N132" s="87"/>
      <c r="O132" s="87"/>
      <c r="P132" s="87"/>
      <c r="Q132" s="95">
        <v>43388</v>
      </c>
      <c r="R132" s="87" t="s">
        <v>1571</v>
      </c>
      <c r="S132" s="95">
        <v>43388</v>
      </c>
      <c r="T132" s="93"/>
      <c r="U132" s="93"/>
    </row>
    <row r="133" spans="1:21" ht="23.25" customHeight="1" x14ac:dyDescent="0.25">
      <c r="A133" s="85">
        <v>118</v>
      </c>
      <c r="B133" s="105">
        <v>3318</v>
      </c>
      <c r="C133" s="93"/>
      <c r="D133" s="87" t="s">
        <v>2753</v>
      </c>
      <c r="E133" s="95">
        <v>43388</v>
      </c>
      <c r="F133" s="99" t="s">
        <v>2754</v>
      </c>
      <c r="G133" s="90" t="s">
        <v>2755</v>
      </c>
      <c r="H133" s="87">
        <v>67</v>
      </c>
      <c r="I133" s="87" t="s">
        <v>49</v>
      </c>
      <c r="J133" s="93" t="s">
        <v>2756</v>
      </c>
      <c r="K133" s="93"/>
      <c r="L133" s="87"/>
      <c r="M133" s="87"/>
      <c r="N133" s="87"/>
      <c r="O133" s="87"/>
      <c r="P133" s="87"/>
      <c r="Q133" s="95">
        <v>43388</v>
      </c>
      <c r="R133" s="87" t="s">
        <v>1571</v>
      </c>
      <c r="S133" s="95">
        <v>43388</v>
      </c>
      <c r="T133" s="93"/>
      <c r="U133" s="93"/>
    </row>
    <row r="134" spans="1:21" ht="23.25" customHeight="1" x14ac:dyDescent="0.25">
      <c r="A134" s="85">
        <v>119</v>
      </c>
      <c r="B134" s="105">
        <v>3319</v>
      </c>
      <c r="C134" s="93"/>
      <c r="D134" s="87" t="s">
        <v>2757</v>
      </c>
      <c r="E134" s="95">
        <v>43388</v>
      </c>
      <c r="F134" s="99" t="s">
        <v>2758</v>
      </c>
      <c r="G134" s="90" t="s">
        <v>2759</v>
      </c>
      <c r="H134" s="87">
        <v>54</v>
      </c>
      <c r="I134" s="87" t="s">
        <v>44</v>
      </c>
      <c r="J134" s="93" t="s">
        <v>2760</v>
      </c>
      <c r="K134" s="93"/>
      <c r="L134" s="87"/>
      <c r="M134" s="87"/>
      <c r="N134" s="87"/>
      <c r="O134" s="87"/>
      <c r="P134" s="87"/>
      <c r="Q134" s="95">
        <v>43388</v>
      </c>
      <c r="R134" s="87" t="s">
        <v>1571</v>
      </c>
      <c r="S134" s="95">
        <v>43388</v>
      </c>
      <c r="T134" s="93"/>
      <c r="U134" s="93"/>
    </row>
    <row r="135" spans="1:21" ht="23.25" customHeight="1" x14ac:dyDescent="0.25">
      <c r="A135" s="85">
        <v>120</v>
      </c>
      <c r="B135" s="105">
        <v>3320</v>
      </c>
      <c r="C135" s="93"/>
      <c r="D135" s="87" t="s">
        <v>2761</v>
      </c>
      <c r="E135" s="95">
        <v>43388</v>
      </c>
      <c r="F135" s="99" t="s">
        <v>2762</v>
      </c>
      <c r="G135" s="90" t="s">
        <v>2763</v>
      </c>
      <c r="H135" s="87">
        <v>56</v>
      </c>
      <c r="I135" s="87" t="s">
        <v>49</v>
      </c>
      <c r="J135" s="93" t="s">
        <v>2764</v>
      </c>
      <c r="K135" s="93"/>
      <c r="L135" s="87"/>
      <c r="M135" s="87"/>
      <c r="N135" s="87"/>
      <c r="O135" s="87"/>
      <c r="P135" s="87"/>
      <c r="Q135" s="95">
        <v>43388</v>
      </c>
      <c r="R135" s="87" t="s">
        <v>1613</v>
      </c>
      <c r="S135" s="95">
        <v>43388</v>
      </c>
      <c r="T135" s="93"/>
      <c r="U135" s="93"/>
    </row>
    <row r="136" spans="1:21" ht="23.25" customHeight="1" x14ac:dyDescent="0.25">
      <c r="A136" s="85">
        <v>121</v>
      </c>
      <c r="B136" s="105">
        <v>3334</v>
      </c>
      <c r="C136" s="93"/>
      <c r="D136" s="87" t="s">
        <v>2765</v>
      </c>
      <c r="E136" s="95">
        <v>43389</v>
      </c>
      <c r="F136" s="99" t="s">
        <v>2766</v>
      </c>
      <c r="G136" s="90" t="s">
        <v>2767</v>
      </c>
      <c r="H136" s="87">
        <v>56</v>
      </c>
      <c r="I136" s="87" t="s">
        <v>44</v>
      </c>
      <c r="J136" s="93" t="s">
        <v>2768</v>
      </c>
      <c r="K136" s="93"/>
      <c r="L136" s="87"/>
      <c r="M136" s="87"/>
      <c r="N136" s="87"/>
      <c r="O136" s="87"/>
      <c r="P136" s="87"/>
      <c r="Q136" s="95">
        <v>43389</v>
      </c>
      <c r="R136" s="87" t="s">
        <v>1571</v>
      </c>
      <c r="S136" s="95">
        <v>43389</v>
      </c>
      <c r="T136" s="93"/>
      <c r="U136" s="93"/>
    </row>
    <row r="137" spans="1:21" ht="23.25" customHeight="1" x14ac:dyDescent="0.25">
      <c r="A137" s="85">
        <v>122</v>
      </c>
      <c r="B137" s="105">
        <v>3335</v>
      </c>
      <c r="C137" s="93"/>
      <c r="D137" s="87" t="s">
        <v>2769</v>
      </c>
      <c r="E137" s="95">
        <v>43389</v>
      </c>
      <c r="F137" s="99" t="s">
        <v>2770</v>
      </c>
      <c r="G137" s="90" t="s">
        <v>2771</v>
      </c>
      <c r="H137" s="87">
        <v>69</v>
      </c>
      <c r="I137" s="87" t="s">
        <v>49</v>
      </c>
      <c r="J137" s="93" t="s">
        <v>2772</v>
      </c>
      <c r="K137" s="93"/>
      <c r="L137" s="87"/>
      <c r="M137" s="87"/>
      <c r="N137" s="87"/>
      <c r="O137" s="87"/>
      <c r="P137" s="87"/>
      <c r="Q137" s="95">
        <v>43389</v>
      </c>
      <c r="R137" s="87" t="s">
        <v>1571</v>
      </c>
      <c r="S137" s="95">
        <v>43389</v>
      </c>
      <c r="T137" s="93"/>
      <c r="U137" s="93"/>
    </row>
    <row r="138" spans="1:21" ht="23.25" customHeight="1" x14ac:dyDescent="0.25">
      <c r="A138" s="85">
        <v>123</v>
      </c>
      <c r="B138" s="105">
        <v>3336</v>
      </c>
      <c r="C138" s="93"/>
      <c r="D138" s="87" t="s">
        <v>2773</v>
      </c>
      <c r="E138" s="95">
        <v>43389</v>
      </c>
      <c r="F138" s="99" t="s">
        <v>2774</v>
      </c>
      <c r="G138" s="90" t="s">
        <v>2775</v>
      </c>
      <c r="H138" s="87">
        <v>34</v>
      </c>
      <c r="I138" s="87" t="s">
        <v>49</v>
      </c>
      <c r="J138" s="93" t="s">
        <v>2776</v>
      </c>
      <c r="K138" s="93"/>
      <c r="L138" s="87"/>
      <c r="M138" s="87"/>
      <c r="N138" s="87"/>
      <c r="O138" s="87"/>
      <c r="P138" s="87"/>
      <c r="Q138" s="95">
        <v>43389</v>
      </c>
      <c r="R138" s="87" t="s">
        <v>1596</v>
      </c>
      <c r="S138" s="95">
        <v>43389</v>
      </c>
      <c r="T138" s="93"/>
      <c r="U138" s="93"/>
    </row>
    <row r="139" spans="1:21" ht="23.25" customHeight="1" x14ac:dyDescent="0.25">
      <c r="A139" s="85">
        <v>124</v>
      </c>
      <c r="B139" s="105">
        <v>3337</v>
      </c>
      <c r="C139" s="93"/>
      <c r="D139" s="87" t="s">
        <v>2777</v>
      </c>
      <c r="E139" s="95">
        <v>43389</v>
      </c>
      <c r="F139" s="99" t="s">
        <v>2778</v>
      </c>
      <c r="G139" s="90" t="s">
        <v>2779</v>
      </c>
      <c r="H139" s="87">
        <v>17</v>
      </c>
      <c r="I139" s="87" t="s">
        <v>44</v>
      </c>
      <c r="J139" s="93" t="s">
        <v>2780</v>
      </c>
      <c r="K139" s="93"/>
      <c r="L139" s="87"/>
      <c r="M139" s="87"/>
      <c r="N139" s="87"/>
      <c r="O139" s="87"/>
      <c r="P139" s="87"/>
      <c r="Q139" s="95">
        <v>43389</v>
      </c>
      <c r="R139" s="87" t="s">
        <v>2712</v>
      </c>
      <c r="S139" s="95">
        <v>43389</v>
      </c>
      <c r="T139" s="93"/>
      <c r="U139" s="93"/>
    </row>
    <row r="140" spans="1:21" ht="23.25" customHeight="1" x14ac:dyDescent="0.25">
      <c r="A140" s="85">
        <v>125</v>
      </c>
      <c r="B140" s="105">
        <v>3338</v>
      </c>
      <c r="C140" s="93"/>
      <c r="D140" s="87" t="s">
        <v>2781</v>
      </c>
      <c r="E140" s="95">
        <v>43389</v>
      </c>
      <c r="F140" s="99" t="s">
        <v>2782</v>
      </c>
      <c r="G140" s="90" t="s">
        <v>2783</v>
      </c>
      <c r="H140" s="87">
        <v>54</v>
      </c>
      <c r="I140" s="87" t="s">
        <v>44</v>
      </c>
      <c r="J140" s="93" t="s">
        <v>2784</v>
      </c>
      <c r="K140" s="93"/>
      <c r="L140" s="87"/>
      <c r="M140" s="87"/>
      <c r="N140" s="87"/>
      <c r="O140" s="87"/>
      <c r="P140" s="87"/>
      <c r="Q140" s="95">
        <v>43389</v>
      </c>
      <c r="R140" s="87" t="s">
        <v>1571</v>
      </c>
      <c r="S140" s="95">
        <v>43389</v>
      </c>
      <c r="T140" s="93"/>
      <c r="U140" s="93"/>
    </row>
    <row r="141" spans="1:21" ht="23.25" customHeight="1" x14ac:dyDescent="0.25">
      <c r="A141" s="85">
        <v>126</v>
      </c>
      <c r="B141" s="105">
        <v>3341</v>
      </c>
      <c r="C141" s="93"/>
      <c r="D141" s="87" t="s">
        <v>2785</v>
      </c>
      <c r="E141" s="95">
        <v>43389</v>
      </c>
      <c r="F141" s="99" t="s">
        <v>2786</v>
      </c>
      <c r="G141" s="90" t="s">
        <v>2787</v>
      </c>
      <c r="H141" s="87">
        <v>43</v>
      </c>
      <c r="I141" s="87" t="s">
        <v>49</v>
      </c>
      <c r="J141" s="93" t="s">
        <v>2788</v>
      </c>
      <c r="K141" s="93"/>
      <c r="L141" s="87"/>
      <c r="M141" s="87"/>
      <c r="N141" s="87"/>
      <c r="O141" s="87"/>
      <c r="P141" s="87"/>
      <c r="Q141" s="95">
        <v>43389</v>
      </c>
      <c r="R141" s="87" t="s">
        <v>1571</v>
      </c>
      <c r="S141" s="95">
        <v>43389</v>
      </c>
      <c r="T141" s="93"/>
      <c r="U141" s="93"/>
    </row>
    <row r="142" spans="1:21" ht="23.25" customHeight="1" x14ac:dyDescent="0.25">
      <c r="A142" s="85">
        <v>127</v>
      </c>
      <c r="B142" s="105">
        <v>3344</v>
      </c>
      <c r="C142" s="93"/>
      <c r="D142" s="87" t="s">
        <v>2777</v>
      </c>
      <c r="E142" s="95">
        <v>43389</v>
      </c>
      <c r="F142" s="99" t="s">
        <v>2778</v>
      </c>
      <c r="G142" s="90" t="s">
        <v>2779</v>
      </c>
      <c r="H142" s="87">
        <v>17</v>
      </c>
      <c r="I142" s="87" t="s">
        <v>44</v>
      </c>
      <c r="J142" s="93" t="s">
        <v>2780</v>
      </c>
      <c r="K142" s="93"/>
      <c r="L142" s="87"/>
      <c r="M142" s="87"/>
      <c r="N142" s="87"/>
      <c r="O142" s="87"/>
      <c r="P142" s="87"/>
      <c r="Q142" s="95">
        <v>43389</v>
      </c>
      <c r="R142" s="87" t="s">
        <v>1571</v>
      </c>
      <c r="S142" s="95">
        <v>43389</v>
      </c>
      <c r="T142" s="93"/>
      <c r="U142" s="93"/>
    </row>
    <row r="143" spans="1:21" ht="23.25" customHeight="1" x14ac:dyDescent="0.25">
      <c r="A143" s="85">
        <v>128</v>
      </c>
      <c r="B143" s="105">
        <v>3346</v>
      </c>
      <c r="C143" s="93"/>
      <c r="D143" s="87" t="s">
        <v>2789</v>
      </c>
      <c r="E143" s="95">
        <v>43389</v>
      </c>
      <c r="F143" s="99" t="s">
        <v>2790</v>
      </c>
      <c r="G143" s="90" t="s">
        <v>2791</v>
      </c>
      <c r="H143" s="87">
        <v>19</v>
      </c>
      <c r="I143" s="87" t="s">
        <v>44</v>
      </c>
      <c r="J143" s="93" t="s">
        <v>2792</v>
      </c>
      <c r="K143" s="93"/>
      <c r="L143" s="87"/>
      <c r="M143" s="87"/>
      <c r="N143" s="87"/>
      <c r="O143" s="87"/>
      <c r="P143" s="87"/>
      <c r="Q143" s="95">
        <v>43389</v>
      </c>
      <c r="R143" s="87" t="s">
        <v>1571</v>
      </c>
      <c r="S143" s="95">
        <v>43389</v>
      </c>
      <c r="T143" s="93"/>
      <c r="U143" s="93"/>
    </row>
    <row r="144" spans="1:21" ht="23.25" customHeight="1" x14ac:dyDescent="0.25">
      <c r="A144" s="85">
        <v>129</v>
      </c>
      <c r="B144" s="105">
        <v>3347</v>
      </c>
      <c r="C144" s="93"/>
      <c r="D144" s="87" t="s">
        <v>2793</v>
      </c>
      <c r="E144" s="95">
        <v>43389</v>
      </c>
      <c r="F144" s="99" t="s">
        <v>2794</v>
      </c>
      <c r="G144" s="90" t="s">
        <v>2795</v>
      </c>
      <c r="H144" s="87">
        <v>33</v>
      </c>
      <c r="I144" s="87" t="s">
        <v>49</v>
      </c>
      <c r="J144" s="93" t="s">
        <v>2796</v>
      </c>
      <c r="K144" s="93"/>
      <c r="L144" s="87"/>
      <c r="M144" s="87"/>
      <c r="N144" s="87"/>
      <c r="O144" s="87"/>
      <c r="P144" s="87"/>
      <c r="Q144" s="95">
        <v>43389</v>
      </c>
      <c r="R144" s="87" t="s">
        <v>1571</v>
      </c>
      <c r="S144" s="95">
        <v>43389</v>
      </c>
      <c r="T144" s="93"/>
      <c r="U144" s="93"/>
    </row>
    <row r="145" spans="1:21" ht="23.25" customHeight="1" x14ac:dyDescent="0.25">
      <c r="A145" s="85">
        <v>130</v>
      </c>
      <c r="B145" s="105">
        <v>3348</v>
      </c>
      <c r="C145" s="93"/>
      <c r="D145" s="87" t="s">
        <v>2797</v>
      </c>
      <c r="E145" s="95">
        <v>43389</v>
      </c>
      <c r="F145" s="99" t="s">
        <v>2798</v>
      </c>
      <c r="G145" s="90" t="s">
        <v>2799</v>
      </c>
      <c r="H145" s="87">
        <v>43</v>
      </c>
      <c r="I145" s="87" t="s">
        <v>44</v>
      </c>
      <c r="J145" s="93" t="s">
        <v>2800</v>
      </c>
      <c r="K145" s="93"/>
      <c r="L145" s="87"/>
      <c r="M145" s="87"/>
      <c r="N145" s="87"/>
      <c r="O145" s="87"/>
      <c r="P145" s="87"/>
      <c r="Q145" s="95">
        <v>43389</v>
      </c>
      <c r="R145" s="87" t="s">
        <v>1571</v>
      </c>
      <c r="S145" s="95">
        <v>43389</v>
      </c>
      <c r="T145" s="93"/>
      <c r="U145" s="93"/>
    </row>
    <row r="146" spans="1:21" ht="23.25" customHeight="1" x14ac:dyDescent="0.25">
      <c r="A146" s="85">
        <v>131</v>
      </c>
      <c r="B146" s="105">
        <v>3350</v>
      </c>
      <c r="C146" s="93"/>
      <c r="D146" s="87" t="s">
        <v>2801</v>
      </c>
      <c r="E146" s="95">
        <v>43389</v>
      </c>
      <c r="F146" s="99" t="s">
        <v>2802</v>
      </c>
      <c r="G146" s="90" t="s">
        <v>2803</v>
      </c>
      <c r="H146" s="87">
        <v>16</v>
      </c>
      <c r="I146" s="87" t="s">
        <v>49</v>
      </c>
      <c r="J146" s="93" t="s">
        <v>2804</v>
      </c>
      <c r="K146" s="93"/>
      <c r="L146" s="87"/>
      <c r="M146" s="87"/>
      <c r="N146" s="87"/>
      <c r="O146" s="87"/>
      <c r="P146" s="87"/>
      <c r="Q146" s="95">
        <v>43389</v>
      </c>
      <c r="R146" s="87" t="s">
        <v>1596</v>
      </c>
      <c r="S146" s="95">
        <v>43389</v>
      </c>
      <c r="T146" s="93"/>
      <c r="U146" s="93"/>
    </row>
    <row r="147" spans="1:21" ht="23.25" customHeight="1" x14ac:dyDescent="0.25">
      <c r="A147" s="85">
        <v>132</v>
      </c>
      <c r="B147" s="105">
        <v>3351</v>
      </c>
      <c r="C147" s="93"/>
      <c r="D147" s="87" t="s">
        <v>2805</v>
      </c>
      <c r="E147" s="95">
        <v>43389</v>
      </c>
      <c r="F147" s="99" t="s">
        <v>2806</v>
      </c>
      <c r="G147" s="90" t="s">
        <v>2807</v>
      </c>
      <c r="H147" s="87">
        <v>43</v>
      </c>
      <c r="I147" s="87" t="s">
        <v>49</v>
      </c>
      <c r="J147" s="93" t="s">
        <v>2808</v>
      </c>
      <c r="K147" s="93"/>
      <c r="L147" s="87"/>
      <c r="M147" s="87"/>
      <c r="N147" s="87"/>
      <c r="O147" s="87"/>
      <c r="P147" s="87"/>
      <c r="Q147" s="95">
        <v>43389</v>
      </c>
      <c r="R147" s="87" t="s">
        <v>1571</v>
      </c>
      <c r="S147" s="95">
        <v>43389</v>
      </c>
      <c r="T147" s="93"/>
      <c r="U147" s="93"/>
    </row>
    <row r="148" spans="1:21" ht="23.25" customHeight="1" x14ac:dyDescent="0.25">
      <c r="A148" s="85">
        <v>133</v>
      </c>
      <c r="B148" s="105">
        <v>3353</v>
      </c>
      <c r="C148" s="93"/>
      <c r="D148" s="87" t="s">
        <v>2809</v>
      </c>
      <c r="E148" s="95">
        <v>43389</v>
      </c>
      <c r="F148" s="99" t="s">
        <v>2810</v>
      </c>
      <c r="G148" s="90" t="s">
        <v>2811</v>
      </c>
      <c r="H148" s="87">
        <v>42</v>
      </c>
      <c r="I148" s="87" t="s">
        <v>44</v>
      </c>
      <c r="J148" s="93" t="s">
        <v>2812</v>
      </c>
      <c r="K148" s="93"/>
      <c r="L148" s="87"/>
      <c r="M148" s="87"/>
      <c r="N148" s="87"/>
      <c r="O148" s="87"/>
      <c r="P148" s="87"/>
      <c r="Q148" s="95">
        <v>43389</v>
      </c>
      <c r="R148" s="87" t="s">
        <v>1571</v>
      </c>
      <c r="S148" s="95">
        <v>43389</v>
      </c>
      <c r="T148" s="93"/>
      <c r="U148" s="93"/>
    </row>
    <row r="149" spans="1:21" ht="23.25" customHeight="1" x14ac:dyDescent="0.25">
      <c r="A149" s="85">
        <v>134</v>
      </c>
      <c r="B149" s="105">
        <v>3357</v>
      </c>
      <c r="C149" s="93"/>
      <c r="D149" s="87" t="s">
        <v>2813</v>
      </c>
      <c r="E149" s="95">
        <v>43390</v>
      </c>
      <c r="F149" s="99" t="s">
        <v>2814</v>
      </c>
      <c r="G149" s="90" t="s">
        <v>2815</v>
      </c>
      <c r="H149" s="87">
        <v>48</v>
      </c>
      <c r="I149" s="87" t="s">
        <v>49</v>
      </c>
      <c r="J149" s="93" t="s">
        <v>2816</v>
      </c>
      <c r="K149" s="93"/>
      <c r="L149" s="87"/>
      <c r="M149" s="87"/>
      <c r="N149" s="87"/>
      <c r="O149" s="87"/>
      <c r="P149" s="87"/>
      <c r="Q149" s="95">
        <v>43390</v>
      </c>
      <c r="R149" s="87" t="s">
        <v>1571</v>
      </c>
      <c r="S149" s="95">
        <v>43390</v>
      </c>
      <c r="T149" s="93"/>
      <c r="U149" s="93"/>
    </row>
    <row r="150" spans="1:21" ht="23.25" customHeight="1" x14ac:dyDescent="0.25">
      <c r="A150" s="85">
        <v>135</v>
      </c>
      <c r="B150" s="105">
        <v>3358</v>
      </c>
      <c r="C150" s="93"/>
      <c r="D150" s="87" t="s">
        <v>2817</v>
      </c>
      <c r="E150" s="95">
        <v>43390</v>
      </c>
      <c r="F150" s="99" t="s">
        <v>2818</v>
      </c>
      <c r="G150" s="90" t="s">
        <v>2819</v>
      </c>
      <c r="H150" s="87">
        <v>75</v>
      </c>
      <c r="I150" s="87" t="s">
        <v>44</v>
      </c>
      <c r="J150" s="93" t="s">
        <v>2820</v>
      </c>
      <c r="K150" s="93"/>
      <c r="L150" s="87"/>
      <c r="M150" s="87"/>
      <c r="N150" s="87"/>
      <c r="O150" s="87"/>
      <c r="P150" s="87"/>
      <c r="Q150" s="95">
        <v>43390</v>
      </c>
      <c r="R150" s="87" t="s">
        <v>1571</v>
      </c>
      <c r="S150" s="95">
        <v>43390</v>
      </c>
      <c r="T150" s="93"/>
      <c r="U150" s="93"/>
    </row>
    <row r="151" spans="1:21" ht="23.25" customHeight="1" x14ac:dyDescent="0.25">
      <c r="A151" s="85">
        <v>136</v>
      </c>
      <c r="B151" s="105">
        <v>3363</v>
      </c>
      <c r="C151" s="93"/>
      <c r="D151" s="87" t="s">
        <v>2821</v>
      </c>
      <c r="E151" s="95">
        <v>43390</v>
      </c>
      <c r="F151" s="99" t="s">
        <v>2822</v>
      </c>
      <c r="G151" s="90" t="s">
        <v>2823</v>
      </c>
      <c r="H151" s="87">
        <v>50</v>
      </c>
      <c r="I151" s="87" t="s">
        <v>49</v>
      </c>
      <c r="J151" s="93" t="s">
        <v>2824</v>
      </c>
      <c r="K151" s="93"/>
      <c r="L151" s="87"/>
      <c r="M151" s="87"/>
      <c r="N151" s="87"/>
      <c r="O151" s="87"/>
      <c r="P151" s="87"/>
      <c r="Q151" s="95">
        <v>43390</v>
      </c>
      <c r="R151" s="87" t="s">
        <v>1571</v>
      </c>
      <c r="S151" s="95">
        <v>43390</v>
      </c>
      <c r="T151" s="93"/>
      <c r="U151" s="93"/>
    </row>
    <row r="152" spans="1:21" ht="23.25" customHeight="1" x14ac:dyDescent="0.25">
      <c r="A152" s="85">
        <v>137</v>
      </c>
      <c r="B152" s="105">
        <v>3365</v>
      </c>
      <c r="C152" s="93"/>
      <c r="D152" s="87" t="s">
        <v>2825</v>
      </c>
      <c r="E152" s="95">
        <v>43390</v>
      </c>
      <c r="F152" s="99" t="s">
        <v>2826</v>
      </c>
      <c r="G152" s="90" t="s">
        <v>2827</v>
      </c>
      <c r="H152" s="87">
        <v>28</v>
      </c>
      <c r="I152" s="87" t="s">
        <v>44</v>
      </c>
      <c r="J152" s="93" t="s">
        <v>2828</v>
      </c>
      <c r="K152" s="93"/>
      <c r="L152" s="87"/>
      <c r="M152" s="87"/>
      <c r="N152" s="87"/>
      <c r="O152" s="87"/>
      <c r="P152" s="87"/>
      <c r="Q152" s="95">
        <v>43390</v>
      </c>
      <c r="R152" s="87" t="s">
        <v>1596</v>
      </c>
      <c r="S152" s="95">
        <v>43390</v>
      </c>
      <c r="T152" s="93"/>
      <c r="U152" s="93"/>
    </row>
    <row r="153" spans="1:21" ht="23.25" customHeight="1" x14ac:dyDescent="0.25">
      <c r="A153" s="85">
        <v>138</v>
      </c>
      <c r="B153" s="105">
        <v>3366</v>
      </c>
      <c r="C153" s="93"/>
      <c r="D153" s="87" t="s">
        <v>2829</v>
      </c>
      <c r="E153" s="95">
        <v>43390</v>
      </c>
      <c r="F153" s="99" t="s">
        <v>2830</v>
      </c>
      <c r="G153" s="90" t="s">
        <v>2831</v>
      </c>
      <c r="H153" s="87">
        <v>18</v>
      </c>
      <c r="I153" s="87" t="s">
        <v>49</v>
      </c>
      <c r="J153" s="93" t="s">
        <v>2832</v>
      </c>
      <c r="K153" s="93"/>
      <c r="L153" s="87"/>
      <c r="M153" s="87"/>
      <c r="N153" s="87"/>
      <c r="O153" s="87"/>
      <c r="P153" s="87"/>
      <c r="Q153" s="95">
        <v>43390</v>
      </c>
      <c r="R153" s="87" t="s">
        <v>1571</v>
      </c>
      <c r="S153" s="95">
        <v>43390</v>
      </c>
      <c r="T153" s="93"/>
      <c r="U153" s="93"/>
    </row>
    <row r="154" spans="1:21" ht="23.25" customHeight="1" x14ac:dyDescent="0.25">
      <c r="A154" s="85">
        <v>139</v>
      </c>
      <c r="B154" s="105">
        <v>3367</v>
      </c>
      <c r="C154" s="93"/>
      <c r="D154" s="87" t="s">
        <v>2833</v>
      </c>
      <c r="E154" s="95">
        <v>43390</v>
      </c>
      <c r="F154" s="99" t="s">
        <v>2834</v>
      </c>
      <c r="G154" s="90" t="s">
        <v>2835</v>
      </c>
      <c r="H154" s="87">
        <v>35</v>
      </c>
      <c r="I154" s="87" t="s">
        <v>49</v>
      </c>
      <c r="J154" s="93" t="s">
        <v>2836</v>
      </c>
      <c r="K154" s="93"/>
      <c r="L154" s="87"/>
      <c r="M154" s="87"/>
      <c r="N154" s="87"/>
      <c r="O154" s="87"/>
      <c r="P154" s="87"/>
      <c r="Q154" s="95">
        <v>43390</v>
      </c>
      <c r="R154" s="87" t="s">
        <v>1571</v>
      </c>
      <c r="S154" s="95">
        <v>43390</v>
      </c>
      <c r="T154" s="93"/>
      <c r="U154" s="93"/>
    </row>
    <row r="155" spans="1:21" ht="23.25" customHeight="1" x14ac:dyDescent="0.25">
      <c r="A155" s="85">
        <v>140</v>
      </c>
      <c r="B155" s="105">
        <v>3370</v>
      </c>
      <c r="C155" s="93"/>
      <c r="D155" s="87" t="s">
        <v>2837</v>
      </c>
      <c r="E155" s="95">
        <v>43390</v>
      </c>
      <c r="F155" s="99" t="s">
        <v>2838</v>
      </c>
      <c r="G155" s="90" t="s">
        <v>2839</v>
      </c>
      <c r="H155" s="87">
        <v>13</v>
      </c>
      <c r="I155" s="87" t="s">
        <v>49</v>
      </c>
      <c r="J155" s="93" t="s">
        <v>2840</v>
      </c>
      <c r="K155" s="93"/>
      <c r="L155" s="87"/>
      <c r="M155" s="87"/>
      <c r="N155" s="87"/>
      <c r="O155" s="87"/>
      <c r="P155" s="87"/>
      <c r="Q155" s="95">
        <v>43390</v>
      </c>
      <c r="R155" s="87" t="s">
        <v>1571</v>
      </c>
      <c r="S155" s="95">
        <v>43390</v>
      </c>
      <c r="T155" s="93"/>
      <c r="U155" s="93"/>
    </row>
    <row r="156" spans="1:21" ht="23.25" customHeight="1" x14ac:dyDescent="0.25">
      <c r="A156" s="85">
        <v>141</v>
      </c>
      <c r="B156" s="105">
        <v>3371</v>
      </c>
      <c r="C156" s="93"/>
      <c r="D156" s="87" t="s">
        <v>2841</v>
      </c>
      <c r="E156" s="95">
        <v>43390</v>
      </c>
      <c r="F156" s="99" t="s">
        <v>2842</v>
      </c>
      <c r="G156" s="90" t="s">
        <v>2843</v>
      </c>
      <c r="H156" s="87">
        <v>58</v>
      </c>
      <c r="I156" s="87" t="s">
        <v>44</v>
      </c>
      <c r="J156" s="93" t="s">
        <v>2844</v>
      </c>
      <c r="K156" s="93"/>
      <c r="L156" s="87"/>
      <c r="M156" s="87"/>
      <c r="N156" s="87"/>
      <c r="O156" s="87"/>
      <c r="P156" s="87"/>
      <c r="Q156" s="95">
        <v>43390</v>
      </c>
      <c r="R156" s="87" t="s">
        <v>1571</v>
      </c>
      <c r="S156" s="95">
        <v>43390</v>
      </c>
      <c r="T156" s="93"/>
      <c r="U156" s="93"/>
    </row>
    <row r="157" spans="1:21" ht="23.25" customHeight="1" x14ac:dyDescent="0.25">
      <c r="A157" s="85">
        <v>142</v>
      </c>
      <c r="B157" s="105">
        <v>3372</v>
      </c>
      <c r="C157" s="93"/>
      <c r="D157" s="87" t="s">
        <v>2845</v>
      </c>
      <c r="E157" s="95">
        <v>43390</v>
      </c>
      <c r="F157" s="99" t="s">
        <v>2846</v>
      </c>
      <c r="G157" s="90" t="s">
        <v>2847</v>
      </c>
      <c r="H157" s="87">
        <v>40</v>
      </c>
      <c r="I157" s="87" t="s">
        <v>44</v>
      </c>
      <c r="J157" s="93" t="s">
        <v>2848</v>
      </c>
      <c r="K157" s="93"/>
      <c r="L157" s="87"/>
      <c r="M157" s="87"/>
      <c r="N157" s="87"/>
      <c r="O157" s="87"/>
      <c r="P157" s="87"/>
      <c r="Q157" s="95">
        <v>43390</v>
      </c>
      <c r="R157" s="87" t="s">
        <v>1596</v>
      </c>
      <c r="S157" s="95">
        <v>43390</v>
      </c>
      <c r="T157" s="93"/>
      <c r="U157" s="93"/>
    </row>
    <row r="158" spans="1:21" ht="23.25" customHeight="1" x14ac:dyDescent="0.25">
      <c r="A158" s="85">
        <v>143</v>
      </c>
      <c r="B158" s="105">
        <v>3373</v>
      </c>
      <c r="C158" s="93"/>
      <c r="D158" s="87" t="s">
        <v>2849</v>
      </c>
      <c r="E158" s="95">
        <v>43390</v>
      </c>
      <c r="F158" s="99" t="s">
        <v>2850</v>
      </c>
      <c r="G158" s="90" t="s">
        <v>2851</v>
      </c>
      <c r="H158" s="87">
        <v>21</v>
      </c>
      <c r="I158" s="87" t="s">
        <v>49</v>
      </c>
      <c r="J158" s="93" t="s">
        <v>2852</v>
      </c>
      <c r="K158" s="93"/>
      <c r="L158" s="87"/>
      <c r="M158" s="87"/>
      <c r="N158" s="87"/>
      <c r="O158" s="87"/>
      <c r="P158" s="87"/>
      <c r="Q158" s="95">
        <v>43390</v>
      </c>
      <c r="R158" s="87" t="s">
        <v>1571</v>
      </c>
      <c r="S158" s="95">
        <v>43390</v>
      </c>
      <c r="T158" s="93"/>
      <c r="U158" s="93"/>
    </row>
    <row r="159" spans="1:21" ht="23.25" customHeight="1" x14ac:dyDescent="0.25">
      <c r="A159" s="85">
        <v>144</v>
      </c>
      <c r="B159" s="105">
        <v>3376</v>
      </c>
      <c r="C159" s="93"/>
      <c r="D159" s="87" t="s">
        <v>2853</v>
      </c>
      <c r="E159" s="95">
        <v>43390</v>
      </c>
      <c r="F159" s="99" t="s">
        <v>2854</v>
      </c>
      <c r="G159" s="90" t="s">
        <v>2855</v>
      </c>
      <c r="H159" s="87">
        <v>47</v>
      </c>
      <c r="I159" s="87" t="s">
        <v>44</v>
      </c>
      <c r="J159" s="93" t="s">
        <v>2856</v>
      </c>
      <c r="K159" s="93"/>
      <c r="L159" s="87"/>
      <c r="M159" s="87"/>
      <c r="N159" s="87"/>
      <c r="O159" s="87"/>
      <c r="P159" s="87"/>
      <c r="Q159" s="95">
        <v>43390</v>
      </c>
      <c r="R159" s="87" t="s">
        <v>1571</v>
      </c>
      <c r="S159" s="95">
        <v>43390</v>
      </c>
      <c r="T159" s="93"/>
      <c r="U159" s="93"/>
    </row>
    <row r="160" spans="1:21" ht="23.25" customHeight="1" x14ac:dyDescent="0.25">
      <c r="A160" s="85">
        <v>145</v>
      </c>
      <c r="B160" s="105">
        <v>3382</v>
      </c>
      <c r="C160" s="93"/>
      <c r="D160" s="87" t="s">
        <v>2857</v>
      </c>
      <c r="E160" s="95">
        <v>43390</v>
      </c>
      <c r="F160" s="99" t="s">
        <v>2858</v>
      </c>
      <c r="G160" s="90" t="s">
        <v>2859</v>
      </c>
      <c r="H160" s="87">
        <v>17</v>
      </c>
      <c r="I160" s="87" t="s">
        <v>49</v>
      </c>
      <c r="J160" s="93" t="s">
        <v>2860</v>
      </c>
      <c r="K160" s="93"/>
      <c r="L160" s="87"/>
      <c r="M160" s="87"/>
      <c r="N160" s="87"/>
      <c r="O160" s="87"/>
      <c r="P160" s="87"/>
      <c r="Q160" s="95">
        <v>43390</v>
      </c>
      <c r="R160" s="87" t="s">
        <v>1596</v>
      </c>
      <c r="S160" s="95">
        <v>43390</v>
      </c>
      <c r="T160" s="93"/>
      <c r="U160" s="93"/>
    </row>
    <row r="161" spans="1:21" ht="23.25" customHeight="1" x14ac:dyDescent="0.25">
      <c r="A161" s="85">
        <v>146</v>
      </c>
      <c r="B161" s="105">
        <v>3383</v>
      </c>
      <c r="C161" s="93"/>
      <c r="D161" s="87" t="s">
        <v>2861</v>
      </c>
      <c r="E161" s="95">
        <v>43391</v>
      </c>
      <c r="F161" s="99" t="s">
        <v>2862</v>
      </c>
      <c r="G161" s="90" t="s">
        <v>2863</v>
      </c>
      <c r="H161" s="87">
        <v>18</v>
      </c>
      <c r="I161" s="87" t="s">
        <v>49</v>
      </c>
      <c r="J161" s="93" t="s">
        <v>2864</v>
      </c>
      <c r="K161" s="93"/>
      <c r="L161" s="87"/>
      <c r="M161" s="87"/>
      <c r="N161" s="87"/>
      <c r="O161" s="87"/>
      <c r="P161" s="87"/>
      <c r="Q161" s="95">
        <v>43391</v>
      </c>
      <c r="R161" s="87" t="s">
        <v>1571</v>
      </c>
      <c r="S161" s="95">
        <v>43391</v>
      </c>
      <c r="T161" s="93"/>
      <c r="U161" s="93"/>
    </row>
    <row r="162" spans="1:21" ht="23.25" customHeight="1" x14ac:dyDescent="0.25">
      <c r="A162" s="85">
        <v>147</v>
      </c>
      <c r="B162" s="105">
        <v>3386</v>
      </c>
      <c r="C162" s="93"/>
      <c r="D162" s="87" t="s">
        <v>2865</v>
      </c>
      <c r="E162" s="95">
        <v>43391</v>
      </c>
      <c r="F162" s="99" t="s">
        <v>2866</v>
      </c>
      <c r="G162" s="90" t="s">
        <v>2867</v>
      </c>
      <c r="H162" s="87">
        <v>58</v>
      </c>
      <c r="I162" s="87" t="s">
        <v>49</v>
      </c>
      <c r="J162" s="93" t="s">
        <v>2868</v>
      </c>
      <c r="K162" s="93"/>
      <c r="L162" s="87"/>
      <c r="M162" s="87"/>
      <c r="N162" s="87"/>
      <c r="O162" s="87"/>
      <c r="P162" s="87"/>
      <c r="Q162" s="95">
        <v>43391</v>
      </c>
      <c r="R162" s="87" t="s">
        <v>1571</v>
      </c>
      <c r="S162" s="95">
        <v>43391</v>
      </c>
      <c r="T162" s="93"/>
      <c r="U162" s="93"/>
    </row>
    <row r="163" spans="1:21" ht="23.25" customHeight="1" x14ac:dyDescent="0.25">
      <c r="A163" s="85">
        <v>148</v>
      </c>
      <c r="B163" s="105">
        <v>3387</v>
      </c>
      <c r="C163" s="93"/>
      <c r="D163" s="87" t="s">
        <v>2869</v>
      </c>
      <c r="E163" s="95">
        <v>43391</v>
      </c>
      <c r="F163" s="99" t="s">
        <v>2870</v>
      </c>
      <c r="G163" s="90" t="s">
        <v>2871</v>
      </c>
      <c r="H163" s="87">
        <v>21</v>
      </c>
      <c r="I163" s="87" t="s">
        <v>49</v>
      </c>
      <c r="J163" s="93" t="s">
        <v>2872</v>
      </c>
      <c r="K163" s="93"/>
      <c r="L163" s="87"/>
      <c r="M163" s="87"/>
      <c r="N163" s="87"/>
      <c r="O163" s="87"/>
      <c r="P163" s="87"/>
      <c r="Q163" s="95">
        <v>43391</v>
      </c>
      <c r="R163" s="87" t="s">
        <v>1571</v>
      </c>
      <c r="S163" s="95">
        <v>43391</v>
      </c>
      <c r="T163" s="93"/>
      <c r="U163" s="93"/>
    </row>
    <row r="164" spans="1:21" ht="23.25" customHeight="1" x14ac:dyDescent="0.25">
      <c r="A164" s="85">
        <v>149</v>
      </c>
      <c r="B164" s="105">
        <v>3388</v>
      </c>
      <c r="C164" s="93"/>
      <c r="D164" s="87" t="s">
        <v>2873</v>
      </c>
      <c r="E164" s="95">
        <v>43391</v>
      </c>
      <c r="F164" s="99" t="s">
        <v>2874</v>
      </c>
      <c r="G164" s="90" t="s">
        <v>2875</v>
      </c>
      <c r="H164" s="87">
        <v>52</v>
      </c>
      <c r="I164" s="87" t="s">
        <v>49</v>
      </c>
      <c r="J164" s="93" t="s">
        <v>2876</v>
      </c>
      <c r="K164" s="93"/>
      <c r="L164" s="87"/>
      <c r="M164" s="87"/>
      <c r="N164" s="87"/>
      <c r="O164" s="87"/>
      <c r="P164" s="87"/>
      <c r="Q164" s="95">
        <v>43391</v>
      </c>
      <c r="R164" s="87" t="s">
        <v>1596</v>
      </c>
      <c r="S164" s="95">
        <v>43391</v>
      </c>
      <c r="T164" s="93"/>
      <c r="U164" s="93"/>
    </row>
    <row r="165" spans="1:21" ht="23.25" customHeight="1" x14ac:dyDescent="0.25">
      <c r="A165" s="85">
        <v>150</v>
      </c>
      <c r="B165" s="105">
        <v>3390</v>
      </c>
      <c r="C165" s="93"/>
      <c r="D165" s="87" t="s">
        <v>2877</v>
      </c>
      <c r="E165" s="95">
        <v>43391</v>
      </c>
      <c r="F165" s="99" t="s">
        <v>2878</v>
      </c>
      <c r="G165" s="90" t="s">
        <v>2879</v>
      </c>
      <c r="H165" s="87">
        <v>34</v>
      </c>
      <c r="I165" s="87" t="s">
        <v>44</v>
      </c>
      <c r="J165" s="93" t="s">
        <v>2880</v>
      </c>
      <c r="K165" s="93"/>
      <c r="L165" s="87"/>
      <c r="M165" s="87"/>
      <c r="N165" s="87"/>
      <c r="O165" s="87"/>
      <c r="P165" s="87"/>
      <c r="Q165" s="95">
        <v>43391</v>
      </c>
      <c r="R165" s="87" t="s">
        <v>1571</v>
      </c>
      <c r="S165" s="95">
        <v>43391</v>
      </c>
      <c r="T165" s="93"/>
      <c r="U165" s="93"/>
    </row>
    <row r="166" spans="1:21" ht="23.25" customHeight="1" x14ac:dyDescent="0.25">
      <c r="A166" s="85">
        <v>151</v>
      </c>
      <c r="B166" s="105">
        <v>3394</v>
      </c>
      <c r="C166" s="93"/>
      <c r="D166" s="87" t="s">
        <v>2881</v>
      </c>
      <c r="E166" s="95">
        <v>43391</v>
      </c>
      <c r="F166" s="99" t="s">
        <v>2882</v>
      </c>
      <c r="G166" s="90" t="s">
        <v>2883</v>
      </c>
      <c r="H166" s="87">
        <v>60</v>
      </c>
      <c r="I166" s="87" t="s">
        <v>49</v>
      </c>
      <c r="J166" s="93" t="s">
        <v>2884</v>
      </c>
      <c r="K166" s="93"/>
      <c r="L166" s="87"/>
      <c r="M166" s="87"/>
      <c r="N166" s="87"/>
      <c r="O166" s="87"/>
      <c r="P166" s="87"/>
      <c r="Q166" s="95">
        <v>43391</v>
      </c>
      <c r="R166" s="87" t="s">
        <v>1571</v>
      </c>
      <c r="S166" s="95">
        <v>43391</v>
      </c>
      <c r="T166" s="93"/>
      <c r="U166" s="93"/>
    </row>
    <row r="167" spans="1:21" ht="23.25" customHeight="1" x14ac:dyDescent="0.25">
      <c r="A167" s="85">
        <v>152</v>
      </c>
      <c r="B167" s="105">
        <v>3396</v>
      </c>
      <c r="C167" s="93"/>
      <c r="D167" s="87" t="s">
        <v>2885</v>
      </c>
      <c r="E167" s="95">
        <v>43391</v>
      </c>
      <c r="F167" s="99" t="s">
        <v>2886</v>
      </c>
      <c r="G167" s="90"/>
      <c r="H167" s="87">
        <v>65</v>
      </c>
      <c r="I167" s="87" t="s">
        <v>49</v>
      </c>
      <c r="J167" s="93" t="s">
        <v>2887</v>
      </c>
      <c r="K167" s="93"/>
      <c r="L167" s="87"/>
      <c r="M167" s="87"/>
      <c r="N167" s="87"/>
      <c r="O167" s="87"/>
      <c r="P167" s="87"/>
      <c r="Q167" s="95">
        <v>43391</v>
      </c>
      <c r="R167" s="87" t="s">
        <v>1571</v>
      </c>
      <c r="S167" s="95">
        <v>43391</v>
      </c>
      <c r="T167" s="93"/>
      <c r="U167" s="93"/>
    </row>
    <row r="168" spans="1:21" ht="23.25" customHeight="1" x14ac:dyDescent="0.25">
      <c r="A168" s="85">
        <v>153</v>
      </c>
      <c r="B168" s="105">
        <v>3402</v>
      </c>
      <c r="C168" s="93"/>
      <c r="D168" s="87" t="s">
        <v>2888</v>
      </c>
      <c r="E168" s="95">
        <v>43391</v>
      </c>
      <c r="F168" s="99" t="s">
        <v>2889</v>
      </c>
      <c r="G168" s="90" t="s">
        <v>2890</v>
      </c>
      <c r="H168" s="87">
        <v>58</v>
      </c>
      <c r="I168" s="87" t="s">
        <v>49</v>
      </c>
      <c r="J168" s="93" t="s">
        <v>2891</v>
      </c>
      <c r="K168" s="93"/>
      <c r="L168" s="87"/>
      <c r="M168" s="87"/>
      <c r="N168" s="87"/>
      <c r="O168" s="87"/>
      <c r="P168" s="87"/>
      <c r="Q168" s="95">
        <v>43391</v>
      </c>
      <c r="R168" s="87" t="s">
        <v>1571</v>
      </c>
      <c r="S168" s="95">
        <v>43391</v>
      </c>
      <c r="T168" s="93"/>
      <c r="U168" s="93"/>
    </row>
    <row r="169" spans="1:21" ht="23.25" customHeight="1" x14ac:dyDescent="0.25">
      <c r="A169" s="85">
        <v>154</v>
      </c>
      <c r="B169" s="105">
        <v>3404</v>
      </c>
      <c r="C169" s="93"/>
      <c r="D169" s="87" t="s">
        <v>2892</v>
      </c>
      <c r="E169" s="95">
        <v>43391</v>
      </c>
      <c r="F169" s="99" t="s">
        <v>2893</v>
      </c>
      <c r="G169" s="90" t="s">
        <v>2894</v>
      </c>
      <c r="H169" s="87">
        <v>18</v>
      </c>
      <c r="I169" s="87" t="s">
        <v>44</v>
      </c>
      <c r="J169" s="93" t="s">
        <v>2895</v>
      </c>
      <c r="K169" s="93"/>
      <c r="L169" s="87"/>
      <c r="M169" s="87"/>
      <c r="N169" s="87"/>
      <c r="O169" s="87"/>
      <c r="P169" s="87"/>
      <c r="Q169" s="95">
        <v>43391</v>
      </c>
      <c r="R169" s="87" t="s">
        <v>1571</v>
      </c>
      <c r="S169" s="95">
        <v>43391</v>
      </c>
      <c r="T169" s="93"/>
      <c r="U169" s="93"/>
    </row>
    <row r="170" spans="1:21" ht="23.25" customHeight="1" x14ac:dyDescent="0.25">
      <c r="A170" s="85">
        <v>155</v>
      </c>
      <c r="B170" s="105">
        <v>3406</v>
      </c>
      <c r="C170" s="93"/>
      <c r="D170" s="87" t="s">
        <v>2896</v>
      </c>
      <c r="E170" s="95">
        <v>43391</v>
      </c>
      <c r="F170" s="99" t="s">
        <v>2842</v>
      </c>
      <c r="G170" s="90" t="s">
        <v>2897</v>
      </c>
      <c r="H170" s="87">
        <v>46</v>
      </c>
      <c r="I170" s="87" t="s">
        <v>44</v>
      </c>
      <c r="J170" s="93" t="s">
        <v>2898</v>
      </c>
      <c r="K170" s="93"/>
      <c r="L170" s="87"/>
      <c r="M170" s="87"/>
      <c r="N170" s="87"/>
      <c r="O170" s="87"/>
      <c r="P170" s="87"/>
      <c r="Q170" s="95">
        <v>43391</v>
      </c>
      <c r="R170" s="87" t="s">
        <v>1571</v>
      </c>
      <c r="S170" s="95">
        <v>43391</v>
      </c>
      <c r="T170" s="93"/>
      <c r="U170" s="93"/>
    </row>
    <row r="171" spans="1:21" ht="23.25" customHeight="1" x14ac:dyDescent="0.25">
      <c r="A171" s="85">
        <v>156</v>
      </c>
      <c r="B171" s="105">
        <v>3407</v>
      </c>
      <c r="C171" s="93"/>
      <c r="D171" s="87" t="s">
        <v>2899</v>
      </c>
      <c r="E171" s="95">
        <v>43391</v>
      </c>
      <c r="F171" s="99" t="s">
        <v>2900</v>
      </c>
      <c r="G171" s="90" t="s">
        <v>2901</v>
      </c>
      <c r="H171" s="87">
        <v>43</v>
      </c>
      <c r="I171" s="87" t="s">
        <v>49</v>
      </c>
      <c r="J171" s="93" t="s">
        <v>2902</v>
      </c>
      <c r="K171" s="93"/>
      <c r="L171" s="87"/>
      <c r="M171" s="87"/>
      <c r="N171" s="87"/>
      <c r="O171" s="87"/>
      <c r="P171" s="87"/>
      <c r="Q171" s="95">
        <v>43391</v>
      </c>
      <c r="R171" s="87" t="s">
        <v>1571</v>
      </c>
      <c r="S171" s="95">
        <v>43391</v>
      </c>
      <c r="T171" s="93"/>
      <c r="U171" s="93"/>
    </row>
    <row r="172" spans="1:21" ht="23.25" customHeight="1" x14ac:dyDescent="0.25">
      <c r="A172" s="85">
        <v>157</v>
      </c>
      <c r="B172" s="105">
        <v>3411</v>
      </c>
      <c r="C172" s="93"/>
      <c r="D172" s="87" t="s">
        <v>2903</v>
      </c>
      <c r="E172" s="95">
        <v>43392</v>
      </c>
      <c r="F172" s="99" t="s">
        <v>2904</v>
      </c>
      <c r="G172" s="90" t="s">
        <v>2905</v>
      </c>
      <c r="H172" s="87">
        <v>19</v>
      </c>
      <c r="I172" s="87" t="s">
        <v>49</v>
      </c>
      <c r="J172" s="93" t="s">
        <v>2906</v>
      </c>
      <c r="K172" s="93"/>
      <c r="L172" s="87"/>
      <c r="M172" s="87"/>
      <c r="N172" s="87"/>
      <c r="O172" s="87"/>
      <c r="P172" s="87"/>
      <c r="Q172" s="95">
        <v>43392</v>
      </c>
      <c r="R172" s="87" t="s">
        <v>1571</v>
      </c>
      <c r="S172" s="95">
        <v>43392</v>
      </c>
      <c r="T172" s="93"/>
      <c r="U172" s="93"/>
    </row>
    <row r="173" spans="1:21" ht="23.25" customHeight="1" x14ac:dyDescent="0.25">
      <c r="A173" s="85">
        <v>158</v>
      </c>
      <c r="B173" s="105">
        <v>3412</v>
      </c>
      <c r="C173" s="93"/>
      <c r="D173" s="87" t="s">
        <v>2907</v>
      </c>
      <c r="E173" s="95">
        <v>43392</v>
      </c>
      <c r="F173" s="99" t="s">
        <v>2908</v>
      </c>
      <c r="G173" s="90" t="s">
        <v>2909</v>
      </c>
      <c r="H173" s="87">
        <v>54</v>
      </c>
      <c r="I173" s="87" t="s">
        <v>49</v>
      </c>
      <c r="J173" s="93" t="s">
        <v>2910</v>
      </c>
      <c r="K173" s="93"/>
      <c r="L173" s="87"/>
      <c r="M173" s="87"/>
      <c r="N173" s="87"/>
      <c r="O173" s="87"/>
      <c r="P173" s="87"/>
      <c r="Q173" s="95">
        <v>43392</v>
      </c>
      <c r="R173" s="87" t="s">
        <v>1571</v>
      </c>
      <c r="S173" s="95">
        <v>43392</v>
      </c>
      <c r="T173" s="93"/>
      <c r="U173" s="93"/>
    </row>
    <row r="174" spans="1:21" ht="23.25" customHeight="1" x14ac:dyDescent="0.25">
      <c r="A174" s="85">
        <v>159</v>
      </c>
      <c r="B174" s="105">
        <v>3414</v>
      </c>
      <c r="C174" s="93"/>
      <c r="D174" s="87" t="s">
        <v>2911</v>
      </c>
      <c r="E174" s="95">
        <v>43392</v>
      </c>
      <c r="F174" s="99" t="s">
        <v>2912</v>
      </c>
      <c r="G174" s="90" t="s">
        <v>2913</v>
      </c>
      <c r="H174" s="87">
        <v>25</v>
      </c>
      <c r="I174" s="87" t="s">
        <v>49</v>
      </c>
      <c r="J174" s="93" t="s">
        <v>2914</v>
      </c>
      <c r="K174" s="93"/>
      <c r="L174" s="87"/>
      <c r="M174" s="87"/>
      <c r="N174" s="87"/>
      <c r="O174" s="87"/>
      <c r="P174" s="87"/>
      <c r="Q174" s="95">
        <v>43392</v>
      </c>
      <c r="R174" s="87" t="s">
        <v>1571</v>
      </c>
      <c r="S174" s="95">
        <v>43392</v>
      </c>
      <c r="T174" s="93"/>
      <c r="U174" s="93"/>
    </row>
    <row r="175" spans="1:21" ht="23.25" customHeight="1" x14ac:dyDescent="0.25">
      <c r="A175" s="85">
        <v>160</v>
      </c>
      <c r="B175" s="105">
        <v>3417</v>
      </c>
      <c r="C175" s="93"/>
      <c r="D175" s="87" t="s">
        <v>2915</v>
      </c>
      <c r="E175" s="95">
        <v>43392</v>
      </c>
      <c r="F175" s="99" t="s">
        <v>2916</v>
      </c>
      <c r="G175" s="90" t="s">
        <v>2917</v>
      </c>
      <c r="H175" s="87">
        <v>68</v>
      </c>
      <c r="I175" s="87" t="s">
        <v>49</v>
      </c>
      <c r="J175" s="93" t="s">
        <v>2918</v>
      </c>
      <c r="K175" s="93"/>
      <c r="L175" s="87"/>
      <c r="M175" s="87"/>
      <c r="N175" s="87"/>
      <c r="O175" s="87"/>
      <c r="P175" s="87"/>
      <c r="Q175" s="95">
        <v>43392</v>
      </c>
      <c r="R175" s="87" t="s">
        <v>1571</v>
      </c>
      <c r="S175" s="95">
        <v>43392</v>
      </c>
      <c r="T175" s="93"/>
      <c r="U175" s="93"/>
    </row>
    <row r="176" spans="1:21" ht="23.25" customHeight="1" x14ac:dyDescent="0.25">
      <c r="A176" s="85">
        <v>161</v>
      </c>
      <c r="B176" s="105">
        <v>3418</v>
      </c>
      <c r="C176" s="93"/>
      <c r="D176" s="87" t="s">
        <v>2919</v>
      </c>
      <c r="E176" s="95">
        <v>43392</v>
      </c>
      <c r="F176" s="99" t="s">
        <v>2920</v>
      </c>
      <c r="G176" s="90" t="s">
        <v>2921</v>
      </c>
      <c r="H176" s="87">
        <v>45</v>
      </c>
      <c r="I176" s="87" t="s">
        <v>44</v>
      </c>
      <c r="J176" s="93" t="s">
        <v>2922</v>
      </c>
      <c r="K176" s="93"/>
      <c r="L176" s="87"/>
      <c r="M176" s="87"/>
      <c r="N176" s="87"/>
      <c r="O176" s="87"/>
      <c r="P176" s="87"/>
      <c r="Q176" s="95">
        <v>43392</v>
      </c>
      <c r="R176" s="87" t="s">
        <v>1571</v>
      </c>
      <c r="S176" s="95">
        <v>43392</v>
      </c>
      <c r="T176" s="93"/>
      <c r="U176" s="93"/>
    </row>
    <row r="177" spans="1:21" ht="23.25" customHeight="1" x14ac:dyDescent="0.25">
      <c r="A177" s="85">
        <v>162</v>
      </c>
      <c r="B177" s="105">
        <v>3419</v>
      </c>
      <c r="C177" s="93"/>
      <c r="D177" s="87" t="s">
        <v>2923</v>
      </c>
      <c r="E177" s="95">
        <v>43392</v>
      </c>
      <c r="F177" s="99" t="s">
        <v>2924</v>
      </c>
      <c r="G177" s="90" t="s">
        <v>2925</v>
      </c>
      <c r="H177" s="87">
        <v>67</v>
      </c>
      <c r="I177" s="87" t="s">
        <v>44</v>
      </c>
      <c r="J177" s="93" t="s">
        <v>2926</v>
      </c>
      <c r="K177" s="93"/>
      <c r="L177" s="87"/>
      <c r="M177" s="87"/>
      <c r="N177" s="87"/>
      <c r="O177" s="87"/>
      <c r="P177" s="87"/>
      <c r="Q177" s="95">
        <v>43392</v>
      </c>
      <c r="R177" s="87" t="s">
        <v>1571</v>
      </c>
      <c r="S177" s="95">
        <v>43392</v>
      </c>
      <c r="T177" s="93"/>
      <c r="U177" s="93"/>
    </row>
    <row r="178" spans="1:21" ht="23.25" customHeight="1" x14ac:dyDescent="0.25">
      <c r="A178" s="85">
        <v>163</v>
      </c>
      <c r="B178" s="105">
        <v>3420</v>
      </c>
      <c r="C178" s="93"/>
      <c r="D178" s="87" t="s">
        <v>2927</v>
      </c>
      <c r="E178" s="95">
        <v>43392</v>
      </c>
      <c r="F178" s="99" t="s">
        <v>2928</v>
      </c>
      <c r="G178" s="90" t="s">
        <v>2929</v>
      </c>
      <c r="H178" s="87">
        <v>52</v>
      </c>
      <c r="I178" s="87" t="s">
        <v>49</v>
      </c>
      <c r="J178" s="93" t="s">
        <v>2930</v>
      </c>
      <c r="K178" s="93"/>
      <c r="L178" s="87"/>
      <c r="M178" s="87"/>
      <c r="N178" s="87"/>
      <c r="O178" s="87"/>
      <c r="P178" s="87"/>
      <c r="Q178" s="95">
        <v>43392</v>
      </c>
      <c r="R178" s="87" t="s">
        <v>1571</v>
      </c>
      <c r="S178" s="95">
        <v>43392</v>
      </c>
      <c r="T178" s="93"/>
      <c r="U178" s="93"/>
    </row>
    <row r="179" spans="1:21" ht="23.25" customHeight="1" x14ac:dyDescent="0.25">
      <c r="A179" s="85">
        <v>164</v>
      </c>
      <c r="B179" s="105">
        <v>3422</v>
      </c>
      <c r="C179" s="93"/>
      <c r="D179" s="87" t="s">
        <v>2931</v>
      </c>
      <c r="E179" s="95">
        <v>43392</v>
      </c>
      <c r="F179" s="99" t="s">
        <v>2932</v>
      </c>
      <c r="G179" s="90" t="s">
        <v>2933</v>
      </c>
      <c r="H179" s="87">
        <v>26</v>
      </c>
      <c r="I179" s="87" t="s">
        <v>44</v>
      </c>
      <c r="J179" s="93" t="s">
        <v>2934</v>
      </c>
      <c r="K179" s="93"/>
      <c r="L179" s="87"/>
      <c r="M179" s="87"/>
      <c r="N179" s="87"/>
      <c r="O179" s="87"/>
      <c r="P179" s="87"/>
      <c r="Q179" s="95">
        <v>43392</v>
      </c>
      <c r="R179" s="87" t="s">
        <v>1596</v>
      </c>
      <c r="S179" s="95">
        <v>43392</v>
      </c>
      <c r="T179" s="93"/>
      <c r="U179" s="93"/>
    </row>
    <row r="180" spans="1:21" ht="23.25" customHeight="1" x14ac:dyDescent="0.25">
      <c r="A180" s="85">
        <v>165</v>
      </c>
      <c r="B180" s="105">
        <v>3423</v>
      </c>
      <c r="C180" s="93"/>
      <c r="D180" s="87" t="s">
        <v>2935</v>
      </c>
      <c r="E180" s="95">
        <v>43392</v>
      </c>
      <c r="F180" s="99" t="s">
        <v>2936</v>
      </c>
      <c r="G180" s="90" t="s">
        <v>2937</v>
      </c>
      <c r="H180" s="87">
        <v>24</v>
      </c>
      <c r="I180" s="87" t="s">
        <v>49</v>
      </c>
      <c r="J180" s="93" t="s">
        <v>2938</v>
      </c>
      <c r="K180" s="93"/>
      <c r="L180" s="87"/>
      <c r="M180" s="87"/>
      <c r="N180" s="87"/>
      <c r="O180" s="87"/>
      <c r="P180" s="87"/>
      <c r="Q180" s="95">
        <v>43392</v>
      </c>
      <c r="R180" s="87" t="s">
        <v>1571</v>
      </c>
      <c r="S180" s="95">
        <v>43392</v>
      </c>
      <c r="T180" s="93"/>
      <c r="U180" s="93"/>
    </row>
    <row r="181" spans="1:21" ht="23.25" customHeight="1" x14ac:dyDescent="0.25">
      <c r="A181" s="85">
        <v>166</v>
      </c>
      <c r="B181" s="105">
        <v>3424</v>
      </c>
      <c r="C181" s="93"/>
      <c r="D181" s="87" t="s">
        <v>2939</v>
      </c>
      <c r="E181" s="95">
        <v>43392</v>
      </c>
      <c r="F181" s="99" t="s">
        <v>2940</v>
      </c>
      <c r="G181" s="90" t="s">
        <v>2941</v>
      </c>
      <c r="H181" s="87">
        <v>33</v>
      </c>
      <c r="I181" s="87" t="s">
        <v>44</v>
      </c>
      <c r="J181" s="93" t="s">
        <v>2942</v>
      </c>
      <c r="K181" s="93"/>
      <c r="L181" s="87"/>
      <c r="M181" s="87"/>
      <c r="N181" s="87"/>
      <c r="O181" s="87"/>
      <c r="P181" s="87"/>
      <c r="Q181" s="95">
        <v>43392</v>
      </c>
      <c r="R181" s="87" t="s">
        <v>1596</v>
      </c>
      <c r="S181" s="95">
        <v>43392</v>
      </c>
      <c r="T181" s="93"/>
      <c r="U181" s="93"/>
    </row>
    <row r="182" spans="1:21" ht="23.25" customHeight="1" x14ac:dyDescent="0.25">
      <c r="A182" s="85">
        <v>167</v>
      </c>
      <c r="B182" s="105">
        <v>3428</v>
      </c>
      <c r="C182" s="93"/>
      <c r="D182" s="87" t="s">
        <v>2943</v>
      </c>
      <c r="E182" s="95">
        <v>43392</v>
      </c>
      <c r="F182" s="99" t="s">
        <v>2944</v>
      </c>
      <c r="G182" s="90" t="s">
        <v>2945</v>
      </c>
      <c r="H182" s="87">
        <v>22</v>
      </c>
      <c r="I182" s="87" t="s">
        <v>44</v>
      </c>
      <c r="J182" s="93" t="s">
        <v>2946</v>
      </c>
      <c r="K182" s="93"/>
      <c r="L182" s="87"/>
      <c r="M182" s="87"/>
      <c r="N182" s="87"/>
      <c r="O182" s="87"/>
      <c r="P182" s="87"/>
      <c r="Q182" s="95">
        <v>43392</v>
      </c>
      <c r="R182" s="87" t="s">
        <v>1571</v>
      </c>
      <c r="S182" s="95">
        <v>43392</v>
      </c>
      <c r="T182" s="93"/>
      <c r="U182" s="93"/>
    </row>
    <row r="183" spans="1:21" ht="23.25" customHeight="1" x14ac:dyDescent="0.25">
      <c r="A183" s="85">
        <v>168</v>
      </c>
      <c r="B183" s="105">
        <v>3429</v>
      </c>
      <c r="C183" s="93"/>
      <c r="D183" s="87" t="s">
        <v>2947</v>
      </c>
      <c r="E183" s="95">
        <v>43395</v>
      </c>
      <c r="F183" s="99" t="s">
        <v>2948</v>
      </c>
      <c r="G183" s="90" t="s">
        <v>2949</v>
      </c>
      <c r="H183" s="87">
        <v>52</v>
      </c>
      <c r="I183" s="87" t="s">
        <v>49</v>
      </c>
      <c r="J183" s="93" t="s">
        <v>2950</v>
      </c>
      <c r="K183" s="93"/>
      <c r="L183" s="87"/>
      <c r="M183" s="87"/>
      <c r="N183" s="87"/>
      <c r="O183" s="87"/>
      <c r="P183" s="87"/>
      <c r="Q183" s="95">
        <v>43395</v>
      </c>
      <c r="R183" s="87" t="s">
        <v>1571</v>
      </c>
      <c r="S183" s="95">
        <v>43395</v>
      </c>
      <c r="T183" s="93"/>
      <c r="U183" s="93"/>
    </row>
    <row r="184" spans="1:21" ht="23.25" customHeight="1" x14ac:dyDescent="0.25">
      <c r="A184" s="85">
        <v>169</v>
      </c>
      <c r="B184" s="105">
        <v>3430</v>
      </c>
      <c r="C184" s="93"/>
      <c r="D184" s="87" t="s">
        <v>2951</v>
      </c>
      <c r="E184" s="95">
        <v>43395</v>
      </c>
      <c r="F184" s="99" t="s">
        <v>2952</v>
      </c>
      <c r="G184" s="90">
        <v>3205044203080000</v>
      </c>
      <c r="H184" s="87">
        <v>10</v>
      </c>
      <c r="I184" s="87" t="s">
        <v>49</v>
      </c>
      <c r="J184" s="93" t="s">
        <v>2953</v>
      </c>
      <c r="K184" s="93"/>
      <c r="L184" s="87"/>
      <c r="M184" s="87"/>
      <c r="N184" s="87"/>
      <c r="O184" s="87"/>
      <c r="P184" s="87"/>
      <c r="Q184" s="95">
        <v>43395</v>
      </c>
      <c r="R184" s="87" t="s">
        <v>1571</v>
      </c>
      <c r="S184" s="95">
        <v>43395</v>
      </c>
      <c r="T184" s="93"/>
      <c r="U184" s="93"/>
    </row>
    <row r="185" spans="1:21" ht="23.25" customHeight="1" x14ac:dyDescent="0.25">
      <c r="A185" s="85">
        <v>170</v>
      </c>
      <c r="B185" s="105">
        <v>3431</v>
      </c>
      <c r="C185" s="93"/>
      <c r="D185" s="87" t="s">
        <v>2954</v>
      </c>
      <c r="E185" s="95">
        <v>43395</v>
      </c>
      <c r="F185" s="99" t="s">
        <v>2955</v>
      </c>
      <c r="G185" s="90">
        <v>3205085710990000</v>
      </c>
      <c r="H185" s="87">
        <v>21</v>
      </c>
      <c r="I185" s="87" t="s">
        <v>49</v>
      </c>
      <c r="J185" s="93" t="s">
        <v>2956</v>
      </c>
      <c r="K185" s="93"/>
      <c r="L185" s="87"/>
      <c r="M185" s="87"/>
      <c r="N185" s="87"/>
      <c r="O185" s="87"/>
      <c r="P185" s="87"/>
      <c r="Q185" s="95">
        <v>43395</v>
      </c>
      <c r="R185" s="87" t="s">
        <v>1571</v>
      </c>
      <c r="S185" s="95">
        <v>43395</v>
      </c>
      <c r="T185" s="93"/>
      <c r="U185" s="93"/>
    </row>
    <row r="186" spans="1:21" ht="23.25" customHeight="1" x14ac:dyDescent="0.25">
      <c r="A186" s="85">
        <v>171</v>
      </c>
      <c r="B186" s="105">
        <v>3432</v>
      </c>
      <c r="C186" s="93"/>
      <c r="D186" s="87" t="s">
        <v>2957</v>
      </c>
      <c r="E186" s="95">
        <v>43395</v>
      </c>
      <c r="F186" s="99" t="s">
        <v>2958</v>
      </c>
      <c r="G186" s="90" t="s">
        <v>2959</v>
      </c>
      <c r="H186" s="87">
        <v>59</v>
      </c>
      <c r="I186" s="87" t="s">
        <v>44</v>
      </c>
      <c r="J186" s="93" t="s">
        <v>2960</v>
      </c>
      <c r="K186" s="93"/>
      <c r="L186" s="87"/>
      <c r="M186" s="87"/>
      <c r="N186" s="87"/>
      <c r="O186" s="87"/>
      <c r="P186" s="87"/>
      <c r="Q186" s="95">
        <v>43395</v>
      </c>
      <c r="R186" s="87" t="s">
        <v>1571</v>
      </c>
      <c r="S186" s="95">
        <v>43395</v>
      </c>
      <c r="T186" s="93"/>
      <c r="U186" s="93"/>
    </row>
    <row r="187" spans="1:21" ht="23.25" customHeight="1" x14ac:dyDescent="0.25">
      <c r="A187" s="85">
        <v>172</v>
      </c>
      <c r="B187" s="105">
        <v>3433</v>
      </c>
      <c r="C187" s="93"/>
      <c r="D187" s="87" t="s">
        <v>2961</v>
      </c>
      <c r="E187" s="95">
        <v>43395</v>
      </c>
      <c r="F187" s="99" t="s">
        <v>2962</v>
      </c>
      <c r="G187" s="90" t="s">
        <v>2963</v>
      </c>
      <c r="H187" s="87">
        <v>37</v>
      </c>
      <c r="I187" s="87" t="s">
        <v>49</v>
      </c>
      <c r="J187" s="93" t="s">
        <v>2964</v>
      </c>
      <c r="K187" s="93"/>
      <c r="L187" s="87"/>
      <c r="M187" s="87"/>
      <c r="N187" s="87"/>
      <c r="O187" s="87"/>
      <c r="P187" s="87"/>
      <c r="Q187" s="95">
        <v>43395</v>
      </c>
      <c r="R187" s="87" t="s">
        <v>1571</v>
      </c>
      <c r="S187" s="95">
        <v>43395</v>
      </c>
      <c r="T187" s="93"/>
      <c r="U187" s="93"/>
    </row>
    <row r="188" spans="1:21" ht="23.25" customHeight="1" x14ac:dyDescent="0.25">
      <c r="A188" s="85">
        <v>173</v>
      </c>
      <c r="B188" s="105">
        <v>3434</v>
      </c>
      <c r="C188" s="93"/>
      <c r="D188" s="87" t="s">
        <v>2965</v>
      </c>
      <c r="E188" s="95">
        <v>43395</v>
      </c>
      <c r="F188" s="99" t="s">
        <v>2966</v>
      </c>
      <c r="G188" s="90" t="s">
        <v>2967</v>
      </c>
      <c r="H188" s="87">
        <v>52</v>
      </c>
      <c r="I188" s="87" t="s">
        <v>44</v>
      </c>
      <c r="J188" s="93" t="s">
        <v>2968</v>
      </c>
      <c r="K188" s="93"/>
      <c r="L188" s="87"/>
      <c r="M188" s="87"/>
      <c r="N188" s="87"/>
      <c r="O188" s="87"/>
      <c r="P188" s="87"/>
      <c r="Q188" s="95">
        <v>43395</v>
      </c>
      <c r="R188" s="87" t="s">
        <v>1571</v>
      </c>
      <c r="S188" s="95">
        <v>43395</v>
      </c>
      <c r="T188" s="93"/>
      <c r="U188" s="93"/>
    </row>
    <row r="189" spans="1:21" ht="23.25" customHeight="1" x14ac:dyDescent="0.25">
      <c r="A189" s="85">
        <v>174</v>
      </c>
      <c r="B189" s="105">
        <v>3435</v>
      </c>
      <c r="C189" s="93"/>
      <c r="D189" s="87" t="s">
        <v>2969</v>
      </c>
      <c r="E189" s="95">
        <v>43395</v>
      </c>
      <c r="F189" s="99" t="s">
        <v>2970</v>
      </c>
      <c r="G189" s="90" t="s">
        <v>2971</v>
      </c>
      <c r="H189" s="87">
        <v>36</v>
      </c>
      <c r="I189" s="87" t="s">
        <v>44</v>
      </c>
      <c r="J189" s="93" t="s">
        <v>2972</v>
      </c>
      <c r="K189" s="93"/>
      <c r="L189" s="87"/>
      <c r="M189" s="87"/>
      <c r="N189" s="87"/>
      <c r="O189" s="87"/>
      <c r="P189" s="87"/>
      <c r="Q189" s="95">
        <v>43395</v>
      </c>
      <c r="R189" s="87" t="s">
        <v>1571</v>
      </c>
      <c r="S189" s="95">
        <v>43395</v>
      </c>
      <c r="T189" s="93"/>
      <c r="U189" s="93"/>
    </row>
    <row r="190" spans="1:21" ht="23.25" customHeight="1" x14ac:dyDescent="0.25">
      <c r="A190" s="85">
        <v>175</v>
      </c>
      <c r="B190" s="105">
        <v>3437</v>
      </c>
      <c r="C190" s="93"/>
      <c r="D190" s="87" t="s">
        <v>2973</v>
      </c>
      <c r="E190" s="95">
        <v>43395</v>
      </c>
      <c r="F190" s="99" t="s">
        <v>2974</v>
      </c>
      <c r="G190" s="90">
        <v>3205053001800000</v>
      </c>
      <c r="H190" s="87">
        <v>38</v>
      </c>
      <c r="I190" s="87" t="s">
        <v>44</v>
      </c>
      <c r="J190" s="93" t="s">
        <v>2776</v>
      </c>
      <c r="K190" s="93"/>
      <c r="L190" s="87"/>
      <c r="M190" s="87"/>
      <c r="N190" s="87"/>
      <c r="O190" s="87"/>
      <c r="P190" s="87"/>
      <c r="Q190" s="95">
        <v>43395</v>
      </c>
      <c r="R190" s="87" t="s">
        <v>1571</v>
      </c>
      <c r="S190" s="95">
        <v>43395</v>
      </c>
      <c r="T190" s="93"/>
      <c r="U190" s="93"/>
    </row>
    <row r="191" spans="1:21" ht="23.25" customHeight="1" x14ac:dyDescent="0.25">
      <c r="A191" s="85">
        <v>176</v>
      </c>
      <c r="B191" s="105">
        <v>3443</v>
      </c>
      <c r="C191" s="93"/>
      <c r="D191" s="87" t="s">
        <v>2975</v>
      </c>
      <c r="E191" s="95">
        <v>43395</v>
      </c>
      <c r="F191" s="99" t="s">
        <v>2976</v>
      </c>
      <c r="G191" s="90" t="s">
        <v>2977</v>
      </c>
      <c r="H191" s="87">
        <v>63</v>
      </c>
      <c r="I191" s="87" t="s">
        <v>49</v>
      </c>
      <c r="J191" s="93" t="s">
        <v>2978</v>
      </c>
      <c r="K191" s="93"/>
      <c r="L191" s="87"/>
      <c r="M191" s="87"/>
      <c r="N191" s="87"/>
      <c r="O191" s="87"/>
      <c r="P191" s="87"/>
      <c r="Q191" s="95">
        <v>43395</v>
      </c>
      <c r="R191" s="87" t="s">
        <v>1571</v>
      </c>
      <c r="S191" s="95">
        <v>43395</v>
      </c>
      <c r="T191" s="93"/>
      <c r="U191" s="93"/>
    </row>
    <row r="192" spans="1:21" ht="23.25" customHeight="1" x14ac:dyDescent="0.25">
      <c r="A192" s="85">
        <v>177</v>
      </c>
      <c r="B192" s="105">
        <v>3445</v>
      </c>
      <c r="C192" s="93"/>
      <c r="D192" s="87" t="s">
        <v>2979</v>
      </c>
      <c r="E192" s="95">
        <v>43395</v>
      </c>
      <c r="F192" s="99" t="s">
        <v>2980</v>
      </c>
      <c r="G192" s="90" t="s">
        <v>2981</v>
      </c>
      <c r="H192" s="87">
        <v>27</v>
      </c>
      <c r="I192" s="87" t="s">
        <v>49</v>
      </c>
      <c r="J192" s="93" t="s">
        <v>2982</v>
      </c>
      <c r="K192" s="93"/>
      <c r="L192" s="87"/>
      <c r="M192" s="87"/>
      <c r="N192" s="87"/>
      <c r="O192" s="87"/>
      <c r="P192" s="87"/>
      <c r="Q192" s="95">
        <v>43395</v>
      </c>
      <c r="R192" s="87" t="s">
        <v>1596</v>
      </c>
      <c r="S192" s="95">
        <v>43395</v>
      </c>
      <c r="T192" s="93"/>
      <c r="U192" s="93"/>
    </row>
    <row r="193" spans="1:21" ht="23.25" customHeight="1" x14ac:dyDescent="0.25">
      <c r="A193" s="85">
        <v>178</v>
      </c>
      <c r="B193" s="105">
        <v>3447</v>
      </c>
      <c r="C193" s="93"/>
      <c r="D193" s="87" t="s">
        <v>2983</v>
      </c>
      <c r="E193" s="95">
        <v>43395</v>
      </c>
      <c r="F193" s="99" t="s">
        <v>2984</v>
      </c>
      <c r="G193" s="90" t="s">
        <v>2985</v>
      </c>
      <c r="H193" s="87">
        <v>68</v>
      </c>
      <c r="I193" s="87" t="s">
        <v>44</v>
      </c>
      <c r="J193" s="93" t="s">
        <v>2986</v>
      </c>
      <c r="K193" s="93"/>
      <c r="L193" s="87"/>
      <c r="M193" s="87"/>
      <c r="N193" s="87"/>
      <c r="O193" s="87"/>
      <c r="P193" s="87"/>
      <c r="Q193" s="95">
        <v>43395</v>
      </c>
      <c r="R193" s="87" t="s">
        <v>1571</v>
      </c>
      <c r="S193" s="95">
        <v>43395</v>
      </c>
      <c r="T193" s="93"/>
      <c r="U193" s="93"/>
    </row>
    <row r="194" spans="1:21" ht="23.25" customHeight="1" x14ac:dyDescent="0.25">
      <c r="A194" s="85">
        <v>179</v>
      </c>
      <c r="B194" s="105">
        <v>3448</v>
      </c>
      <c r="C194" s="93"/>
      <c r="D194" s="87" t="s">
        <v>2987</v>
      </c>
      <c r="E194" s="95">
        <v>43395</v>
      </c>
      <c r="F194" s="99" t="s">
        <v>2988</v>
      </c>
      <c r="G194" s="90" t="s">
        <v>2989</v>
      </c>
      <c r="H194" s="87">
        <v>46</v>
      </c>
      <c r="I194" s="87" t="s">
        <v>44</v>
      </c>
      <c r="J194" s="93" t="s">
        <v>2990</v>
      </c>
      <c r="K194" s="93"/>
      <c r="L194" s="87"/>
      <c r="M194" s="87"/>
      <c r="N194" s="87"/>
      <c r="O194" s="87"/>
      <c r="P194" s="87"/>
      <c r="Q194" s="95">
        <v>43395</v>
      </c>
      <c r="R194" s="87" t="s">
        <v>1571</v>
      </c>
      <c r="S194" s="95">
        <v>43395</v>
      </c>
      <c r="T194" s="93"/>
      <c r="U194" s="93"/>
    </row>
    <row r="195" spans="1:21" ht="23.25" customHeight="1" x14ac:dyDescent="0.25">
      <c r="A195" s="85">
        <v>180</v>
      </c>
      <c r="B195" s="105">
        <v>3459</v>
      </c>
      <c r="C195" s="93"/>
      <c r="D195" s="87" t="s">
        <v>2991</v>
      </c>
      <c r="E195" s="95">
        <v>43396</v>
      </c>
      <c r="F195" s="99" t="s">
        <v>2992</v>
      </c>
      <c r="G195" s="90" t="s">
        <v>2993</v>
      </c>
      <c r="H195" s="87">
        <v>38</v>
      </c>
      <c r="I195" s="87" t="s">
        <v>49</v>
      </c>
      <c r="J195" s="93" t="s">
        <v>2994</v>
      </c>
      <c r="K195" s="93"/>
      <c r="L195" s="87"/>
      <c r="M195" s="87"/>
      <c r="N195" s="87"/>
      <c r="O195" s="87"/>
      <c r="P195" s="87"/>
      <c r="Q195" s="95">
        <v>43396</v>
      </c>
      <c r="R195" s="87" t="s">
        <v>1571</v>
      </c>
      <c r="S195" s="95">
        <v>43396</v>
      </c>
      <c r="T195" s="93"/>
      <c r="U195" s="93"/>
    </row>
    <row r="196" spans="1:21" ht="23.25" customHeight="1" x14ac:dyDescent="0.25">
      <c r="A196" s="85">
        <v>181</v>
      </c>
      <c r="B196" s="105">
        <v>3460</v>
      </c>
      <c r="C196" s="93"/>
      <c r="D196" s="87" t="s">
        <v>2995</v>
      </c>
      <c r="E196" s="95">
        <v>43396</v>
      </c>
      <c r="F196" s="99" t="s">
        <v>2996</v>
      </c>
      <c r="G196" s="90" t="s">
        <v>2997</v>
      </c>
      <c r="H196" s="87">
        <v>19</v>
      </c>
      <c r="I196" s="87" t="s">
        <v>49</v>
      </c>
      <c r="J196" s="93" t="s">
        <v>2998</v>
      </c>
      <c r="K196" s="93"/>
      <c r="L196" s="87"/>
      <c r="M196" s="87"/>
      <c r="N196" s="87"/>
      <c r="O196" s="87"/>
      <c r="P196" s="87"/>
      <c r="Q196" s="95">
        <v>43396</v>
      </c>
      <c r="R196" s="87" t="s">
        <v>1596</v>
      </c>
      <c r="S196" s="95">
        <v>43396</v>
      </c>
      <c r="T196" s="93"/>
      <c r="U196" s="93"/>
    </row>
    <row r="197" spans="1:21" ht="23.25" customHeight="1" x14ac:dyDescent="0.25">
      <c r="A197" s="85">
        <v>182</v>
      </c>
      <c r="B197" s="105">
        <v>3461</v>
      </c>
      <c r="C197" s="93"/>
      <c r="D197" s="87" t="s">
        <v>2999</v>
      </c>
      <c r="E197" s="95">
        <v>43396</v>
      </c>
      <c r="F197" s="99" t="s">
        <v>3000</v>
      </c>
      <c r="G197" s="90" t="s">
        <v>3001</v>
      </c>
      <c r="H197" s="87">
        <v>70</v>
      </c>
      <c r="I197" s="87" t="s">
        <v>49</v>
      </c>
      <c r="J197" s="93" t="s">
        <v>3002</v>
      </c>
      <c r="K197" s="93"/>
      <c r="L197" s="87"/>
      <c r="M197" s="87"/>
      <c r="N197" s="87"/>
      <c r="O197" s="87"/>
      <c r="P197" s="87"/>
      <c r="Q197" s="95">
        <v>43396</v>
      </c>
      <c r="R197" s="87" t="s">
        <v>1571</v>
      </c>
      <c r="S197" s="95">
        <v>43396</v>
      </c>
      <c r="T197" s="93"/>
      <c r="U197" s="93"/>
    </row>
    <row r="198" spans="1:21" ht="23.25" customHeight="1" x14ac:dyDescent="0.25">
      <c r="A198" s="85">
        <v>183</v>
      </c>
      <c r="B198" s="105">
        <v>3462</v>
      </c>
      <c r="C198" s="93"/>
      <c r="D198" s="87" t="s">
        <v>3003</v>
      </c>
      <c r="E198" s="95">
        <v>43396</v>
      </c>
      <c r="F198" s="99" t="s">
        <v>3004</v>
      </c>
      <c r="G198" s="90" t="s">
        <v>3005</v>
      </c>
      <c r="H198" s="87">
        <v>40</v>
      </c>
      <c r="I198" s="87" t="s">
        <v>44</v>
      </c>
      <c r="J198" s="93" t="s">
        <v>3006</v>
      </c>
      <c r="K198" s="93"/>
      <c r="L198" s="87"/>
      <c r="M198" s="87"/>
      <c r="N198" s="87"/>
      <c r="O198" s="87"/>
      <c r="P198" s="87"/>
      <c r="Q198" s="95">
        <v>43396</v>
      </c>
      <c r="R198" s="87" t="s">
        <v>1571</v>
      </c>
      <c r="S198" s="95">
        <v>43396</v>
      </c>
      <c r="T198" s="93"/>
      <c r="U198" s="93"/>
    </row>
    <row r="199" spans="1:21" ht="23.25" customHeight="1" x14ac:dyDescent="0.25">
      <c r="A199" s="85">
        <v>184</v>
      </c>
      <c r="B199" s="105">
        <v>3463</v>
      </c>
      <c r="C199" s="93"/>
      <c r="D199" s="87" t="s">
        <v>3007</v>
      </c>
      <c r="E199" s="95">
        <v>43396</v>
      </c>
      <c r="F199" s="99" t="s">
        <v>3008</v>
      </c>
      <c r="G199" s="90" t="s">
        <v>3009</v>
      </c>
      <c r="H199" s="87">
        <v>51</v>
      </c>
      <c r="I199" s="87" t="s">
        <v>44</v>
      </c>
      <c r="J199" s="93" t="s">
        <v>2197</v>
      </c>
      <c r="K199" s="93"/>
      <c r="L199" s="87"/>
      <c r="M199" s="87"/>
      <c r="N199" s="87"/>
      <c r="O199" s="87"/>
      <c r="P199" s="87"/>
      <c r="Q199" s="95">
        <v>43396</v>
      </c>
      <c r="R199" s="87" t="s">
        <v>1596</v>
      </c>
      <c r="S199" s="95">
        <v>43396</v>
      </c>
      <c r="T199" s="93"/>
      <c r="U199" s="93"/>
    </row>
    <row r="200" spans="1:21" ht="23.25" customHeight="1" x14ac:dyDescent="0.25">
      <c r="A200" s="85">
        <v>185</v>
      </c>
      <c r="B200" s="105">
        <v>3465</v>
      </c>
      <c r="C200" s="93"/>
      <c r="D200" s="87" t="s">
        <v>3010</v>
      </c>
      <c r="E200" s="95">
        <v>43396</v>
      </c>
      <c r="F200" s="99" t="s">
        <v>3011</v>
      </c>
      <c r="G200" s="90" t="s">
        <v>3012</v>
      </c>
      <c r="H200" s="87">
        <v>17</v>
      </c>
      <c r="I200" s="87" t="s">
        <v>49</v>
      </c>
      <c r="J200" s="93" t="s">
        <v>3013</v>
      </c>
      <c r="K200" s="93"/>
      <c r="L200" s="87"/>
      <c r="M200" s="87"/>
      <c r="N200" s="87"/>
      <c r="O200" s="87"/>
      <c r="P200" s="87"/>
      <c r="Q200" s="95">
        <v>43396</v>
      </c>
      <c r="R200" s="87" t="s">
        <v>1596</v>
      </c>
      <c r="S200" s="95">
        <v>43396</v>
      </c>
      <c r="T200" s="93"/>
      <c r="U200" s="93"/>
    </row>
    <row r="201" spans="1:21" ht="23.25" customHeight="1" x14ac:dyDescent="0.25">
      <c r="A201" s="85">
        <v>186</v>
      </c>
      <c r="B201" s="105">
        <v>3474</v>
      </c>
      <c r="C201" s="93"/>
      <c r="D201" s="87" t="s">
        <v>3014</v>
      </c>
      <c r="E201" s="95">
        <v>43396</v>
      </c>
      <c r="F201" s="99" t="s">
        <v>3015</v>
      </c>
      <c r="G201" s="90">
        <v>3205224611730000</v>
      </c>
      <c r="H201" s="87">
        <v>44</v>
      </c>
      <c r="I201" s="87" t="s">
        <v>49</v>
      </c>
      <c r="J201" s="93" t="s">
        <v>1948</v>
      </c>
      <c r="K201" s="93"/>
      <c r="L201" s="87"/>
      <c r="M201" s="87"/>
      <c r="N201" s="87"/>
      <c r="O201" s="87"/>
      <c r="P201" s="87"/>
      <c r="Q201" s="95">
        <v>43396</v>
      </c>
      <c r="R201" s="87" t="s">
        <v>1571</v>
      </c>
      <c r="S201" s="95">
        <v>43396</v>
      </c>
      <c r="T201" s="93"/>
      <c r="U201" s="93"/>
    </row>
    <row r="202" spans="1:21" ht="23.25" customHeight="1" x14ac:dyDescent="0.25">
      <c r="A202" s="85">
        <v>187</v>
      </c>
      <c r="B202" s="105">
        <v>3479</v>
      </c>
      <c r="C202" s="93"/>
      <c r="D202" s="87" t="s">
        <v>3016</v>
      </c>
      <c r="E202" s="95">
        <v>43396</v>
      </c>
      <c r="F202" s="99" t="s">
        <v>3017</v>
      </c>
      <c r="G202" s="90">
        <v>3205075604860000</v>
      </c>
      <c r="H202" s="87">
        <v>25</v>
      </c>
      <c r="I202" s="87" t="s">
        <v>49</v>
      </c>
      <c r="J202" s="93" t="s">
        <v>3018</v>
      </c>
      <c r="K202" s="93"/>
      <c r="L202" s="87"/>
      <c r="M202" s="87"/>
      <c r="N202" s="87"/>
      <c r="O202" s="87"/>
      <c r="P202" s="87"/>
      <c r="Q202" s="95">
        <v>43396</v>
      </c>
      <c r="R202" s="87" t="s">
        <v>1571</v>
      </c>
      <c r="S202" s="95">
        <v>43396</v>
      </c>
      <c r="T202" s="93"/>
      <c r="U202" s="93"/>
    </row>
    <row r="203" spans="1:21" ht="23.25" customHeight="1" x14ac:dyDescent="0.25">
      <c r="A203" s="85">
        <v>188</v>
      </c>
      <c r="B203" s="105">
        <v>3480</v>
      </c>
      <c r="C203" s="93"/>
      <c r="D203" s="87" t="s">
        <v>3019</v>
      </c>
      <c r="E203" s="95">
        <v>43396</v>
      </c>
      <c r="F203" s="99" t="s">
        <v>3020</v>
      </c>
      <c r="G203" s="90">
        <v>3205011201880000</v>
      </c>
      <c r="H203" s="87">
        <v>30</v>
      </c>
      <c r="I203" s="87" t="s">
        <v>44</v>
      </c>
      <c r="J203" s="93" t="s">
        <v>3021</v>
      </c>
      <c r="K203" s="93"/>
      <c r="L203" s="87"/>
      <c r="M203" s="87"/>
      <c r="N203" s="87"/>
      <c r="O203" s="87"/>
      <c r="P203" s="87"/>
      <c r="Q203" s="95">
        <v>43396</v>
      </c>
      <c r="R203" s="87" t="s">
        <v>1571</v>
      </c>
      <c r="S203" s="95">
        <v>43396</v>
      </c>
      <c r="T203" s="93"/>
      <c r="U203" s="93"/>
    </row>
    <row r="204" spans="1:21" ht="23.25" customHeight="1" x14ac:dyDescent="0.25">
      <c r="A204" s="85">
        <v>189</v>
      </c>
      <c r="B204" s="105">
        <v>3484</v>
      </c>
      <c r="C204" s="93"/>
      <c r="D204" s="87" t="s">
        <v>3022</v>
      </c>
      <c r="E204" s="95">
        <v>43397</v>
      </c>
      <c r="F204" s="99" t="s">
        <v>3023</v>
      </c>
      <c r="G204" s="90" t="s">
        <v>3024</v>
      </c>
      <c r="H204" s="87">
        <v>50</v>
      </c>
      <c r="I204" s="87" t="s">
        <v>49</v>
      </c>
      <c r="J204" s="93" t="s">
        <v>3025</v>
      </c>
      <c r="K204" s="93"/>
      <c r="L204" s="87"/>
      <c r="M204" s="87"/>
      <c r="N204" s="87"/>
      <c r="O204" s="87"/>
      <c r="P204" s="87"/>
      <c r="Q204" s="95">
        <v>43397</v>
      </c>
      <c r="R204" s="87" t="s">
        <v>1571</v>
      </c>
      <c r="S204" s="95">
        <v>43397</v>
      </c>
      <c r="T204" s="93"/>
      <c r="U204" s="93"/>
    </row>
    <row r="205" spans="1:21" ht="23.25" customHeight="1" x14ac:dyDescent="0.25">
      <c r="A205" s="85">
        <v>190</v>
      </c>
      <c r="B205" s="105">
        <v>3485</v>
      </c>
      <c r="C205" s="93"/>
      <c r="D205" s="87" t="s">
        <v>3026</v>
      </c>
      <c r="E205" s="95">
        <v>43397</v>
      </c>
      <c r="F205" s="99" t="s">
        <v>3027</v>
      </c>
      <c r="G205" s="90" t="s">
        <v>3028</v>
      </c>
      <c r="H205" s="87">
        <v>23</v>
      </c>
      <c r="I205" s="87" t="s">
        <v>49</v>
      </c>
      <c r="J205" s="93" t="s">
        <v>3029</v>
      </c>
      <c r="K205" s="93"/>
      <c r="L205" s="87"/>
      <c r="M205" s="87"/>
      <c r="N205" s="87"/>
      <c r="O205" s="87"/>
      <c r="P205" s="87"/>
      <c r="Q205" s="95">
        <v>43397</v>
      </c>
      <c r="R205" s="87" t="s">
        <v>1571</v>
      </c>
      <c r="S205" s="95">
        <v>43397</v>
      </c>
      <c r="T205" s="93"/>
      <c r="U205" s="93"/>
    </row>
    <row r="206" spans="1:21" ht="23.25" customHeight="1" x14ac:dyDescent="0.25">
      <c r="A206" s="85">
        <v>191</v>
      </c>
      <c r="B206" s="105">
        <v>3490</v>
      </c>
      <c r="C206" s="93"/>
      <c r="D206" s="87" t="s">
        <v>3030</v>
      </c>
      <c r="E206" s="95">
        <v>43397</v>
      </c>
      <c r="F206" s="99" t="s">
        <v>3031</v>
      </c>
      <c r="G206" s="90" t="s">
        <v>3032</v>
      </c>
      <c r="H206" s="87">
        <v>38</v>
      </c>
      <c r="I206" s="87" t="s">
        <v>44</v>
      </c>
      <c r="J206" s="93" t="s">
        <v>3033</v>
      </c>
      <c r="K206" s="93"/>
      <c r="L206" s="87"/>
      <c r="M206" s="87"/>
      <c r="N206" s="87"/>
      <c r="O206" s="87"/>
      <c r="P206" s="87"/>
      <c r="Q206" s="95">
        <v>43397</v>
      </c>
      <c r="R206" s="87" t="s">
        <v>1571</v>
      </c>
      <c r="S206" s="95">
        <v>43397</v>
      </c>
      <c r="T206" s="93"/>
      <c r="U206" s="93"/>
    </row>
    <row r="207" spans="1:21" ht="23.25" customHeight="1" x14ac:dyDescent="0.25">
      <c r="A207" s="85">
        <v>192</v>
      </c>
      <c r="B207" s="105">
        <v>3492</v>
      </c>
      <c r="C207" s="93"/>
      <c r="D207" s="87" t="s">
        <v>3034</v>
      </c>
      <c r="E207" s="95">
        <v>43397</v>
      </c>
      <c r="F207" s="99" t="s">
        <v>3035</v>
      </c>
      <c r="G207" s="90" t="s">
        <v>3036</v>
      </c>
      <c r="H207" s="87">
        <v>20</v>
      </c>
      <c r="I207" s="87" t="s">
        <v>49</v>
      </c>
      <c r="J207" s="93" t="s">
        <v>3037</v>
      </c>
      <c r="K207" s="93"/>
      <c r="L207" s="87"/>
      <c r="M207" s="87"/>
      <c r="N207" s="87"/>
      <c r="O207" s="87"/>
      <c r="P207" s="87"/>
      <c r="Q207" s="95">
        <v>43397</v>
      </c>
      <c r="R207" s="87" t="s">
        <v>1571</v>
      </c>
      <c r="S207" s="95">
        <v>43397</v>
      </c>
      <c r="T207" s="93"/>
      <c r="U207" s="93"/>
    </row>
    <row r="208" spans="1:21" ht="23.25" customHeight="1" x14ac:dyDescent="0.25">
      <c r="A208" s="85">
        <v>193</v>
      </c>
      <c r="B208" s="105">
        <v>3496</v>
      </c>
      <c r="C208" s="93"/>
      <c r="D208" s="87" t="s">
        <v>3038</v>
      </c>
      <c r="E208" s="95">
        <v>43397</v>
      </c>
      <c r="F208" s="99" t="s">
        <v>3039</v>
      </c>
      <c r="G208" s="90" t="s">
        <v>3040</v>
      </c>
      <c r="H208" s="87">
        <v>21</v>
      </c>
      <c r="I208" s="87" t="s">
        <v>44</v>
      </c>
      <c r="J208" s="93" t="s">
        <v>3041</v>
      </c>
      <c r="K208" s="93"/>
      <c r="L208" s="87"/>
      <c r="M208" s="87"/>
      <c r="N208" s="87"/>
      <c r="O208" s="87"/>
      <c r="P208" s="87"/>
      <c r="Q208" s="95">
        <v>43397</v>
      </c>
      <c r="R208" s="87" t="s">
        <v>1571</v>
      </c>
      <c r="S208" s="95">
        <v>43397</v>
      </c>
      <c r="T208" s="93"/>
      <c r="U208" s="93"/>
    </row>
    <row r="209" spans="1:21" ht="23.25" customHeight="1" x14ac:dyDescent="0.25">
      <c r="A209" s="85">
        <v>194</v>
      </c>
      <c r="B209" s="105">
        <v>3499</v>
      </c>
      <c r="C209" s="93"/>
      <c r="D209" s="87" t="s">
        <v>3042</v>
      </c>
      <c r="E209" s="95">
        <v>43398</v>
      </c>
      <c r="F209" s="99" t="s">
        <v>3043</v>
      </c>
      <c r="G209" s="90" t="s">
        <v>3044</v>
      </c>
      <c r="H209" s="87">
        <v>16</v>
      </c>
      <c r="I209" s="87" t="s">
        <v>49</v>
      </c>
      <c r="J209" s="93" t="s">
        <v>3045</v>
      </c>
      <c r="K209" s="93"/>
      <c r="L209" s="87"/>
      <c r="M209" s="87"/>
      <c r="N209" s="87"/>
      <c r="O209" s="87"/>
      <c r="P209" s="87"/>
      <c r="Q209" s="95">
        <v>43398</v>
      </c>
      <c r="R209" s="87" t="s">
        <v>1596</v>
      </c>
      <c r="S209" s="95">
        <v>43398</v>
      </c>
      <c r="T209" s="93"/>
      <c r="U209" s="93"/>
    </row>
    <row r="210" spans="1:21" ht="23.25" customHeight="1" x14ac:dyDescent="0.25">
      <c r="A210" s="85">
        <v>195</v>
      </c>
      <c r="B210" s="105">
        <v>3501</v>
      </c>
      <c r="C210" s="93"/>
      <c r="D210" s="87" t="s">
        <v>3046</v>
      </c>
      <c r="E210" s="95">
        <v>43398</v>
      </c>
      <c r="F210" s="99" t="s">
        <v>3047</v>
      </c>
      <c r="G210" s="90" t="s">
        <v>3048</v>
      </c>
      <c r="H210" s="87">
        <v>56</v>
      </c>
      <c r="I210" s="87" t="s">
        <v>44</v>
      </c>
      <c r="J210" s="93" t="s">
        <v>3049</v>
      </c>
      <c r="K210" s="93"/>
      <c r="L210" s="87"/>
      <c r="M210" s="87"/>
      <c r="N210" s="87"/>
      <c r="O210" s="87"/>
      <c r="P210" s="87"/>
      <c r="Q210" s="95">
        <v>43398</v>
      </c>
      <c r="R210" s="87" t="s">
        <v>1596</v>
      </c>
      <c r="S210" s="95">
        <v>43398</v>
      </c>
      <c r="T210" s="93"/>
      <c r="U210" s="93"/>
    </row>
    <row r="211" spans="1:21" ht="23.25" customHeight="1" x14ac:dyDescent="0.25">
      <c r="A211" s="85">
        <v>196</v>
      </c>
      <c r="B211" s="105">
        <v>3503</v>
      </c>
      <c r="C211" s="93"/>
      <c r="D211" s="87" t="s">
        <v>3050</v>
      </c>
      <c r="E211" s="95">
        <v>43398</v>
      </c>
      <c r="F211" s="99" t="s">
        <v>3051</v>
      </c>
      <c r="G211" s="90" t="s">
        <v>3052</v>
      </c>
      <c r="H211" s="87">
        <v>34</v>
      </c>
      <c r="I211" s="87" t="s">
        <v>44</v>
      </c>
      <c r="J211" s="93" t="s">
        <v>3053</v>
      </c>
      <c r="K211" s="93"/>
      <c r="L211" s="87"/>
      <c r="M211" s="87"/>
      <c r="N211" s="87"/>
      <c r="O211" s="87"/>
      <c r="P211" s="87"/>
      <c r="Q211" s="95">
        <v>43398</v>
      </c>
      <c r="R211" s="87" t="s">
        <v>1571</v>
      </c>
      <c r="S211" s="95">
        <v>43398</v>
      </c>
      <c r="T211" s="93"/>
      <c r="U211" s="93"/>
    </row>
    <row r="212" spans="1:21" ht="23.25" customHeight="1" x14ac:dyDescent="0.25">
      <c r="A212" s="85">
        <v>197</v>
      </c>
      <c r="B212" s="105">
        <v>3504</v>
      </c>
      <c r="C212" s="93"/>
      <c r="D212" s="87" t="s">
        <v>3054</v>
      </c>
      <c r="E212" s="95">
        <v>43398</v>
      </c>
      <c r="F212" s="99" t="s">
        <v>3055</v>
      </c>
      <c r="G212" s="90" t="s">
        <v>3056</v>
      </c>
      <c r="H212" s="87">
        <v>69</v>
      </c>
      <c r="I212" s="87" t="s">
        <v>44</v>
      </c>
      <c r="J212" s="93" t="s">
        <v>3057</v>
      </c>
      <c r="K212" s="93"/>
      <c r="L212" s="87"/>
      <c r="M212" s="87"/>
      <c r="N212" s="87"/>
      <c r="O212" s="87"/>
      <c r="P212" s="87"/>
      <c r="Q212" s="95">
        <v>43398</v>
      </c>
      <c r="R212" s="87" t="s">
        <v>1571</v>
      </c>
      <c r="S212" s="95">
        <v>43398</v>
      </c>
      <c r="T212" s="93"/>
      <c r="U212" s="93"/>
    </row>
    <row r="213" spans="1:21" ht="23.25" customHeight="1" x14ac:dyDescent="0.25">
      <c r="A213" s="85">
        <v>198</v>
      </c>
      <c r="B213" s="105">
        <v>3505</v>
      </c>
      <c r="C213" s="93"/>
      <c r="D213" s="87" t="s">
        <v>3058</v>
      </c>
      <c r="E213" s="95">
        <v>43398</v>
      </c>
      <c r="F213" s="99" t="s">
        <v>3059</v>
      </c>
      <c r="G213" s="90" t="s">
        <v>3060</v>
      </c>
      <c r="H213" s="87">
        <v>42</v>
      </c>
      <c r="I213" s="87" t="s">
        <v>44</v>
      </c>
      <c r="J213" s="93" t="s">
        <v>3061</v>
      </c>
      <c r="K213" s="93"/>
      <c r="L213" s="87"/>
      <c r="M213" s="87"/>
      <c r="N213" s="87"/>
      <c r="O213" s="87"/>
      <c r="P213" s="87"/>
      <c r="Q213" s="95">
        <v>43398</v>
      </c>
      <c r="R213" s="87" t="s">
        <v>1571</v>
      </c>
      <c r="S213" s="95">
        <v>43398</v>
      </c>
      <c r="T213" s="93"/>
      <c r="U213" s="93"/>
    </row>
    <row r="214" spans="1:21" ht="23.25" customHeight="1" x14ac:dyDescent="0.25">
      <c r="A214" s="85">
        <v>199</v>
      </c>
      <c r="B214" s="105">
        <v>3511</v>
      </c>
      <c r="C214" s="93"/>
      <c r="D214" s="87" t="s">
        <v>3062</v>
      </c>
      <c r="E214" s="95">
        <v>43398</v>
      </c>
      <c r="F214" s="99" t="s">
        <v>3063</v>
      </c>
      <c r="G214" s="90" t="s">
        <v>3064</v>
      </c>
      <c r="H214" s="87">
        <v>42</v>
      </c>
      <c r="I214" s="87" t="s">
        <v>49</v>
      </c>
      <c r="J214" s="93" t="s">
        <v>3065</v>
      </c>
      <c r="K214" s="93"/>
      <c r="L214" s="87"/>
      <c r="M214" s="87"/>
      <c r="N214" s="87"/>
      <c r="O214" s="87"/>
      <c r="P214" s="87"/>
      <c r="Q214" s="95">
        <v>43398</v>
      </c>
      <c r="R214" s="87" t="s">
        <v>1596</v>
      </c>
      <c r="S214" s="95">
        <v>43398</v>
      </c>
      <c r="T214" s="93"/>
      <c r="U214" s="93"/>
    </row>
    <row r="215" spans="1:21" ht="23.25" customHeight="1" x14ac:dyDescent="0.25">
      <c r="A215" s="85">
        <v>200</v>
      </c>
      <c r="B215" s="105">
        <v>3524</v>
      </c>
      <c r="C215" s="93"/>
      <c r="D215" s="87" t="s">
        <v>3066</v>
      </c>
      <c r="E215" s="95">
        <v>43399</v>
      </c>
      <c r="F215" s="99" t="s">
        <v>3067</v>
      </c>
      <c r="G215" s="90" t="s">
        <v>3068</v>
      </c>
      <c r="H215" s="87">
        <v>51</v>
      </c>
      <c r="I215" s="87" t="s">
        <v>44</v>
      </c>
      <c r="J215" s="93" t="s">
        <v>3069</v>
      </c>
      <c r="K215" s="93"/>
      <c r="L215" s="87"/>
      <c r="M215" s="87"/>
      <c r="N215" s="87"/>
      <c r="O215" s="87"/>
      <c r="P215" s="87"/>
      <c r="Q215" s="95">
        <v>43399</v>
      </c>
      <c r="R215" s="87" t="s">
        <v>1571</v>
      </c>
      <c r="S215" s="95">
        <v>43399</v>
      </c>
      <c r="T215" s="93"/>
      <c r="U215" s="93"/>
    </row>
    <row r="216" spans="1:21" ht="23.25" customHeight="1" x14ac:dyDescent="0.25">
      <c r="A216" s="85">
        <v>201</v>
      </c>
      <c r="B216" s="105">
        <v>3526</v>
      </c>
      <c r="C216" s="93"/>
      <c r="D216" s="87" t="s">
        <v>3070</v>
      </c>
      <c r="E216" s="95">
        <v>43399</v>
      </c>
      <c r="F216" s="99" t="s">
        <v>3071</v>
      </c>
      <c r="G216" s="90" t="s">
        <v>3072</v>
      </c>
      <c r="H216" s="87">
        <v>11</v>
      </c>
      <c r="I216" s="87" t="s">
        <v>44</v>
      </c>
      <c r="J216" s="93" t="s">
        <v>3073</v>
      </c>
      <c r="K216" s="93"/>
      <c r="L216" s="87"/>
      <c r="M216" s="87"/>
      <c r="N216" s="87"/>
      <c r="O216" s="87"/>
      <c r="P216" s="87"/>
      <c r="Q216" s="95">
        <v>43399</v>
      </c>
      <c r="R216" s="87" t="s">
        <v>1571</v>
      </c>
      <c r="S216" s="95">
        <v>43399</v>
      </c>
      <c r="T216" s="93"/>
      <c r="U216" s="93"/>
    </row>
    <row r="217" spans="1:21" ht="23.25" customHeight="1" x14ac:dyDescent="0.25">
      <c r="A217" s="85">
        <v>202</v>
      </c>
      <c r="B217" s="105">
        <v>3531</v>
      </c>
      <c r="C217" s="93"/>
      <c r="D217" s="87" t="s">
        <v>3074</v>
      </c>
      <c r="E217" s="95">
        <v>43399</v>
      </c>
      <c r="F217" s="99" t="s">
        <v>3075</v>
      </c>
      <c r="G217" s="90" t="s">
        <v>3076</v>
      </c>
      <c r="H217" s="87">
        <v>79</v>
      </c>
      <c r="I217" s="87" t="s">
        <v>44</v>
      </c>
      <c r="J217" s="93" t="s">
        <v>3077</v>
      </c>
      <c r="K217" s="93"/>
      <c r="L217" s="87"/>
      <c r="M217" s="87"/>
      <c r="N217" s="87"/>
      <c r="O217" s="87"/>
      <c r="P217" s="87"/>
      <c r="Q217" s="95">
        <v>43399</v>
      </c>
      <c r="R217" s="87" t="s">
        <v>1571</v>
      </c>
      <c r="S217" s="95">
        <v>43399</v>
      </c>
      <c r="T217" s="93"/>
      <c r="U217" s="93"/>
    </row>
    <row r="218" spans="1:21" ht="23.25" customHeight="1" x14ac:dyDescent="0.25">
      <c r="A218" s="85">
        <v>203</v>
      </c>
      <c r="B218" s="105">
        <v>3532</v>
      </c>
      <c r="C218" s="93"/>
      <c r="D218" s="87" t="s">
        <v>3078</v>
      </c>
      <c r="E218" s="95">
        <v>43399</v>
      </c>
      <c r="F218" s="99" t="s">
        <v>3079</v>
      </c>
      <c r="G218" s="90" t="s">
        <v>3080</v>
      </c>
      <c r="H218" s="87">
        <v>58</v>
      </c>
      <c r="I218" s="87" t="s">
        <v>44</v>
      </c>
      <c r="J218" s="93" t="s">
        <v>3081</v>
      </c>
      <c r="K218" s="93"/>
      <c r="L218" s="87"/>
      <c r="M218" s="87"/>
      <c r="N218" s="87"/>
      <c r="O218" s="87"/>
      <c r="P218" s="87"/>
      <c r="Q218" s="95">
        <v>43399</v>
      </c>
      <c r="R218" s="87" t="s">
        <v>1571</v>
      </c>
      <c r="S218" s="95">
        <v>43399</v>
      </c>
      <c r="T218" s="93"/>
      <c r="U218" s="93"/>
    </row>
    <row r="219" spans="1:21" ht="23.25" customHeight="1" x14ac:dyDescent="0.25">
      <c r="A219" s="85">
        <v>204</v>
      </c>
      <c r="B219" s="105">
        <v>3537</v>
      </c>
      <c r="C219" s="93"/>
      <c r="D219" s="87" t="s">
        <v>3082</v>
      </c>
      <c r="E219" s="95">
        <v>43399</v>
      </c>
      <c r="F219" s="99" t="s">
        <v>3083</v>
      </c>
      <c r="G219" s="90" t="s">
        <v>3084</v>
      </c>
      <c r="H219" s="87">
        <v>30</v>
      </c>
      <c r="I219" s="87" t="s">
        <v>44</v>
      </c>
      <c r="J219" s="93" t="s">
        <v>3085</v>
      </c>
      <c r="K219" s="93"/>
      <c r="L219" s="87"/>
      <c r="M219" s="87"/>
      <c r="N219" s="87"/>
      <c r="O219" s="87"/>
      <c r="P219" s="87"/>
      <c r="Q219" s="95">
        <v>43399</v>
      </c>
      <c r="R219" s="87" t="s">
        <v>1571</v>
      </c>
      <c r="S219" s="95">
        <v>43399</v>
      </c>
      <c r="T219" s="93"/>
      <c r="U219" s="93"/>
    </row>
    <row r="220" spans="1:21" ht="23.25" customHeight="1" x14ac:dyDescent="0.25">
      <c r="A220" s="85">
        <v>205</v>
      </c>
      <c r="B220" s="105">
        <v>3538</v>
      </c>
      <c r="C220" s="93"/>
      <c r="D220" s="87" t="s">
        <v>3086</v>
      </c>
      <c r="E220" s="95">
        <v>43399</v>
      </c>
      <c r="F220" s="99" t="s">
        <v>3087</v>
      </c>
      <c r="G220" s="90" t="s">
        <v>3088</v>
      </c>
      <c r="H220" s="87">
        <v>23</v>
      </c>
      <c r="I220" s="87" t="s">
        <v>44</v>
      </c>
      <c r="J220" s="93" t="s">
        <v>3089</v>
      </c>
      <c r="K220" s="93"/>
      <c r="L220" s="87"/>
      <c r="M220" s="87"/>
      <c r="N220" s="87"/>
      <c r="O220" s="87"/>
      <c r="P220" s="87"/>
      <c r="Q220" s="95">
        <v>43399</v>
      </c>
      <c r="R220" s="87" t="s">
        <v>1571</v>
      </c>
      <c r="S220" s="95">
        <v>43399</v>
      </c>
      <c r="T220" s="93"/>
      <c r="U220" s="93"/>
    </row>
    <row r="221" spans="1:21" ht="23.25" customHeight="1" x14ac:dyDescent="0.25">
      <c r="A221" s="85">
        <v>206</v>
      </c>
      <c r="B221" s="105">
        <v>3540</v>
      </c>
      <c r="C221" s="100"/>
      <c r="D221" s="87" t="s">
        <v>3090</v>
      </c>
      <c r="E221" s="95">
        <v>43399</v>
      </c>
      <c r="F221" s="99" t="s">
        <v>3091</v>
      </c>
      <c r="G221" s="90" t="s">
        <v>3092</v>
      </c>
      <c r="H221" s="87">
        <v>16</v>
      </c>
      <c r="I221" s="87" t="s">
        <v>49</v>
      </c>
      <c r="J221" s="93" t="s">
        <v>3093</v>
      </c>
      <c r="K221" s="100"/>
      <c r="L221" s="101"/>
      <c r="M221" s="101"/>
      <c r="N221" s="101"/>
      <c r="O221" s="101"/>
      <c r="P221" s="101"/>
      <c r="Q221" s="95">
        <v>43399</v>
      </c>
      <c r="R221" s="87" t="s">
        <v>1571</v>
      </c>
      <c r="S221" s="95">
        <v>43399</v>
      </c>
      <c r="T221" s="100"/>
      <c r="U221" s="100"/>
    </row>
    <row r="222" spans="1:21" ht="23.25" customHeight="1" x14ac:dyDescent="0.25">
      <c r="A222" s="85">
        <v>207</v>
      </c>
      <c r="B222" s="105">
        <v>3545</v>
      </c>
      <c r="C222" s="93"/>
      <c r="D222" s="87" t="s">
        <v>3094</v>
      </c>
      <c r="E222" s="95">
        <v>43402</v>
      </c>
      <c r="F222" s="99" t="s">
        <v>3095</v>
      </c>
      <c r="G222" s="90" t="s">
        <v>3096</v>
      </c>
      <c r="H222" s="87">
        <v>39</v>
      </c>
      <c r="I222" s="87" t="s">
        <v>44</v>
      </c>
      <c r="J222" s="93" t="s">
        <v>3097</v>
      </c>
      <c r="K222" s="93"/>
      <c r="L222" s="87"/>
      <c r="M222" s="87"/>
      <c r="N222" s="87"/>
      <c r="O222" s="87"/>
      <c r="P222" s="87"/>
      <c r="Q222" s="95">
        <v>43402</v>
      </c>
      <c r="R222" s="87" t="s">
        <v>1571</v>
      </c>
      <c r="S222" s="95">
        <v>43402</v>
      </c>
      <c r="T222" s="93"/>
      <c r="U222" s="93"/>
    </row>
    <row r="223" spans="1:21" ht="23.25" customHeight="1" x14ac:dyDescent="0.25">
      <c r="A223" s="85">
        <v>208</v>
      </c>
      <c r="B223" s="105">
        <v>3549</v>
      </c>
      <c r="C223" s="93"/>
      <c r="D223" s="87" t="s">
        <v>3098</v>
      </c>
      <c r="E223" s="95">
        <v>43402</v>
      </c>
      <c r="F223" s="99" t="s">
        <v>3099</v>
      </c>
      <c r="G223" s="90" t="s">
        <v>3100</v>
      </c>
      <c r="H223" s="87">
        <v>18</v>
      </c>
      <c r="I223" s="87" t="s">
        <v>44</v>
      </c>
      <c r="J223" s="93" t="s">
        <v>3101</v>
      </c>
      <c r="K223" s="93"/>
      <c r="L223" s="87"/>
      <c r="M223" s="87"/>
      <c r="N223" s="87"/>
      <c r="O223" s="87"/>
      <c r="P223" s="87"/>
      <c r="Q223" s="95">
        <v>43402</v>
      </c>
      <c r="R223" s="87" t="s">
        <v>1596</v>
      </c>
      <c r="S223" s="95">
        <v>43402</v>
      </c>
      <c r="T223" s="93"/>
      <c r="U223" s="93"/>
    </row>
    <row r="224" spans="1:21" ht="23.25" customHeight="1" x14ac:dyDescent="0.25">
      <c r="A224" s="85">
        <v>209</v>
      </c>
      <c r="B224" s="105">
        <v>3553</v>
      </c>
      <c r="C224" s="93"/>
      <c r="D224" s="87" t="s">
        <v>3102</v>
      </c>
      <c r="E224" s="95">
        <v>43402</v>
      </c>
      <c r="F224" s="111" t="s">
        <v>3103</v>
      </c>
      <c r="G224" s="90" t="s">
        <v>3104</v>
      </c>
      <c r="H224" s="87">
        <v>63</v>
      </c>
      <c r="I224" s="87" t="s">
        <v>49</v>
      </c>
      <c r="J224" s="93" t="s">
        <v>3105</v>
      </c>
      <c r="K224" s="93"/>
      <c r="L224" s="87"/>
      <c r="M224" s="87"/>
      <c r="N224" s="87"/>
      <c r="O224" s="87"/>
      <c r="P224" s="87"/>
      <c r="Q224" s="95">
        <v>43402</v>
      </c>
      <c r="R224" s="87" t="s">
        <v>3106</v>
      </c>
      <c r="S224" s="95">
        <v>43402</v>
      </c>
      <c r="T224" s="93"/>
      <c r="U224" s="93"/>
    </row>
    <row r="225" spans="1:21" ht="23.25" customHeight="1" x14ac:dyDescent="0.25">
      <c r="A225" s="85">
        <v>210</v>
      </c>
      <c r="B225" s="105">
        <v>3560</v>
      </c>
      <c r="C225" s="93"/>
      <c r="D225" s="87" t="s">
        <v>3107</v>
      </c>
      <c r="E225" s="95">
        <v>43402</v>
      </c>
      <c r="F225" s="99" t="s">
        <v>3108</v>
      </c>
      <c r="G225" s="90" t="s">
        <v>3109</v>
      </c>
      <c r="H225" s="87">
        <v>37</v>
      </c>
      <c r="I225" s="87" t="s">
        <v>44</v>
      </c>
      <c r="J225" s="93" t="s">
        <v>3110</v>
      </c>
      <c r="K225" s="93"/>
      <c r="L225" s="87"/>
      <c r="M225" s="87"/>
      <c r="N225" s="87"/>
      <c r="O225" s="87"/>
      <c r="P225" s="87"/>
      <c r="Q225" s="95">
        <v>43402</v>
      </c>
      <c r="R225" s="87" t="s">
        <v>1571</v>
      </c>
      <c r="S225" s="95">
        <v>43402</v>
      </c>
      <c r="T225" s="93"/>
      <c r="U225" s="93"/>
    </row>
    <row r="226" spans="1:21" ht="23.25" customHeight="1" x14ac:dyDescent="0.25">
      <c r="A226" s="85">
        <v>211</v>
      </c>
      <c r="B226" s="105">
        <v>3563</v>
      </c>
      <c r="C226" s="93"/>
      <c r="D226" s="87" t="s">
        <v>3111</v>
      </c>
      <c r="E226" s="95">
        <v>43402</v>
      </c>
      <c r="F226" s="99" t="s">
        <v>3112</v>
      </c>
      <c r="G226" s="90" t="s">
        <v>3113</v>
      </c>
      <c r="H226" s="87">
        <v>38</v>
      </c>
      <c r="I226" s="87" t="s">
        <v>49</v>
      </c>
      <c r="J226" s="93" t="s">
        <v>3114</v>
      </c>
      <c r="K226" s="93"/>
      <c r="L226" s="87"/>
      <c r="M226" s="87"/>
      <c r="N226" s="87"/>
      <c r="O226" s="87"/>
      <c r="P226" s="87"/>
      <c r="Q226" s="95">
        <v>43402</v>
      </c>
      <c r="R226" s="87" t="s">
        <v>1571</v>
      </c>
      <c r="S226" s="95">
        <v>43402</v>
      </c>
      <c r="T226" s="93"/>
      <c r="U226" s="93"/>
    </row>
    <row r="227" spans="1:21" ht="23.25" customHeight="1" x14ac:dyDescent="0.25">
      <c r="A227" s="85">
        <v>212</v>
      </c>
      <c r="B227" s="105">
        <v>3564</v>
      </c>
      <c r="C227" s="100"/>
      <c r="D227" s="87" t="s">
        <v>3115</v>
      </c>
      <c r="E227" s="95">
        <v>43402</v>
      </c>
      <c r="F227" s="99" t="s">
        <v>3116</v>
      </c>
      <c r="G227" s="90" t="s">
        <v>3117</v>
      </c>
      <c r="H227" s="87">
        <v>9</v>
      </c>
      <c r="I227" s="87" t="s">
        <v>44</v>
      </c>
      <c r="J227" s="93" t="s">
        <v>3118</v>
      </c>
      <c r="K227" s="100"/>
      <c r="L227" s="101"/>
      <c r="M227" s="101"/>
      <c r="N227" s="101"/>
      <c r="O227" s="101"/>
      <c r="P227" s="101"/>
      <c r="Q227" s="95">
        <v>43402</v>
      </c>
      <c r="R227" s="87" t="s">
        <v>1571</v>
      </c>
      <c r="S227" s="95">
        <v>43402</v>
      </c>
      <c r="T227" s="100"/>
      <c r="U227" s="100"/>
    </row>
    <row r="228" spans="1:21" ht="23.25" customHeight="1" x14ac:dyDescent="0.25">
      <c r="A228" s="85">
        <v>213</v>
      </c>
      <c r="B228" s="105">
        <v>3573</v>
      </c>
      <c r="C228" s="100"/>
      <c r="D228" s="87" t="s">
        <v>3102</v>
      </c>
      <c r="E228" s="95">
        <v>43402</v>
      </c>
      <c r="F228" s="99" t="s">
        <v>3103</v>
      </c>
      <c r="G228" s="90" t="s">
        <v>3104</v>
      </c>
      <c r="H228" s="87">
        <v>63</v>
      </c>
      <c r="I228" s="87" t="s">
        <v>44</v>
      </c>
      <c r="J228" s="93" t="s">
        <v>3105</v>
      </c>
      <c r="K228" s="100"/>
      <c r="L228" s="101"/>
      <c r="M228" s="101"/>
      <c r="N228" s="101"/>
      <c r="O228" s="101"/>
      <c r="P228" s="101"/>
      <c r="Q228" s="95">
        <v>43402</v>
      </c>
      <c r="R228" s="87" t="s">
        <v>1571</v>
      </c>
      <c r="S228" s="95">
        <v>43402</v>
      </c>
      <c r="T228" s="100"/>
      <c r="U228" s="100"/>
    </row>
    <row r="229" spans="1:21" ht="23.25" customHeight="1" x14ac:dyDescent="0.25">
      <c r="A229" s="85">
        <v>214</v>
      </c>
      <c r="B229" s="105">
        <v>3575</v>
      </c>
      <c r="C229" s="100"/>
      <c r="D229" s="87" t="s">
        <v>3119</v>
      </c>
      <c r="E229" s="95">
        <v>43403</v>
      </c>
      <c r="F229" s="99" t="s">
        <v>3120</v>
      </c>
      <c r="G229" s="90" t="s">
        <v>3121</v>
      </c>
      <c r="H229" s="87">
        <v>25</v>
      </c>
      <c r="I229" s="87" t="s">
        <v>49</v>
      </c>
      <c r="J229" s="93" t="s">
        <v>3122</v>
      </c>
      <c r="K229" s="100"/>
      <c r="L229" s="101"/>
      <c r="M229" s="101"/>
      <c r="N229" s="101"/>
      <c r="O229" s="101"/>
      <c r="P229" s="101"/>
      <c r="Q229" s="95">
        <v>43403</v>
      </c>
      <c r="R229" s="87" t="s">
        <v>1571</v>
      </c>
      <c r="S229" s="95">
        <v>43403</v>
      </c>
      <c r="T229" s="100"/>
      <c r="U229" s="100"/>
    </row>
    <row r="230" spans="1:21" ht="23.25" customHeight="1" x14ac:dyDescent="0.25">
      <c r="A230" s="85">
        <v>215</v>
      </c>
      <c r="B230" s="105">
        <v>3576</v>
      </c>
      <c r="C230" s="100"/>
      <c r="D230" s="87" t="s">
        <v>3123</v>
      </c>
      <c r="E230" s="95">
        <v>43403</v>
      </c>
      <c r="F230" s="99" t="s">
        <v>3124</v>
      </c>
      <c r="G230" s="90" t="s">
        <v>3125</v>
      </c>
      <c r="H230" s="87">
        <v>24</v>
      </c>
      <c r="I230" s="87" t="s">
        <v>44</v>
      </c>
      <c r="J230" s="93" t="s">
        <v>3126</v>
      </c>
      <c r="K230" s="100"/>
      <c r="L230" s="101"/>
      <c r="M230" s="101"/>
      <c r="N230" s="101"/>
      <c r="O230" s="101"/>
      <c r="P230" s="101"/>
      <c r="Q230" s="95">
        <v>43403</v>
      </c>
      <c r="R230" s="87" t="s">
        <v>1596</v>
      </c>
      <c r="S230" s="95">
        <v>43403</v>
      </c>
      <c r="T230" s="100"/>
      <c r="U230" s="100"/>
    </row>
    <row r="231" spans="1:21" ht="23.25" customHeight="1" x14ac:dyDescent="0.25">
      <c r="A231" s="85">
        <v>216</v>
      </c>
      <c r="B231" s="105">
        <v>3577</v>
      </c>
      <c r="C231" s="100"/>
      <c r="D231" s="87" t="s">
        <v>3127</v>
      </c>
      <c r="E231" s="95">
        <v>43403</v>
      </c>
      <c r="F231" s="99" t="s">
        <v>3128</v>
      </c>
      <c r="G231" s="90" t="s">
        <v>3129</v>
      </c>
      <c r="H231" s="87">
        <v>22</v>
      </c>
      <c r="I231" s="87" t="s">
        <v>49</v>
      </c>
      <c r="J231" s="93" t="s">
        <v>3130</v>
      </c>
      <c r="K231" s="100"/>
      <c r="L231" s="101"/>
      <c r="M231" s="101"/>
      <c r="N231" s="101"/>
      <c r="O231" s="101"/>
      <c r="P231" s="101"/>
      <c r="Q231" s="95">
        <v>43403</v>
      </c>
      <c r="R231" s="87" t="s">
        <v>1596</v>
      </c>
      <c r="S231" s="95">
        <v>43403</v>
      </c>
      <c r="T231" s="100"/>
      <c r="U231" s="100"/>
    </row>
    <row r="232" spans="1:21" ht="23.25" customHeight="1" x14ac:dyDescent="0.25">
      <c r="A232" s="85">
        <v>217</v>
      </c>
      <c r="B232" s="105">
        <v>3578</v>
      </c>
      <c r="C232" s="100"/>
      <c r="D232" s="87" t="s">
        <v>3131</v>
      </c>
      <c r="E232" s="95">
        <v>43403</v>
      </c>
      <c r="F232" s="99" t="s">
        <v>3132</v>
      </c>
      <c r="G232" s="90" t="s">
        <v>3133</v>
      </c>
      <c r="H232" s="87">
        <v>24</v>
      </c>
      <c r="I232" s="87" t="s">
        <v>44</v>
      </c>
      <c r="J232" s="93" t="s">
        <v>3134</v>
      </c>
      <c r="K232" s="100"/>
      <c r="L232" s="101"/>
      <c r="M232" s="101"/>
      <c r="N232" s="101"/>
      <c r="O232" s="101"/>
      <c r="P232" s="101"/>
      <c r="Q232" s="95">
        <v>43403</v>
      </c>
      <c r="R232" s="87" t="s">
        <v>1571</v>
      </c>
      <c r="S232" s="95">
        <v>43403</v>
      </c>
      <c r="T232" s="100"/>
      <c r="U232" s="100"/>
    </row>
    <row r="233" spans="1:21" ht="23.25" customHeight="1" x14ac:dyDescent="0.25">
      <c r="A233" s="85">
        <v>218</v>
      </c>
      <c r="B233" s="105">
        <v>3579</v>
      </c>
      <c r="C233" s="100"/>
      <c r="D233" s="87" t="s">
        <v>3135</v>
      </c>
      <c r="E233" s="95">
        <v>43403</v>
      </c>
      <c r="F233" s="99" t="s">
        <v>3136</v>
      </c>
      <c r="G233" s="90" t="s">
        <v>3137</v>
      </c>
      <c r="H233" s="87">
        <v>39</v>
      </c>
      <c r="I233" s="87" t="s">
        <v>44</v>
      </c>
      <c r="J233" s="93" t="s">
        <v>3138</v>
      </c>
      <c r="K233" s="100"/>
      <c r="L233" s="101"/>
      <c r="M233" s="101"/>
      <c r="N233" s="101"/>
      <c r="O233" s="101"/>
      <c r="P233" s="101"/>
      <c r="Q233" s="95">
        <v>43403</v>
      </c>
      <c r="R233" s="87" t="s">
        <v>1571</v>
      </c>
      <c r="S233" s="95">
        <v>43403</v>
      </c>
      <c r="T233" s="100"/>
      <c r="U233" s="100"/>
    </row>
    <row r="234" spans="1:21" ht="23.25" customHeight="1" x14ac:dyDescent="0.25">
      <c r="A234" s="85">
        <v>219</v>
      </c>
      <c r="B234" s="105">
        <v>3580</v>
      </c>
      <c r="C234" s="100"/>
      <c r="D234" s="87" t="s">
        <v>3139</v>
      </c>
      <c r="E234" s="95">
        <v>43403</v>
      </c>
      <c r="F234" s="99" t="s">
        <v>3140</v>
      </c>
      <c r="G234" s="90" t="s">
        <v>3141</v>
      </c>
      <c r="H234" s="87">
        <v>73</v>
      </c>
      <c r="I234" s="87" t="s">
        <v>44</v>
      </c>
      <c r="J234" s="93" t="s">
        <v>3142</v>
      </c>
      <c r="K234" s="100"/>
      <c r="L234" s="101"/>
      <c r="M234" s="101"/>
      <c r="N234" s="101"/>
      <c r="O234" s="101"/>
      <c r="P234" s="101"/>
      <c r="Q234" s="95">
        <v>43403</v>
      </c>
      <c r="R234" s="87" t="s">
        <v>1571</v>
      </c>
      <c r="S234" s="95">
        <v>43403</v>
      </c>
      <c r="T234" s="100"/>
      <c r="U234" s="100"/>
    </row>
    <row r="235" spans="1:21" ht="23.25" customHeight="1" x14ac:dyDescent="0.25">
      <c r="A235" s="85">
        <v>220</v>
      </c>
      <c r="B235" s="105">
        <v>3581</v>
      </c>
      <c r="C235" s="100"/>
      <c r="D235" s="87" t="s">
        <v>3143</v>
      </c>
      <c r="E235" s="95">
        <v>43403</v>
      </c>
      <c r="F235" s="99" t="s">
        <v>3144</v>
      </c>
      <c r="G235" s="90" t="s">
        <v>3145</v>
      </c>
      <c r="H235" s="87">
        <v>28</v>
      </c>
      <c r="I235" s="87" t="s">
        <v>44</v>
      </c>
      <c r="J235" s="93" t="s">
        <v>3146</v>
      </c>
      <c r="K235" s="100"/>
      <c r="L235" s="101"/>
      <c r="M235" s="101"/>
      <c r="N235" s="101"/>
      <c r="O235" s="101"/>
      <c r="P235" s="101"/>
      <c r="Q235" s="95">
        <v>43403</v>
      </c>
      <c r="R235" s="87" t="s">
        <v>1571</v>
      </c>
      <c r="S235" s="95">
        <v>43403</v>
      </c>
      <c r="T235" s="100"/>
      <c r="U235" s="100"/>
    </row>
    <row r="236" spans="1:21" ht="23.25" customHeight="1" x14ac:dyDescent="0.25">
      <c r="A236" s="85">
        <v>221</v>
      </c>
      <c r="B236" s="105">
        <v>3582</v>
      </c>
      <c r="C236" s="100"/>
      <c r="D236" s="87" t="s">
        <v>3147</v>
      </c>
      <c r="E236" s="95">
        <v>43403</v>
      </c>
      <c r="F236" s="99" t="s">
        <v>3148</v>
      </c>
      <c r="G236" s="90" t="s">
        <v>3149</v>
      </c>
      <c r="H236" s="87">
        <v>48</v>
      </c>
      <c r="I236" s="87" t="s">
        <v>44</v>
      </c>
      <c r="J236" s="93" t="s">
        <v>3150</v>
      </c>
      <c r="K236" s="100"/>
      <c r="L236" s="101"/>
      <c r="M236" s="101"/>
      <c r="N236" s="101"/>
      <c r="O236" s="101"/>
      <c r="P236" s="101"/>
      <c r="Q236" s="95">
        <v>43403</v>
      </c>
      <c r="R236" s="87" t="s">
        <v>1571</v>
      </c>
      <c r="S236" s="95">
        <v>43403</v>
      </c>
      <c r="T236" s="100"/>
      <c r="U236" s="100"/>
    </row>
    <row r="237" spans="1:21" ht="23.25" customHeight="1" x14ac:dyDescent="0.25">
      <c r="A237" s="85">
        <v>222</v>
      </c>
      <c r="B237" s="105">
        <v>3583</v>
      </c>
      <c r="C237" s="102"/>
      <c r="D237" s="87" t="s">
        <v>3151</v>
      </c>
      <c r="E237" s="95">
        <v>43403</v>
      </c>
      <c r="F237" s="99" t="s">
        <v>3152</v>
      </c>
      <c r="G237" s="90" t="s">
        <v>3153</v>
      </c>
      <c r="H237" s="87">
        <v>38</v>
      </c>
      <c r="I237" s="87" t="s">
        <v>44</v>
      </c>
      <c r="J237" s="93" t="s">
        <v>3154</v>
      </c>
      <c r="K237" s="102"/>
      <c r="L237" s="102"/>
      <c r="M237" s="102"/>
      <c r="N237" s="102"/>
      <c r="O237" s="102"/>
      <c r="P237" s="102"/>
      <c r="Q237" s="95">
        <v>43403</v>
      </c>
      <c r="R237" s="87" t="s">
        <v>1571</v>
      </c>
      <c r="S237" s="95">
        <v>43403</v>
      </c>
      <c r="T237" s="102"/>
      <c r="U237" s="100"/>
    </row>
    <row r="238" spans="1:21" ht="23.25" customHeight="1" x14ac:dyDescent="0.25">
      <c r="A238" s="85">
        <v>223</v>
      </c>
      <c r="B238" s="105">
        <v>3587</v>
      </c>
      <c r="C238" s="100"/>
      <c r="D238" s="87" t="s">
        <v>3155</v>
      </c>
      <c r="E238" s="95">
        <v>43403</v>
      </c>
      <c r="F238" s="99" t="s">
        <v>3156</v>
      </c>
      <c r="G238" s="90" t="s">
        <v>3157</v>
      </c>
      <c r="H238" s="87">
        <v>54</v>
      </c>
      <c r="I238" s="87" t="s">
        <v>44</v>
      </c>
      <c r="J238" s="93" t="s">
        <v>3158</v>
      </c>
      <c r="K238" s="100"/>
      <c r="L238" s="101"/>
      <c r="M238" s="101"/>
      <c r="N238" s="101"/>
      <c r="O238" s="101"/>
      <c r="P238" s="101"/>
      <c r="Q238" s="95">
        <v>43403</v>
      </c>
      <c r="R238" s="87" t="s">
        <v>1571</v>
      </c>
      <c r="S238" s="95">
        <v>43403</v>
      </c>
      <c r="T238" s="100"/>
      <c r="U238" s="100"/>
    </row>
    <row r="239" spans="1:21" ht="23.25" customHeight="1" x14ac:dyDescent="0.25">
      <c r="A239" s="85">
        <v>224</v>
      </c>
      <c r="B239" s="105">
        <v>3588</v>
      </c>
      <c r="C239" s="100"/>
      <c r="D239" s="87" t="s">
        <v>3159</v>
      </c>
      <c r="E239" s="95">
        <v>43403</v>
      </c>
      <c r="F239" s="99" t="s">
        <v>3160</v>
      </c>
      <c r="G239" s="90" t="s">
        <v>3161</v>
      </c>
      <c r="H239" s="87">
        <v>61</v>
      </c>
      <c r="I239" s="87" t="s">
        <v>44</v>
      </c>
      <c r="J239" s="93" t="s">
        <v>3162</v>
      </c>
      <c r="K239" s="100"/>
      <c r="L239" s="101"/>
      <c r="M239" s="101"/>
      <c r="N239" s="101"/>
      <c r="O239" s="101"/>
      <c r="P239" s="101"/>
      <c r="Q239" s="95">
        <v>43403</v>
      </c>
      <c r="R239" s="87" t="s">
        <v>1571</v>
      </c>
      <c r="S239" s="95">
        <v>43403</v>
      </c>
      <c r="T239" s="100"/>
      <c r="U239" s="100"/>
    </row>
    <row r="240" spans="1:21" ht="23.25" customHeight="1" x14ac:dyDescent="0.25">
      <c r="A240" s="85">
        <v>225</v>
      </c>
      <c r="B240" s="105">
        <v>3589</v>
      </c>
      <c r="C240" s="100"/>
      <c r="D240" s="87" t="s">
        <v>3163</v>
      </c>
      <c r="E240" s="95">
        <v>43403</v>
      </c>
      <c r="F240" s="99" t="s">
        <v>3164</v>
      </c>
      <c r="G240" s="90" t="s">
        <v>3165</v>
      </c>
      <c r="H240" s="87">
        <v>78</v>
      </c>
      <c r="I240" s="87" t="s">
        <v>49</v>
      </c>
      <c r="J240" s="93" t="s">
        <v>3166</v>
      </c>
      <c r="K240" s="100"/>
      <c r="L240" s="101"/>
      <c r="M240" s="101"/>
      <c r="N240" s="101"/>
      <c r="O240" s="101"/>
      <c r="P240" s="101"/>
      <c r="Q240" s="95">
        <v>43403</v>
      </c>
      <c r="R240" s="87" t="s">
        <v>1571</v>
      </c>
      <c r="S240" s="95">
        <v>43403</v>
      </c>
      <c r="T240" s="100"/>
      <c r="U240" s="100"/>
    </row>
    <row r="241" spans="1:21" ht="23.25" customHeight="1" x14ac:dyDescent="0.25">
      <c r="A241" s="85">
        <v>226</v>
      </c>
      <c r="B241" s="105">
        <v>3596</v>
      </c>
      <c r="C241" s="100"/>
      <c r="D241" s="87" t="s">
        <v>3167</v>
      </c>
      <c r="E241" s="95">
        <v>43403</v>
      </c>
      <c r="F241" s="99" t="s">
        <v>3168</v>
      </c>
      <c r="G241" s="90" t="s">
        <v>3169</v>
      </c>
      <c r="H241" s="87">
        <v>78</v>
      </c>
      <c r="I241" s="87" t="s">
        <v>49</v>
      </c>
      <c r="J241" s="93" t="s">
        <v>3170</v>
      </c>
      <c r="K241" s="100"/>
      <c r="L241" s="101"/>
      <c r="M241" s="101"/>
      <c r="N241" s="101"/>
      <c r="O241" s="101"/>
      <c r="P241" s="101"/>
      <c r="Q241" s="95">
        <v>43403</v>
      </c>
      <c r="R241" s="87" t="s">
        <v>1613</v>
      </c>
      <c r="S241" s="95">
        <v>43403</v>
      </c>
      <c r="T241" s="100"/>
      <c r="U241" s="100"/>
    </row>
    <row r="242" spans="1:21" s="103" customFormat="1" ht="23.25" customHeight="1" x14ac:dyDescent="0.25">
      <c r="A242" s="85">
        <v>227</v>
      </c>
      <c r="B242" s="105">
        <v>3611</v>
      </c>
      <c r="C242" s="100"/>
      <c r="D242" s="87" t="s">
        <v>3171</v>
      </c>
      <c r="E242" s="95">
        <v>43404</v>
      </c>
      <c r="F242" s="99" t="s">
        <v>3172</v>
      </c>
      <c r="G242" s="90" t="s">
        <v>3173</v>
      </c>
      <c r="H242" s="87">
        <v>61</v>
      </c>
      <c r="I242" s="87" t="s">
        <v>44</v>
      </c>
      <c r="J242" s="93" t="s">
        <v>3174</v>
      </c>
      <c r="K242" s="100"/>
      <c r="L242" s="101"/>
      <c r="M242" s="101"/>
      <c r="N242" s="101"/>
      <c r="O242" s="101"/>
      <c r="P242" s="101"/>
      <c r="Q242" s="95">
        <v>43404</v>
      </c>
      <c r="R242" s="87" t="s">
        <v>1571</v>
      </c>
      <c r="S242" s="95">
        <v>43404</v>
      </c>
      <c r="T242" s="100"/>
      <c r="U242" s="100"/>
    </row>
    <row r="243" spans="1:21" s="104" customFormat="1" ht="23.25" customHeight="1" x14ac:dyDescent="0.25">
      <c r="A243" s="85">
        <v>228</v>
      </c>
      <c r="B243" s="105">
        <v>3612</v>
      </c>
      <c r="C243" s="100"/>
      <c r="D243" s="87" t="s">
        <v>3175</v>
      </c>
      <c r="E243" s="95">
        <v>43404</v>
      </c>
      <c r="F243" s="99" t="s">
        <v>3176</v>
      </c>
      <c r="G243" s="90" t="s">
        <v>3177</v>
      </c>
      <c r="H243" s="87">
        <v>16</v>
      </c>
      <c r="I243" s="87" t="s">
        <v>49</v>
      </c>
      <c r="J243" s="93" t="s">
        <v>3178</v>
      </c>
      <c r="K243" s="100"/>
      <c r="L243" s="101"/>
      <c r="M243" s="101"/>
      <c r="N243" s="101"/>
      <c r="O243" s="101"/>
      <c r="P243" s="101"/>
      <c r="Q243" s="95">
        <v>43404</v>
      </c>
      <c r="R243" s="87" t="s">
        <v>1571</v>
      </c>
      <c r="S243" s="95">
        <v>43404</v>
      </c>
      <c r="T243" s="100"/>
      <c r="U243" s="100"/>
    </row>
    <row r="244" spans="1:21" s="104" customFormat="1" ht="23.25" customHeight="1" x14ac:dyDescent="0.25">
      <c r="A244" s="85">
        <v>229</v>
      </c>
      <c r="B244" s="105">
        <v>3613</v>
      </c>
      <c r="C244" s="100"/>
      <c r="D244" s="87" t="s">
        <v>3179</v>
      </c>
      <c r="E244" s="95">
        <v>43404</v>
      </c>
      <c r="F244" s="99" t="s">
        <v>3180</v>
      </c>
      <c r="G244" s="90" t="s">
        <v>3181</v>
      </c>
      <c r="H244" s="87">
        <v>60</v>
      </c>
      <c r="I244" s="87" t="s">
        <v>44</v>
      </c>
      <c r="J244" s="93" t="s">
        <v>3182</v>
      </c>
      <c r="K244" s="100"/>
      <c r="L244" s="101"/>
      <c r="M244" s="101"/>
      <c r="N244" s="101"/>
      <c r="O244" s="101"/>
      <c r="P244" s="101"/>
      <c r="Q244" s="95">
        <v>43404</v>
      </c>
      <c r="R244" s="87" t="s">
        <v>1596</v>
      </c>
      <c r="S244" s="95">
        <v>43404</v>
      </c>
      <c r="T244" s="100"/>
      <c r="U244" s="100"/>
    </row>
    <row r="245" spans="1:21" s="104" customFormat="1" ht="23.25" customHeight="1" x14ac:dyDescent="0.25">
      <c r="A245" s="85">
        <v>230</v>
      </c>
      <c r="B245" s="105">
        <v>3614</v>
      </c>
      <c r="C245" s="102"/>
      <c r="D245" s="87" t="s">
        <v>3183</v>
      </c>
      <c r="E245" s="95">
        <v>43404</v>
      </c>
      <c r="F245" s="99" t="s">
        <v>3184</v>
      </c>
      <c r="G245" s="90" t="s">
        <v>3185</v>
      </c>
      <c r="H245" s="87">
        <v>45</v>
      </c>
      <c r="I245" s="87" t="s">
        <v>44</v>
      </c>
      <c r="J245" s="93" t="s">
        <v>3186</v>
      </c>
      <c r="K245" s="102"/>
      <c r="L245" s="102"/>
      <c r="M245" s="102"/>
      <c r="N245" s="102"/>
      <c r="O245" s="102"/>
      <c r="P245" s="102"/>
      <c r="Q245" s="95">
        <v>43404</v>
      </c>
      <c r="R245" s="87" t="s">
        <v>1571</v>
      </c>
      <c r="S245" s="95">
        <v>43404</v>
      </c>
      <c r="T245" s="102"/>
      <c r="U245" s="100"/>
    </row>
    <row r="246" spans="1:21" s="104" customFormat="1" ht="23.25" customHeight="1" x14ac:dyDescent="0.25">
      <c r="A246" s="85">
        <v>231</v>
      </c>
      <c r="B246" s="105">
        <v>3615</v>
      </c>
      <c r="C246" s="100"/>
      <c r="D246" s="87" t="s">
        <v>3187</v>
      </c>
      <c r="E246" s="95">
        <v>43404</v>
      </c>
      <c r="F246" s="99" t="s">
        <v>3188</v>
      </c>
      <c r="G246" s="90" t="s">
        <v>3189</v>
      </c>
      <c r="H246" s="87">
        <v>28</v>
      </c>
      <c r="I246" s="87" t="s">
        <v>49</v>
      </c>
      <c r="J246" s="93" t="s">
        <v>3190</v>
      </c>
      <c r="K246" s="100"/>
      <c r="L246" s="101"/>
      <c r="M246" s="101"/>
      <c r="N246" s="101"/>
      <c r="O246" s="101"/>
      <c r="P246" s="101"/>
      <c r="Q246" s="95">
        <v>43404</v>
      </c>
      <c r="R246" s="87" t="s">
        <v>1571</v>
      </c>
      <c r="S246" s="95">
        <v>43404</v>
      </c>
      <c r="T246" s="100"/>
      <c r="U246" s="100"/>
    </row>
    <row r="247" spans="1:21" s="104" customFormat="1" ht="23.25" customHeight="1" x14ac:dyDescent="0.25">
      <c r="A247" s="85">
        <v>232</v>
      </c>
      <c r="B247" s="105">
        <v>3616</v>
      </c>
      <c r="C247" s="100"/>
      <c r="D247" s="87" t="s">
        <v>3191</v>
      </c>
      <c r="E247" s="95">
        <v>43404</v>
      </c>
      <c r="F247" s="99" t="s">
        <v>3192</v>
      </c>
      <c r="G247" s="90" t="s">
        <v>3193</v>
      </c>
      <c r="H247" s="87">
        <v>73</v>
      </c>
      <c r="I247" s="87" t="s">
        <v>44</v>
      </c>
      <c r="J247" s="93" t="s">
        <v>3194</v>
      </c>
      <c r="K247" s="100"/>
      <c r="L247" s="101"/>
      <c r="M247" s="101"/>
      <c r="N247" s="101"/>
      <c r="O247" s="101"/>
      <c r="P247" s="101"/>
      <c r="Q247" s="95">
        <v>43404</v>
      </c>
      <c r="R247" s="87" t="s">
        <v>1571</v>
      </c>
      <c r="S247" s="95">
        <v>43404</v>
      </c>
      <c r="T247" s="100"/>
      <c r="U247" s="100"/>
    </row>
    <row r="248" spans="1:21" s="104" customFormat="1" ht="23.25" customHeight="1" x14ac:dyDescent="0.25">
      <c r="A248" s="85">
        <v>233</v>
      </c>
      <c r="B248" s="105">
        <v>3617</v>
      </c>
      <c r="C248" s="100"/>
      <c r="D248" s="87" t="s">
        <v>3195</v>
      </c>
      <c r="E248" s="95">
        <v>43404</v>
      </c>
      <c r="F248" s="99" t="s">
        <v>3196</v>
      </c>
      <c r="G248" s="90" t="s">
        <v>3197</v>
      </c>
      <c r="H248" s="87">
        <v>65</v>
      </c>
      <c r="I248" s="87" t="s">
        <v>49</v>
      </c>
      <c r="J248" s="93" t="s">
        <v>3198</v>
      </c>
      <c r="K248" s="100"/>
      <c r="L248" s="101"/>
      <c r="M248" s="101"/>
      <c r="N248" s="101"/>
      <c r="O248" s="101"/>
      <c r="P248" s="101"/>
      <c r="Q248" s="95">
        <v>43404</v>
      </c>
      <c r="R248" s="87" t="s">
        <v>1571</v>
      </c>
      <c r="S248" s="95">
        <v>43404</v>
      </c>
      <c r="T248" s="100"/>
      <c r="U248" s="100"/>
    </row>
    <row r="249" spans="1:21" s="104" customFormat="1" ht="23.25" customHeight="1" x14ac:dyDescent="0.25">
      <c r="A249" s="85">
        <v>234</v>
      </c>
      <c r="B249" s="105">
        <v>3621</v>
      </c>
      <c r="C249" s="100"/>
      <c r="D249" s="87" t="s">
        <v>3199</v>
      </c>
      <c r="E249" s="95">
        <v>43404</v>
      </c>
      <c r="F249" s="99" t="s">
        <v>3200</v>
      </c>
      <c r="G249" s="90" t="s">
        <v>3201</v>
      </c>
      <c r="H249" s="87">
        <v>14</v>
      </c>
      <c r="I249" s="87" t="s">
        <v>49</v>
      </c>
      <c r="J249" s="93" t="s">
        <v>3202</v>
      </c>
      <c r="K249" s="100"/>
      <c r="L249" s="101"/>
      <c r="M249" s="101"/>
      <c r="N249" s="101"/>
      <c r="O249" s="101"/>
      <c r="P249" s="101"/>
      <c r="Q249" s="95">
        <v>43404</v>
      </c>
      <c r="R249" s="87" t="s">
        <v>1571</v>
      </c>
      <c r="S249" s="95">
        <v>43404</v>
      </c>
      <c r="T249" s="100"/>
      <c r="U249" s="100"/>
    </row>
    <row r="250" spans="1:21" s="104" customFormat="1" ht="23.25" customHeight="1" x14ac:dyDescent="0.25">
      <c r="A250" s="85">
        <v>235</v>
      </c>
      <c r="B250" s="105">
        <v>3622</v>
      </c>
      <c r="C250" s="102"/>
      <c r="D250" s="87" t="s">
        <v>3203</v>
      </c>
      <c r="E250" s="95">
        <v>43404</v>
      </c>
      <c r="F250" s="99" t="s">
        <v>3204</v>
      </c>
      <c r="G250" s="90" t="s">
        <v>3205</v>
      </c>
      <c r="H250" s="87">
        <v>19</v>
      </c>
      <c r="I250" s="87" t="s">
        <v>44</v>
      </c>
      <c r="J250" s="93" t="s">
        <v>3206</v>
      </c>
      <c r="K250" s="102"/>
      <c r="L250" s="102"/>
      <c r="M250" s="102"/>
      <c r="N250" s="102"/>
      <c r="O250" s="102"/>
      <c r="P250" s="102"/>
      <c r="Q250" s="95">
        <v>43404</v>
      </c>
      <c r="R250" s="87" t="s">
        <v>1571</v>
      </c>
      <c r="S250" s="95">
        <v>43404</v>
      </c>
      <c r="T250" s="102"/>
      <c r="U250" s="100"/>
    </row>
    <row r="251" spans="1:21" s="104" customFormat="1" ht="23.25" customHeight="1" x14ac:dyDescent="0.25">
      <c r="A251" s="85">
        <v>236</v>
      </c>
      <c r="B251" s="105">
        <v>3624</v>
      </c>
      <c r="C251" s="100"/>
      <c r="D251" s="87" t="s">
        <v>3207</v>
      </c>
      <c r="E251" s="95">
        <v>43404</v>
      </c>
      <c r="F251" s="99" t="s">
        <v>3208</v>
      </c>
      <c r="G251" s="90" t="s">
        <v>3209</v>
      </c>
      <c r="H251" s="87">
        <v>48</v>
      </c>
      <c r="I251" s="87" t="s">
        <v>44</v>
      </c>
      <c r="J251" s="93" t="s">
        <v>3210</v>
      </c>
      <c r="K251" s="100"/>
      <c r="L251" s="101"/>
      <c r="M251" s="101"/>
      <c r="N251" s="101"/>
      <c r="O251" s="101"/>
      <c r="P251" s="101"/>
      <c r="Q251" s="95">
        <v>43404</v>
      </c>
      <c r="R251" s="87" t="s">
        <v>1571</v>
      </c>
      <c r="S251" s="95">
        <v>43404</v>
      </c>
      <c r="T251" s="100"/>
      <c r="U251" s="100"/>
    </row>
    <row r="252" spans="1:21" s="104" customFormat="1" ht="23.25" customHeight="1" x14ac:dyDescent="0.25">
      <c r="A252" s="85">
        <v>237</v>
      </c>
      <c r="B252" s="105">
        <v>3625</v>
      </c>
      <c r="C252" s="100"/>
      <c r="D252" s="87" t="s">
        <v>2236</v>
      </c>
      <c r="E252" s="95">
        <v>43404</v>
      </c>
      <c r="F252" s="99" t="s">
        <v>2237</v>
      </c>
      <c r="G252" s="90" t="s">
        <v>2238</v>
      </c>
      <c r="H252" s="87">
        <v>57</v>
      </c>
      <c r="I252" s="87" t="s">
        <v>44</v>
      </c>
      <c r="J252" s="93" t="s">
        <v>2239</v>
      </c>
      <c r="K252" s="100"/>
      <c r="L252" s="101"/>
      <c r="M252" s="101"/>
      <c r="N252" s="101"/>
      <c r="O252" s="101"/>
      <c r="P252" s="101"/>
      <c r="Q252" s="95">
        <v>43404</v>
      </c>
      <c r="R252" s="87" t="s">
        <v>1596</v>
      </c>
      <c r="S252" s="95">
        <v>43404</v>
      </c>
      <c r="T252" s="100"/>
      <c r="U252" s="100"/>
    </row>
    <row r="253" spans="1:21" s="104" customFormat="1" ht="23.25" customHeight="1" x14ac:dyDescent="0.25">
      <c r="A253" s="85">
        <v>238</v>
      </c>
      <c r="B253" s="105">
        <v>3627</v>
      </c>
      <c r="C253" s="100"/>
      <c r="D253" s="87" t="s">
        <v>2240</v>
      </c>
      <c r="E253" s="95">
        <v>43404</v>
      </c>
      <c r="F253" s="99" t="s">
        <v>2241</v>
      </c>
      <c r="G253" s="90" t="s">
        <v>2242</v>
      </c>
      <c r="H253" s="87">
        <v>55</v>
      </c>
      <c r="I253" s="87" t="s">
        <v>44</v>
      </c>
      <c r="J253" s="93" t="s">
        <v>2243</v>
      </c>
      <c r="K253" s="100"/>
      <c r="L253" s="101"/>
      <c r="M253" s="101"/>
      <c r="N253" s="101"/>
      <c r="O253" s="101"/>
      <c r="P253" s="101"/>
      <c r="Q253" s="95">
        <v>43404</v>
      </c>
      <c r="R253" s="87" t="s">
        <v>1571</v>
      </c>
      <c r="S253" s="95">
        <v>43404</v>
      </c>
      <c r="T253" s="100"/>
      <c r="U253" s="100"/>
    </row>
    <row r="254" spans="1:21" s="104" customFormat="1" ht="23.25" customHeight="1" x14ac:dyDescent="0.25">
      <c r="A254" s="85">
        <v>239</v>
      </c>
      <c r="B254" s="105">
        <v>3635</v>
      </c>
      <c r="C254" s="100"/>
      <c r="D254" s="87" t="s">
        <v>2244</v>
      </c>
      <c r="E254" s="95">
        <v>43404</v>
      </c>
      <c r="F254" s="99" t="s">
        <v>2245</v>
      </c>
      <c r="G254" s="90" t="s">
        <v>2246</v>
      </c>
      <c r="H254" s="87">
        <v>31</v>
      </c>
      <c r="I254" s="87" t="s">
        <v>44</v>
      </c>
      <c r="J254" s="93" t="s">
        <v>2247</v>
      </c>
      <c r="K254" s="100"/>
      <c r="L254" s="101"/>
      <c r="M254" s="101"/>
      <c r="N254" s="101"/>
      <c r="O254" s="101"/>
      <c r="P254" s="101"/>
      <c r="Q254" s="95">
        <v>43404</v>
      </c>
      <c r="R254" s="87" t="s">
        <v>1596</v>
      </c>
      <c r="S254" s="95">
        <v>43404</v>
      </c>
      <c r="T254" s="100"/>
      <c r="U254" s="100"/>
    </row>
  </sheetData>
  <autoFilter ref="A15:U254">
    <filterColumn colId="1" showButton="0"/>
  </autoFilter>
  <mergeCells count="26">
    <mergeCell ref="B15:C15"/>
    <mergeCell ref="T11:T14"/>
    <mergeCell ref="U11:U14"/>
    <mergeCell ref="M13:M14"/>
    <mergeCell ref="N13:N14"/>
    <mergeCell ref="O13:O14"/>
    <mergeCell ref="P13:P14"/>
    <mergeCell ref="Q13:Q14"/>
    <mergeCell ref="R13:R14"/>
    <mergeCell ref="S13:S14"/>
    <mergeCell ref="I11:I14"/>
    <mergeCell ref="J11:J14"/>
    <mergeCell ref="K11:K14"/>
    <mergeCell ref="L11:L14"/>
    <mergeCell ref="M11:P12"/>
    <mergeCell ref="Q11:S12"/>
    <mergeCell ref="B1:E1"/>
    <mergeCell ref="R1:S1"/>
    <mergeCell ref="R2:S2"/>
    <mergeCell ref="A11:A14"/>
    <mergeCell ref="B11:C14"/>
    <mergeCell ref="D11:D14"/>
    <mergeCell ref="E11:E14"/>
    <mergeCell ref="F11:F14"/>
    <mergeCell ref="G11:G14"/>
    <mergeCell ref="H11:H14"/>
  </mergeCells>
  <printOptions horizontalCentered="1"/>
  <pageMargins left="0.51181102362204722" right="0.51181102362204722" top="0.55118110236220474" bottom="0.55118110236220474" header="0.31496062992125984" footer="0.31496062992125984"/>
  <pageSetup paperSize="258" orientation="landscape" horizontalDpi="120" verticalDpi="144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7"/>
  <sheetViews>
    <sheetView view="pageBreakPreview" topLeftCell="A172" zoomScale="90" zoomScaleNormal="100" zoomScaleSheetLayoutView="90" workbookViewId="0">
      <selection activeCell="F179" sqref="F179"/>
    </sheetView>
  </sheetViews>
  <sheetFormatPr defaultRowHeight="15" x14ac:dyDescent="0.25"/>
  <cols>
    <col min="1" max="1" width="5.85546875" customWidth="1"/>
    <col min="2" max="2" width="8.28515625" customWidth="1"/>
    <col min="3" max="3" width="0" hidden="1" customWidth="1"/>
    <col min="4" max="4" width="19" customWidth="1"/>
    <col min="5" max="5" width="13" customWidth="1"/>
    <col min="6" max="6" width="22" customWidth="1"/>
    <col min="7" max="7" width="0" hidden="1" customWidth="1"/>
    <col min="10" max="16" width="0" hidden="1" customWidth="1"/>
    <col min="17" max="17" width="16.42578125" customWidth="1"/>
    <col min="18" max="18" width="13.140625" customWidth="1"/>
    <col min="19" max="19" width="11.5703125" customWidth="1"/>
    <col min="20" max="20" width="0" hidden="1" customWidth="1"/>
    <col min="21" max="21" width="12.7109375" customWidth="1"/>
  </cols>
  <sheetData>
    <row r="1" spans="1:21" s="44" customFormat="1" ht="15" customHeight="1" x14ac:dyDescent="0.2">
      <c r="B1" s="263" t="s">
        <v>0</v>
      </c>
      <c r="C1" s="264"/>
      <c r="D1" s="264"/>
      <c r="E1" s="26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263" t="s">
        <v>1</v>
      </c>
      <c r="S1" s="265"/>
      <c r="T1" s="45"/>
      <c r="U1" s="45"/>
    </row>
    <row r="2" spans="1:21" s="44" customFormat="1" ht="12.75" x14ac:dyDescent="0.2">
      <c r="A2" s="46" t="s">
        <v>270</v>
      </c>
      <c r="B2" s="47"/>
      <c r="C2" s="47"/>
      <c r="D2" s="47"/>
      <c r="E2" s="47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266" t="s">
        <v>2</v>
      </c>
      <c r="S2" s="266"/>
      <c r="T2" s="45"/>
      <c r="U2" s="45"/>
    </row>
    <row r="3" spans="1:21" s="44" customFormat="1" ht="12.75" hidden="1" x14ac:dyDescent="0.2">
      <c r="A3" s="46"/>
      <c r="B3" s="48"/>
      <c r="C3" s="49"/>
      <c r="D3" s="49"/>
      <c r="E3" s="49"/>
      <c r="F3" s="50"/>
      <c r="G3" s="49"/>
      <c r="H3" s="49"/>
      <c r="I3" s="49"/>
      <c r="J3" s="49" t="s">
        <v>3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</row>
    <row r="4" spans="1:21" s="44" customFormat="1" ht="12.75" hidden="1" x14ac:dyDescent="0.2">
      <c r="A4" s="46"/>
      <c r="B4" s="1"/>
      <c r="C4" s="1"/>
      <c r="D4" s="1"/>
      <c r="E4" s="1"/>
      <c r="F4" s="1"/>
      <c r="G4" s="49"/>
      <c r="H4" s="49"/>
      <c r="I4" s="49"/>
      <c r="J4" s="49" t="s">
        <v>4</v>
      </c>
      <c r="K4" s="49"/>
      <c r="L4" s="49"/>
      <c r="M4" s="49"/>
      <c r="N4" s="49"/>
      <c r="O4" s="1"/>
      <c r="P4" s="1"/>
      <c r="Q4" s="1"/>
      <c r="R4" s="51" t="s">
        <v>5</v>
      </c>
      <c r="S4" s="51" t="s">
        <v>6</v>
      </c>
      <c r="T4" s="51" t="s">
        <v>7</v>
      </c>
      <c r="U4" s="1"/>
    </row>
    <row r="5" spans="1:21" s="44" customFormat="1" ht="12.75" hidden="1" x14ac:dyDescent="0.2">
      <c r="A5" s="46"/>
      <c r="B5" s="1" t="s">
        <v>8</v>
      </c>
      <c r="C5" s="1"/>
      <c r="D5" s="1"/>
      <c r="E5" s="52" t="s">
        <v>9</v>
      </c>
      <c r="F5" s="1"/>
      <c r="G5" s="52"/>
      <c r="H5" s="52"/>
      <c r="I5" s="53"/>
      <c r="J5" s="53"/>
      <c r="K5" s="53"/>
      <c r="L5" s="53"/>
      <c r="M5" s="1"/>
      <c r="N5" s="54" t="s">
        <v>10</v>
      </c>
      <c r="O5" s="1"/>
      <c r="P5" s="1" t="s">
        <v>11</v>
      </c>
      <c r="Q5" s="1"/>
      <c r="R5" s="55"/>
      <c r="S5" s="55"/>
      <c r="T5" s="55"/>
      <c r="U5" s="1"/>
    </row>
    <row r="6" spans="1:21" s="44" customFormat="1" ht="12.75" hidden="1" x14ac:dyDescent="0.2">
      <c r="A6" s="46"/>
      <c r="B6" s="1" t="s">
        <v>12</v>
      </c>
      <c r="C6" s="1"/>
      <c r="D6" s="1"/>
      <c r="E6" s="52" t="s">
        <v>13</v>
      </c>
      <c r="F6" s="1"/>
      <c r="G6" s="52"/>
      <c r="H6" s="52"/>
      <c r="I6" s="1"/>
      <c r="J6" s="1"/>
      <c r="K6" s="1"/>
      <c r="L6" s="1"/>
      <c r="M6" s="1"/>
      <c r="N6" s="1"/>
      <c r="O6" s="1"/>
      <c r="P6" s="1" t="s">
        <v>14</v>
      </c>
      <c r="Q6" s="1"/>
      <c r="R6" s="56"/>
      <c r="S6" s="56"/>
      <c r="T6" s="56"/>
      <c r="U6" s="1"/>
    </row>
    <row r="7" spans="1:21" s="44" customFormat="1" ht="12.75" hidden="1" x14ac:dyDescent="0.2">
      <c r="A7" s="46"/>
      <c r="B7" s="1" t="s">
        <v>15</v>
      </c>
      <c r="C7" s="1"/>
      <c r="D7" s="1"/>
      <c r="E7" s="52" t="s">
        <v>16</v>
      </c>
      <c r="F7" s="1"/>
      <c r="G7" s="52"/>
      <c r="H7" s="52"/>
      <c r="I7" s="1"/>
      <c r="J7" s="52"/>
      <c r="K7" s="1"/>
      <c r="L7" s="1"/>
      <c r="M7" s="1"/>
      <c r="N7" s="54" t="s">
        <v>17</v>
      </c>
      <c r="O7" s="1"/>
      <c r="P7" s="1" t="s">
        <v>18</v>
      </c>
      <c r="Q7" s="1"/>
      <c r="R7" s="56"/>
      <c r="S7" s="56"/>
      <c r="T7" s="56"/>
      <c r="U7" s="1"/>
    </row>
    <row r="8" spans="1:21" s="44" customFormat="1" ht="12.75" hidden="1" x14ac:dyDescent="0.2">
      <c r="A8" s="46"/>
      <c r="B8" s="1" t="s">
        <v>19</v>
      </c>
      <c r="C8" s="1"/>
      <c r="D8" s="1"/>
      <c r="E8" s="52" t="s">
        <v>20</v>
      </c>
      <c r="F8" s="1"/>
      <c r="G8" s="52"/>
      <c r="H8" s="52"/>
      <c r="I8" s="1"/>
      <c r="J8" s="52"/>
      <c r="K8" s="1"/>
      <c r="L8" s="1"/>
      <c r="M8" s="57" t="s">
        <v>21</v>
      </c>
      <c r="N8" s="1"/>
      <c r="O8" s="1"/>
      <c r="P8" s="1" t="s">
        <v>22</v>
      </c>
      <c r="Q8" s="1"/>
      <c r="R8" s="1"/>
      <c r="S8" s="1"/>
      <c r="T8" s="1"/>
      <c r="U8" s="1"/>
    </row>
    <row r="9" spans="1:21" s="44" customFormat="1" ht="12.75" x14ac:dyDescent="0.2">
      <c r="A9" s="46" t="s">
        <v>2250</v>
      </c>
      <c r="B9" s="1"/>
      <c r="C9" s="1"/>
      <c r="D9" s="1"/>
      <c r="E9" s="52"/>
      <c r="F9" s="1"/>
      <c r="G9" s="52"/>
      <c r="H9" s="52"/>
      <c r="I9" s="1"/>
      <c r="J9" s="52"/>
      <c r="K9" s="1"/>
      <c r="L9" s="1"/>
      <c r="M9" s="57"/>
      <c r="N9" s="1"/>
      <c r="O9" s="1"/>
      <c r="P9" s="1"/>
      <c r="Q9" s="1"/>
      <c r="R9" s="1"/>
      <c r="S9" s="1"/>
      <c r="T9" s="1"/>
      <c r="U9" s="1"/>
    </row>
    <row r="10" spans="1:21" s="44" customFormat="1" ht="13.5" thickBot="1" x14ac:dyDescent="0.25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44" customFormat="1" ht="14.25" customHeight="1" x14ac:dyDescent="0.2">
      <c r="A11" s="267" t="s">
        <v>23</v>
      </c>
      <c r="B11" s="270" t="s">
        <v>24</v>
      </c>
      <c r="C11" s="271"/>
      <c r="D11" s="276" t="s">
        <v>25</v>
      </c>
      <c r="E11" s="276" t="s">
        <v>26</v>
      </c>
      <c r="F11" s="276" t="s">
        <v>27</v>
      </c>
      <c r="G11" s="276" t="s">
        <v>28</v>
      </c>
      <c r="H11" s="276" t="s">
        <v>29</v>
      </c>
      <c r="I11" s="276" t="s">
        <v>30</v>
      </c>
      <c r="J11" s="276" t="s">
        <v>31</v>
      </c>
      <c r="K11" s="276" t="s">
        <v>32</v>
      </c>
      <c r="L11" s="276" t="s">
        <v>33</v>
      </c>
      <c r="M11" s="270" t="s">
        <v>34</v>
      </c>
      <c r="N11" s="289"/>
      <c r="O11" s="289"/>
      <c r="P11" s="271"/>
      <c r="Q11" s="270" t="s">
        <v>35</v>
      </c>
      <c r="R11" s="289"/>
      <c r="S11" s="271"/>
      <c r="T11" s="281" t="s">
        <v>36</v>
      </c>
      <c r="U11" s="284" t="s">
        <v>37</v>
      </c>
    </row>
    <row r="12" spans="1:21" s="44" customFormat="1" ht="14.25" customHeight="1" x14ac:dyDescent="0.2">
      <c r="A12" s="268"/>
      <c r="B12" s="272"/>
      <c r="C12" s="273"/>
      <c r="D12" s="277"/>
      <c r="E12" s="277"/>
      <c r="F12" s="277"/>
      <c r="G12" s="277"/>
      <c r="H12" s="277"/>
      <c r="I12" s="277"/>
      <c r="J12" s="277"/>
      <c r="K12" s="277"/>
      <c r="L12" s="277"/>
      <c r="M12" s="274"/>
      <c r="N12" s="290"/>
      <c r="O12" s="290"/>
      <c r="P12" s="275"/>
      <c r="Q12" s="274"/>
      <c r="R12" s="290"/>
      <c r="S12" s="275"/>
      <c r="T12" s="282"/>
      <c r="U12" s="285"/>
    </row>
    <row r="13" spans="1:21" s="44" customFormat="1" ht="14.25" customHeight="1" x14ac:dyDescent="0.2">
      <c r="A13" s="268"/>
      <c r="B13" s="272"/>
      <c r="C13" s="273"/>
      <c r="D13" s="277"/>
      <c r="E13" s="277"/>
      <c r="F13" s="277"/>
      <c r="G13" s="277"/>
      <c r="H13" s="277"/>
      <c r="I13" s="277"/>
      <c r="J13" s="277"/>
      <c r="K13" s="277"/>
      <c r="L13" s="277"/>
      <c r="M13" s="287" t="s">
        <v>38</v>
      </c>
      <c r="N13" s="278">
        <v>1</v>
      </c>
      <c r="O13" s="278">
        <v>2</v>
      </c>
      <c r="P13" s="278">
        <v>3</v>
      </c>
      <c r="Q13" s="287" t="s">
        <v>39</v>
      </c>
      <c r="R13" s="287" t="s">
        <v>40</v>
      </c>
      <c r="S13" s="287" t="s">
        <v>41</v>
      </c>
      <c r="T13" s="282"/>
      <c r="U13" s="285"/>
    </row>
    <row r="14" spans="1:21" s="44" customFormat="1" ht="27.75" customHeight="1" x14ac:dyDescent="0.2">
      <c r="A14" s="269"/>
      <c r="B14" s="274"/>
      <c r="C14" s="275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88"/>
      <c r="O14" s="288"/>
      <c r="P14" s="288"/>
      <c r="Q14" s="278"/>
      <c r="R14" s="278"/>
      <c r="S14" s="278"/>
      <c r="T14" s="283"/>
      <c r="U14" s="286"/>
    </row>
    <row r="15" spans="1:21" s="44" customFormat="1" ht="12.75" x14ac:dyDescent="0.2">
      <c r="A15" s="70">
        <v>1</v>
      </c>
      <c r="B15" s="279">
        <v>2</v>
      </c>
      <c r="C15" s="280"/>
      <c r="D15" s="68">
        <v>3</v>
      </c>
      <c r="E15" s="68">
        <v>4</v>
      </c>
      <c r="F15" s="68">
        <v>5</v>
      </c>
      <c r="G15" s="68">
        <v>5</v>
      </c>
      <c r="H15" s="68">
        <v>6</v>
      </c>
      <c r="I15" s="68">
        <v>7</v>
      </c>
      <c r="J15" s="68">
        <v>8</v>
      </c>
      <c r="K15" s="68">
        <v>9</v>
      </c>
      <c r="L15" s="68">
        <v>10</v>
      </c>
      <c r="M15" s="68">
        <v>11</v>
      </c>
      <c r="N15" s="68">
        <v>12</v>
      </c>
      <c r="O15" s="68">
        <v>13</v>
      </c>
      <c r="P15" s="68">
        <v>14</v>
      </c>
      <c r="Q15" s="68">
        <v>8</v>
      </c>
      <c r="R15" s="68">
        <v>9</v>
      </c>
      <c r="S15" s="68">
        <v>10</v>
      </c>
      <c r="T15" s="68">
        <v>18</v>
      </c>
      <c r="U15" s="69">
        <v>11</v>
      </c>
    </row>
    <row r="16" spans="1:21" s="2" customFormat="1" ht="18.75" customHeight="1" x14ac:dyDescent="0.2">
      <c r="A16" s="85">
        <v>1</v>
      </c>
      <c r="B16" s="105">
        <v>3636</v>
      </c>
      <c r="C16" s="86"/>
      <c r="D16" s="87" t="s">
        <v>3908</v>
      </c>
      <c r="E16" s="106">
        <v>43405</v>
      </c>
      <c r="F16" s="97" t="s">
        <v>3909</v>
      </c>
      <c r="G16" s="90" t="s">
        <v>3910</v>
      </c>
      <c r="H16" s="87">
        <v>32</v>
      </c>
      <c r="I16" s="87" t="s">
        <v>44</v>
      </c>
      <c r="J16" s="91" t="s">
        <v>3911</v>
      </c>
      <c r="K16" s="92"/>
      <c r="L16" s="87"/>
      <c r="M16" s="92"/>
      <c r="N16" s="92"/>
      <c r="O16" s="92"/>
      <c r="P16" s="92"/>
      <c r="Q16" s="88">
        <v>43405</v>
      </c>
      <c r="R16" s="87" t="s">
        <v>1613</v>
      </c>
      <c r="S16" s="88">
        <v>43405</v>
      </c>
      <c r="T16" s="92"/>
      <c r="U16" s="92"/>
    </row>
    <row r="17" spans="1:21" s="2" customFormat="1" ht="18.75" customHeight="1" x14ac:dyDescent="0.2">
      <c r="A17" s="85">
        <v>2</v>
      </c>
      <c r="B17" s="105">
        <v>3637</v>
      </c>
      <c r="C17" s="86"/>
      <c r="D17" s="87" t="s">
        <v>3912</v>
      </c>
      <c r="E17" s="106">
        <v>43405</v>
      </c>
      <c r="F17" s="97" t="s">
        <v>3913</v>
      </c>
      <c r="G17" s="90" t="s">
        <v>3914</v>
      </c>
      <c r="H17" s="87">
        <v>40</v>
      </c>
      <c r="I17" s="87" t="s">
        <v>44</v>
      </c>
      <c r="J17" s="91" t="s">
        <v>3915</v>
      </c>
      <c r="K17" s="92"/>
      <c r="L17" s="87"/>
      <c r="M17" s="92"/>
      <c r="N17" s="92"/>
      <c r="O17" s="92"/>
      <c r="P17" s="92"/>
      <c r="Q17" s="88">
        <v>43405</v>
      </c>
      <c r="R17" s="87" t="s">
        <v>1571</v>
      </c>
      <c r="S17" s="88">
        <v>43405</v>
      </c>
      <c r="T17" s="92"/>
      <c r="U17" s="92"/>
    </row>
    <row r="18" spans="1:21" s="2" customFormat="1" ht="18.75" customHeight="1" x14ac:dyDescent="0.2">
      <c r="A18" s="85">
        <v>3</v>
      </c>
      <c r="B18" s="105">
        <v>3638</v>
      </c>
      <c r="C18" s="93"/>
      <c r="D18" s="87" t="s">
        <v>3916</v>
      </c>
      <c r="E18" s="106">
        <v>43405</v>
      </c>
      <c r="F18" s="97" t="s">
        <v>3917</v>
      </c>
      <c r="G18" s="90" t="s">
        <v>3918</v>
      </c>
      <c r="H18" s="87">
        <v>70</v>
      </c>
      <c r="I18" s="87" t="s">
        <v>49</v>
      </c>
      <c r="J18" s="91" t="s">
        <v>3919</v>
      </c>
      <c r="K18" s="92"/>
      <c r="L18" s="87"/>
      <c r="M18" s="92"/>
      <c r="N18" s="92"/>
      <c r="O18" s="92"/>
      <c r="P18" s="92"/>
      <c r="Q18" s="88">
        <v>43405</v>
      </c>
      <c r="R18" s="87" t="s">
        <v>1571</v>
      </c>
      <c r="S18" s="88">
        <v>43405</v>
      </c>
      <c r="T18" s="92"/>
      <c r="U18" s="92"/>
    </row>
    <row r="19" spans="1:21" s="2" customFormat="1" ht="18.75" customHeight="1" x14ac:dyDescent="0.2">
      <c r="A19" s="85">
        <v>4</v>
      </c>
      <c r="B19" s="105">
        <v>3639</v>
      </c>
      <c r="C19" s="93"/>
      <c r="D19" s="87" t="s">
        <v>3920</v>
      </c>
      <c r="E19" s="106">
        <v>43405</v>
      </c>
      <c r="F19" s="97" t="s">
        <v>3921</v>
      </c>
      <c r="G19" s="94" t="s">
        <v>3922</v>
      </c>
      <c r="H19" s="87">
        <v>45</v>
      </c>
      <c r="I19" s="87" t="s">
        <v>44</v>
      </c>
      <c r="J19" s="93" t="s">
        <v>3923</v>
      </c>
      <c r="K19" s="93"/>
      <c r="L19" s="86"/>
      <c r="M19" s="93"/>
      <c r="N19" s="93"/>
      <c r="O19" s="93"/>
      <c r="P19" s="93"/>
      <c r="Q19" s="88">
        <v>43405</v>
      </c>
      <c r="R19" s="87" t="s">
        <v>1571</v>
      </c>
      <c r="S19" s="88">
        <v>43405</v>
      </c>
      <c r="T19" s="93"/>
      <c r="U19" s="93"/>
    </row>
    <row r="20" spans="1:21" s="2" customFormat="1" ht="18.75" customHeight="1" x14ac:dyDescent="0.2">
      <c r="A20" s="85">
        <v>5</v>
      </c>
      <c r="B20" s="105">
        <v>3641</v>
      </c>
      <c r="C20" s="93"/>
      <c r="D20" s="87" t="s">
        <v>3924</v>
      </c>
      <c r="E20" s="106">
        <v>43405</v>
      </c>
      <c r="F20" s="97" t="s">
        <v>3925</v>
      </c>
      <c r="G20" s="90" t="s">
        <v>3926</v>
      </c>
      <c r="H20" s="87">
        <v>64</v>
      </c>
      <c r="I20" s="87" t="s">
        <v>49</v>
      </c>
      <c r="J20" s="93" t="s">
        <v>3927</v>
      </c>
      <c r="K20" s="93"/>
      <c r="L20" s="86"/>
      <c r="M20" s="86"/>
      <c r="N20" s="86"/>
      <c r="O20" s="86"/>
      <c r="P20" s="86"/>
      <c r="Q20" s="88">
        <v>43405</v>
      </c>
      <c r="R20" s="86" t="s">
        <v>1571</v>
      </c>
      <c r="S20" s="88">
        <v>43405</v>
      </c>
      <c r="T20" s="93"/>
      <c r="U20" s="93"/>
    </row>
    <row r="21" spans="1:21" s="2" customFormat="1" ht="18.75" customHeight="1" x14ac:dyDescent="0.2">
      <c r="A21" s="85">
        <v>6</v>
      </c>
      <c r="B21" s="105">
        <v>3642</v>
      </c>
      <c r="C21" s="93"/>
      <c r="D21" s="87" t="s">
        <v>3928</v>
      </c>
      <c r="E21" s="106">
        <v>43405</v>
      </c>
      <c r="F21" s="97" t="s">
        <v>3929</v>
      </c>
      <c r="G21" s="90" t="s">
        <v>3930</v>
      </c>
      <c r="H21" s="87">
        <v>52</v>
      </c>
      <c r="I21" s="87" t="s">
        <v>44</v>
      </c>
      <c r="J21" s="97" t="s">
        <v>2972</v>
      </c>
      <c r="K21" s="86"/>
      <c r="L21" s="86"/>
      <c r="M21" s="86"/>
      <c r="N21" s="86"/>
      <c r="O21" s="86"/>
      <c r="P21" s="86"/>
      <c r="Q21" s="88">
        <v>43405</v>
      </c>
      <c r="R21" s="87" t="s">
        <v>1571</v>
      </c>
      <c r="S21" s="88">
        <v>43405</v>
      </c>
      <c r="T21" s="93"/>
      <c r="U21" s="93"/>
    </row>
    <row r="22" spans="1:21" s="2" customFormat="1" ht="18.75" customHeight="1" x14ac:dyDescent="0.2">
      <c r="A22" s="85">
        <v>7</v>
      </c>
      <c r="B22" s="105">
        <v>3645</v>
      </c>
      <c r="C22" s="93"/>
      <c r="D22" s="87" t="s">
        <v>3931</v>
      </c>
      <c r="E22" s="106">
        <v>43405</v>
      </c>
      <c r="F22" s="97" t="s">
        <v>2786</v>
      </c>
      <c r="G22" s="90" t="s">
        <v>3932</v>
      </c>
      <c r="H22" s="87">
        <v>55</v>
      </c>
      <c r="I22" s="87" t="s">
        <v>49</v>
      </c>
      <c r="J22" s="97" t="s">
        <v>3933</v>
      </c>
      <c r="K22" s="86"/>
      <c r="L22" s="86"/>
      <c r="M22" s="86"/>
      <c r="N22" s="86"/>
      <c r="O22" s="86"/>
      <c r="P22" s="86"/>
      <c r="Q22" s="88">
        <v>43405</v>
      </c>
      <c r="R22" s="87" t="s">
        <v>1571</v>
      </c>
      <c r="S22" s="88">
        <v>43405</v>
      </c>
      <c r="T22" s="86"/>
      <c r="U22" s="93"/>
    </row>
    <row r="23" spans="1:21" s="2" customFormat="1" ht="18.75" customHeight="1" x14ac:dyDescent="0.2">
      <c r="A23" s="85">
        <v>8</v>
      </c>
      <c r="B23" s="105">
        <v>3658</v>
      </c>
      <c r="C23" s="93"/>
      <c r="D23" s="87" t="s">
        <v>3934</v>
      </c>
      <c r="E23" s="106">
        <v>43406</v>
      </c>
      <c r="F23" s="97" t="s">
        <v>3935</v>
      </c>
      <c r="G23" s="90" t="s">
        <v>3936</v>
      </c>
      <c r="H23" s="87">
        <v>52</v>
      </c>
      <c r="I23" s="87" t="s">
        <v>49</v>
      </c>
      <c r="J23" s="97" t="s">
        <v>3937</v>
      </c>
      <c r="K23" s="86"/>
      <c r="L23" s="86"/>
      <c r="M23" s="86"/>
      <c r="N23" s="86"/>
      <c r="O23" s="86"/>
      <c r="P23" s="86"/>
      <c r="Q23" s="88">
        <v>43406</v>
      </c>
      <c r="R23" s="87" t="s">
        <v>1571</v>
      </c>
      <c r="S23" s="88">
        <v>43406</v>
      </c>
      <c r="T23" s="86"/>
      <c r="U23" s="93"/>
    </row>
    <row r="24" spans="1:21" s="2" customFormat="1" ht="18.75" customHeight="1" x14ac:dyDescent="0.2">
      <c r="A24" s="85">
        <v>9</v>
      </c>
      <c r="B24" s="105">
        <v>3659</v>
      </c>
      <c r="C24" s="93"/>
      <c r="D24" s="87" t="s">
        <v>3938</v>
      </c>
      <c r="E24" s="106">
        <v>43406</v>
      </c>
      <c r="F24" s="97" t="s">
        <v>3939</v>
      </c>
      <c r="G24" s="90" t="s">
        <v>3940</v>
      </c>
      <c r="H24" s="87">
        <v>60</v>
      </c>
      <c r="I24" s="87" t="s">
        <v>49</v>
      </c>
      <c r="J24" s="97" t="s">
        <v>3941</v>
      </c>
      <c r="K24" s="86"/>
      <c r="L24" s="86"/>
      <c r="M24" s="86"/>
      <c r="N24" s="86"/>
      <c r="O24" s="86"/>
      <c r="P24" s="86"/>
      <c r="Q24" s="88">
        <v>43406</v>
      </c>
      <c r="R24" s="87" t="s">
        <v>1571</v>
      </c>
      <c r="S24" s="88">
        <v>43406</v>
      </c>
      <c r="T24" s="86"/>
      <c r="U24" s="93"/>
    </row>
    <row r="25" spans="1:21" s="2" customFormat="1" ht="18.75" customHeight="1" x14ac:dyDescent="0.2">
      <c r="A25" s="85">
        <v>10</v>
      </c>
      <c r="B25" s="105">
        <v>3662</v>
      </c>
      <c r="C25" s="93"/>
      <c r="D25" s="87" t="s">
        <v>3942</v>
      </c>
      <c r="E25" s="106">
        <v>43406</v>
      </c>
      <c r="F25" s="97" t="s">
        <v>3943</v>
      </c>
      <c r="G25" s="90" t="s">
        <v>3944</v>
      </c>
      <c r="H25" s="87">
        <v>18</v>
      </c>
      <c r="I25" s="87" t="s">
        <v>44</v>
      </c>
      <c r="J25" s="97" t="s">
        <v>3945</v>
      </c>
      <c r="K25" s="86"/>
      <c r="L25" s="86"/>
      <c r="M25" s="86"/>
      <c r="N25" s="86"/>
      <c r="O25" s="86"/>
      <c r="P25" s="86"/>
      <c r="Q25" s="88">
        <v>43406</v>
      </c>
      <c r="R25" s="86" t="s">
        <v>1596</v>
      </c>
      <c r="S25" s="88">
        <v>43406</v>
      </c>
      <c r="T25" s="86"/>
      <c r="U25" s="93"/>
    </row>
    <row r="26" spans="1:21" s="2" customFormat="1" ht="18.75" customHeight="1" x14ac:dyDescent="0.2">
      <c r="A26" s="85">
        <v>11</v>
      </c>
      <c r="B26" s="105">
        <v>3664</v>
      </c>
      <c r="C26" s="93"/>
      <c r="D26" s="87" t="s">
        <v>2979</v>
      </c>
      <c r="E26" s="106">
        <v>43406</v>
      </c>
      <c r="F26" s="97" t="s">
        <v>3946</v>
      </c>
      <c r="G26" s="90" t="s">
        <v>3947</v>
      </c>
      <c r="H26" s="87">
        <v>25</v>
      </c>
      <c r="I26" s="87" t="s">
        <v>49</v>
      </c>
      <c r="J26" s="97" t="s">
        <v>3948</v>
      </c>
      <c r="K26" s="93"/>
      <c r="L26" s="87"/>
      <c r="M26" s="93"/>
      <c r="N26" s="93"/>
      <c r="O26" s="93"/>
      <c r="P26" s="93"/>
      <c r="Q26" s="88">
        <v>43406</v>
      </c>
      <c r="R26" s="87" t="s">
        <v>1596</v>
      </c>
      <c r="S26" s="88">
        <v>43406</v>
      </c>
      <c r="T26" s="93"/>
      <c r="U26" s="93"/>
    </row>
    <row r="27" spans="1:21" s="2" customFormat="1" ht="18.75" customHeight="1" x14ac:dyDescent="0.2">
      <c r="A27" s="85">
        <v>12</v>
      </c>
      <c r="B27" s="105">
        <v>3670</v>
      </c>
      <c r="C27" s="93"/>
      <c r="D27" s="87" t="s">
        <v>3949</v>
      </c>
      <c r="E27" s="106">
        <v>43409</v>
      </c>
      <c r="F27" s="97" t="s">
        <v>3950</v>
      </c>
      <c r="G27" s="90" t="s">
        <v>3951</v>
      </c>
      <c r="H27" s="87">
        <v>26</v>
      </c>
      <c r="I27" s="87" t="s">
        <v>44</v>
      </c>
      <c r="J27" s="93" t="s">
        <v>3952</v>
      </c>
      <c r="K27" s="93"/>
      <c r="L27" s="87"/>
      <c r="M27" s="93"/>
      <c r="N27" s="93"/>
      <c r="O27" s="93"/>
      <c r="P27" s="93"/>
      <c r="Q27" s="88">
        <v>43409</v>
      </c>
      <c r="R27" s="87" t="s">
        <v>1596</v>
      </c>
      <c r="S27" s="88">
        <v>43409</v>
      </c>
      <c r="T27" s="93"/>
      <c r="U27" s="93"/>
    </row>
    <row r="28" spans="1:21" s="2" customFormat="1" ht="18.75" customHeight="1" x14ac:dyDescent="0.2">
      <c r="A28" s="85">
        <v>13</v>
      </c>
      <c r="B28" s="105">
        <v>3671</v>
      </c>
      <c r="C28" s="93"/>
      <c r="D28" s="87" t="s">
        <v>3953</v>
      </c>
      <c r="E28" s="106">
        <v>43409</v>
      </c>
      <c r="F28" s="97" t="s">
        <v>3954</v>
      </c>
      <c r="G28" s="90" t="s">
        <v>3955</v>
      </c>
      <c r="H28" s="87">
        <v>18</v>
      </c>
      <c r="I28" s="87" t="s">
        <v>49</v>
      </c>
      <c r="J28" s="93" t="s">
        <v>3956</v>
      </c>
      <c r="K28" s="93"/>
      <c r="L28" s="87"/>
      <c r="M28" s="87"/>
      <c r="N28" s="87"/>
      <c r="O28" s="87"/>
      <c r="P28" s="87"/>
      <c r="Q28" s="88">
        <v>43409</v>
      </c>
      <c r="R28" s="87" t="s">
        <v>1571</v>
      </c>
      <c r="S28" s="88">
        <v>43409</v>
      </c>
      <c r="T28" s="93"/>
      <c r="U28" s="93"/>
    </row>
    <row r="29" spans="1:21" s="2" customFormat="1" ht="18.75" customHeight="1" x14ac:dyDescent="0.2">
      <c r="A29" s="85">
        <v>14</v>
      </c>
      <c r="B29" s="105">
        <v>3672</v>
      </c>
      <c r="C29" s="93"/>
      <c r="D29" s="87" t="s">
        <v>3957</v>
      </c>
      <c r="E29" s="106">
        <v>43409</v>
      </c>
      <c r="F29" s="97" t="s">
        <v>3958</v>
      </c>
      <c r="G29" s="90" t="s">
        <v>3959</v>
      </c>
      <c r="H29" s="87">
        <v>66</v>
      </c>
      <c r="I29" s="87" t="s">
        <v>49</v>
      </c>
      <c r="J29" s="93" t="s">
        <v>3960</v>
      </c>
      <c r="K29" s="93"/>
      <c r="L29" s="87"/>
      <c r="M29" s="87"/>
      <c r="N29" s="87"/>
      <c r="O29" s="87"/>
      <c r="P29" s="87"/>
      <c r="Q29" s="88">
        <v>43409</v>
      </c>
      <c r="R29" s="87" t="s">
        <v>1571</v>
      </c>
      <c r="S29" s="88">
        <v>43409</v>
      </c>
      <c r="T29" s="93"/>
      <c r="U29" s="93"/>
    </row>
    <row r="30" spans="1:21" s="2" customFormat="1" ht="18.75" customHeight="1" x14ac:dyDescent="0.2">
      <c r="A30" s="85">
        <v>15</v>
      </c>
      <c r="B30" s="105">
        <v>3673</v>
      </c>
      <c r="C30" s="93"/>
      <c r="D30" s="87" t="s">
        <v>3961</v>
      </c>
      <c r="E30" s="106">
        <v>43409</v>
      </c>
      <c r="F30" s="97" t="s">
        <v>3962</v>
      </c>
      <c r="G30" s="90" t="s">
        <v>3963</v>
      </c>
      <c r="H30" s="87">
        <v>56</v>
      </c>
      <c r="I30" s="87" t="s">
        <v>49</v>
      </c>
      <c r="J30" s="93" t="s">
        <v>3964</v>
      </c>
      <c r="K30" s="93"/>
      <c r="L30" s="87"/>
      <c r="M30" s="87"/>
      <c r="N30" s="87"/>
      <c r="O30" s="87"/>
      <c r="P30" s="87"/>
      <c r="Q30" s="88">
        <v>43409</v>
      </c>
      <c r="R30" s="87" t="s">
        <v>1571</v>
      </c>
      <c r="S30" s="88">
        <v>43409</v>
      </c>
      <c r="T30" s="93"/>
      <c r="U30" s="93"/>
    </row>
    <row r="31" spans="1:21" s="2" customFormat="1" ht="18.75" customHeight="1" x14ac:dyDescent="0.2">
      <c r="A31" s="85">
        <v>16</v>
      </c>
      <c r="B31" s="105">
        <v>3680</v>
      </c>
      <c r="C31" s="93"/>
      <c r="D31" s="87" t="s">
        <v>3965</v>
      </c>
      <c r="E31" s="106">
        <v>43409</v>
      </c>
      <c r="F31" s="97" t="s">
        <v>3966</v>
      </c>
      <c r="G31" s="90" t="s">
        <v>3967</v>
      </c>
      <c r="H31" s="87">
        <v>66</v>
      </c>
      <c r="I31" s="87" t="s">
        <v>44</v>
      </c>
      <c r="J31" s="93" t="s">
        <v>3968</v>
      </c>
      <c r="K31" s="93"/>
      <c r="L31" s="87"/>
      <c r="M31" s="87"/>
      <c r="N31" s="87"/>
      <c r="O31" s="87"/>
      <c r="P31" s="87"/>
      <c r="Q31" s="88">
        <v>43409</v>
      </c>
      <c r="R31" s="87" t="s">
        <v>1571</v>
      </c>
      <c r="S31" s="88">
        <v>43409</v>
      </c>
      <c r="T31" s="93"/>
      <c r="U31" s="93"/>
    </row>
    <row r="32" spans="1:21" s="2" customFormat="1" ht="18.75" customHeight="1" x14ac:dyDescent="0.2">
      <c r="A32" s="85">
        <v>17</v>
      </c>
      <c r="B32" s="105">
        <v>3682</v>
      </c>
      <c r="C32" s="93"/>
      <c r="D32" s="87" t="s">
        <v>3969</v>
      </c>
      <c r="E32" s="106">
        <v>43409</v>
      </c>
      <c r="F32" s="97" t="s">
        <v>3970</v>
      </c>
      <c r="G32" s="90" t="s">
        <v>3971</v>
      </c>
      <c r="H32" s="87">
        <v>14</v>
      </c>
      <c r="I32" s="87" t="s">
        <v>49</v>
      </c>
      <c r="J32" s="93" t="s">
        <v>3972</v>
      </c>
      <c r="K32" s="93"/>
      <c r="L32" s="87"/>
      <c r="M32" s="87"/>
      <c r="N32" s="87"/>
      <c r="O32" s="87"/>
      <c r="P32" s="87"/>
      <c r="Q32" s="88">
        <v>43409</v>
      </c>
      <c r="R32" s="87" t="s">
        <v>1571</v>
      </c>
      <c r="S32" s="88">
        <v>43409</v>
      </c>
      <c r="T32" s="93"/>
      <c r="U32" s="93"/>
    </row>
    <row r="33" spans="1:21" s="2" customFormat="1" ht="18.75" customHeight="1" x14ac:dyDescent="0.2">
      <c r="A33" s="85">
        <v>18</v>
      </c>
      <c r="B33" s="105">
        <v>3685</v>
      </c>
      <c r="C33" s="93"/>
      <c r="D33" s="87" t="s">
        <v>3973</v>
      </c>
      <c r="E33" s="106">
        <v>43409</v>
      </c>
      <c r="F33" s="97" t="s">
        <v>3974</v>
      </c>
      <c r="G33" s="90" t="s">
        <v>3975</v>
      </c>
      <c r="H33" s="87">
        <v>9</v>
      </c>
      <c r="I33" s="87" t="s">
        <v>44</v>
      </c>
      <c r="J33" s="93" t="s">
        <v>3976</v>
      </c>
      <c r="K33" s="93"/>
      <c r="L33" s="87"/>
      <c r="M33" s="87"/>
      <c r="N33" s="87"/>
      <c r="O33" s="87"/>
      <c r="P33" s="87"/>
      <c r="Q33" s="88">
        <v>43409</v>
      </c>
      <c r="R33" s="87" t="s">
        <v>1571</v>
      </c>
      <c r="S33" s="88">
        <v>43409</v>
      </c>
      <c r="T33" s="93"/>
      <c r="U33" s="93"/>
    </row>
    <row r="34" spans="1:21" s="2" customFormat="1" ht="18.75" customHeight="1" x14ac:dyDescent="0.2">
      <c r="A34" s="85">
        <v>19</v>
      </c>
      <c r="B34" s="105">
        <v>3688</v>
      </c>
      <c r="C34" s="93"/>
      <c r="D34" s="87" t="s">
        <v>3977</v>
      </c>
      <c r="E34" s="106">
        <v>43410</v>
      </c>
      <c r="F34" s="97" t="s">
        <v>3978</v>
      </c>
      <c r="G34" s="90" t="s">
        <v>3979</v>
      </c>
      <c r="H34" s="87">
        <v>10</v>
      </c>
      <c r="I34" s="87" t="s">
        <v>44</v>
      </c>
      <c r="J34" s="93" t="s">
        <v>3980</v>
      </c>
      <c r="K34" s="93"/>
      <c r="L34" s="87"/>
      <c r="M34" s="87"/>
      <c r="N34" s="87"/>
      <c r="O34" s="87"/>
      <c r="P34" s="87"/>
      <c r="Q34" s="88">
        <v>43410</v>
      </c>
      <c r="R34" s="87" t="s">
        <v>1571</v>
      </c>
      <c r="S34" s="88">
        <v>43410</v>
      </c>
      <c r="T34" s="93"/>
      <c r="U34" s="93"/>
    </row>
    <row r="35" spans="1:21" s="2" customFormat="1" ht="18.75" customHeight="1" x14ac:dyDescent="0.2">
      <c r="A35" s="85">
        <v>20</v>
      </c>
      <c r="B35" s="105">
        <v>3689</v>
      </c>
      <c r="C35" s="93"/>
      <c r="D35" s="87" t="s">
        <v>3981</v>
      </c>
      <c r="E35" s="106">
        <v>43410</v>
      </c>
      <c r="F35" s="97" t="s">
        <v>3982</v>
      </c>
      <c r="G35" s="90" t="s">
        <v>3983</v>
      </c>
      <c r="H35" s="87">
        <v>51</v>
      </c>
      <c r="I35" s="87" t="s">
        <v>49</v>
      </c>
      <c r="J35" s="93" t="s">
        <v>3984</v>
      </c>
      <c r="K35" s="93"/>
      <c r="L35" s="87"/>
      <c r="M35" s="87"/>
      <c r="N35" s="87"/>
      <c r="O35" s="87"/>
      <c r="P35" s="87"/>
      <c r="Q35" s="88">
        <v>43410</v>
      </c>
      <c r="R35" s="87" t="s">
        <v>1571</v>
      </c>
      <c r="S35" s="88">
        <v>43410</v>
      </c>
      <c r="T35" s="93"/>
      <c r="U35" s="93"/>
    </row>
    <row r="36" spans="1:21" s="2" customFormat="1" ht="18.75" customHeight="1" x14ac:dyDescent="0.2">
      <c r="A36" s="85">
        <v>21</v>
      </c>
      <c r="B36" s="105">
        <v>3695</v>
      </c>
      <c r="C36" s="93"/>
      <c r="D36" s="87" t="s">
        <v>3985</v>
      </c>
      <c r="E36" s="106">
        <v>43410</v>
      </c>
      <c r="F36" s="97" t="s">
        <v>3986</v>
      </c>
      <c r="G36" s="90" t="s">
        <v>3987</v>
      </c>
      <c r="H36" s="87">
        <v>18</v>
      </c>
      <c r="I36" s="87" t="s">
        <v>49</v>
      </c>
      <c r="J36" s="93" t="s">
        <v>3988</v>
      </c>
      <c r="K36" s="93"/>
      <c r="L36" s="87"/>
      <c r="M36" s="87"/>
      <c r="N36" s="87"/>
      <c r="O36" s="87"/>
      <c r="P36" s="87"/>
      <c r="Q36" s="88">
        <v>43410</v>
      </c>
      <c r="R36" s="87" t="s">
        <v>1571</v>
      </c>
      <c r="S36" s="88">
        <v>43410</v>
      </c>
      <c r="T36" s="93"/>
      <c r="U36" s="93"/>
    </row>
    <row r="37" spans="1:21" s="2" customFormat="1" ht="18.75" customHeight="1" x14ac:dyDescent="0.2">
      <c r="A37" s="85">
        <v>22</v>
      </c>
      <c r="B37" s="105">
        <v>3696</v>
      </c>
      <c r="C37" s="93"/>
      <c r="D37" s="87" t="s">
        <v>3989</v>
      </c>
      <c r="E37" s="106">
        <v>43410</v>
      </c>
      <c r="F37" s="97" t="s">
        <v>3990</v>
      </c>
      <c r="G37" s="90" t="s">
        <v>3991</v>
      </c>
      <c r="H37" s="87">
        <v>18</v>
      </c>
      <c r="I37" s="87" t="s">
        <v>49</v>
      </c>
      <c r="J37" s="93" t="s">
        <v>3992</v>
      </c>
      <c r="K37" s="93"/>
      <c r="L37" s="87"/>
      <c r="M37" s="87"/>
      <c r="N37" s="87"/>
      <c r="O37" s="87"/>
      <c r="P37" s="87"/>
      <c r="Q37" s="88">
        <v>43410</v>
      </c>
      <c r="R37" s="87" t="s">
        <v>1571</v>
      </c>
      <c r="S37" s="88">
        <v>43410</v>
      </c>
      <c r="T37" s="93"/>
      <c r="U37" s="93"/>
    </row>
    <row r="38" spans="1:21" s="2" customFormat="1" ht="18.75" customHeight="1" x14ac:dyDescent="0.2">
      <c r="A38" s="85">
        <v>23</v>
      </c>
      <c r="B38" s="105">
        <v>3702</v>
      </c>
      <c r="C38" s="93"/>
      <c r="D38" s="87" t="s">
        <v>3993</v>
      </c>
      <c r="E38" s="106">
        <v>43410</v>
      </c>
      <c r="F38" s="97" t="s">
        <v>3994</v>
      </c>
      <c r="G38" s="90" t="s">
        <v>3995</v>
      </c>
      <c r="H38" s="87">
        <v>45</v>
      </c>
      <c r="I38" s="87" t="s">
        <v>49</v>
      </c>
      <c r="J38" s="93" t="s">
        <v>3996</v>
      </c>
      <c r="K38" s="93"/>
      <c r="L38" s="87"/>
      <c r="M38" s="93"/>
      <c r="N38" s="93"/>
      <c r="O38" s="93"/>
      <c r="P38" s="93"/>
      <c r="Q38" s="88">
        <v>43410</v>
      </c>
      <c r="R38" s="87" t="s">
        <v>1571</v>
      </c>
      <c r="S38" s="88">
        <v>43410</v>
      </c>
      <c r="T38" s="93"/>
      <c r="U38" s="93"/>
    </row>
    <row r="39" spans="1:21" s="2" customFormat="1" ht="18.75" customHeight="1" x14ac:dyDescent="0.2">
      <c r="A39" s="85">
        <v>24</v>
      </c>
      <c r="B39" s="105">
        <v>3703</v>
      </c>
      <c r="C39" s="93"/>
      <c r="D39" s="87" t="s">
        <v>3997</v>
      </c>
      <c r="E39" s="106">
        <v>43410</v>
      </c>
      <c r="F39" s="97" t="s">
        <v>3998</v>
      </c>
      <c r="G39" s="90" t="s">
        <v>3999</v>
      </c>
      <c r="H39" s="87">
        <v>13</v>
      </c>
      <c r="I39" s="87" t="s">
        <v>49</v>
      </c>
      <c r="J39" s="93" t="s">
        <v>4000</v>
      </c>
      <c r="K39" s="93"/>
      <c r="L39" s="87"/>
      <c r="M39" s="93"/>
      <c r="N39" s="93"/>
      <c r="O39" s="93"/>
      <c r="P39" s="93"/>
      <c r="Q39" s="88">
        <v>43410</v>
      </c>
      <c r="R39" s="87" t="s">
        <v>1571</v>
      </c>
      <c r="S39" s="88">
        <v>43410</v>
      </c>
      <c r="T39" s="93"/>
      <c r="U39" s="93"/>
    </row>
    <row r="40" spans="1:21" s="2" customFormat="1" ht="18.75" customHeight="1" x14ac:dyDescent="0.2">
      <c r="A40" s="85">
        <v>25</v>
      </c>
      <c r="B40" s="105">
        <v>3706</v>
      </c>
      <c r="C40" s="93"/>
      <c r="D40" s="87" t="s">
        <v>4001</v>
      </c>
      <c r="E40" s="106">
        <v>43410</v>
      </c>
      <c r="F40" s="97" t="s">
        <v>4002</v>
      </c>
      <c r="G40" s="90" t="s">
        <v>4003</v>
      </c>
      <c r="H40" s="87">
        <v>57</v>
      </c>
      <c r="I40" s="87" t="s">
        <v>44</v>
      </c>
      <c r="J40" s="93" t="s">
        <v>4004</v>
      </c>
      <c r="K40" s="93"/>
      <c r="L40" s="87"/>
      <c r="M40" s="93"/>
      <c r="N40" s="93"/>
      <c r="O40" s="93"/>
      <c r="P40" s="93"/>
      <c r="Q40" s="88">
        <v>43410</v>
      </c>
      <c r="R40" s="87" t="s">
        <v>1571</v>
      </c>
      <c r="S40" s="88">
        <v>43410</v>
      </c>
      <c r="T40" s="93"/>
      <c r="U40" s="93"/>
    </row>
    <row r="41" spans="1:21" s="2" customFormat="1" ht="18.75" customHeight="1" x14ac:dyDescent="0.2">
      <c r="A41" s="85">
        <v>26</v>
      </c>
      <c r="B41" s="105">
        <v>3708</v>
      </c>
      <c r="C41" s="93"/>
      <c r="D41" s="87" t="s">
        <v>4005</v>
      </c>
      <c r="E41" s="106">
        <v>43410</v>
      </c>
      <c r="F41" s="97" t="s">
        <v>4006</v>
      </c>
      <c r="G41" s="90" t="s">
        <v>4007</v>
      </c>
      <c r="H41" s="87">
        <v>17</v>
      </c>
      <c r="I41" s="87" t="s">
        <v>49</v>
      </c>
      <c r="J41" s="93" t="s">
        <v>4008</v>
      </c>
      <c r="K41" s="93"/>
      <c r="L41" s="87"/>
      <c r="M41" s="93"/>
      <c r="N41" s="93"/>
      <c r="O41" s="93"/>
      <c r="P41" s="93"/>
      <c r="Q41" s="88">
        <v>43410</v>
      </c>
      <c r="R41" s="87" t="s">
        <v>1571</v>
      </c>
      <c r="S41" s="88">
        <v>43410</v>
      </c>
      <c r="T41" s="93"/>
      <c r="U41" s="93"/>
    </row>
    <row r="42" spans="1:21" s="2" customFormat="1" ht="18.75" customHeight="1" x14ac:dyDescent="0.2">
      <c r="A42" s="85">
        <v>27</v>
      </c>
      <c r="B42" s="105">
        <v>3709</v>
      </c>
      <c r="C42" s="93"/>
      <c r="D42" s="87" t="s">
        <v>4009</v>
      </c>
      <c r="E42" s="106">
        <v>43410</v>
      </c>
      <c r="F42" s="97" t="s">
        <v>4010</v>
      </c>
      <c r="G42" s="90" t="s">
        <v>4011</v>
      </c>
      <c r="H42" s="87">
        <v>39</v>
      </c>
      <c r="I42" s="87" t="s">
        <v>44</v>
      </c>
      <c r="J42" s="93" t="s">
        <v>4012</v>
      </c>
      <c r="K42" s="93"/>
      <c r="L42" s="87"/>
      <c r="M42" s="93"/>
      <c r="N42" s="93"/>
      <c r="O42" s="93"/>
      <c r="P42" s="93"/>
      <c r="Q42" s="88">
        <v>43410</v>
      </c>
      <c r="R42" s="87" t="s">
        <v>1571</v>
      </c>
      <c r="S42" s="88">
        <v>43410</v>
      </c>
      <c r="T42" s="93"/>
      <c r="U42" s="93"/>
    </row>
    <row r="43" spans="1:21" s="2" customFormat="1" ht="18.75" customHeight="1" x14ac:dyDescent="0.2">
      <c r="A43" s="85">
        <v>28</v>
      </c>
      <c r="B43" s="105">
        <v>3711</v>
      </c>
      <c r="C43" s="93"/>
      <c r="D43" s="87" t="s">
        <v>4013</v>
      </c>
      <c r="E43" s="106">
        <v>43411</v>
      </c>
      <c r="F43" s="97" t="s">
        <v>2750</v>
      </c>
      <c r="G43" s="90" t="s">
        <v>4014</v>
      </c>
      <c r="H43" s="87">
        <v>45</v>
      </c>
      <c r="I43" s="87" t="s">
        <v>49</v>
      </c>
      <c r="J43" s="93" t="s">
        <v>2635</v>
      </c>
      <c r="K43" s="93"/>
      <c r="L43" s="87"/>
      <c r="M43" s="93"/>
      <c r="N43" s="93"/>
      <c r="O43" s="93"/>
      <c r="P43" s="93"/>
      <c r="Q43" s="88">
        <v>43411</v>
      </c>
      <c r="R43" s="95" t="s">
        <v>1596</v>
      </c>
      <c r="S43" s="88">
        <v>43411</v>
      </c>
      <c r="T43" s="93"/>
      <c r="U43" s="93"/>
    </row>
    <row r="44" spans="1:21" s="2" customFormat="1" ht="18.75" customHeight="1" x14ac:dyDescent="0.2">
      <c r="A44" s="85">
        <v>29</v>
      </c>
      <c r="B44" s="105">
        <v>3712</v>
      </c>
      <c r="C44" s="93"/>
      <c r="D44" s="87" t="s">
        <v>4015</v>
      </c>
      <c r="E44" s="106">
        <v>43411</v>
      </c>
      <c r="F44" s="97" t="s">
        <v>4016</v>
      </c>
      <c r="G44" s="90" t="s">
        <v>4017</v>
      </c>
      <c r="H44" s="87">
        <v>22</v>
      </c>
      <c r="I44" s="87" t="s">
        <v>44</v>
      </c>
      <c r="J44" s="93" t="s">
        <v>4018</v>
      </c>
      <c r="K44" s="93"/>
      <c r="L44" s="87"/>
      <c r="M44" s="93"/>
      <c r="N44" s="93"/>
      <c r="O44" s="93"/>
      <c r="P44" s="93"/>
      <c r="Q44" s="88">
        <v>43411</v>
      </c>
      <c r="R44" s="87" t="s">
        <v>1571</v>
      </c>
      <c r="S44" s="88">
        <v>43411</v>
      </c>
      <c r="T44" s="93"/>
      <c r="U44" s="93"/>
    </row>
    <row r="45" spans="1:21" s="2" customFormat="1" ht="18.75" customHeight="1" x14ac:dyDescent="0.2">
      <c r="A45" s="85">
        <v>30</v>
      </c>
      <c r="B45" s="105">
        <v>3713</v>
      </c>
      <c r="C45" s="93"/>
      <c r="D45" s="87" t="s">
        <v>4019</v>
      </c>
      <c r="E45" s="106">
        <v>43411</v>
      </c>
      <c r="F45" s="97" t="s">
        <v>4020</v>
      </c>
      <c r="G45" s="90" t="s">
        <v>4021</v>
      </c>
      <c r="H45" s="87">
        <v>59</v>
      </c>
      <c r="I45" s="87">
        <v>2</v>
      </c>
      <c r="J45" s="93" t="s">
        <v>4022</v>
      </c>
      <c r="K45" s="93"/>
      <c r="L45" s="87"/>
      <c r="M45" s="93"/>
      <c r="N45" s="93"/>
      <c r="O45" s="93"/>
      <c r="P45" s="93"/>
      <c r="Q45" s="88">
        <v>43411</v>
      </c>
      <c r="R45" s="87" t="s">
        <v>1571</v>
      </c>
      <c r="S45" s="88">
        <v>43411</v>
      </c>
      <c r="T45" s="93"/>
      <c r="U45" s="93"/>
    </row>
    <row r="46" spans="1:21" s="2" customFormat="1" ht="18.75" customHeight="1" x14ac:dyDescent="0.2">
      <c r="A46" s="85">
        <v>31</v>
      </c>
      <c r="B46" s="105">
        <v>3714</v>
      </c>
      <c r="C46" s="93"/>
      <c r="D46" s="87" t="s">
        <v>4023</v>
      </c>
      <c r="E46" s="106">
        <v>43411</v>
      </c>
      <c r="F46" s="97" t="s">
        <v>4024</v>
      </c>
      <c r="G46" s="90" t="s">
        <v>4025</v>
      </c>
      <c r="H46" s="87">
        <v>65</v>
      </c>
      <c r="I46" s="87" t="s">
        <v>49</v>
      </c>
      <c r="J46" s="93" t="s">
        <v>4026</v>
      </c>
      <c r="K46" s="93"/>
      <c r="L46" s="87"/>
      <c r="M46" s="93"/>
      <c r="N46" s="93"/>
      <c r="O46" s="93"/>
      <c r="P46" s="93"/>
      <c r="Q46" s="88">
        <v>43411</v>
      </c>
      <c r="R46" s="87" t="s">
        <v>1571</v>
      </c>
      <c r="S46" s="88">
        <v>43411</v>
      </c>
      <c r="T46" s="93"/>
      <c r="U46" s="93"/>
    </row>
    <row r="47" spans="1:21" s="2" customFormat="1" ht="18.75" customHeight="1" x14ac:dyDescent="0.2">
      <c r="A47" s="85">
        <v>32</v>
      </c>
      <c r="B47" s="105">
        <v>3719</v>
      </c>
      <c r="C47" s="93"/>
      <c r="D47" s="87" t="s">
        <v>4027</v>
      </c>
      <c r="E47" s="106">
        <v>43411</v>
      </c>
      <c r="F47" s="97" t="s">
        <v>4028</v>
      </c>
      <c r="G47" s="90" t="s">
        <v>4029</v>
      </c>
      <c r="H47" s="87">
        <v>32</v>
      </c>
      <c r="I47" s="87" t="s">
        <v>49</v>
      </c>
      <c r="J47" s="93" t="s">
        <v>4030</v>
      </c>
      <c r="K47" s="93"/>
      <c r="L47" s="87"/>
      <c r="M47" s="93"/>
      <c r="N47" s="93"/>
      <c r="O47" s="93"/>
      <c r="P47" s="93"/>
      <c r="Q47" s="88">
        <v>43411</v>
      </c>
      <c r="R47" s="87" t="s">
        <v>1596</v>
      </c>
      <c r="S47" s="88">
        <v>43411</v>
      </c>
      <c r="T47" s="93"/>
      <c r="U47" s="93"/>
    </row>
    <row r="48" spans="1:21" s="2" customFormat="1" ht="18.75" customHeight="1" x14ac:dyDescent="0.2">
      <c r="A48" s="85">
        <v>33</v>
      </c>
      <c r="B48" s="105">
        <v>3721</v>
      </c>
      <c r="C48" s="93"/>
      <c r="D48" s="87" t="s">
        <v>4031</v>
      </c>
      <c r="E48" s="106">
        <v>43411</v>
      </c>
      <c r="F48" s="97" t="s">
        <v>4032</v>
      </c>
      <c r="G48" s="90" t="s">
        <v>4033</v>
      </c>
      <c r="H48" s="87">
        <v>20</v>
      </c>
      <c r="I48" s="87" t="s">
        <v>44</v>
      </c>
      <c r="J48" s="93" t="s">
        <v>4034</v>
      </c>
      <c r="K48" s="93"/>
      <c r="L48" s="87"/>
      <c r="M48" s="93"/>
      <c r="N48" s="93"/>
      <c r="O48" s="93"/>
      <c r="P48" s="93"/>
      <c r="Q48" s="88">
        <v>43411</v>
      </c>
      <c r="R48" s="87" t="s">
        <v>1571</v>
      </c>
      <c r="S48" s="88">
        <v>43411</v>
      </c>
      <c r="T48" s="93"/>
      <c r="U48" s="93"/>
    </row>
    <row r="49" spans="1:21" s="2" customFormat="1" ht="18.75" customHeight="1" x14ac:dyDescent="0.2">
      <c r="A49" s="85">
        <v>34</v>
      </c>
      <c r="B49" s="105">
        <v>3724</v>
      </c>
      <c r="C49" s="93"/>
      <c r="D49" s="87" t="s">
        <v>4035</v>
      </c>
      <c r="E49" s="106">
        <v>43411</v>
      </c>
      <c r="F49" s="97" t="s">
        <v>4036</v>
      </c>
      <c r="G49" s="90" t="s">
        <v>4037</v>
      </c>
      <c r="H49" s="87">
        <v>35</v>
      </c>
      <c r="I49" s="87" t="s">
        <v>44</v>
      </c>
      <c r="J49" s="93" t="s">
        <v>4038</v>
      </c>
      <c r="K49" s="93"/>
      <c r="L49" s="87"/>
      <c r="M49" s="93"/>
      <c r="N49" s="93"/>
      <c r="O49" s="93"/>
      <c r="P49" s="93"/>
      <c r="Q49" s="88">
        <v>43411</v>
      </c>
      <c r="R49" s="87" t="s">
        <v>1596</v>
      </c>
      <c r="S49" s="88">
        <v>43411</v>
      </c>
      <c r="T49" s="93"/>
      <c r="U49" s="93"/>
    </row>
    <row r="50" spans="1:21" s="2" customFormat="1" ht="18.75" customHeight="1" x14ac:dyDescent="0.2">
      <c r="A50" s="85">
        <v>35</v>
      </c>
      <c r="B50" s="105">
        <v>3731</v>
      </c>
      <c r="C50" s="93"/>
      <c r="D50" s="87" t="s">
        <v>4039</v>
      </c>
      <c r="E50" s="106">
        <v>43411</v>
      </c>
      <c r="F50" s="97" t="s">
        <v>4040</v>
      </c>
      <c r="G50" s="90" t="s">
        <v>4041</v>
      </c>
      <c r="H50" s="87">
        <v>11</v>
      </c>
      <c r="I50" s="87" t="s">
        <v>49</v>
      </c>
      <c r="J50" s="93" t="s">
        <v>4042</v>
      </c>
      <c r="K50" s="93"/>
      <c r="L50" s="87"/>
      <c r="M50" s="93"/>
      <c r="N50" s="93"/>
      <c r="O50" s="93"/>
      <c r="P50" s="93"/>
      <c r="Q50" s="88">
        <v>43411</v>
      </c>
      <c r="R50" s="87" t="s">
        <v>1571</v>
      </c>
      <c r="S50" s="88">
        <v>43411</v>
      </c>
      <c r="T50" s="93"/>
      <c r="U50" s="93"/>
    </row>
    <row r="51" spans="1:21" s="2" customFormat="1" ht="18.75" customHeight="1" x14ac:dyDescent="0.2">
      <c r="A51" s="85">
        <v>36</v>
      </c>
      <c r="B51" s="105">
        <v>3733</v>
      </c>
      <c r="C51" s="93"/>
      <c r="D51" s="87" t="s">
        <v>4043</v>
      </c>
      <c r="E51" s="106">
        <v>43411</v>
      </c>
      <c r="F51" s="97" t="s">
        <v>4044</v>
      </c>
      <c r="G51" s="90" t="s">
        <v>4045</v>
      </c>
      <c r="H51" s="87">
        <v>56</v>
      </c>
      <c r="I51" s="87" t="s">
        <v>44</v>
      </c>
      <c r="J51" s="93" t="s">
        <v>4046</v>
      </c>
      <c r="K51" s="93"/>
      <c r="L51" s="87"/>
      <c r="M51" s="93"/>
      <c r="N51" s="93"/>
      <c r="O51" s="93"/>
      <c r="P51" s="93"/>
      <c r="Q51" s="88">
        <v>43411</v>
      </c>
      <c r="R51" s="87" t="s">
        <v>1596</v>
      </c>
      <c r="S51" s="88">
        <v>43411</v>
      </c>
      <c r="T51" s="93"/>
      <c r="U51" s="93"/>
    </row>
    <row r="52" spans="1:21" s="2" customFormat="1" ht="18.75" customHeight="1" x14ac:dyDescent="0.2">
      <c r="A52" s="85">
        <v>37</v>
      </c>
      <c r="B52" s="105">
        <v>3737</v>
      </c>
      <c r="C52" s="93"/>
      <c r="D52" s="87" t="s">
        <v>4047</v>
      </c>
      <c r="E52" s="106">
        <v>43412</v>
      </c>
      <c r="F52" s="97" t="s">
        <v>4048</v>
      </c>
      <c r="G52" s="90" t="s">
        <v>4049</v>
      </c>
      <c r="H52" s="87">
        <v>33</v>
      </c>
      <c r="I52" s="87" t="s">
        <v>49</v>
      </c>
      <c r="J52" s="93" t="s">
        <v>4050</v>
      </c>
      <c r="K52" s="93"/>
      <c r="L52" s="87"/>
      <c r="M52" s="93"/>
      <c r="N52" s="93"/>
      <c r="O52" s="93"/>
      <c r="P52" s="93"/>
      <c r="Q52" s="88">
        <v>43412</v>
      </c>
      <c r="R52" s="87" t="s">
        <v>1571</v>
      </c>
      <c r="S52" s="88">
        <v>43412</v>
      </c>
      <c r="T52" s="93"/>
      <c r="U52" s="93"/>
    </row>
    <row r="53" spans="1:21" s="2" customFormat="1" ht="18.75" customHeight="1" x14ac:dyDescent="0.2">
      <c r="A53" s="85">
        <v>38</v>
      </c>
      <c r="B53" s="105">
        <v>3738</v>
      </c>
      <c r="C53" s="93"/>
      <c r="D53" s="87" t="s">
        <v>4051</v>
      </c>
      <c r="E53" s="106">
        <v>43412</v>
      </c>
      <c r="F53" s="97" t="s">
        <v>4052</v>
      </c>
      <c r="G53" s="90" t="s">
        <v>4053</v>
      </c>
      <c r="H53" s="87">
        <v>15</v>
      </c>
      <c r="I53" s="87" t="s">
        <v>44</v>
      </c>
      <c r="J53" s="93" t="s">
        <v>4054</v>
      </c>
      <c r="K53" s="93"/>
      <c r="L53" s="87"/>
      <c r="M53" s="93"/>
      <c r="N53" s="93"/>
      <c r="O53" s="93"/>
      <c r="P53" s="93"/>
      <c r="Q53" s="88">
        <v>43412</v>
      </c>
      <c r="R53" s="87" t="s">
        <v>1571</v>
      </c>
      <c r="S53" s="88">
        <v>43412</v>
      </c>
      <c r="T53" s="93"/>
      <c r="U53" s="93"/>
    </row>
    <row r="54" spans="1:21" s="2" customFormat="1" ht="18.75" customHeight="1" x14ac:dyDescent="0.2">
      <c r="A54" s="85">
        <v>39</v>
      </c>
      <c r="B54" s="105">
        <v>3759</v>
      </c>
      <c r="C54" s="93"/>
      <c r="D54" s="87" t="s">
        <v>4055</v>
      </c>
      <c r="E54" s="106">
        <v>43416</v>
      </c>
      <c r="F54" s="97" t="s">
        <v>4056</v>
      </c>
      <c r="G54" s="90" t="s">
        <v>4057</v>
      </c>
      <c r="H54" s="87">
        <v>37</v>
      </c>
      <c r="I54" s="87" t="s">
        <v>49</v>
      </c>
      <c r="J54" s="93" t="s">
        <v>4034</v>
      </c>
      <c r="K54" s="93"/>
      <c r="L54" s="87"/>
      <c r="M54" s="93"/>
      <c r="N54" s="93"/>
      <c r="O54" s="93"/>
      <c r="P54" s="93"/>
      <c r="Q54" s="88">
        <v>43416</v>
      </c>
      <c r="R54" s="87" t="s">
        <v>1596</v>
      </c>
      <c r="S54" s="88">
        <v>43416</v>
      </c>
      <c r="T54" s="93"/>
      <c r="U54" s="93"/>
    </row>
    <row r="55" spans="1:21" s="2" customFormat="1" ht="18.75" customHeight="1" x14ac:dyDescent="0.2">
      <c r="A55" s="85">
        <v>40</v>
      </c>
      <c r="B55" s="105">
        <v>3760</v>
      </c>
      <c r="C55" s="93"/>
      <c r="D55" s="87" t="s">
        <v>4058</v>
      </c>
      <c r="E55" s="106">
        <v>43416</v>
      </c>
      <c r="F55" s="97" t="s">
        <v>4059</v>
      </c>
      <c r="G55" s="90" t="s">
        <v>4060</v>
      </c>
      <c r="H55" s="87">
        <v>49</v>
      </c>
      <c r="I55" s="87" t="s">
        <v>44</v>
      </c>
      <c r="J55" s="93" t="s">
        <v>4061</v>
      </c>
      <c r="K55" s="93"/>
      <c r="L55" s="87"/>
      <c r="M55" s="93"/>
      <c r="N55" s="93"/>
      <c r="O55" s="93"/>
      <c r="P55" s="93"/>
      <c r="Q55" s="88">
        <v>43416</v>
      </c>
      <c r="R55" s="87" t="s">
        <v>1571</v>
      </c>
      <c r="S55" s="88">
        <v>43416</v>
      </c>
      <c r="T55" s="93"/>
      <c r="U55" s="93"/>
    </row>
    <row r="56" spans="1:21" s="2" customFormat="1" ht="18.75" customHeight="1" x14ac:dyDescent="0.2">
      <c r="A56" s="85">
        <v>41</v>
      </c>
      <c r="B56" s="105">
        <v>3761</v>
      </c>
      <c r="C56" s="93"/>
      <c r="D56" s="87" t="s">
        <v>4062</v>
      </c>
      <c r="E56" s="106">
        <v>43416</v>
      </c>
      <c r="F56" s="97" t="s">
        <v>4063</v>
      </c>
      <c r="G56" s="90" t="s">
        <v>4064</v>
      </c>
      <c r="H56" s="87">
        <v>22</v>
      </c>
      <c r="I56" s="87" t="s">
        <v>49</v>
      </c>
      <c r="J56" s="93" t="s">
        <v>4065</v>
      </c>
      <c r="K56" s="93"/>
      <c r="L56" s="87"/>
      <c r="M56" s="93"/>
      <c r="N56" s="93"/>
      <c r="O56" s="93"/>
      <c r="P56" s="93"/>
      <c r="Q56" s="88">
        <v>43416</v>
      </c>
      <c r="R56" s="87" t="s">
        <v>1571</v>
      </c>
      <c r="S56" s="88">
        <v>43416</v>
      </c>
      <c r="T56" s="93"/>
      <c r="U56" s="93"/>
    </row>
    <row r="57" spans="1:21" s="2" customFormat="1" ht="18.75" customHeight="1" x14ac:dyDescent="0.2">
      <c r="A57" s="85">
        <v>42</v>
      </c>
      <c r="B57" s="105">
        <v>3762</v>
      </c>
      <c r="C57" s="93"/>
      <c r="D57" s="87" t="s">
        <v>4066</v>
      </c>
      <c r="E57" s="106">
        <v>43416</v>
      </c>
      <c r="F57" s="97" t="s">
        <v>4067</v>
      </c>
      <c r="G57" s="90" t="s">
        <v>4068</v>
      </c>
      <c r="H57" s="87">
        <v>20</v>
      </c>
      <c r="I57" s="87" t="s">
        <v>49</v>
      </c>
      <c r="J57" s="93" t="s">
        <v>4069</v>
      </c>
      <c r="K57" s="93"/>
      <c r="L57" s="87"/>
      <c r="M57" s="93"/>
      <c r="N57" s="93"/>
      <c r="O57" s="93"/>
      <c r="P57" s="93"/>
      <c r="Q57" s="88">
        <v>43416</v>
      </c>
      <c r="R57" s="87" t="s">
        <v>1571</v>
      </c>
      <c r="S57" s="88">
        <v>43416</v>
      </c>
      <c r="T57" s="93"/>
      <c r="U57" s="93"/>
    </row>
    <row r="58" spans="1:21" s="2" customFormat="1" ht="18.75" customHeight="1" x14ac:dyDescent="0.2">
      <c r="A58" s="85">
        <v>43</v>
      </c>
      <c r="B58" s="105">
        <v>3764</v>
      </c>
      <c r="C58" s="93"/>
      <c r="D58" s="87" t="s">
        <v>4070</v>
      </c>
      <c r="E58" s="106">
        <v>43416</v>
      </c>
      <c r="F58" s="93" t="s">
        <v>4071</v>
      </c>
      <c r="G58" s="90" t="s">
        <v>4072</v>
      </c>
      <c r="H58" s="87">
        <v>65</v>
      </c>
      <c r="I58" s="87" t="s">
        <v>44</v>
      </c>
      <c r="J58" s="93" t="s">
        <v>4073</v>
      </c>
      <c r="K58" s="93"/>
      <c r="L58" s="87"/>
      <c r="M58" s="87"/>
      <c r="N58" s="87"/>
      <c r="O58" s="87"/>
      <c r="P58" s="87"/>
      <c r="Q58" s="88">
        <v>43416</v>
      </c>
      <c r="R58" s="87" t="s">
        <v>1596</v>
      </c>
      <c r="S58" s="88">
        <v>43416</v>
      </c>
      <c r="T58" s="93"/>
      <c r="U58" s="93"/>
    </row>
    <row r="59" spans="1:21" s="2" customFormat="1" ht="18.75" customHeight="1" x14ac:dyDescent="0.2">
      <c r="A59" s="85">
        <v>44</v>
      </c>
      <c r="B59" s="105">
        <v>3765</v>
      </c>
      <c r="C59" s="93"/>
      <c r="D59" s="87" t="s">
        <v>4074</v>
      </c>
      <c r="E59" s="106">
        <v>43416</v>
      </c>
      <c r="F59" s="93" t="s">
        <v>4075</v>
      </c>
      <c r="G59" s="90" t="s">
        <v>4076</v>
      </c>
      <c r="H59" s="87">
        <v>18</v>
      </c>
      <c r="I59" s="87" t="s">
        <v>49</v>
      </c>
      <c r="J59" s="93" t="s">
        <v>3130</v>
      </c>
      <c r="K59" s="93"/>
      <c r="L59" s="87"/>
      <c r="M59" s="87"/>
      <c r="N59" s="87"/>
      <c r="O59" s="87"/>
      <c r="P59" s="87"/>
      <c r="Q59" s="88">
        <v>43416</v>
      </c>
      <c r="R59" s="87" t="s">
        <v>1571</v>
      </c>
      <c r="S59" s="88">
        <v>43416</v>
      </c>
      <c r="T59" s="93"/>
      <c r="U59" s="93"/>
    </row>
    <row r="60" spans="1:21" s="2" customFormat="1" ht="18.75" customHeight="1" x14ac:dyDescent="0.2">
      <c r="A60" s="85">
        <v>45</v>
      </c>
      <c r="B60" s="105">
        <v>3766</v>
      </c>
      <c r="C60" s="93"/>
      <c r="D60" s="87" t="s">
        <v>4077</v>
      </c>
      <c r="E60" s="106">
        <v>43416</v>
      </c>
      <c r="F60" s="93" t="s">
        <v>4078</v>
      </c>
      <c r="G60" s="90" t="s">
        <v>4079</v>
      </c>
      <c r="H60" s="87">
        <v>25</v>
      </c>
      <c r="I60" s="87" t="s">
        <v>44</v>
      </c>
      <c r="J60" s="93" t="s">
        <v>4080</v>
      </c>
      <c r="K60" s="93"/>
      <c r="L60" s="87"/>
      <c r="M60" s="87"/>
      <c r="N60" s="87"/>
      <c r="O60" s="87"/>
      <c r="P60" s="87"/>
      <c r="Q60" s="88">
        <v>43416</v>
      </c>
      <c r="R60" s="87" t="s">
        <v>4081</v>
      </c>
      <c r="S60" s="88">
        <v>43416</v>
      </c>
      <c r="T60" s="93"/>
      <c r="U60" s="93"/>
    </row>
    <row r="61" spans="1:21" s="2" customFormat="1" ht="18.75" customHeight="1" x14ac:dyDescent="0.2">
      <c r="A61" s="85">
        <v>46</v>
      </c>
      <c r="B61" s="105">
        <v>3771</v>
      </c>
      <c r="C61" s="93"/>
      <c r="D61" s="87" t="s">
        <v>4082</v>
      </c>
      <c r="E61" s="106">
        <v>43416</v>
      </c>
      <c r="F61" s="93" t="s">
        <v>4083</v>
      </c>
      <c r="G61" s="90" t="s">
        <v>4084</v>
      </c>
      <c r="H61" s="87">
        <v>43</v>
      </c>
      <c r="I61" s="87" t="s">
        <v>44</v>
      </c>
      <c r="J61" s="93" t="s">
        <v>4085</v>
      </c>
      <c r="K61" s="93"/>
      <c r="L61" s="87"/>
      <c r="M61" s="87"/>
      <c r="N61" s="87"/>
      <c r="O61" s="87"/>
      <c r="P61" s="87"/>
      <c r="Q61" s="88">
        <v>43416</v>
      </c>
      <c r="R61" s="87" t="s">
        <v>1596</v>
      </c>
      <c r="S61" s="88">
        <v>43416</v>
      </c>
      <c r="T61" s="93"/>
      <c r="U61" s="93"/>
    </row>
    <row r="62" spans="1:21" s="2" customFormat="1" ht="18.75" customHeight="1" x14ac:dyDescent="0.2">
      <c r="A62" s="85">
        <v>47</v>
      </c>
      <c r="B62" s="105">
        <v>3773</v>
      </c>
      <c r="C62" s="93"/>
      <c r="D62" s="87" t="s">
        <v>4086</v>
      </c>
      <c r="E62" s="106">
        <v>43416</v>
      </c>
      <c r="F62" s="93" t="s">
        <v>4087</v>
      </c>
      <c r="G62" s="90" t="s">
        <v>4088</v>
      </c>
      <c r="H62" s="87">
        <v>45</v>
      </c>
      <c r="I62" s="87" t="s">
        <v>49</v>
      </c>
      <c r="J62" s="93" t="s">
        <v>4089</v>
      </c>
      <c r="K62" s="93"/>
      <c r="L62" s="87"/>
      <c r="M62" s="87"/>
      <c r="N62" s="87"/>
      <c r="O62" s="87"/>
      <c r="P62" s="87"/>
      <c r="Q62" s="88">
        <v>43416</v>
      </c>
      <c r="R62" s="87" t="s">
        <v>1571</v>
      </c>
      <c r="S62" s="88">
        <v>43416</v>
      </c>
      <c r="T62" s="93"/>
      <c r="U62" s="93"/>
    </row>
    <row r="63" spans="1:21" s="2" customFormat="1" ht="18.75" customHeight="1" x14ac:dyDescent="0.2">
      <c r="A63" s="85">
        <v>48</v>
      </c>
      <c r="B63" s="105">
        <v>3781</v>
      </c>
      <c r="C63" s="93"/>
      <c r="D63" s="87" t="s">
        <v>4090</v>
      </c>
      <c r="E63" s="106">
        <v>43416</v>
      </c>
      <c r="F63" s="93" t="s">
        <v>4091</v>
      </c>
      <c r="G63" s="90" t="s">
        <v>4092</v>
      </c>
      <c r="H63" s="87">
        <v>18</v>
      </c>
      <c r="I63" s="87" t="s">
        <v>44</v>
      </c>
      <c r="J63" s="93" t="s">
        <v>4093</v>
      </c>
      <c r="K63" s="93"/>
      <c r="L63" s="87"/>
      <c r="M63" s="87"/>
      <c r="N63" s="87"/>
      <c r="O63" s="87"/>
      <c r="P63" s="87"/>
      <c r="Q63" s="88">
        <v>43416</v>
      </c>
      <c r="R63" s="87" t="s">
        <v>1571</v>
      </c>
      <c r="S63" s="88">
        <v>43416</v>
      </c>
      <c r="T63" s="93"/>
      <c r="U63" s="93"/>
    </row>
    <row r="64" spans="1:21" s="2" customFormat="1" ht="18.75" customHeight="1" x14ac:dyDescent="0.2">
      <c r="A64" s="85">
        <v>49</v>
      </c>
      <c r="B64" s="105">
        <v>3793</v>
      </c>
      <c r="C64" s="93"/>
      <c r="D64" s="87" t="s">
        <v>4094</v>
      </c>
      <c r="E64" s="106">
        <v>43417</v>
      </c>
      <c r="F64" s="93" t="s">
        <v>4095</v>
      </c>
      <c r="G64" s="90" t="s">
        <v>4096</v>
      </c>
      <c r="H64" s="87">
        <v>27</v>
      </c>
      <c r="I64" s="87" t="s">
        <v>44</v>
      </c>
      <c r="J64" s="93" t="s">
        <v>4097</v>
      </c>
      <c r="K64" s="93"/>
      <c r="L64" s="87"/>
      <c r="M64" s="87"/>
      <c r="N64" s="87"/>
      <c r="O64" s="87"/>
      <c r="P64" s="87"/>
      <c r="Q64" s="88">
        <v>43417</v>
      </c>
      <c r="R64" s="87" t="s">
        <v>1571</v>
      </c>
      <c r="S64" s="88">
        <v>43417</v>
      </c>
      <c r="T64" s="93"/>
      <c r="U64" s="93"/>
    </row>
    <row r="65" spans="1:21" s="2" customFormat="1" ht="18.75" customHeight="1" x14ac:dyDescent="0.2">
      <c r="A65" s="85">
        <v>50</v>
      </c>
      <c r="B65" s="105">
        <v>3794</v>
      </c>
      <c r="C65" s="93"/>
      <c r="D65" s="87" t="s">
        <v>4098</v>
      </c>
      <c r="E65" s="106">
        <v>43417</v>
      </c>
      <c r="F65" s="93" t="s">
        <v>4099</v>
      </c>
      <c r="G65" s="90" t="s">
        <v>4100</v>
      </c>
      <c r="H65" s="87">
        <v>25</v>
      </c>
      <c r="I65" s="87" t="s">
        <v>49</v>
      </c>
      <c r="J65" s="93" t="s">
        <v>4101</v>
      </c>
      <c r="K65" s="93"/>
      <c r="L65" s="87"/>
      <c r="M65" s="87"/>
      <c r="N65" s="87"/>
      <c r="O65" s="87"/>
      <c r="P65" s="87"/>
      <c r="Q65" s="88">
        <v>43417</v>
      </c>
      <c r="R65" s="87" t="s">
        <v>1596</v>
      </c>
      <c r="S65" s="88">
        <v>43417</v>
      </c>
      <c r="T65" s="93"/>
      <c r="U65" s="93"/>
    </row>
    <row r="66" spans="1:21" s="2" customFormat="1" ht="18.75" customHeight="1" x14ac:dyDescent="0.2">
      <c r="A66" s="85">
        <v>51</v>
      </c>
      <c r="B66" s="105">
        <v>3795</v>
      </c>
      <c r="C66" s="93"/>
      <c r="D66" s="87" t="s">
        <v>4074</v>
      </c>
      <c r="E66" s="106">
        <v>43417</v>
      </c>
      <c r="F66" s="93" t="s">
        <v>4102</v>
      </c>
      <c r="G66" s="90" t="s">
        <v>4103</v>
      </c>
      <c r="H66" s="87">
        <v>17</v>
      </c>
      <c r="I66" s="87" t="s">
        <v>49</v>
      </c>
      <c r="J66" s="93" t="s">
        <v>4104</v>
      </c>
      <c r="K66" s="93"/>
      <c r="L66" s="87"/>
      <c r="M66" s="87"/>
      <c r="N66" s="87"/>
      <c r="O66" s="87"/>
      <c r="P66" s="87"/>
      <c r="Q66" s="88">
        <v>43417</v>
      </c>
      <c r="R66" s="87" t="s">
        <v>1571</v>
      </c>
      <c r="S66" s="88">
        <v>43417</v>
      </c>
      <c r="T66" s="93"/>
      <c r="U66" s="93"/>
    </row>
    <row r="67" spans="1:21" s="2" customFormat="1" ht="18.75" customHeight="1" x14ac:dyDescent="0.2">
      <c r="A67" s="85">
        <v>52</v>
      </c>
      <c r="B67" s="105">
        <v>3797</v>
      </c>
      <c r="C67" s="93"/>
      <c r="D67" s="87" t="s">
        <v>4105</v>
      </c>
      <c r="E67" s="106">
        <v>43417</v>
      </c>
      <c r="F67" s="93" t="s">
        <v>4106</v>
      </c>
      <c r="G67" s="90" t="s">
        <v>4107</v>
      </c>
      <c r="H67" s="87">
        <v>16</v>
      </c>
      <c r="I67" s="87" t="s">
        <v>49</v>
      </c>
      <c r="J67" s="93" t="s">
        <v>4108</v>
      </c>
      <c r="K67" s="93"/>
      <c r="L67" s="87"/>
      <c r="M67" s="87"/>
      <c r="N67" s="87"/>
      <c r="O67" s="87"/>
      <c r="P67" s="87"/>
      <c r="Q67" s="88">
        <v>43417</v>
      </c>
      <c r="R67" s="87" t="s">
        <v>1571</v>
      </c>
      <c r="S67" s="88">
        <v>43417</v>
      </c>
      <c r="T67" s="93"/>
      <c r="U67" s="93"/>
    </row>
    <row r="68" spans="1:21" s="2" customFormat="1" ht="18.75" customHeight="1" x14ac:dyDescent="0.2">
      <c r="A68" s="85">
        <v>53</v>
      </c>
      <c r="B68" s="105">
        <v>3804</v>
      </c>
      <c r="C68" s="93"/>
      <c r="D68" s="87" t="s">
        <v>4109</v>
      </c>
      <c r="E68" s="106">
        <v>43417</v>
      </c>
      <c r="F68" s="93" t="s">
        <v>4110</v>
      </c>
      <c r="G68" s="90" t="s">
        <v>4111</v>
      </c>
      <c r="H68" s="87">
        <v>54</v>
      </c>
      <c r="I68" s="87" t="s">
        <v>44</v>
      </c>
      <c r="J68" s="93" t="s">
        <v>4112</v>
      </c>
      <c r="K68" s="93"/>
      <c r="L68" s="87"/>
      <c r="M68" s="87"/>
      <c r="N68" s="87"/>
      <c r="O68" s="87"/>
      <c r="P68" s="87"/>
      <c r="Q68" s="88">
        <v>43417</v>
      </c>
      <c r="R68" s="87" t="s">
        <v>1571</v>
      </c>
      <c r="S68" s="88">
        <v>43417</v>
      </c>
      <c r="T68" s="93"/>
      <c r="U68" s="93"/>
    </row>
    <row r="69" spans="1:21" s="2" customFormat="1" ht="18.75" customHeight="1" x14ac:dyDescent="0.2">
      <c r="A69" s="85">
        <v>54</v>
      </c>
      <c r="B69" s="105">
        <v>3806</v>
      </c>
      <c r="C69" s="93"/>
      <c r="D69" s="87" t="s">
        <v>4113</v>
      </c>
      <c r="E69" s="106">
        <v>43417</v>
      </c>
      <c r="F69" s="93" t="s">
        <v>4114</v>
      </c>
      <c r="G69" s="90" t="s">
        <v>4115</v>
      </c>
      <c r="H69" s="87">
        <v>81</v>
      </c>
      <c r="I69" s="87" t="s">
        <v>44</v>
      </c>
      <c r="J69" s="93" t="s">
        <v>4116</v>
      </c>
      <c r="K69" s="93"/>
      <c r="L69" s="87"/>
      <c r="M69" s="87"/>
      <c r="N69" s="87"/>
      <c r="O69" s="87"/>
      <c r="P69" s="87"/>
      <c r="Q69" s="88">
        <v>43417</v>
      </c>
      <c r="R69" s="87" t="s">
        <v>1571</v>
      </c>
      <c r="S69" s="88">
        <v>43417</v>
      </c>
      <c r="T69" s="93"/>
      <c r="U69" s="93"/>
    </row>
    <row r="70" spans="1:21" s="2" customFormat="1" ht="18.75" customHeight="1" x14ac:dyDescent="0.2">
      <c r="A70" s="85">
        <v>55</v>
      </c>
      <c r="B70" s="105">
        <v>3909</v>
      </c>
      <c r="C70" s="93"/>
      <c r="D70" s="87" t="s">
        <v>4117</v>
      </c>
      <c r="E70" s="106">
        <v>43417</v>
      </c>
      <c r="F70" s="93" t="s">
        <v>4118</v>
      </c>
      <c r="G70" s="90" t="s">
        <v>4119</v>
      </c>
      <c r="H70" s="87">
        <v>66</v>
      </c>
      <c r="I70" s="87" t="s">
        <v>44</v>
      </c>
      <c r="J70" s="93" t="s">
        <v>4120</v>
      </c>
      <c r="K70" s="93"/>
      <c r="L70" s="87"/>
      <c r="M70" s="87"/>
      <c r="N70" s="87"/>
      <c r="O70" s="87"/>
      <c r="P70" s="87"/>
      <c r="Q70" s="88">
        <v>43417</v>
      </c>
      <c r="R70" s="87" t="s">
        <v>1571</v>
      </c>
      <c r="S70" s="88">
        <v>43417</v>
      </c>
      <c r="T70" s="93"/>
      <c r="U70" s="93"/>
    </row>
    <row r="71" spans="1:21" s="2" customFormat="1" ht="18.75" customHeight="1" x14ac:dyDescent="0.2">
      <c r="A71" s="85">
        <v>56</v>
      </c>
      <c r="B71" s="105">
        <v>3815</v>
      </c>
      <c r="C71" s="93"/>
      <c r="D71" s="87" t="s">
        <v>4121</v>
      </c>
      <c r="E71" s="106">
        <v>43417</v>
      </c>
      <c r="F71" s="93" t="s">
        <v>4122</v>
      </c>
      <c r="G71" s="90" t="s">
        <v>4123</v>
      </c>
      <c r="H71" s="87">
        <v>32</v>
      </c>
      <c r="I71" s="87" t="s">
        <v>49</v>
      </c>
      <c r="J71" s="93" t="s">
        <v>4124</v>
      </c>
      <c r="K71" s="93"/>
      <c r="L71" s="87"/>
      <c r="M71" s="87"/>
      <c r="N71" s="87"/>
      <c r="O71" s="87"/>
      <c r="P71" s="87"/>
      <c r="Q71" s="88">
        <v>43417</v>
      </c>
      <c r="R71" s="87" t="s">
        <v>1571</v>
      </c>
      <c r="S71" s="88">
        <v>43417</v>
      </c>
      <c r="T71" s="93"/>
      <c r="U71" s="93"/>
    </row>
    <row r="72" spans="1:21" s="2" customFormat="1" ht="18.75" customHeight="1" x14ac:dyDescent="0.2">
      <c r="A72" s="85">
        <v>57</v>
      </c>
      <c r="B72" s="105">
        <v>3816</v>
      </c>
      <c r="C72" s="93"/>
      <c r="D72" s="87" t="s">
        <v>4125</v>
      </c>
      <c r="E72" s="106">
        <v>43418</v>
      </c>
      <c r="F72" s="93" t="s">
        <v>4126</v>
      </c>
      <c r="G72" s="90" t="s">
        <v>4127</v>
      </c>
      <c r="H72" s="87">
        <v>68</v>
      </c>
      <c r="I72" s="87" t="s">
        <v>49</v>
      </c>
      <c r="J72" s="93" t="s">
        <v>4128</v>
      </c>
      <c r="K72" s="93"/>
      <c r="L72" s="87"/>
      <c r="M72" s="87"/>
      <c r="N72" s="87"/>
      <c r="O72" s="87"/>
      <c r="P72" s="87"/>
      <c r="Q72" s="88">
        <v>43418</v>
      </c>
      <c r="R72" s="87" t="s">
        <v>1571</v>
      </c>
      <c r="S72" s="88">
        <v>43418</v>
      </c>
      <c r="T72" s="93"/>
      <c r="U72" s="93"/>
    </row>
    <row r="73" spans="1:21" s="2" customFormat="1" ht="18.75" customHeight="1" x14ac:dyDescent="0.2">
      <c r="A73" s="85">
        <v>58</v>
      </c>
      <c r="B73" s="105">
        <v>3817</v>
      </c>
      <c r="C73" s="93"/>
      <c r="D73" s="87" t="s">
        <v>4129</v>
      </c>
      <c r="E73" s="106">
        <v>43418</v>
      </c>
      <c r="F73" s="93" t="s">
        <v>4130</v>
      </c>
      <c r="G73" s="90" t="s">
        <v>4131</v>
      </c>
      <c r="H73" s="87">
        <v>35</v>
      </c>
      <c r="I73" s="87" t="s">
        <v>49</v>
      </c>
      <c r="J73" s="93" t="s">
        <v>4132</v>
      </c>
      <c r="K73" s="93"/>
      <c r="L73" s="87"/>
      <c r="M73" s="87"/>
      <c r="N73" s="87"/>
      <c r="O73" s="87"/>
      <c r="P73" s="87"/>
      <c r="Q73" s="88">
        <v>43418</v>
      </c>
      <c r="R73" s="87" t="s">
        <v>1571</v>
      </c>
      <c r="S73" s="88">
        <v>43418</v>
      </c>
      <c r="T73" s="93"/>
      <c r="U73" s="93"/>
    </row>
    <row r="74" spans="1:21" s="2" customFormat="1" ht="18.75" customHeight="1" x14ac:dyDescent="0.2">
      <c r="A74" s="85">
        <v>59</v>
      </c>
      <c r="B74" s="105">
        <v>3818</v>
      </c>
      <c r="C74" s="93"/>
      <c r="D74" s="87" t="s">
        <v>4133</v>
      </c>
      <c r="E74" s="106">
        <v>43418</v>
      </c>
      <c r="F74" s="93" t="s">
        <v>4134</v>
      </c>
      <c r="G74" s="90" t="s">
        <v>4135</v>
      </c>
      <c r="H74" s="87">
        <v>59</v>
      </c>
      <c r="I74" s="87" t="s">
        <v>44</v>
      </c>
      <c r="J74" s="93" t="s">
        <v>4136</v>
      </c>
      <c r="K74" s="93"/>
      <c r="L74" s="87"/>
      <c r="M74" s="87"/>
      <c r="N74" s="87"/>
      <c r="O74" s="87"/>
      <c r="P74" s="87"/>
      <c r="Q74" s="88">
        <v>43418</v>
      </c>
      <c r="R74" s="87" t="s">
        <v>1571</v>
      </c>
      <c r="S74" s="88">
        <v>43418</v>
      </c>
      <c r="T74" s="93"/>
      <c r="U74" s="93"/>
    </row>
    <row r="75" spans="1:21" s="2" customFormat="1" ht="18.75" customHeight="1" x14ac:dyDescent="0.2">
      <c r="A75" s="85">
        <v>60</v>
      </c>
      <c r="B75" s="105">
        <v>3819</v>
      </c>
      <c r="C75" s="93"/>
      <c r="D75" s="87" t="s">
        <v>4137</v>
      </c>
      <c r="E75" s="106">
        <v>43418</v>
      </c>
      <c r="F75" s="93" t="s">
        <v>4138</v>
      </c>
      <c r="G75" s="90" t="s">
        <v>4139</v>
      </c>
      <c r="H75" s="87">
        <v>43</v>
      </c>
      <c r="I75" s="87" t="s">
        <v>49</v>
      </c>
      <c r="J75" s="93" t="s">
        <v>4140</v>
      </c>
      <c r="K75" s="93"/>
      <c r="L75" s="87"/>
      <c r="M75" s="87"/>
      <c r="N75" s="87"/>
      <c r="O75" s="87"/>
      <c r="P75" s="87"/>
      <c r="Q75" s="88">
        <v>43418</v>
      </c>
      <c r="R75" s="87" t="s">
        <v>1571</v>
      </c>
      <c r="S75" s="88">
        <v>43418</v>
      </c>
      <c r="T75" s="93"/>
      <c r="U75" s="93"/>
    </row>
    <row r="76" spans="1:21" s="2" customFormat="1" ht="18.75" customHeight="1" x14ac:dyDescent="0.2">
      <c r="A76" s="85">
        <v>61</v>
      </c>
      <c r="B76" s="105">
        <v>3820</v>
      </c>
      <c r="C76" s="93"/>
      <c r="D76" s="87" t="s">
        <v>4141</v>
      </c>
      <c r="E76" s="106">
        <v>43418</v>
      </c>
      <c r="F76" s="93" t="s">
        <v>2475</v>
      </c>
      <c r="G76" s="90" t="s">
        <v>2476</v>
      </c>
      <c r="H76" s="87">
        <v>57</v>
      </c>
      <c r="I76" s="87" t="s">
        <v>44</v>
      </c>
      <c r="J76" s="93" t="s">
        <v>4142</v>
      </c>
      <c r="K76" s="93"/>
      <c r="L76" s="87"/>
      <c r="M76" s="87"/>
      <c r="N76" s="87"/>
      <c r="O76" s="87"/>
      <c r="P76" s="87"/>
      <c r="Q76" s="88">
        <v>43418</v>
      </c>
      <c r="R76" s="87" t="s">
        <v>1571</v>
      </c>
      <c r="S76" s="88">
        <v>43418</v>
      </c>
      <c r="T76" s="93"/>
      <c r="U76" s="93"/>
    </row>
    <row r="77" spans="1:21" s="2" customFormat="1" ht="18.75" customHeight="1" x14ac:dyDescent="0.2">
      <c r="A77" s="85">
        <v>62</v>
      </c>
      <c r="B77" s="105">
        <v>3824</v>
      </c>
      <c r="C77" s="93"/>
      <c r="D77" s="87" t="s">
        <v>4143</v>
      </c>
      <c r="E77" s="106">
        <v>43418</v>
      </c>
      <c r="F77" s="93" t="s">
        <v>4144</v>
      </c>
      <c r="G77" s="90" t="s">
        <v>4145</v>
      </c>
      <c r="H77" s="87">
        <v>34</v>
      </c>
      <c r="I77" s="87" t="s">
        <v>49</v>
      </c>
      <c r="J77" s="93" t="s">
        <v>4146</v>
      </c>
      <c r="K77" s="93"/>
      <c r="L77" s="87"/>
      <c r="M77" s="87"/>
      <c r="N77" s="87"/>
      <c r="O77" s="87"/>
      <c r="P77" s="87"/>
      <c r="Q77" s="88">
        <v>43418</v>
      </c>
      <c r="R77" s="87" t="s">
        <v>1596</v>
      </c>
      <c r="S77" s="88">
        <v>43418</v>
      </c>
      <c r="T77" s="93"/>
      <c r="U77" s="93"/>
    </row>
    <row r="78" spans="1:21" s="2" customFormat="1" ht="18.75" customHeight="1" x14ac:dyDescent="0.2">
      <c r="A78" s="85">
        <v>63</v>
      </c>
      <c r="B78" s="105">
        <v>3825</v>
      </c>
      <c r="C78" s="93"/>
      <c r="D78" s="87" t="s">
        <v>4147</v>
      </c>
      <c r="E78" s="106">
        <v>43418</v>
      </c>
      <c r="F78" s="93" t="s">
        <v>4148</v>
      </c>
      <c r="G78" s="90" t="s">
        <v>4149</v>
      </c>
      <c r="H78" s="87">
        <v>19</v>
      </c>
      <c r="I78" s="87" t="s">
        <v>44</v>
      </c>
      <c r="J78" s="93" t="s">
        <v>4150</v>
      </c>
      <c r="K78" s="93"/>
      <c r="L78" s="87"/>
      <c r="M78" s="87"/>
      <c r="N78" s="87"/>
      <c r="O78" s="87"/>
      <c r="P78" s="87"/>
      <c r="Q78" s="88">
        <v>43418</v>
      </c>
      <c r="R78" s="87" t="s">
        <v>1596</v>
      </c>
      <c r="S78" s="88">
        <v>43418</v>
      </c>
      <c r="T78" s="93"/>
      <c r="U78" s="93"/>
    </row>
    <row r="79" spans="1:21" s="2" customFormat="1" ht="18.75" customHeight="1" x14ac:dyDescent="0.2">
      <c r="A79" s="85">
        <v>64</v>
      </c>
      <c r="B79" s="105">
        <v>3827</v>
      </c>
      <c r="C79" s="93"/>
      <c r="D79" s="87" t="s">
        <v>4151</v>
      </c>
      <c r="E79" s="106">
        <v>43418</v>
      </c>
      <c r="F79" s="93" t="s">
        <v>4152</v>
      </c>
      <c r="G79" s="90" t="s">
        <v>4153</v>
      </c>
      <c r="H79" s="87">
        <v>27</v>
      </c>
      <c r="I79" s="87" t="s">
        <v>49</v>
      </c>
      <c r="J79" s="93" t="s">
        <v>4154</v>
      </c>
      <c r="K79" s="93"/>
      <c r="L79" s="87"/>
      <c r="M79" s="87"/>
      <c r="N79" s="87"/>
      <c r="O79" s="87"/>
      <c r="P79" s="87"/>
      <c r="Q79" s="88">
        <v>43418</v>
      </c>
      <c r="R79" s="87" t="s">
        <v>1613</v>
      </c>
      <c r="S79" s="88">
        <v>43418</v>
      </c>
      <c r="T79" s="93"/>
      <c r="U79" s="93"/>
    </row>
    <row r="80" spans="1:21" s="2" customFormat="1" ht="18.75" customHeight="1" x14ac:dyDescent="0.2">
      <c r="A80" s="85">
        <v>65</v>
      </c>
      <c r="B80" s="105">
        <v>3831</v>
      </c>
      <c r="C80" s="93"/>
      <c r="D80" s="87" t="s">
        <v>4155</v>
      </c>
      <c r="E80" s="106">
        <v>43418</v>
      </c>
      <c r="F80" s="93" t="s">
        <v>4156</v>
      </c>
      <c r="G80" s="90" t="s">
        <v>4157</v>
      </c>
      <c r="H80" s="87">
        <v>65</v>
      </c>
      <c r="I80" s="87" t="s">
        <v>44</v>
      </c>
      <c r="J80" s="93" t="s">
        <v>4158</v>
      </c>
      <c r="K80" s="93"/>
      <c r="L80" s="87"/>
      <c r="M80" s="87"/>
      <c r="N80" s="87"/>
      <c r="O80" s="87"/>
      <c r="P80" s="87"/>
      <c r="Q80" s="88">
        <v>43418</v>
      </c>
      <c r="R80" s="87" t="s">
        <v>1571</v>
      </c>
      <c r="S80" s="88">
        <v>43418</v>
      </c>
      <c r="T80" s="93"/>
      <c r="U80" s="93"/>
    </row>
    <row r="81" spans="1:21" s="2" customFormat="1" ht="18.75" customHeight="1" x14ac:dyDescent="0.2">
      <c r="A81" s="85">
        <v>66</v>
      </c>
      <c r="B81" s="105">
        <v>3832</v>
      </c>
      <c r="C81" s="93"/>
      <c r="D81" s="87" t="s">
        <v>4159</v>
      </c>
      <c r="E81" s="106">
        <v>43418</v>
      </c>
      <c r="F81" s="93" t="s">
        <v>4160</v>
      </c>
      <c r="G81" s="90" t="s">
        <v>4161</v>
      </c>
      <c r="H81" s="87">
        <v>64</v>
      </c>
      <c r="I81" s="87" t="s">
        <v>44</v>
      </c>
      <c r="J81" s="93" t="s">
        <v>4162</v>
      </c>
      <c r="K81" s="93"/>
      <c r="L81" s="87"/>
      <c r="M81" s="87"/>
      <c r="N81" s="87"/>
      <c r="O81" s="87"/>
      <c r="P81" s="87"/>
      <c r="Q81" s="88">
        <v>43418</v>
      </c>
      <c r="R81" s="87" t="s">
        <v>1571</v>
      </c>
      <c r="S81" s="88">
        <v>43418</v>
      </c>
      <c r="T81" s="93"/>
      <c r="U81" s="93"/>
    </row>
    <row r="82" spans="1:21" s="2" customFormat="1" ht="18.75" customHeight="1" x14ac:dyDescent="0.2">
      <c r="A82" s="85">
        <v>67</v>
      </c>
      <c r="B82" s="105">
        <v>3834</v>
      </c>
      <c r="C82" s="93"/>
      <c r="D82" s="87" t="s">
        <v>4163</v>
      </c>
      <c r="E82" s="106">
        <v>43418</v>
      </c>
      <c r="F82" s="93" t="s">
        <v>4164</v>
      </c>
      <c r="G82" s="90" t="s">
        <v>4165</v>
      </c>
      <c r="H82" s="87">
        <v>28</v>
      </c>
      <c r="I82" s="87" t="s">
        <v>49</v>
      </c>
      <c r="J82" s="93" t="s">
        <v>4166</v>
      </c>
      <c r="K82" s="93"/>
      <c r="L82" s="87"/>
      <c r="M82" s="87"/>
      <c r="N82" s="87"/>
      <c r="O82" s="87"/>
      <c r="P82" s="87"/>
      <c r="Q82" s="88">
        <v>43418</v>
      </c>
      <c r="R82" s="87" t="s">
        <v>1596</v>
      </c>
      <c r="S82" s="88">
        <v>43418</v>
      </c>
      <c r="T82" s="93"/>
      <c r="U82" s="93"/>
    </row>
    <row r="83" spans="1:21" s="2" customFormat="1" ht="18.75" customHeight="1" x14ac:dyDescent="0.2">
      <c r="A83" s="85">
        <v>68</v>
      </c>
      <c r="B83" s="105">
        <v>3838</v>
      </c>
      <c r="C83" s="93"/>
      <c r="D83" s="87" t="s">
        <v>4167</v>
      </c>
      <c r="E83" s="106">
        <v>43418</v>
      </c>
      <c r="F83" s="93" t="s">
        <v>4168</v>
      </c>
      <c r="G83" s="90" t="s">
        <v>4169</v>
      </c>
      <c r="H83" s="87">
        <v>33</v>
      </c>
      <c r="I83" s="87" t="s">
        <v>44</v>
      </c>
      <c r="J83" s="93" t="s">
        <v>4170</v>
      </c>
      <c r="K83" s="93"/>
      <c r="L83" s="87"/>
      <c r="M83" s="87"/>
      <c r="N83" s="87"/>
      <c r="O83" s="87"/>
      <c r="P83" s="87"/>
      <c r="Q83" s="88">
        <v>43418</v>
      </c>
      <c r="R83" s="87" t="s">
        <v>1596</v>
      </c>
      <c r="S83" s="88">
        <v>43418</v>
      </c>
      <c r="T83" s="93"/>
      <c r="U83" s="93"/>
    </row>
    <row r="84" spans="1:21" s="2" customFormat="1" ht="18.75" customHeight="1" x14ac:dyDescent="0.2">
      <c r="A84" s="85">
        <v>69</v>
      </c>
      <c r="B84" s="105">
        <v>3842</v>
      </c>
      <c r="C84" s="93"/>
      <c r="D84" s="87" t="s">
        <v>4171</v>
      </c>
      <c r="E84" s="106">
        <v>43419</v>
      </c>
      <c r="F84" s="93" t="s">
        <v>3188</v>
      </c>
      <c r="G84" s="90" t="s">
        <v>4172</v>
      </c>
      <c r="H84" s="87">
        <v>53</v>
      </c>
      <c r="I84" s="87" t="s">
        <v>49</v>
      </c>
      <c r="J84" s="93" t="s">
        <v>4173</v>
      </c>
      <c r="K84" s="93"/>
      <c r="L84" s="87"/>
      <c r="M84" s="87"/>
      <c r="N84" s="87"/>
      <c r="O84" s="87"/>
      <c r="P84" s="87"/>
      <c r="Q84" s="88">
        <v>43419</v>
      </c>
      <c r="R84" s="87" t="s">
        <v>1571</v>
      </c>
      <c r="S84" s="88">
        <v>43419</v>
      </c>
      <c r="T84" s="93"/>
      <c r="U84" s="93"/>
    </row>
    <row r="85" spans="1:21" s="2" customFormat="1" ht="18.75" customHeight="1" x14ac:dyDescent="0.2">
      <c r="A85" s="85">
        <v>70</v>
      </c>
      <c r="B85" s="105">
        <v>3843</v>
      </c>
      <c r="C85" s="93"/>
      <c r="D85" s="87" t="s">
        <v>4174</v>
      </c>
      <c r="E85" s="106">
        <v>43419</v>
      </c>
      <c r="F85" s="93" t="s">
        <v>4175</v>
      </c>
      <c r="G85" s="90" t="s">
        <v>4176</v>
      </c>
      <c r="H85" s="87">
        <v>64</v>
      </c>
      <c r="I85" s="87" t="s">
        <v>49</v>
      </c>
      <c r="J85" s="93" t="s">
        <v>4177</v>
      </c>
      <c r="K85" s="93"/>
      <c r="L85" s="87"/>
      <c r="M85" s="87"/>
      <c r="N85" s="87"/>
      <c r="O85" s="87"/>
      <c r="P85" s="87"/>
      <c r="Q85" s="88">
        <v>43419</v>
      </c>
      <c r="R85" s="87" t="s">
        <v>1571</v>
      </c>
      <c r="S85" s="88">
        <v>43419</v>
      </c>
      <c r="T85" s="93"/>
      <c r="U85" s="93"/>
    </row>
    <row r="86" spans="1:21" s="2" customFormat="1" ht="18.75" customHeight="1" x14ac:dyDescent="0.2">
      <c r="A86" s="85">
        <v>71</v>
      </c>
      <c r="B86" s="105">
        <v>3844</v>
      </c>
      <c r="C86" s="93"/>
      <c r="D86" s="87" t="s">
        <v>4178</v>
      </c>
      <c r="E86" s="106">
        <v>43419</v>
      </c>
      <c r="F86" s="93" t="s">
        <v>4179</v>
      </c>
      <c r="G86" s="90" t="s">
        <v>4180</v>
      </c>
      <c r="H86" s="87">
        <v>19</v>
      </c>
      <c r="I86" s="87" t="s">
        <v>44</v>
      </c>
      <c r="J86" s="93" t="s">
        <v>4181</v>
      </c>
      <c r="K86" s="93"/>
      <c r="L86" s="87"/>
      <c r="M86" s="87"/>
      <c r="N86" s="87"/>
      <c r="O86" s="87"/>
      <c r="P86" s="87"/>
      <c r="Q86" s="88">
        <v>43419</v>
      </c>
      <c r="R86" s="87" t="s">
        <v>1571</v>
      </c>
      <c r="S86" s="88">
        <v>43419</v>
      </c>
      <c r="T86" s="93"/>
      <c r="U86" s="93"/>
    </row>
    <row r="87" spans="1:21" s="2" customFormat="1" ht="18.75" customHeight="1" x14ac:dyDescent="0.2">
      <c r="A87" s="85">
        <v>72</v>
      </c>
      <c r="B87" s="105">
        <v>3845</v>
      </c>
      <c r="C87" s="93"/>
      <c r="D87" s="87" t="s">
        <v>4182</v>
      </c>
      <c r="E87" s="106">
        <v>43419</v>
      </c>
      <c r="F87" s="93" t="s">
        <v>4183</v>
      </c>
      <c r="G87" s="90" t="s">
        <v>4184</v>
      </c>
      <c r="H87" s="87">
        <v>70</v>
      </c>
      <c r="I87" s="87" t="s">
        <v>49</v>
      </c>
      <c r="J87" s="93" t="s">
        <v>4185</v>
      </c>
      <c r="K87" s="93"/>
      <c r="L87" s="87"/>
      <c r="M87" s="87"/>
      <c r="N87" s="87"/>
      <c r="O87" s="87"/>
      <c r="P87" s="87"/>
      <c r="Q87" s="88">
        <v>43419</v>
      </c>
      <c r="R87" s="87" t="s">
        <v>1571</v>
      </c>
      <c r="S87" s="88">
        <v>43419</v>
      </c>
      <c r="T87" s="93"/>
      <c r="U87" s="93"/>
    </row>
    <row r="88" spans="1:21" s="2" customFormat="1" ht="18.75" customHeight="1" x14ac:dyDescent="0.2">
      <c r="A88" s="85">
        <v>73</v>
      </c>
      <c r="B88" s="105">
        <v>3846</v>
      </c>
      <c r="C88" s="93"/>
      <c r="D88" s="87" t="s">
        <v>4186</v>
      </c>
      <c r="E88" s="106">
        <v>43419</v>
      </c>
      <c r="F88" s="93" t="s">
        <v>4187</v>
      </c>
      <c r="G88" s="90" t="s">
        <v>4188</v>
      </c>
      <c r="H88" s="87">
        <v>66</v>
      </c>
      <c r="I88" s="87" t="s">
        <v>44</v>
      </c>
      <c r="J88" s="93" t="s">
        <v>4189</v>
      </c>
      <c r="K88" s="93"/>
      <c r="L88" s="87"/>
      <c r="M88" s="87"/>
      <c r="N88" s="87"/>
      <c r="O88" s="87"/>
      <c r="P88" s="87"/>
      <c r="Q88" s="88">
        <v>43419</v>
      </c>
      <c r="R88" s="87" t="s">
        <v>1571</v>
      </c>
      <c r="S88" s="88">
        <v>43419</v>
      </c>
      <c r="T88" s="93"/>
      <c r="U88" s="93"/>
    </row>
    <row r="89" spans="1:21" s="2" customFormat="1" ht="18.75" customHeight="1" x14ac:dyDescent="0.2">
      <c r="A89" s="85">
        <v>74</v>
      </c>
      <c r="B89" s="105">
        <v>3854</v>
      </c>
      <c r="C89" s="93"/>
      <c r="D89" s="87" t="s">
        <v>4190</v>
      </c>
      <c r="E89" s="106">
        <v>43419</v>
      </c>
      <c r="F89" s="93" t="s">
        <v>4191</v>
      </c>
      <c r="G89" s="90" t="s">
        <v>4192</v>
      </c>
      <c r="H89" s="87">
        <v>55</v>
      </c>
      <c r="I89" s="87" t="s">
        <v>49</v>
      </c>
      <c r="J89" s="93" t="s">
        <v>4193</v>
      </c>
      <c r="K89" s="93"/>
      <c r="L89" s="87"/>
      <c r="M89" s="87"/>
      <c r="N89" s="87"/>
      <c r="O89" s="87"/>
      <c r="P89" s="87"/>
      <c r="Q89" s="88">
        <v>43419</v>
      </c>
      <c r="R89" s="87" t="s">
        <v>1571</v>
      </c>
      <c r="S89" s="88">
        <v>43419</v>
      </c>
      <c r="T89" s="93"/>
      <c r="U89" s="93"/>
    </row>
    <row r="90" spans="1:21" s="2" customFormat="1" ht="18.75" customHeight="1" x14ac:dyDescent="0.2">
      <c r="A90" s="85">
        <v>75</v>
      </c>
      <c r="B90" s="105">
        <v>3857</v>
      </c>
      <c r="C90" s="93"/>
      <c r="D90" s="87" t="s">
        <v>4194</v>
      </c>
      <c r="E90" s="106">
        <v>43419</v>
      </c>
      <c r="F90" s="93" t="s">
        <v>4195</v>
      </c>
      <c r="G90" s="90" t="s">
        <v>4196</v>
      </c>
      <c r="H90" s="87">
        <v>16</v>
      </c>
      <c r="I90" s="87" t="s">
        <v>49</v>
      </c>
      <c r="J90" s="93" t="s">
        <v>4197</v>
      </c>
      <c r="K90" s="93"/>
      <c r="L90" s="87"/>
      <c r="M90" s="87"/>
      <c r="N90" s="87"/>
      <c r="O90" s="87"/>
      <c r="P90" s="87"/>
      <c r="Q90" s="88">
        <v>43419</v>
      </c>
      <c r="R90" s="87" t="s">
        <v>1571</v>
      </c>
      <c r="S90" s="88">
        <v>43419</v>
      </c>
      <c r="T90" s="93"/>
      <c r="U90" s="93"/>
    </row>
    <row r="91" spans="1:21" s="2" customFormat="1" ht="18.75" customHeight="1" x14ac:dyDescent="0.2">
      <c r="A91" s="85">
        <v>76</v>
      </c>
      <c r="B91" s="105">
        <v>3862</v>
      </c>
      <c r="C91" s="93"/>
      <c r="D91" s="87" t="s">
        <v>4198</v>
      </c>
      <c r="E91" s="106">
        <v>43419</v>
      </c>
      <c r="F91" s="93" t="s">
        <v>4199</v>
      </c>
      <c r="G91" s="90" t="s">
        <v>4200</v>
      </c>
      <c r="H91" s="87">
        <v>43</v>
      </c>
      <c r="I91" s="87" t="s">
        <v>49</v>
      </c>
      <c r="J91" s="93" t="s">
        <v>4201</v>
      </c>
      <c r="K91" s="93"/>
      <c r="L91" s="87"/>
      <c r="M91" s="87"/>
      <c r="N91" s="87"/>
      <c r="O91" s="87"/>
      <c r="P91" s="87"/>
      <c r="Q91" s="88">
        <v>43419</v>
      </c>
      <c r="R91" s="87" t="s">
        <v>1571</v>
      </c>
      <c r="S91" s="88">
        <v>43419</v>
      </c>
      <c r="T91" s="93"/>
      <c r="U91" s="93"/>
    </row>
    <row r="92" spans="1:21" s="2" customFormat="1" ht="18.75" customHeight="1" x14ac:dyDescent="0.2">
      <c r="A92" s="85">
        <v>77</v>
      </c>
      <c r="B92" s="105">
        <v>3864</v>
      </c>
      <c r="C92" s="93"/>
      <c r="D92" s="87" t="s">
        <v>4202</v>
      </c>
      <c r="E92" s="106">
        <v>43420</v>
      </c>
      <c r="F92" s="93" t="s">
        <v>4203</v>
      </c>
      <c r="G92" s="90" t="s">
        <v>4204</v>
      </c>
      <c r="H92" s="87">
        <v>29</v>
      </c>
      <c r="I92" s="87" t="s">
        <v>2720</v>
      </c>
      <c r="J92" s="93" t="s">
        <v>4205</v>
      </c>
      <c r="K92" s="93"/>
      <c r="L92" s="87"/>
      <c r="M92" s="87"/>
      <c r="N92" s="87"/>
      <c r="O92" s="87"/>
      <c r="P92" s="87"/>
      <c r="Q92" s="88">
        <v>43420</v>
      </c>
      <c r="R92" s="87" t="s">
        <v>1571</v>
      </c>
      <c r="S92" s="88">
        <v>43420</v>
      </c>
      <c r="T92" s="93"/>
      <c r="U92" s="93"/>
    </row>
    <row r="93" spans="1:21" s="2" customFormat="1" ht="18.75" customHeight="1" x14ac:dyDescent="0.2">
      <c r="A93" s="85">
        <v>78</v>
      </c>
      <c r="B93" s="105">
        <v>3865</v>
      </c>
      <c r="C93" s="93"/>
      <c r="D93" s="87" t="s">
        <v>4206</v>
      </c>
      <c r="E93" s="106">
        <v>43420</v>
      </c>
      <c r="F93" s="93" t="s">
        <v>4207</v>
      </c>
      <c r="G93" s="90" t="s">
        <v>4208</v>
      </c>
      <c r="H93" s="87">
        <v>42</v>
      </c>
      <c r="I93" s="87" t="s">
        <v>44</v>
      </c>
      <c r="J93" s="93" t="s">
        <v>4209</v>
      </c>
      <c r="K93" s="93"/>
      <c r="L93" s="87"/>
      <c r="M93" s="87"/>
      <c r="N93" s="87"/>
      <c r="O93" s="87"/>
      <c r="P93" s="87"/>
      <c r="Q93" s="88">
        <v>43420</v>
      </c>
      <c r="R93" s="87" t="s">
        <v>1571</v>
      </c>
      <c r="S93" s="88">
        <v>43420</v>
      </c>
      <c r="T93" s="93"/>
      <c r="U93" s="93"/>
    </row>
    <row r="94" spans="1:21" s="2" customFormat="1" ht="18.75" customHeight="1" x14ac:dyDescent="0.2">
      <c r="A94" s="85">
        <v>79</v>
      </c>
      <c r="B94" s="105">
        <v>3866</v>
      </c>
      <c r="C94" s="93"/>
      <c r="D94" s="87" t="s">
        <v>4210</v>
      </c>
      <c r="E94" s="106">
        <v>43420</v>
      </c>
      <c r="F94" s="93" t="s">
        <v>4211</v>
      </c>
      <c r="G94" s="90" t="s">
        <v>4212</v>
      </c>
      <c r="H94" s="87">
        <v>42</v>
      </c>
      <c r="I94" s="87" t="s">
        <v>44</v>
      </c>
      <c r="J94" s="93" t="s">
        <v>4213</v>
      </c>
      <c r="K94" s="93"/>
      <c r="L94" s="87"/>
      <c r="M94" s="87"/>
      <c r="N94" s="87"/>
      <c r="O94" s="87"/>
      <c r="P94" s="87"/>
      <c r="Q94" s="88">
        <v>43420</v>
      </c>
      <c r="R94" s="87" t="s">
        <v>1571</v>
      </c>
      <c r="S94" s="88">
        <v>43420</v>
      </c>
      <c r="T94" s="93"/>
      <c r="U94" s="93"/>
    </row>
    <row r="95" spans="1:21" s="2" customFormat="1" ht="18.75" customHeight="1" x14ac:dyDescent="0.2">
      <c r="A95" s="85">
        <v>80</v>
      </c>
      <c r="B95" s="105">
        <v>3868</v>
      </c>
      <c r="C95" s="93"/>
      <c r="D95" s="87" t="s">
        <v>4214</v>
      </c>
      <c r="E95" s="106">
        <v>43420</v>
      </c>
      <c r="F95" s="93" t="s">
        <v>4215</v>
      </c>
      <c r="G95" s="90" t="s">
        <v>4216</v>
      </c>
      <c r="H95" s="87">
        <v>53</v>
      </c>
      <c r="I95" s="87" t="s">
        <v>49</v>
      </c>
      <c r="J95" s="93" t="s">
        <v>4217</v>
      </c>
      <c r="K95" s="93"/>
      <c r="L95" s="87"/>
      <c r="M95" s="87"/>
      <c r="N95" s="87"/>
      <c r="O95" s="87"/>
      <c r="P95" s="87"/>
      <c r="Q95" s="88">
        <v>43420</v>
      </c>
      <c r="R95" s="87" t="s">
        <v>1571</v>
      </c>
      <c r="S95" s="88">
        <v>43420</v>
      </c>
      <c r="T95" s="93"/>
      <c r="U95" s="93"/>
    </row>
    <row r="96" spans="1:21" s="2" customFormat="1" ht="18.75" customHeight="1" x14ac:dyDescent="0.2">
      <c r="A96" s="85">
        <v>81</v>
      </c>
      <c r="B96" s="105">
        <v>3869</v>
      </c>
      <c r="C96" s="93"/>
      <c r="D96" s="87" t="s">
        <v>4218</v>
      </c>
      <c r="E96" s="106">
        <v>43420</v>
      </c>
      <c r="F96" s="93" t="s">
        <v>4219</v>
      </c>
      <c r="G96" s="90" t="s">
        <v>4220</v>
      </c>
      <c r="H96" s="87">
        <v>52</v>
      </c>
      <c r="I96" s="87" t="s">
        <v>49</v>
      </c>
      <c r="J96" s="93" t="s">
        <v>3021</v>
      </c>
      <c r="K96" s="93"/>
      <c r="L96" s="87"/>
      <c r="M96" s="87"/>
      <c r="N96" s="87"/>
      <c r="O96" s="87"/>
      <c r="P96" s="87"/>
      <c r="Q96" s="88">
        <v>43420</v>
      </c>
      <c r="R96" s="87" t="s">
        <v>1571</v>
      </c>
      <c r="S96" s="88">
        <v>43420</v>
      </c>
      <c r="T96" s="93"/>
      <c r="U96" s="93"/>
    </row>
    <row r="97" spans="1:21" s="2" customFormat="1" ht="18.75" customHeight="1" x14ac:dyDescent="0.2">
      <c r="A97" s="85">
        <v>82</v>
      </c>
      <c r="B97" s="105">
        <v>3873</v>
      </c>
      <c r="C97" s="93"/>
      <c r="D97" s="87" t="s">
        <v>4221</v>
      </c>
      <c r="E97" s="106">
        <v>43420</v>
      </c>
      <c r="F97" s="93" t="s">
        <v>4222</v>
      </c>
      <c r="G97" s="90" t="s">
        <v>4223</v>
      </c>
      <c r="H97" s="87">
        <v>48</v>
      </c>
      <c r="I97" s="87" t="s">
        <v>49</v>
      </c>
      <c r="J97" s="93" t="s">
        <v>4224</v>
      </c>
      <c r="K97" s="93"/>
      <c r="L97" s="87"/>
      <c r="M97" s="87"/>
      <c r="N97" s="87"/>
      <c r="O97" s="87"/>
      <c r="P97" s="87"/>
      <c r="Q97" s="88">
        <v>43420</v>
      </c>
      <c r="R97" s="87" t="s">
        <v>1613</v>
      </c>
      <c r="S97" s="88">
        <v>43420</v>
      </c>
      <c r="T97" s="93"/>
      <c r="U97" s="93"/>
    </row>
    <row r="98" spans="1:21" s="2" customFormat="1" ht="18.75" customHeight="1" x14ac:dyDescent="0.2">
      <c r="A98" s="85">
        <v>83</v>
      </c>
      <c r="B98" s="105">
        <v>3876</v>
      </c>
      <c r="C98" s="93"/>
      <c r="D98" s="87" t="s">
        <v>4186</v>
      </c>
      <c r="E98" s="106">
        <v>43420</v>
      </c>
      <c r="F98" s="93" t="s">
        <v>4225</v>
      </c>
      <c r="G98" s="90" t="s">
        <v>4226</v>
      </c>
      <c r="H98" s="87">
        <v>43</v>
      </c>
      <c r="I98" s="87" t="s">
        <v>49</v>
      </c>
      <c r="J98" s="93" t="s">
        <v>4227</v>
      </c>
      <c r="K98" s="93"/>
      <c r="L98" s="87"/>
      <c r="M98" s="87"/>
      <c r="N98" s="87"/>
      <c r="O98" s="87"/>
      <c r="P98" s="87"/>
      <c r="Q98" s="88">
        <v>43420</v>
      </c>
      <c r="R98" s="87" t="s">
        <v>1596</v>
      </c>
      <c r="S98" s="88">
        <v>43420</v>
      </c>
      <c r="T98" s="93"/>
      <c r="U98" s="93"/>
    </row>
    <row r="99" spans="1:21" s="2" customFormat="1" ht="18.75" customHeight="1" x14ac:dyDescent="0.2">
      <c r="A99" s="85">
        <v>84</v>
      </c>
      <c r="B99" s="105">
        <v>3882</v>
      </c>
      <c r="C99" s="93"/>
      <c r="D99" s="87" t="s">
        <v>4228</v>
      </c>
      <c r="E99" s="107">
        <v>43423</v>
      </c>
      <c r="F99" s="93" t="s">
        <v>4229</v>
      </c>
      <c r="G99" s="90" t="s">
        <v>4230</v>
      </c>
      <c r="H99" s="87">
        <v>52</v>
      </c>
      <c r="I99" s="87" t="s">
        <v>44</v>
      </c>
      <c r="J99" s="93" t="s">
        <v>4231</v>
      </c>
      <c r="K99" s="93"/>
      <c r="L99" s="87"/>
      <c r="M99" s="87"/>
      <c r="N99" s="87"/>
      <c r="O99" s="87"/>
      <c r="P99" s="87"/>
      <c r="Q99" s="88">
        <v>43423</v>
      </c>
      <c r="R99" s="87" t="s">
        <v>1596</v>
      </c>
      <c r="S99" s="88">
        <v>43423</v>
      </c>
      <c r="T99" s="93"/>
      <c r="U99" s="93"/>
    </row>
    <row r="100" spans="1:21" s="2" customFormat="1" ht="18.75" customHeight="1" x14ac:dyDescent="0.2">
      <c r="A100" s="85">
        <v>85</v>
      </c>
      <c r="B100" s="105">
        <v>3884</v>
      </c>
      <c r="C100" s="93"/>
      <c r="D100" s="87" t="s">
        <v>4232</v>
      </c>
      <c r="E100" s="107">
        <v>43423</v>
      </c>
      <c r="F100" s="93" t="s">
        <v>4233</v>
      </c>
      <c r="G100" s="90" t="s">
        <v>4234</v>
      </c>
      <c r="H100" s="87">
        <v>44</v>
      </c>
      <c r="I100" s="87" t="s">
        <v>44</v>
      </c>
      <c r="J100" s="93" t="s">
        <v>4008</v>
      </c>
      <c r="K100" s="93"/>
      <c r="L100" s="87"/>
      <c r="M100" s="87"/>
      <c r="N100" s="87"/>
      <c r="O100" s="87"/>
      <c r="P100" s="87"/>
      <c r="Q100" s="88">
        <v>43423</v>
      </c>
      <c r="R100" s="87" t="s">
        <v>1571</v>
      </c>
      <c r="S100" s="88">
        <v>43423</v>
      </c>
      <c r="T100" s="93"/>
      <c r="U100" s="93"/>
    </row>
    <row r="101" spans="1:21" s="2" customFormat="1" ht="18.75" customHeight="1" x14ac:dyDescent="0.2">
      <c r="A101" s="85">
        <v>86</v>
      </c>
      <c r="B101" s="105">
        <v>3885</v>
      </c>
      <c r="C101" s="93"/>
      <c r="D101" s="87" t="s">
        <v>4221</v>
      </c>
      <c r="E101" s="107">
        <v>43423</v>
      </c>
      <c r="F101" s="93" t="s">
        <v>4235</v>
      </c>
      <c r="G101" s="90" t="s">
        <v>4223</v>
      </c>
      <c r="H101" s="87">
        <v>48</v>
      </c>
      <c r="I101" s="87" t="s">
        <v>49</v>
      </c>
      <c r="J101" s="93" t="s">
        <v>4236</v>
      </c>
      <c r="K101" s="93"/>
      <c r="L101" s="87"/>
      <c r="M101" s="87"/>
      <c r="N101" s="87"/>
      <c r="O101" s="87"/>
      <c r="P101" s="87"/>
      <c r="Q101" s="88">
        <v>43423</v>
      </c>
      <c r="R101" s="87" t="s">
        <v>1566</v>
      </c>
      <c r="S101" s="88">
        <v>43423</v>
      </c>
      <c r="T101" s="93"/>
      <c r="U101" s="93"/>
    </row>
    <row r="102" spans="1:21" s="2" customFormat="1" ht="18.75" customHeight="1" x14ac:dyDescent="0.2">
      <c r="A102" s="85">
        <v>87</v>
      </c>
      <c r="B102" s="105">
        <v>3887</v>
      </c>
      <c r="C102" s="93"/>
      <c r="D102" s="87" t="s">
        <v>4237</v>
      </c>
      <c r="E102" s="107">
        <v>43423</v>
      </c>
      <c r="F102" s="93" t="s">
        <v>4238</v>
      </c>
      <c r="G102" s="90" t="s">
        <v>4239</v>
      </c>
      <c r="H102" s="87">
        <v>63</v>
      </c>
      <c r="I102" s="87" t="s">
        <v>49</v>
      </c>
      <c r="J102" s="93" t="s">
        <v>4240</v>
      </c>
      <c r="K102" s="93"/>
      <c r="L102" s="87"/>
      <c r="M102" s="87"/>
      <c r="N102" s="87"/>
      <c r="O102" s="87"/>
      <c r="P102" s="87"/>
      <c r="Q102" s="88">
        <v>43423</v>
      </c>
      <c r="R102" s="87" t="s">
        <v>1571</v>
      </c>
      <c r="S102" s="88">
        <v>43423</v>
      </c>
      <c r="T102" s="93"/>
      <c r="U102" s="93"/>
    </row>
    <row r="103" spans="1:21" s="2" customFormat="1" ht="18.75" customHeight="1" x14ac:dyDescent="0.2">
      <c r="A103" s="85">
        <v>88</v>
      </c>
      <c r="B103" s="105">
        <v>3888</v>
      </c>
      <c r="C103" s="93"/>
      <c r="D103" s="87" t="s">
        <v>4241</v>
      </c>
      <c r="E103" s="107">
        <v>43423</v>
      </c>
      <c r="F103" s="93" t="s">
        <v>4242</v>
      </c>
      <c r="G103" s="90" t="s">
        <v>4243</v>
      </c>
      <c r="H103" s="87">
        <v>20</v>
      </c>
      <c r="I103" s="87" t="s">
        <v>49</v>
      </c>
      <c r="J103" s="93" t="s">
        <v>4244</v>
      </c>
      <c r="K103" s="93"/>
      <c r="L103" s="87"/>
      <c r="M103" s="87"/>
      <c r="N103" s="87"/>
      <c r="O103" s="87"/>
      <c r="P103" s="87"/>
      <c r="Q103" s="88">
        <v>43423</v>
      </c>
      <c r="R103" s="87" t="s">
        <v>1596</v>
      </c>
      <c r="S103" s="88">
        <v>43423</v>
      </c>
      <c r="T103" s="93"/>
      <c r="U103" s="93"/>
    </row>
    <row r="104" spans="1:21" s="2" customFormat="1" ht="18.75" customHeight="1" x14ac:dyDescent="0.2">
      <c r="A104" s="85">
        <v>89</v>
      </c>
      <c r="B104" s="105">
        <v>3890</v>
      </c>
      <c r="C104" s="93"/>
      <c r="D104" s="87" t="s">
        <v>4245</v>
      </c>
      <c r="E104" s="107">
        <v>43423</v>
      </c>
      <c r="F104" s="93" t="s">
        <v>4246</v>
      </c>
      <c r="G104" s="90" t="s">
        <v>4247</v>
      </c>
      <c r="H104" s="87">
        <v>18</v>
      </c>
      <c r="I104" s="87" t="s">
        <v>44</v>
      </c>
      <c r="J104" s="93" t="s">
        <v>4248</v>
      </c>
      <c r="K104" s="93"/>
      <c r="L104" s="87"/>
      <c r="M104" s="87"/>
      <c r="N104" s="87"/>
      <c r="O104" s="87"/>
      <c r="P104" s="87"/>
      <c r="Q104" s="88">
        <v>43423</v>
      </c>
      <c r="R104" s="87" t="s">
        <v>1571</v>
      </c>
      <c r="S104" s="88">
        <v>43423</v>
      </c>
      <c r="T104" s="93"/>
      <c r="U104" s="93"/>
    </row>
    <row r="105" spans="1:21" s="2" customFormat="1" ht="18.75" customHeight="1" x14ac:dyDescent="0.2">
      <c r="A105" s="85">
        <v>90</v>
      </c>
      <c r="B105" s="105">
        <v>3892</v>
      </c>
      <c r="C105" s="93"/>
      <c r="D105" s="87" t="s">
        <v>4249</v>
      </c>
      <c r="E105" s="107">
        <v>43423</v>
      </c>
      <c r="F105" s="93" t="s">
        <v>4250</v>
      </c>
      <c r="G105" s="90" t="s">
        <v>260</v>
      </c>
      <c r="H105" s="87">
        <v>47</v>
      </c>
      <c r="I105" s="87" t="s">
        <v>44</v>
      </c>
      <c r="J105" s="93" t="s">
        <v>4251</v>
      </c>
      <c r="K105" s="93"/>
      <c r="L105" s="87"/>
      <c r="M105" s="87"/>
      <c r="N105" s="87"/>
      <c r="O105" s="87"/>
      <c r="P105" s="87"/>
      <c r="Q105" s="88">
        <v>43423</v>
      </c>
      <c r="R105" s="87" t="s">
        <v>1571</v>
      </c>
      <c r="S105" s="88">
        <v>43423</v>
      </c>
      <c r="T105" s="93"/>
      <c r="U105" s="93"/>
    </row>
    <row r="106" spans="1:21" s="2" customFormat="1" ht="18.75" customHeight="1" x14ac:dyDescent="0.2">
      <c r="A106" s="85">
        <v>91</v>
      </c>
      <c r="B106" s="105">
        <v>3893</v>
      </c>
      <c r="C106" s="93"/>
      <c r="D106" s="87" t="s">
        <v>4252</v>
      </c>
      <c r="E106" s="107">
        <v>43423</v>
      </c>
      <c r="F106" s="93" t="s">
        <v>4253</v>
      </c>
      <c r="G106" s="90" t="s">
        <v>4254</v>
      </c>
      <c r="H106" s="87">
        <v>16</v>
      </c>
      <c r="I106" s="87" t="s">
        <v>49</v>
      </c>
      <c r="J106" s="93" t="s">
        <v>4255</v>
      </c>
      <c r="K106" s="93"/>
      <c r="L106" s="87"/>
      <c r="M106" s="87"/>
      <c r="N106" s="87"/>
      <c r="O106" s="87"/>
      <c r="P106" s="87"/>
      <c r="Q106" s="88">
        <v>43423</v>
      </c>
      <c r="R106" s="87" t="s">
        <v>1571</v>
      </c>
      <c r="S106" s="88">
        <v>43423</v>
      </c>
      <c r="T106" s="93"/>
      <c r="U106" s="93"/>
    </row>
    <row r="107" spans="1:21" s="2" customFormat="1" ht="18.75" customHeight="1" x14ac:dyDescent="0.2">
      <c r="A107" s="85">
        <v>92</v>
      </c>
      <c r="B107" s="105">
        <v>3894</v>
      </c>
      <c r="C107" s="93"/>
      <c r="D107" s="87" t="s">
        <v>4256</v>
      </c>
      <c r="E107" s="107">
        <v>43423</v>
      </c>
      <c r="F107" s="93" t="s">
        <v>4257</v>
      </c>
      <c r="G107" s="90" t="s">
        <v>4258</v>
      </c>
      <c r="H107" s="87">
        <v>46</v>
      </c>
      <c r="I107" s="87" t="s">
        <v>49</v>
      </c>
      <c r="J107" s="93" t="s">
        <v>4259</v>
      </c>
      <c r="K107" s="93"/>
      <c r="L107" s="87"/>
      <c r="M107" s="87"/>
      <c r="N107" s="87"/>
      <c r="O107" s="87"/>
      <c r="P107" s="87"/>
      <c r="Q107" s="88">
        <v>43423</v>
      </c>
      <c r="R107" s="87" t="s">
        <v>1571</v>
      </c>
      <c r="S107" s="88">
        <v>43423</v>
      </c>
      <c r="T107" s="93"/>
      <c r="U107" s="93"/>
    </row>
    <row r="108" spans="1:21" s="2" customFormat="1" ht="18.75" customHeight="1" x14ac:dyDescent="0.2">
      <c r="A108" s="85">
        <v>93</v>
      </c>
      <c r="B108" s="105">
        <v>3897</v>
      </c>
      <c r="C108" s="93"/>
      <c r="D108" s="87" t="s">
        <v>4260</v>
      </c>
      <c r="E108" s="107">
        <v>43423</v>
      </c>
      <c r="F108" s="93" t="s">
        <v>4261</v>
      </c>
      <c r="G108" s="90" t="s">
        <v>4262</v>
      </c>
      <c r="H108" s="87">
        <v>55</v>
      </c>
      <c r="I108" s="87" t="s">
        <v>49</v>
      </c>
      <c r="J108" s="93" t="s">
        <v>4263</v>
      </c>
      <c r="K108" s="93"/>
      <c r="L108" s="87"/>
      <c r="M108" s="87"/>
      <c r="N108" s="87"/>
      <c r="O108" s="87"/>
      <c r="P108" s="87"/>
      <c r="Q108" s="88">
        <v>43423</v>
      </c>
      <c r="R108" s="87" t="s">
        <v>1571</v>
      </c>
      <c r="S108" s="88">
        <v>43423</v>
      </c>
      <c r="T108" s="93"/>
      <c r="U108" s="93"/>
    </row>
    <row r="109" spans="1:21" s="2" customFormat="1" ht="18.75" customHeight="1" x14ac:dyDescent="0.2">
      <c r="A109" s="85">
        <v>94</v>
      </c>
      <c r="B109" s="105">
        <v>3898</v>
      </c>
      <c r="C109" s="93"/>
      <c r="D109" s="87" t="s">
        <v>4264</v>
      </c>
      <c r="E109" s="107">
        <v>43423</v>
      </c>
      <c r="F109" s="93" t="s">
        <v>4265</v>
      </c>
      <c r="G109" s="90" t="s">
        <v>4266</v>
      </c>
      <c r="H109" s="87">
        <v>29</v>
      </c>
      <c r="I109" s="87" t="s">
        <v>49</v>
      </c>
      <c r="J109" s="93" t="s">
        <v>4267</v>
      </c>
      <c r="K109" s="93"/>
      <c r="L109" s="87"/>
      <c r="M109" s="87"/>
      <c r="N109" s="87"/>
      <c r="O109" s="87"/>
      <c r="P109" s="87"/>
      <c r="Q109" s="88">
        <v>43423</v>
      </c>
      <c r="R109" s="87" t="s">
        <v>1571</v>
      </c>
      <c r="S109" s="88">
        <v>43423</v>
      </c>
      <c r="T109" s="93"/>
      <c r="U109" s="93"/>
    </row>
    <row r="110" spans="1:21" s="2" customFormat="1" ht="18.75" customHeight="1" x14ac:dyDescent="0.2">
      <c r="A110" s="85">
        <v>95</v>
      </c>
      <c r="B110" s="105">
        <v>3900</v>
      </c>
      <c r="C110" s="93"/>
      <c r="D110" s="87" t="s">
        <v>4268</v>
      </c>
      <c r="E110" s="107">
        <v>43423</v>
      </c>
      <c r="F110" s="93" t="s">
        <v>4269</v>
      </c>
      <c r="G110" s="90" t="s">
        <v>4270</v>
      </c>
      <c r="H110" s="87">
        <v>30</v>
      </c>
      <c r="I110" s="87" t="s">
        <v>44</v>
      </c>
      <c r="J110" s="93" t="s">
        <v>4271</v>
      </c>
      <c r="K110" s="93"/>
      <c r="L110" s="87"/>
      <c r="M110" s="87"/>
      <c r="N110" s="87"/>
      <c r="O110" s="87"/>
      <c r="P110" s="87"/>
      <c r="Q110" s="88">
        <v>43423</v>
      </c>
      <c r="R110" s="87" t="s">
        <v>1571</v>
      </c>
      <c r="S110" s="88">
        <v>43423</v>
      </c>
      <c r="T110" s="93"/>
      <c r="U110" s="93"/>
    </row>
    <row r="111" spans="1:21" s="2" customFormat="1" ht="18.75" customHeight="1" x14ac:dyDescent="0.2">
      <c r="A111" s="85">
        <v>96</v>
      </c>
      <c r="B111" s="105">
        <v>3912</v>
      </c>
      <c r="C111" s="93"/>
      <c r="D111" s="87" t="s">
        <v>4272</v>
      </c>
      <c r="E111" s="107">
        <v>43425</v>
      </c>
      <c r="F111" s="93" t="s">
        <v>4273</v>
      </c>
      <c r="G111" s="90" t="s">
        <v>3536</v>
      </c>
      <c r="H111" s="87">
        <v>75</v>
      </c>
      <c r="I111" s="87" t="s">
        <v>49</v>
      </c>
      <c r="J111" s="93" t="s">
        <v>4274</v>
      </c>
      <c r="K111" s="93"/>
      <c r="L111" s="87"/>
      <c r="M111" s="87"/>
      <c r="N111" s="87"/>
      <c r="O111" s="87"/>
      <c r="P111" s="87"/>
      <c r="Q111" s="88">
        <v>43425</v>
      </c>
      <c r="R111" s="87" t="s">
        <v>1571</v>
      </c>
      <c r="S111" s="88">
        <v>43425</v>
      </c>
      <c r="T111" s="93"/>
      <c r="U111" s="93"/>
    </row>
    <row r="112" spans="1:21" s="2" customFormat="1" ht="18.75" customHeight="1" x14ac:dyDescent="0.2">
      <c r="A112" s="85">
        <v>97</v>
      </c>
      <c r="B112" s="105">
        <v>3913</v>
      </c>
      <c r="C112" s="93"/>
      <c r="D112" s="87" t="s">
        <v>4221</v>
      </c>
      <c r="E112" s="107">
        <v>43425</v>
      </c>
      <c r="F112" s="93" t="s">
        <v>4275</v>
      </c>
      <c r="G112" s="90" t="s">
        <v>4223</v>
      </c>
      <c r="H112" s="87">
        <v>48</v>
      </c>
      <c r="I112" s="87" t="s">
        <v>49</v>
      </c>
      <c r="J112" s="93" t="s">
        <v>4224</v>
      </c>
      <c r="K112" s="93"/>
      <c r="L112" s="87"/>
      <c r="M112" s="87"/>
      <c r="N112" s="87"/>
      <c r="O112" s="87"/>
      <c r="P112" s="87"/>
      <c r="Q112" s="88">
        <v>43425</v>
      </c>
      <c r="R112" s="87" t="s">
        <v>1571</v>
      </c>
      <c r="S112" s="88">
        <v>43425</v>
      </c>
      <c r="T112" s="93"/>
      <c r="U112" s="93"/>
    </row>
    <row r="113" spans="1:21" s="2" customFormat="1" ht="18.75" customHeight="1" x14ac:dyDescent="0.2">
      <c r="A113" s="85">
        <v>98</v>
      </c>
      <c r="B113" s="105">
        <v>3914</v>
      </c>
      <c r="C113" s="93"/>
      <c r="D113" s="87" t="s">
        <v>4276</v>
      </c>
      <c r="E113" s="107">
        <v>43425</v>
      </c>
      <c r="F113" s="93" t="s">
        <v>4277</v>
      </c>
      <c r="G113" s="90" t="s">
        <v>4278</v>
      </c>
      <c r="H113" s="87">
        <v>58</v>
      </c>
      <c r="I113" s="87" t="s">
        <v>44</v>
      </c>
      <c r="J113" s="93" t="s">
        <v>4279</v>
      </c>
      <c r="K113" s="93"/>
      <c r="L113" s="87"/>
      <c r="M113" s="87"/>
      <c r="N113" s="87"/>
      <c r="O113" s="87"/>
      <c r="P113" s="87"/>
      <c r="Q113" s="88">
        <v>43425</v>
      </c>
      <c r="R113" s="87" t="s">
        <v>1596</v>
      </c>
      <c r="S113" s="88">
        <v>43425</v>
      </c>
      <c r="T113" s="93"/>
      <c r="U113" s="93"/>
    </row>
    <row r="114" spans="1:21" s="2" customFormat="1" ht="18.75" customHeight="1" x14ac:dyDescent="0.2">
      <c r="A114" s="85">
        <v>99</v>
      </c>
      <c r="B114" s="105">
        <v>3915</v>
      </c>
      <c r="C114" s="93"/>
      <c r="D114" s="87" t="s">
        <v>4280</v>
      </c>
      <c r="E114" s="107">
        <v>43425</v>
      </c>
      <c r="F114" s="93" t="s">
        <v>4281</v>
      </c>
      <c r="G114" s="90" t="s">
        <v>4282</v>
      </c>
      <c r="H114" s="87">
        <v>20</v>
      </c>
      <c r="I114" s="87" t="s">
        <v>44</v>
      </c>
      <c r="J114" s="93" t="s">
        <v>4283</v>
      </c>
      <c r="K114" s="93"/>
      <c r="L114" s="87"/>
      <c r="M114" s="87"/>
      <c r="N114" s="87"/>
      <c r="O114" s="87"/>
      <c r="P114" s="87"/>
      <c r="Q114" s="88">
        <v>43425</v>
      </c>
      <c r="R114" s="87" t="s">
        <v>1571</v>
      </c>
      <c r="S114" s="88">
        <v>43425</v>
      </c>
      <c r="T114" s="93"/>
      <c r="U114" s="93"/>
    </row>
    <row r="115" spans="1:21" s="2" customFormat="1" ht="18.75" customHeight="1" x14ac:dyDescent="0.2">
      <c r="A115" s="85">
        <v>100</v>
      </c>
      <c r="B115" s="105">
        <v>3917</v>
      </c>
      <c r="C115" s="93"/>
      <c r="D115" s="87" t="s">
        <v>4284</v>
      </c>
      <c r="E115" s="107">
        <v>43425</v>
      </c>
      <c r="F115" s="93" t="s">
        <v>4285</v>
      </c>
      <c r="G115" s="90" t="s">
        <v>4286</v>
      </c>
      <c r="H115" s="87">
        <v>50</v>
      </c>
      <c r="I115" s="87" t="s">
        <v>49</v>
      </c>
      <c r="J115" s="93" t="s">
        <v>4287</v>
      </c>
      <c r="K115" s="93"/>
      <c r="L115" s="87"/>
      <c r="M115" s="87"/>
      <c r="N115" s="87"/>
      <c r="O115" s="87"/>
      <c r="P115" s="87"/>
      <c r="Q115" s="88">
        <v>43425</v>
      </c>
      <c r="R115" s="87" t="s">
        <v>1571</v>
      </c>
      <c r="S115" s="88">
        <v>43425</v>
      </c>
      <c r="T115" s="93"/>
      <c r="U115" s="93"/>
    </row>
    <row r="116" spans="1:21" s="2" customFormat="1" ht="18.75" customHeight="1" x14ac:dyDescent="0.2">
      <c r="A116" s="85">
        <v>101</v>
      </c>
      <c r="B116" s="105">
        <v>3918</v>
      </c>
      <c r="C116" s="93"/>
      <c r="D116" s="87" t="s">
        <v>4288</v>
      </c>
      <c r="E116" s="107">
        <v>43425</v>
      </c>
      <c r="F116" s="93" t="s">
        <v>4289</v>
      </c>
      <c r="G116" s="90" t="s">
        <v>4290</v>
      </c>
      <c r="H116" s="87">
        <v>26</v>
      </c>
      <c r="I116" s="87" t="s">
        <v>49</v>
      </c>
      <c r="J116" s="93" t="s">
        <v>4291</v>
      </c>
      <c r="K116" s="93"/>
      <c r="L116" s="87"/>
      <c r="M116" s="87"/>
      <c r="N116" s="87"/>
      <c r="O116" s="87"/>
      <c r="P116" s="87"/>
      <c r="Q116" s="88">
        <v>43425</v>
      </c>
      <c r="R116" s="87" t="s">
        <v>1571</v>
      </c>
      <c r="S116" s="88">
        <v>43425</v>
      </c>
      <c r="T116" s="93"/>
      <c r="U116" s="93"/>
    </row>
    <row r="117" spans="1:21" s="2" customFormat="1" ht="18.75" customHeight="1" x14ac:dyDescent="0.2">
      <c r="A117" s="85">
        <v>102</v>
      </c>
      <c r="B117" s="105">
        <v>3919</v>
      </c>
      <c r="C117" s="93"/>
      <c r="D117" s="87" t="s">
        <v>4292</v>
      </c>
      <c r="E117" s="107">
        <v>43425</v>
      </c>
      <c r="F117" s="93" t="s">
        <v>4293</v>
      </c>
      <c r="G117" s="90" t="s">
        <v>4294</v>
      </c>
      <c r="H117" s="87">
        <v>51</v>
      </c>
      <c r="I117" s="87" t="s">
        <v>44</v>
      </c>
      <c r="J117" s="93" t="s">
        <v>4295</v>
      </c>
      <c r="K117" s="93"/>
      <c r="L117" s="87"/>
      <c r="M117" s="87"/>
      <c r="N117" s="87"/>
      <c r="O117" s="87"/>
      <c r="P117" s="87"/>
      <c r="Q117" s="88">
        <v>43425</v>
      </c>
      <c r="R117" s="87" t="s">
        <v>1571</v>
      </c>
      <c r="S117" s="88">
        <v>43425</v>
      </c>
      <c r="T117" s="93"/>
      <c r="U117" s="93"/>
    </row>
    <row r="118" spans="1:21" s="2" customFormat="1" ht="18.75" customHeight="1" x14ac:dyDescent="0.2">
      <c r="A118" s="85">
        <v>103</v>
      </c>
      <c r="B118" s="105">
        <v>3921</v>
      </c>
      <c r="C118" s="93"/>
      <c r="D118" s="87" t="s">
        <v>4296</v>
      </c>
      <c r="E118" s="107">
        <v>43425</v>
      </c>
      <c r="F118" s="93" t="s">
        <v>4297</v>
      </c>
      <c r="G118" s="90" t="s">
        <v>4298</v>
      </c>
      <c r="H118" s="87">
        <v>59</v>
      </c>
      <c r="I118" s="87" t="s">
        <v>44</v>
      </c>
      <c r="J118" s="93" t="s">
        <v>4299</v>
      </c>
      <c r="K118" s="93"/>
      <c r="L118" s="87"/>
      <c r="M118" s="87"/>
      <c r="N118" s="87"/>
      <c r="O118" s="87"/>
      <c r="P118" s="87"/>
      <c r="Q118" s="88">
        <v>43425</v>
      </c>
      <c r="R118" s="87" t="s">
        <v>1571</v>
      </c>
      <c r="S118" s="88">
        <v>43425</v>
      </c>
      <c r="T118" s="93"/>
      <c r="U118" s="93"/>
    </row>
    <row r="119" spans="1:21" s="2" customFormat="1" ht="18.75" customHeight="1" x14ac:dyDescent="0.2">
      <c r="A119" s="85">
        <v>104</v>
      </c>
      <c r="B119" s="105">
        <v>3922</v>
      </c>
      <c r="C119" s="93"/>
      <c r="D119" s="87" t="s">
        <v>4300</v>
      </c>
      <c r="E119" s="107">
        <v>43425</v>
      </c>
      <c r="F119" s="93" t="s">
        <v>4301</v>
      </c>
      <c r="G119" s="90" t="s">
        <v>4302</v>
      </c>
      <c r="H119" s="87">
        <v>15</v>
      </c>
      <c r="I119" s="87" t="s">
        <v>49</v>
      </c>
      <c r="J119" s="93" t="s">
        <v>4303</v>
      </c>
      <c r="K119" s="93"/>
      <c r="L119" s="87"/>
      <c r="M119" s="87"/>
      <c r="N119" s="87"/>
      <c r="O119" s="87"/>
      <c r="P119" s="87"/>
      <c r="Q119" s="88">
        <v>43425</v>
      </c>
      <c r="R119" s="87" t="s">
        <v>1571</v>
      </c>
      <c r="S119" s="88">
        <v>43425</v>
      </c>
      <c r="T119" s="93"/>
      <c r="U119" s="93"/>
    </row>
    <row r="120" spans="1:21" s="2" customFormat="1" ht="18.75" customHeight="1" x14ac:dyDescent="0.2">
      <c r="A120" s="85">
        <v>105</v>
      </c>
      <c r="B120" s="105">
        <v>3923</v>
      </c>
      <c r="C120" s="93"/>
      <c r="D120" s="87" t="s">
        <v>4304</v>
      </c>
      <c r="E120" s="107">
        <v>43425</v>
      </c>
      <c r="F120" s="93" t="s">
        <v>4305</v>
      </c>
      <c r="G120" s="90" t="s">
        <v>4306</v>
      </c>
      <c r="H120" s="87">
        <v>40</v>
      </c>
      <c r="I120" s="87" t="s">
        <v>44</v>
      </c>
      <c r="J120" s="93" t="s">
        <v>4307</v>
      </c>
      <c r="K120" s="93"/>
      <c r="L120" s="87"/>
      <c r="M120" s="87"/>
      <c r="N120" s="87"/>
      <c r="O120" s="87"/>
      <c r="P120" s="87"/>
      <c r="Q120" s="88">
        <v>43425</v>
      </c>
      <c r="R120" s="87" t="s">
        <v>1613</v>
      </c>
      <c r="S120" s="88">
        <v>43425</v>
      </c>
      <c r="T120" s="93"/>
      <c r="U120" s="93"/>
    </row>
    <row r="121" spans="1:21" s="2" customFormat="1" ht="18.75" customHeight="1" x14ac:dyDescent="0.2">
      <c r="A121" s="85">
        <v>106</v>
      </c>
      <c r="B121" s="105">
        <v>3925</v>
      </c>
      <c r="C121" s="93"/>
      <c r="D121" s="87" t="s">
        <v>4308</v>
      </c>
      <c r="E121" s="107">
        <v>43425</v>
      </c>
      <c r="F121" s="93" t="s">
        <v>4309</v>
      </c>
      <c r="G121" s="90" t="s">
        <v>4310</v>
      </c>
      <c r="H121" s="87">
        <v>48</v>
      </c>
      <c r="I121" s="87" t="s">
        <v>49</v>
      </c>
      <c r="J121" s="93" t="s">
        <v>4311</v>
      </c>
      <c r="K121" s="93"/>
      <c r="L121" s="87"/>
      <c r="M121" s="87"/>
      <c r="N121" s="87"/>
      <c r="O121" s="87"/>
      <c r="P121" s="87"/>
      <c r="Q121" s="88">
        <v>43425</v>
      </c>
      <c r="R121" s="87" t="s">
        <v>1571</v>
      </c>
      <c r="S121" s="88">
        <v>43425</v>
      </c>
      <c r="T121" s="93"/>
      <c r="U121" s="93"/>
    </row>
    <row r="122" spans="1:21" s="2" customFormat="1" ht="18.75" customHeight="1" x14ac:dyDescent="0.2">
      <c r="A122" s="85">
        <v>107</v>
      </c>
      <c r="B122" s="105">
        <v>3930</v>
      </c>
      <c r="C122" s="93"/>
      <c r="D122" s="87" t="s">
        <v>4312</v>
      </c>
      <c r="E122" s="107">
        <v>43425</v>
      </c>
      <c r="F122" s="93" t="s">
        <v>4313</v>
      </c>
      <c r="G122" s="90" t="s">
        <v>4314</v>
      </c>
      <c r="H122" s="87">
        <v>39</v>
      </c>
      <c r="I122" s="87" t="s">
        <v>49</v>
      </c>
      <c r="J122" s="93" t="s">
        <v>4315</v>
      </c>
      <c r="K122" s="93"/>
      <c r="L122" s="87"/>
      <c r="M122" s="87"/>
      <c r="N122" s="87"/>
      <c r="O122" s="87"/>
      <c r="P122" s="87"/>
      <c r="Q122" s="88">
        <v>43425</v>
      </c>
      <c r="R122" s="87" t="s">
        <v>1571</v>
      </c>
      <c r="S122" s="88">
        <v>43425</v>
      </c>
      <c r="T122" s="93"/>
      <c r="U122" s="93"/>
    </row>
    <row r="123" spans="1:21" s="2" customFormat="1" ht="18.75" customHeight="1" x14ac:dyDescent="0.2">
      <c r="A123" s="85">
        <v>108</v>
      </c>
      <c r="B123" s="105">
        <v>3931</v>
      </c>
      <c r="C123" s="93"/>
      <c r="D123" s="87" t="s">
        <v>4316</v>
      </c>
      <c r="E123" s="107">
        <v>43425</v>
      </c>
      <c r="F123" s="93" t="s">
        <v>4317</v>
      </c>
      <c r="G123" s="90" t="s">
        <v>4318</v>
      </c>
      <c r="H123" s="87">
        <v>31</v>
      </c>
      <c r="I123" s="87" t="s">
        <v>44</v>
      </c>
      <c r="J123" s="93" t="s">
        <v>4319</v>
      </c>
      <c r="K123" s="93"/>
      <c r="L123" s="87"/>
      <c r="M123" s="87"/>
      <c r="N123" s="87"/>
      <c r="O123" s="87"/>
      <c r="P123" s="87"/>
      <c r="Q123" s="88">
        <v>43425</v>
      </c>
      <c r="R123" s="87" t="s">
        <v>1571</v>
      </c>
      <c r="S123" s="88">
        <v>43425</v>
      </c>
      <c r="T123" s="93"/>
      <c r="U123" s="93"/>
    </row>
    <row r="124" spans="1:21" s="2" customFormat="1" ht="18.75" customHeight="1" x14ac:dyDescent="0.2">
      <c r="A124" s="85">
        <v>109</v>
      </c>
      <c r="B124" s="105">
        <v>3936</v>
      </c>
      <c r="C124" s="93"/>
      <c r="D124" s="87" t="s">
        <v>4320</v>
      </c>
      <c r="E124" s="107">
        <v>43426</v>
      </c>
      <c r="F124" s="93" t="s">
        <v>4321</v>
      </c>
      <c r="G124" s="90" t="s">
        <v>4322</v>
      </c>
      <c r="H124" s="87">
        <v>18</v>
      </c>
      <c r="I124" s="87" t="s">
        <v>1799</v>
      </c>
      <c r="J124" s="93" t="s">
        <v>4323</v>
      </c>
      <c r="K124" s="93"/>
      <c r="L124" s="87"/>
      <c r="M124" s="87"/>
      <c r="N124" s="87"/>
      <c r="O124" s="87"/>
      <c r="P124" s="87"/>
      <c r="Q124" s="88">
        <v>43426</v>
      </c>
      <c r="R124" s="87" t="s">
        <v>1571</v>
      </c>
      <c r="S124" s="88">
        <v>43426</v>
      </c>
      <c r="T124" s="93"/>
      <c r="U124" s="93"/>
    </row>
    <row r="125" spans="1:21" s="2" customFormat="1" ht="18.75" customHeight="1" x14ac:dyDescent="0.2">
      <c r="A125" s="85">
        <v>110</v>
      </c>
      <c r="B125" s="105">
        <v>3938</v>
      </c>
      <c r="C125" s="93"/>
      <c r="D125" s="87" t="s">
        <v>4324</v>
      </c>
      <c r="E125" s="107">
        <v>43426</v>
      </c>
      <c r="F125" s="93" t="s">
        <v>4325</v>
      </c>
      <c r="G125" s="90" t="s">
        <v>4326</v>
      </c>
      <c r="H125" s="87">
        <v>63</v>
      </c>
      <c r="I125" s="87" t="s">
        <v>44</v>
      </c>
      <c r="J125" s="93" t="s">
        <v>4327</v>
      </c>
      <c r="K125" s="93"/>
      <c r="L125" s="87"/>
      <c r="M125" s="87"/>
      <c r="N125" s="87"/>
      <c r="O125" s="87"/>
      <c r="P125" s="87"/>
      <c r="Q125" s="88">
        <v>43426</v>
      </c>
      <c r="R125" s="87" t="s">
        <v>1571</v>
      </c>
      <c r="S125" s="88">
        <v>43426</v>
      </c>
      <c r="T125" s="93"/>
      <c r="U125" s="93"/>
    </row>
    <row r="126" spans="1:21" s="2" customFormat="1" ht="18.75" customHeight="1" x14ac:dyDescent="0.2">
      <c r="A126" s="85">
        <v>111</v>
      </c>
      <c r="B126" s="105">
        <v>3941</v>
      </c>
      <c r="C126" s="93"/>
      <c r="D126" s="87" t="s">
        <v>4328</v>
      </c>
      <c r="E126" s="107">
        <v>43426</v>
      </c>
      <c r="F126" s="93" t="s">
        <v>4329</v>
      </c>
      <c r="G126" s="90" t="s">
        <v>4330</v>
      </c>
      <c r="H126" s="87">
        <v>44</v>
      </c>
      <c r="I126" s="87" t="s">
        <v>44</v>
      </c>
      <c r="J126" s="93" t="s">
        <v>4331</v>
      </c>
      <c r="K126" s="93"/>
      <c r="L126" s="87"/>
      <c r="M126" s="87"/>
      <c r="N126" s="87"/>
      <c r="O126" s="87"/>
      <c r="P126" s="87"/>
      <c r="Q126" s="88">
        <v>43426</v>
      </c>
      <c r="R126" s="87" t="s">
        <v>1596</v>
      </c>
      <c r="S126" s="88">
        <v>43426</v>
      </c>
      <c r="T126" s="93"/>
      <c r="U126" s="93"/>
    </row>
    <row r="127" spans="1:21" s="2" customFormat="1" ht="18.75" customHeight="1" x14ac:dyDescent="0.2">
      <c r="A127" s="85">
        <v>112</v>
      </c>
      <c r="B127" s="105">
        <v>3943</v>
      </c>
      <c r="C127" s="93"/>
      <c r="D127" s="87" t="s">
        <v>4332</v>
      </c>
      <c r="E127" s="107">
        <v>43426</v>
      </c>
      <c r="F127" s="93" t="s">
        <v>4333</v>
      </c>
      <c r="G127" s="90" t="s">
        <v>4334</v>
      </c>
      <c r="H127" s="87">
        <v>20</v>
      </c>
      <c r="I127" s="87" t="s">
        <v>44</v>
      </c>
      <c r="J127" s="93" t="s">
        <v>4335</v>
      </c>
      <c r="K127" s="93"/>
      <c r="L127" s="87"/>
      <c r="M127" s="87"/>
      <c r="N127" s="87"/>
      <c r="O127" s="87"/>
      <c r="P127" s="87"/>
      <c r="Q127" s="88">
        <v>43426</v>
      </c>
      <c r="R127" s="87" t="s">
        <v>1596</v>
      </c>
      <c r="S127" s="88">
        <v>43426</v>
      </c>
      <c r="T127" s="93"/>
      <c r="U127" s="93"/>
    </row>
    <row r="128" spans="1:21" s="2" customFormat="1" ht="18.75" customHeight="1" x14ac:dyDescent="0.2">
      <c r="A128" s="85">
        <v>113</v>
      </c>
      <c r="B128" s="105">
        <v>3945</v>
      </c>
      <c r="C128" s="93"/>
      <c r="D128" s="87" t="s">
        <v>4336</v>
      </c>
      <c r="E128" s="107">
        <v>43426</v>
      </c>
      <c r="F128" s="93" t="s">
        <v>4337</v>
      </c>
      <c r="G128" s="90" t="s">
        <v>4338</v>
      </c>
      <c r="H128" s="87">
        <v>47</v>
      </c>
      <c r="I128" s="87" t="s">
        <v>49</v>
      </c>
      <c r="J128" s="93" t="s">
        <v>4339</v>
      </c>
      <c r="K128" s="93"/>
      <c r="L128" s="87"/>
      <c r="M128" s="87"/>
      <c r="N128" s="87"/>
      <c r="O128" s="87"/>
      <c r="P128" s="87"/>
      <c r="Q128" s="88">
        <v>43426</v>
      </c>
      <c r="R128" s="87" t="s">
        <v>1596</v>
      </c>
      <c r="S128" s="88">
        <v>43426</v>
      </c>
      <c r="T128" s="93"/>
      <c r="U128" s="93"/>
    </row>
    <row r="129" spans="1:21" s="2" customFormat="1" ht="18.75" customHeight="1" x14ac:dyDescent="0.2">
      <c r="A129" s="85">
        <v>114</v>
      </c>
      <c r="B129" s="105">
        <v>3948</v>
      </c>
      <c r="C129" s="93"/>
      <c r="D129" s="87" t="s">
        <v>4340</v>
      </c>
      <c r="E129" s="107">
        <v>43426</v>
      </c>
      <c r="F129" s="93" t="s">
        <v>4341</v>
      </c>
      <c r="G129" s="90" t="s">
        <v>4342</v>
      </c>
      <c r="H129" s="87">
        <v>18</v>
      </c>
      <c r="I129" s="87" t="s">
        <v>49</v>
      </c>
      <c r="J129" s="93" t="s">
        <v>4343</v>
      </c>
      <c r="K129" s="93"/>
      <c r="L129" s="87"/>
      <c r="M129" s="87"/>
      <c r="N129" s="87"/>
      <c r="O129" s="87"/>
      <c r="P129" s="87"/>
      <c r="Q129" s="88">
        <v>43426</v>
      </c>
      <c r="R129" s="87" t="s">
        <v>1571</v>
      </c>
      <c r="S129" s="88">
        <v>43426</v>
      </c>
      <c r="T129" s="93"/>
      <c r="U129" s="93"/>
    </row>
    <row r="130" spans="1:21" s="2" customFormat="1" ht="18.75" customHeight="1" x14ac:dyDescent="0.2">
      <c r="A130" s="85">
        <v>115</v>
      </c>
      <c r="B130" s="105">
        <v>3951</v>
      </c>
      <c r="C130" s="93"/>
      <c r="D130" s="87" t="s">
        <v>4344</v>
      </c>
      <c r="E130" s="107">
        <v>43426</v>
      </c>
      <c r="F130" s="93" t="s">
        <v>4345</v>
      </c>
      <c r="G130" s="90" t="s">
        <v>4346</v>
      </c>
      <c r="H130" s="87">
        <v>28</v>
      </c>
      <c r="I130" s="87" t="s">
        <v>44</v>
      </c>
      <c r="J130" s="93" t="s">
        <v>4347</v>
      </c>
      <c r="K130" s="93"/>
      <c r="L130" s="87"/>
      <c r="M130" s="87"/>
      <c r="N130" s="87"/>
      <c r="O130" s="87"/>
      <c r="P130" s="87"/>
      <c r="Q130" s="88">
        <v>43426</v>
      </c>
      <c r="R130" s="87" t="s">
        <v>1571</v>
      </c>
      <c r="S130" s="88">
        <v>43426</v>
      </c>
      <c r="T130" s="93"/>
      <c r="U130" s="93"/>
    </row>
    <row r="131" spans="1:21" s="2" customFormat="1" ht="18.75" customHeight="1" x14ac:dyDescent="0.2">
      <c r="A131" s="85">
        <v>116</v>
      </c>
      <c r="B131" s="105">
        <v>3952</v>
      </c>
      <c r="C131" s="93"/>
      <c r="D131" s="87" t="s">
        <v>4348</v>
      </c>
      <c r="E131" s="107">
        <v>43426</v>
      </c>
      <c r="F131" s="93" t="s">
        <v>4349</v>
      </c>
      <c r="G131" s="90" t="s">
        <v>4350</v>
      </c>
      <c r="H131" s="87">
        <v>22</v>
      </c>
      <c r="I131" s="87" t="s">
        <v>44</v>
      </c>
      <c r="J131" s="93" t="s">
        <v>4351</v>
      </c>
      <c r="K131" s="93"/>
      <c r="L131" s="87"/>
      <c r="M131" s="87"/>
      <c r="N131" s="87"/>
      <c r="O131" s="87"/>
      <c r="P131" s="87"/>
      <c r="Q131" s="88">
        <v>43426</v>
      </c>
      <c r="R131" s="87" t="s">
        <v>1571</v>
      </c>
      <c r="S131" s="88">
        <v>43426</v>
      </c>
      <c r="T131" s="93"/>
      <c r="U131" s="93"/>
    </row>
    <row r="132" spans="1:21" s="2" customFormat="1" ht="18.75" customHeight="1" x14ac:dyDescent="0.2">
      <c r="A132" s="85">
        <v>117</v>
      </c>
      <c r="B132" s="105">
        <v>3953</v>
      </c>
      <c r="C132" s="93"/>
      <c r="D132" s="87" t="s">
        <v>4352</v>
      </c>
      <c r="E132" s="107">
        <v>43426</v>
      </c>
      <c r="F132" s="93" t="s">
        <v>4353</v>
      </c>
      <c r="G132" s="90" t="s">
        <v>4354</v>
      </c>
      <c r="H132" s="87">
        <v>44</v>
      </c>
      <c r="I132" s="87" t="s">
        <v>49</v>
      </c>
      <c r="J132" s="93" t="s">
        <v>4355</v>
      </c>
      <c r="K132" s="93"/>
      <c r="L132" s="87"/>
      <c r="M132" s="87"/>
      <c r="N132" s="87"/>
      <c r="O132" s="87"/>
      <c r="P132" s="87"/>
      <c r="Q132" s="88">
        <v>43426</v>
      </c>
      <c r="R132" s="87" t="s">
        <v>1571</v>
      </c>
      <c r="S132" s="88">
        <v>43426</v>
      </c>
      <c r="T132" s="93"/>
      <c r="U132" s="93"/>
    </row>
    <row r="133" spans="1:21" s="2" customFormat="1" ht="18.75" customHeight="1" x14ac:dyDescent="0.2">
      <c r="A133" s="85">
        <v>118</v>
      </c>
      <c r="B133" s="105">
        <v>3955</v>
      </c>
      <c r="C133" s="93"/>
      <c r="D133" s="87" t="s">
        <v>4356</v>
      </c>
      <c r="E133" s="107">
        <v>43426</v>
      </c>
      <c r="F133" s="93" t="s">
        <v>4357</v>
      </c>
      <c r="G133" s="90" t="s">
        <v>4358</v>
      </c>
      <c r="H133" s="87">
        <v>59</v>
      </c>
      <c r="I133" s="87" t="s">
        <v>49</v>
      </c>
      <c r="J133" s="93" t="s">
        <v>4359</v>
      </c>
      <c r="K133" s="93"/>
      <c r="L133" s="87"/>
      <c r="M133" s="87"/>
      <c r="N133" s="87"/>
      <c r="O133" s="87"/>
      <c r="P133" s="87"/>
      <c r="Q133" s="88">
        <v>43426</v>
      </c>
      <c r="R133" s="87" t="s">
        <v>1571</v>
      </c>
      <c r="S133" s="88">
        <v>43426</v>
      </c>
      <c r="T133" s="93"/>
      <c r="U133" s="93"/>
    </row>
    <row r="134" spans="1:21" s="2" customFormat="1" ht="18.75" customHeight="1" x14ac:dyDescent="0.2">
      <c r="A134" s="85">
        <v>119</v>
      </c>
      <c r="B134" s="105">
        <v>3957</v>
      </c>
      <c r="C134" s="93"/>
      <c r="D134" s="87" t="s">
        <v>4360</v>
      </c>
      <c r="E134" s="107">
        <v>43426</v>
      </c>
      <c r="F134" s="93" t="s">
        <v>4361</v>
      </c>
      <c r="G134" s="90" t="s">
        <v>4362</v>
      </c>
      <c r="H134" s="87">
        <v>30</v>
      </c>
      <c r="I134" s="87" t="s">
        <v>44</v>
      </c>
      <c r="J134" s="93" t="s">
        <v>4363</v>
      </c>
      <c r="K134" s="93"/>
      <c r="L134" s="87"/>
      <c r="M134" s="87"/>
      <c r="N134" s="87"/>
      <c r="O134" s="87"/>
      <c r="P134" s="87"/>
      <c r="Q134" s="88">
        <v>43426</v>
      </c>
      <c r="R134" s="87" t="s">
        <v>1571</v>
      </c>
      <c r="S134" s="88">
        <v>43426</v>
      </c>
      <c r="T134" s="93"/>
      <c r="U134" s="93"/>
    </row>
    <row r="135" spans="1:21" s="2" customFormat="1" ht="18.75" customHeight="1" x14ac:dyDescent="0.2">
      <c r="A135" s="85">
        <v>120</v>
      </c>
      <c r="B135" s="105">
        <v>3960</v>
      </c>
      <c r="C135" s="93"/>
      <c r="D135" s="87" t="s">
        <v>4364</v>
      </c>
      <c r="E135" s="107">
        <v>43426</v>
      </c>
      <c r="F135" s="93" t="s">
        <v>4365</v>
      </c>
      <c r="G135" s="90" t="s">
        <v>4366</v>
      </c>
      <c r="H135" s="87">
        <v>41</v>
      </c>
      <c r="I135" s="87" t="s">
        <v>44</v>
      </c>
      <c r="J135" s="93" t="s">
        <v>4367</v>
      </c>
      <c r="K135" s="93"/>
      <c r="L135" s="87"/>
      <c r="M135" s="87"/>
      <c r="N135" s="87"/>
      <c r="O135" s="87"/>
      <c r="P135" s="87"/>
      <c r="Q135" s="88">
        <v>43426</v>
      </c>
      <c r="R135" s="87" t="s">
        <v>1571</v>
      </c>
      <c r="S135" s="88">
        <v>43426</v>
      </c>
      <c r="T135" s="93"/>
      <c r="U135" s="93"/>
    </row>
    <row r="136" spans="1:21" s="2" customFormat="1" ht="18.75" customHeight="1" x14ac:dyDescent="0.2">
      <c r="A136" s="85">
        <v>121</v>
      </c>
      <c r="B136" s="105">
        <v>3961</v>
      </c>
      <c r="C136" s="93"/>
      <c r="D136" s="87" t="s">
        <v>4368</v>
      </c>
      <c r="E136" s="107">
        <v>43427</v>
      </c>
      <c r="F136" s="93" t="s">
        <v>4369</v>
      </c>
      <c r="G136" s="90" t="s">
        <v>4370</v>
      </c>
      <c r="H136" s="87">
        <v>60</v>
      </c>
      <c r="I136" s="87" t="s">
        <v>44</v>
      </c>
      <c r="J136" s="93" t="s">
        <v>4371</v>
      </c>
      <c r="K136" s="93"/>
      <c r="L136" s="87"/>
      <c r="M136" s="87"/>
      <c r="N136" s="87"/>
      <c r="O136" s="87"/>
      <c r="P136" s="87"/>
      <c r="Q136" s="88">
        <v>43427</v>
      </c>
      <c r="R136" s="87" t="s">
        <v>1596</v>
      </c>
      <c r="S136" s="88">
        <v>43427</v>
      </c>
      <c r="T136" s="93"/>
      <c r="U136" s="93"/>
    </row>
    <row r="137" spans="1:21" s="2" customFormat="1" ht="18.75" customHeight="1" x14ac:dyDescent="0.2">
      <c r="A137" s="85">
        <v>122</v>
      </c>
      <c r="B137" s="105">
        <v>3964</v>
      </c>
      <c r="C137" s="93"/>
      <c r="D137" s="87" t="s">
        <v>4372</v>
      </c>
      <c r="E137" s="107">
        <v>43427</v>
      </c>
      <c r="F137" s="93" t="s">
        <v>4373</v>
      </c>
      <c r="G137" s="90" t="s">
        <v>4374</v>
      </c>
      <c r="H137" s="87">
        <v>36</v>
      </c>
      <c r="I137" s="87" t="s">
        <v>44</v>
      </c>
      <c r="J137" s="93" t="s">
        <v>4375</v>
      </c>
      <c r="K137" s="93"/>
      <c r="L137" s="87"/>
      <c r="M137" s="87"/>
      <c r="N137" s="87"/>
      <c r="O137" s="87"/>
      <c r="P137" s="87"/>
      <c r="Q137" s="88">
        <v>43427</v>
      </c>
      <c r="R137" s="87" t="s">
        <v>1596</v>
      </c>
      <c r="S137" s="88">
        <v>43427</v>
      </c>
      <c r="T137" s="93"/>
      <c r="U137" s="93"/>
    </row>
    <row r="138" spans="1:21" s="2" customFormat="1" ht="18.75" customHeight="1" x14ac:dyDescent="0.2">
      <c r="A138" s="85">
        <v>123</v>
      </c>
      <c r="B138" s="105">
        <v>3966</v>
      </c>
      <c r="C138" s="93"/>
      <c r="D138" s="87" t="s">
        <v>4376</v>
      </c>
      <c r="E138" s="107">
        <v>43427</v>
      </c>
      <c r="F138" s="93" t="s">
        <v>4377</v>
      </c>
      <c r="G138" s="90" t="s">
        <v>4378</v>
      </c>
      <c r="H138" s="87">
        <v>13</v>
      </c>
      <c r="I138" s="87" t="s">
        <v>44</v>
      </c>
      <c r="J138" s="93" t="s">
        <v>4379</v>
      </c>
      <c r="K138" s="93"/>
      <c r="L138" s="87"/>
      <c r="M138" s="87"/>
      <c r="N138" s="87"/>
      <c r="O138" s="87"/>
      <c r="P138" s="87"/>
      <c r="Q138" s="88">
        <v>43427</v>
      </c>
      <c r="R138" s="87" t="s">
        <v>1571</v>
      </c>
      <c r="S138" s="88">
        <v>43427</v>
      </c>
      <c r="T138" s="93"/>
      <c r="U138" s="93"/>
    </row>
    <row r="139" spans="1:21" s="2" customFormat="1" ht="18.75" customHeight="1" x14ac:dyDescent="0.2">
      <c r="A139" s="85">
        <v>124</v>
      </c>
      <c r="B139" s="105">
        <v>3968</v>
      </c>
      <c r="C139" s="93"/>
      <c r="D139" s="87" t="s">
        <v>4380</v>
      </c>
      <c r="E139" s="107">
        <v>43427</v>
      </c>
      <c r="F139" s="93" t="s">
        <v>4381</v>
      </c>
      <c r="G139" s="90" t="s">
        <v>4382</v>
      </c>
      <c r="H139" s="87">
        <v>41</v>
      </c>
      <c r="I139" s="87" t="s">
        <v>44</v>
      </c>
      <c r="J139" s="93" t="s">
        <v>4383</v>
      </c>
      <c r="K139" s="93"/>
      <c r="L139" s="87"/>
      <c r="M139" s="87"/>
      <c r="N139" s="87"/>
      <c r="O139" s="87"/>
      <c r="P139" s="87"/>
      <c r="Q139" s="88">
        <v>43427</v>
      </c>
      <c r="R139" s="87" t="s">
        <v>1571</v>
      </c>
      <c r="S139" s="88">
        <v>43427</v>
      </c>
      <c r="T139" s="93"/>
      <c r="U139" s="93"/>
    </row>
    <row r="140" spans="1:21" s="2" customFormat="1" ht="18.75" customHeight="1" x14ac:dyDescent="0.2">
      <c r="A140" s="85">
        <v>125</v>
      </c>
      <c r="B140" s="105">
        <v>3971</v>
      </c>
      <c r="C140" s="93"/>
      <c r="D140" s="87" t="s">
        <v>4384</v>
      </c>
      <c r="E140" s="107">
        <v>43427</v>
      </c>
      <c r="F140" s="93" t="s">
        <v>4385</v>
      </c>
      <c r="G140" s="90" t="s">
        <v>4386</v>
      </c>
      <c r="H140" s="87">
        <v>63</v>
      </c>
      <c r="I140" s="87" t="s">
        <v>44</v>
      </c>
      <c r="J140" s="93" t="s">
        <v>4387</v>
      </c>
      <c r="K140" s="93"/>
      <c r="L140" s="87"/>
      <c r="M140" s="87"/>
      <c r="N140" s="87"/>
      <c r="O140" s="87"/>
      <c r="P140" s="87"/>
      <c r="Q140" s="88">
        <v>43427</v>
      </c>
      <c r="R140" s="87" t="s">
        <v>1571</v>
      </c>
      <c r="S140" s="88">
        <v>43427</v>
      </c>
      <c r="T140" s="93"/>
      <c r="U140" s="93"/>
    </row>
    <row r="141" spans="1:21" s="2" customFormat="1" ht="18.75" customHeight="1" x14ac:dyDescent="0.2">
      <c r="A141" s="85">
        <v>126</v>
      </c>
      <c r="B141" s="105">
        <v>3972</v>
      </c>
      <c r="C141" s="93"/>
      <c r="D141" s="87" t="s">
        <v>4388</v>
      </c>
      <c r="E141" s="107">
        <v>43427</v>
      </c>
      <c r="F141" s="93" t="s">
        <v>4389</v>
      </c>
      <c r="G141" s="90" t="s">
        <v>4390</v>
      </c>
      <c r="H141" s="87">
        <v>35</v>
      </c>
      <c r="I141" s="87" t="s">
        <v>44</v>
      </c>
      <c r="J141" s="93" t="s">
        <v>4391</v>
      </c>
      <c r="K141" s="93"/>
      <c r="L141" s="87"/>
      <c r="M141" s="87"/>
      <c r="N141" s="87"/>
      <c r="O141" s="87"/>
      <c r="P141" s="87"/>
      <c r="Q141" s="88">
        <v>43427</v>
      </c>
      <c r="R141" s="87" t="s">
        <v>1571</v>
      </c>
      <c r="S141" s="88">
        <v>43427</v>
      </c>
      <c r="T141" s="93"/>
      <c r="U141" s="93"/>
    </row>
    <row r="142" spans="1:21" s="2" customFormat="1" ht="18.75" customHeight="1" x14ac:dyDescent="0.2">
      <c r="A142" s="85">
        <v>127</v>
      </c>
      <c r="B142" s="105">
        <v>3973</v>
      </c>
      <c r="C142" s="93"/>
      <c r="D142" s="87" t="s">
        <v>4392</v>
      </c>
      <c r="E142" s="107">
        <v>43427</v>
      </c>
      <c r="F142" s="93" t="s">
        <v>4393</v>
      </c>
      <c r="G142" s="90" t="s">
        <v>4394</v>
      </c>
      <c r="H142" s="87">
        <v>38</v>
      </c>
      <c r="I142" s="87" t="s">
        <v>44</v>
      </c>
      <c r="J142" s="93" t="s">
        <v>4395</v>
      </c>
      <c r="K142" s="93"/>
      <c r="L142" s="87"/>
      <c r="M142" s="87"/>
      <c r="N142" s="87"/>
      <c r="O142" s="87"/>
      <c r="P142" s="87"/>
      <c r="Q142" s="88">
        <v>43427</v>
      </c>
      <c r="R142" s="87" t="s">
        <v>1571</v>
      </c>
      <c r="S142" s="88">
        <v>43427</v>
      </c>
      <c r="T142" s="93"/>
      <c r="U142" s="93"/>
    </row>
    <row r="143" spans="1:21" s="2" customFormat="1" ht="18.75" customHeight="1" x14ac:dyDescent="0.2">
      <c r="A143" s="85">
        <v>128</v>
      </c>
      <c r="B143" s="105">
        <v>3975</v>
      </c>
      <c r="C143" s="93"/>
      <c r="D143" s="87" t="s">
        <v>4396</v>
      </c>
      <c r="E143" s="107">
        <v>43427</v>
      </c>
      <c r="F143" s="93" t="s">
        <v>4397</v>
      </c>
      <c r="G143" s="90" t="s">
        <v>4398</v>
      </c>
      <c r="H143" s="87">
        <v>68</v>
      </c>
      <c r="I143" s="87" t="s">
        <v>44</v>
      </c>
      <c r="J143" s="93" t="s">
        <v>4399</v>
      </c>
      <c r="K143" s="93"/>
      <c r="L143" s="87"/>
      <c r="M143" s="87"/>
      <c r="N143" s="87"/>
      <c r="O143" s="87"/>
      <c r="P143" s="87"/>
      <c r="Q143" s="88">
        <v>43427</v>
      </c>
      <c r="R143" s="87" t="s">
        <v>1571</v>
      </c>
      <c r="S143" s="88">
        <v>43427</v>
      </c>
      <c r="T143" s="93"/>
      <c r="U143" s="93"/>
    </row>
    <row r="144" spans="1:21" s="2" customFormat="1" ht="18.75" customHeight="1" x14ac:dyDescent="0.2">
      <c r="A144" s="85">
        <v>129</v>
      </c>
      <c r="B144" s="105">
        <v>3976</v>
      </c>
      <c r="C144" s="93"/>
      <c r="D144" s="87" t="s">
        <v>4400</v>
      </c>
      <c r="E144" s="107">
        <v>43427</v>
      </c>
      <c r="F144" s="93" t="s">
        <v>4401</v>
      </c>
      <c r="G144" s="90" t="s">
        <v>4402</v>
      </c>
      <c r="H144" s="87">
        <v>24</v>
      </c>
      <c r="I144" s="87" t="s">
        <v>44</v>
      </c>
      <c r="J144" s="93" t="s">
        <v>4403</v>
      </c>
      <c r="K144" s="93"/>
      <c r="L144" s="87"/>
      <c r="M144" s="87"/>
      <c r="N144" s="87"/>
      <c r="O144" s="87"/>
      <c r="P144" s="87"/>
      <c r="Q144" s="88">
        <v>43427</v>
      </c>
      <c r="R144" s="87" t="s">
        <v>1596</v>
      </c>
      <c r="S144" s="88">
        <v>43427</v>
      </c>
      <c r="T144" s="93"/>
      <c r="U144" s="93"/>
    </row>
    <row r="145" spans="1:21" s="2" customFormat="1" ht="18.75" customHeight="1" x14ac:dyDescent="0.2">
      <c r="A145" s="85">
        <v>130</v>
      </c>
      <c r="B145" s="105">
        <v>3979</v>
      </c>
      <c r="C145" s="93"/>
      <c r="D145" s="87" t="s">
        <v>4404</v>
      </c>
      <c r="E145" s="107">
        <v>43430</v>
      </c>
      <c r="F145" s="93" t="s">
        <v>4405</v>
      </c>
      <c r="G145" s="90" t="s">
        <v>4406</v>
      </c>
      <c r="H145" s="87">
        <v>19</v>
      </c>
      <c r="I145" s="87" t="s">
        <v>44</v>
      </c>
      <c r="J145" s="93" t="s">
        <v>4407</v>
      </c>
      <c r="K145" s="93"/>
      <c r="L145" s="87"/>
      <c r="M145" s="87"/>
      <c r="N145" s="87"/>
      <c r="O145" s="87"/>
      <c r="P145" s="87"/>
      <c r="Q145" s="88">
        <v>43430</v>
      </c>
      <c r="R145" s="87" t="s">
        <v>1596</v>
      </c>
      <c r="S145" s="88">
        <v>43430</v>
      </c>
      <c r="T145" s="93"/>
      <c r="U145" s="93"/>
    </row>
    <row r="146" spans="1:21" s="2" customFormat="1" ht="18.75" customHeight="1" x14ac:dyDescent="0.2">
      <c r="A146" s="85">
        <v>131</v>
      </c>
      <c r="B146" s="105">
        <v>3983</v>
      </c>
      <c r="C146" s="93"/>
      <c r="D146" s="87" t="s">
        <v>4408</v>
      </c>
      <c r="E146" s="107">
        <v>43430</v>
      </c>
      <c r="F146" s="93" t="s">
        <v>4409</v>
      </c>
      <c r="G146" s="90" t="s">
        <v>4410</v>
      </c>
      <c r="H146" s="87">
        <v>38</v>
      </c>
      <c r="I146" s="87" t="s">
        <v>44</v>
      </c>
      <c r="J146" s="93" t="s">
        <v>4411</v>
      </c>
      <c r="K146" s="93"/>
      <c r="L146" s="87"/>
      <c r="M146" s="87"/>
      <c r="N146" s="87"/>
      <c r="O146" s="87"/>
      <c r="P146" s="87"/>
      <c r="Q146" s="88">
        <v>43430</v>
      </c>
      <c r="R146" s="87" t="s">
        <v>1571</v>
      </c>
      <c r="S146" s="88">
        <v>43430</v>
      </c>
      <c r="T146" s="93"/>
      <c r="U146" s="93"/>
    </row>
    <row r="147" spans="1:21" s="2" customFormat="1" ht="18.75" customHeight="1" x14ac:dyDescent="0.2">
      <c r="A147" s="85">
        <v>132</v>
      </c>
      <c r="B147" s="105">
        <v>3985</v>
      </c>
      <c r="C147" s="93"/>
      <c r="D147" s="87" t="s">
        <v>4412</v>
      </c>
      <c r="E147" s="107">
        <v>43430</v>
      </c>
      <c r="F147" s="93" t="s">
        <v>4413</v>
      </c>
      <c r="G147" s="90" t="s">
        <v>4414</v>
      </c>
      <c r="H147" s="87">
        <v>23</v>
      </c>
      <c r="I147" s="87" t="s">
        <v>49</v>
      </c>
      <c r="J147" s="93" t="s">
        <v>4415</v>
      </c>
      <c r="K147" s="93"/>
      <c r="L147" s="87"/>
      <c r="M147" s="87"/>
      <c r="N147" s="87"/>
      <c r="O147" s="87"/>
      <c r="P147" s="87"/>
      <c r="Q147" s="88">
        <v>43430</v>
      </c>
      <c r="R147" s="87" t="s">
        <v>1571</v>
      </c>
      <c r="S147" s="88">
        <v>43430</v>
      </c>
      <c r="T147" s="93"/>
      <c r="U147" s="93"/>
    </row>
    <row r="148" spans="1:21" s="2" customFormat="1" ht="18.75" customHeight="1" x14ac:dyDescent="0.2">
      <c r="A148" s="85">
        <v>133</v>
      </c>
      <c r="B148" s="105">
        <v>3987</v>
      </c>
      <c r="C148" s="93"/>
      <c r="D148" s="87" t="s">
        <v>4416</v>
      </c>
      <c r="E148" s="107">
        <v>43430</v>
      </c>
      <c r="F148" s="93" t="s">
        <v>4417</v>
      </c>
      <c r="G148" s="90" t="s">
        <v>4418</v>
      </c>
      <c r="H148" s="87">
        <v>66</v>
      </c>
      <c r="I148" s="87" t="s">
        <v>44</v>
      </c>
      <c r="J148" s="93" t="s">
        <v>4205</v>
      </c>
      <c r="K148" s="93"/>
      <c r="L148" s="87"/>
      <c r="M148" s="87"/>
      <c r="N148" s="87"/>
      <c r="O148" s="87"/>
      <c r="P148" s="87"/>
      <c r="Q148" s="88">
        <v>43430</v>
      </c>
      <c r="R148" s="87" t="s">
        <v>1571</v>
      </c>
      <c r="S148" s="88">
        <v>43430</v>
      </c>
      <c r="T148" s="93"/>
      <c r="U148" s="93"/>
    </row>
    <row r="149" spans="1:21" s="2" customFormat="1" ht="18.75" customHeight="1" x14ac:dyDescent="0.2">
      <c r="A149" s="85">
        <v>134</v>
      </c>
      <c r="B149" s="105">
        <v>3992</v>
      </c>
      <c r="C149" s="93"/>
      <c r="D149" s="87" t="s">
        <v>4419</v>
      </c>
      <c r="E149" s="107">
        <v>43430</v>
      </c>
      <c r="F149" s="93" t="s">
        <v>4420</v>
      </c>
      <c r="G149" s="90" t="s">
        <v>4421</v>
      </c>
      <c r="H149" s="87">
        <v>49</v>
      </c>
      <c r="I149" s="87" t="s">
        <v>44</v>
      </c>
      <c r="J149" s="93" t="s">
        <v>4422</v>
      </c>
      <c r="K149" s="93"/>
      <c r="L149" s="87"/>
      <c r="M149" s="87"/>
      <c r="N149" s="87"/>
      <c r="O149" s="87"/>
      <c r="P149" s="87"/>
      <c r="Q149" s="88">
        <v>43430</v>
      </c>
      <c r="R149" s="87" t="s">
        <v>1571</v>
      </c>
      <c r="S149" s="88">
        <v>43430</v>
      </c>
      <c r="T149" s="93"/>
      <c r="U149" s="93"/>
    </row>
    <row r="150" spans="1:21" s="2" customFormat="1" ht="18.75" customHeight="1" x14ac:dyDescent="0.2">
      <c r="A150" s="85">
        <v>135</v>
      </c>
      <c r="B150" s="105">
        <v>3993</v>
      </c>
      <c r="C150" s="93"/>
      <c r="D150" s="87" t="s">
        <v>4423</v>
      </c>
      <c r="E150" s="107">
        <v>43430</v>
      </c>
      <c r="F150" s="93" t="s">
        <v>4424</v>
      </c>
      <c r="G150" s="90" t="s">
        <v>921</v>
      </c>
      <c r="H150" s="87">
        <v>63</v>
      </c>
      <c r="I150" s="87" t="s">
        <v>44</v>
      </c>
      <c r="J150" s="93" t="s">
        <v>4425</v>
      </c>
      <c r="K150" s="93"/>
      <c r="L150" s="87"/>
      <c r="M150" s="87"/>
      <c r="N150" s="87"/>
      <c r="O150" s="87"/>
      <c r="P150" s="87"/>
      <c r="Q150" s="88">
        <v>43430</v>
      </c>
      <c r="R150" s="87" t="s">
        <v>1571</v>
      </c>
      <c r="S150" s="88">
        <v>43430</v>
      </c>
      <c r="T150" s="93"/>
      <c r="U150" s="93"/>
    </row>
    <row r="151" spans="1:21" s="2" customFormat="1" ht="18.75" customHeight="1" x14ac:dyDescent="0.2">
      <c r="A151" s="85">
        <v>136</v>
      </c>
      <c r="B151" s="105">
        <v>3994</v>
      </c>
      <c r="C151" s="93"/>
      <c r="D151" s="87" t="s">
        <v>4426</v>
      </c>
      <c r="E151" s="107">
        <v>43430</v>
      </c>
      <c r="F151" s="93" t="s">
        <v>4427</v>
      </c>
      <c r="G151" s="90" t="s">
        <v>4428</v>
      </c>
      <c r="H151" s="87">
        <v>31</v>
      </c>
      <c r="I151" s="87" t="s">
        <v>49</v>
      </c>
      <c r="J151" s="93" t="s">
        <v>4429</v>
      </c>
      <c r="K151" s="93"/>
      <c r="L151" s="87"/>
      <c r="M151" s="87"/>
      <c r="N151" s="87"/>
      <c r="O151" s="87"/>
      <c r="P151" s="87"/>
      <c r="Q151" s="88">
        <v>43430</v>
      </c>
      <c r="R151" s="87" t="s">
        <v>1596</v>
      </c>
      <c r="S151" s="88">
        <v>43430</v>
      </c>
      <c r="T151" s="93"/>
      <c r="U151" s="93"/>
    </row>
    <row r="152" spans="1:21" s="2" customFormat="1" ht="18.75" customHeight="1" x14ac:dyDescent="0.2">
      <c r="A152" s="85">
        <v>137</v>
      </c>
      <c r="B152" s="105">
        <v>3996</v>
      </c>
      <c r="C152" s="93"/>
      <c r="D152" s="87" t="s">
        <v>4430</v>
      </c>
      <c r="E152" s="107">
        <v>43430</v>
      </c>
      <c r="F152" s="93" t="s">
        <v>4431</v>
      </c>
      <c r="G152" s="90" t="s">
        <v>4432</v>
      </c>
      <c r="H152" s="87">
        <v>60</v>
      </c>
      <c r="I152" s="87" t="s">
        <v>49</v>
      </c>
      <c r="J152" s="93" t="s">
        <v>4433</v>
      </c>
      <c r="K152" s="93"/>
      <c r="L152" s="87"/>
      <c r="M152" s="87"/>
      <c r="N152" s="87"/>
      <c r="O152" s="87"/>
      <c r="P152" s="87"/>
      <c r="Q152" s="88">
        <v>43430</v>
      </c>
      <c r="R152" s="87" t="s">
        <v>1571</v>
      </c>
      <c r="S152" s="88">
        <v>43430</v>
      </c>
      <c r="T152" s="93"/>
      <c r="U152" s="93"/>
    </row>
    <row r="153" spans="1:21" s="2" customFormat="1" ht="18.75" customHeight="1" x14ac:dyDescent="0.2">
      <c r="A153" s="85">
        <v>138</v>
      </c>
      <c r="B153" s="105">
        <v>4000</v>
      </c>
      <c r="C153" s="93"/>
      <c r="D153" s="87" t="s">
        <v>4434</v>
      </c>
      <c r="E153" s="107">
        <v>43430</v>
      </c>
      <c r="F153" s="93" t="s">
        <v>4435</v>
      </c>
      <c r="G153" s="90" t="s">
        <v>4436</v>
      </c>
      <c r="H153" s="87">
        <v>73</v>
      </c>
      <c r="I153" s="87" t="s">
        <v>44</v>
      </c>
      <c r="J153" s="93" t="s">
        <v>4437</v>
      </c>
      <c r="K153" s="93"/>
      <c r="L153" s="87"/>
      <c r="M153" s="87"/>
      <c r="N153" s="87"/>
      <c r="O153" s="87"/>
      <c r="P153" s="87"/>
      <c r="Q153" s="88">
        <v>43430</v>
      </c>
      <c r="R153" s="87" t="s">
        <v>1571</v>
      </c>
      <c r="S153" s="88">
        <v>43430</v>
      </c>
      <c r="T153" s="93"/>
      <c r="U153" s="93"/>
    </row>
    <row r="154" spans="1:21" s="2" customFormat="1" ht="18.75" customHeight="1" x14ac:dyDescent="0.2">
      <c r="A154" s="85">
        <v>139</v>
      </c>
      <c r="B154" s="105">
        <v>4005</v>
      </c>
      <c r="C154" s="93"/>
      <c r="D154" s="87" t="s">
        <v>4438</v>
      </c>
      <c r="E154" s="107">
        <v>43431</v>
      </c>
      <c r="F154" s="93" t="s">
        <v>4439</v>
      </c>
      <c r="G154" s="90" t="s">
        <v>4440</v>
      </c>
      <c r="H154" s="87">
        <v>17</v>
      </c>
      <c r="I154" s="87" t="s">
        <v>49</v>
      </c>
      <c r="J154" s="93" t="s">
        <v>4441</v>
      </c>
      <c r="K154" s="93"/>
      <c r="L154" s="87"/>
      <c r="M154" s="87"/>
      <c r="N154" s="87"/>
      <c r="O154" s="87"/>
      <c r="P154" s="87"/>
      <c r="Q154" s="88">
        <v>43431</v>
      </c>
      <c r="R154" s="87" t="s">
        <v>1596</v>
      </c>
      <c r="S154" s="88">
        <v>43431</v>
      </c>
      <c r="T154" s="93"/>
      <c r="U154" s="93"/>
    </row>
    <row r="155" spans="1:21" s="2" customFormat="1" ht="18.75" customHeight="1" x14ac:dyDescent="0.2">
      <c r="A155" s="85">
        <v>140</v>
      </c>
      <c r="B155" s="105">
        <v>4006</v>
      </c>
      <c r="C155" s="93"/>
      <c r="D155" s="87" t="s">
        <v>4442</v>
      </c>
      <c r="E155" s="107">
        <v>43431</v>
      </c>
      <c r="F155" s="93" t="s">
        <v>4443</v>
      </c>
      <c r="G155" s="90" t="s">
        <v>4444</v>
      </c>
      <c r="H155" s="87">
        <v>48</v>
      </c>
      <c r="I155" s="87" t="s">
        <v>44</v>
      </c>
      <c r="J155" s="93" t="s">
        <v>4445</v>
      </c>
      <c r="K155" s="93"/>
      <c r="L155" s="87"/>
      <c r="M155" s="87"/>
      <c r="N155" s="87"/>
      <c r="O155" s="87"/>
      <c r="P155" s="87"/>
      <c r="Q155" s="88">
        <v>43431</v>
      </c>
      <c r="R155" s="87" t="s">
        <v>1596</v>
      </c>
      <c r="S155" s="88">
        <v>43431</v>
      </c>
      <c r="T155" s="93"/>
      <c r="U155" s="93"/>
    </row>
    <row r="156" spans="1:21" s="2" customFormat="1" ht="18.75" customHeight="1" x14ac:dyDescent="0.2">
      <c r="A156" s="85">
        <v>141</v>
      </c>
      <c r="B156" s="105">
        <v>4008</v>
      </c>
      <c r="C156" s="93"/>
      <c r="D156" s="87" t="s">
        <v>4446</v>
      </c>
      <c r="E156" s="107">
        <v>43431</v>
      </c>
      <c r="F156" s="93" t="s">
        <v>4447</v>
      </c>
      <c r="G156" s="90" t="s">
        <v>4448</v>
      </c>
      <c r="H156" s="87">
        <v>38</v>
      </c>
      <c r="I156" s="87" t="s">
        <v>44</v>
      </c>
      <c r="J156" s="93" t="s">
        <v>4449</v>
      </c>
      <c r="K156" s="93"/>
      <c r="L156" s="87"/>
      <c r="M156" s="87"/>
      <c r="N156" s="87"/>
      <c r="O156" s="87"/>
      <c r="P156" s="87"/>
      <c r="Q156" s="88">
        <v>43431</v>
      </c>
      <c r="R156" s="87" t="s">
        <v>1571</v>
      </c>
      <c r="S156" s="88">
        <v>43431</v>
      </c>
      <c r="T156" s="93"/>
      <c r="U156" s="93"/>
    </row>
    <row r="157" spans="1:21" s="2" customFormat="1" ht="18.75" customHeight="1" x14ac:dyDescent="0.2">
      <c r="A157" s="85">
        <v>142</v>
      </c>
      <c r="B157" s="105">
        <v>4009</v>
      </c>
      <c r="C157" s="93"/>
      <c r="D157" s="87" t="s">
        <v>4450</v>
      </c>
      <c r="E157" s="107">
        <v>43431</v>
      </c>
      <c r="F157" s="93" t="s">
        <v>4451</v>
      </c>
      <c r="G157" s="90" t="s">
        <v>4452</v>
      </c>
      <c r="H157" s="87">
        <v>48</v>
      </c>
      <c r="I157" s="87" t="s">
        <v>44</v>
      </c>
      <c r="J157" s="93" t="s">
        <v>4453</v>
      </c>
      <c r="K157" s="93"/>
      <c r="L157" s="87"/>
      <c r="M157" s="87"/>
      <c r="N157" s="87"/>
      <c r="O157" s="87"/>
      <c r="P157" s="87"/>
      <c r="Q157" s="88">
        <v>43431</v>
      </c>
      <c r="R157" s="87" t="s">
        <v>1571</v>
      </c>
      <c r="S157" s="88">
        <v>43431</v>
      </c>
      <c r="T157" s="93"/>
      <c r="U157" s="93"/>
    </row>
    <row r="158" spans="1:21" s="2" customFormat="1" ht="18.75" customHeight="1" x14ac:dyDescent="0.2">
      <c r="A158" s="85">
        <v>143</v>
      </c>
      <c r="B158" s="105">
        <v>4014</v>
      </c>
      <c r="C158" s="93"/>
      <c r="D158" s="87" t="s">
        <v>4454</v>
      </c>
      <c r="E158" s="107">
        <v>43431</v>
      </c>
      <c r="F158" s="93" t="s">
        <v>4455</v>
      </c>
      <c r="G158" s="90" t="s">
        <v>4456</v>
      </c>
      <c r="H158" s="87">
        <v>47</v>
      </c>
      <c r="I158" s="87" t="s">
        <v>49</v>
      </c>
      <c r="J158" s="93" t="s">
        <v>4457</v>
      </c>
      <c r="K158" s="93"/>
      <c r="L158" s="87"/>
      <c r="M158" s="87"/>
      <c r="N158" s="87"/>
      <c r="O158" s="87"/>
      <c r="P158" s="87"/>
      <c r="Q158" s="88">
        <v>43431</v>
      </c>
      <c r="R158" s="87" t="s">
        <v>1571</v>
      </c>
      <c r="S158" s="88">
        <v>43431</v>
      </c>
      <c r="T158" s="93"/>
      <c r="U158" s="93"/>
    </row>
    <row r="159" spans="1:21" s="2" customFormat="1" ht="18.75" customHeight="1" x14ac:dyDescent="0.2">
      <c r="A159" s="85">
        <v>144</v>
      </c>
      <c r="B159" s="105">
        <v>4016</v>
      </c>
      <c r="C159" s="93"/>
      <c r="D159" s="87" t="s">
        <v>4458</v>
      </c>
      <c r="E159" s="107">
        <v>43431</v>
      </c>
      <c r="F159" s="93" t="s">
        <v>4459</v>
      </c>
      <c r="G159" s="90" t="s">
        <v>4460</v>
      </c>
      <c r="H159" s="87">
        <v>53</v>
      </c>
      <c r="I159" s="87" t="s">
        <v>44</v>
      </c>
      <c r="J159" s="93" t="s">
        <v>4461</v>
      </c>
      <c r="K159" s="93"/>
      <c r="L159" s="87"/>
      <c r="M159" s="87"/>
      <c r="N159" s="87"/>
      <c r="O159" s="87"/>
      <c r="P159" s="87"/>
      <c r="Q159" s="88">
        <v>43431</v>
      </c>
      <c r="R159" s="87" t="s">
        <v>1596</v>
      </c>
      <c r="S159" s="88">
        <v>43431</v>
      </c>
      <c r="T159" s="93"/>
      <c r="U159" s="93"/>
    </row>
    <row r="160" spans="1:21" s="2" customFormat="1" ht="18.75" customHeight="1" x14ac:dyDescent="0.2">
      <c r="A160" s="85">
        <v>145</v>
      </c>
      <c r="B160" s="105">
        <v>4022</v>
      </c>
      <c r="C160" s="93"/>
      <c r="D160" s="87" t="s">
        <v>4462</v>
      </c>
      <c r="E160" s="107">
        <v>43432</v>
      </c>
      <c r="F160" s="93" t="s">
        <v>4463</v>
      </c>
      <c r="G160" s="90" t="s">
        <v>4464</v>
      </c>
      <c r="H160" s="87">
        <v>62</v>
      </c>
      <c r="I160" s="87" t="s">
        <v>49</v>
      </c>
      <c r="J160" s="93" t="s">
        <v>4465</v>
      </c>
      <c r="K160" s="93"/>
      <c r="L160" s="87"/>
      <c r="M160" s="87"/>
      <c r="N160" s="87"/>
      <c r="O160" s="87"/>
      <c r="P160" s="87"/>
      <c r="Q160" s="88">
        <v>43432</v>
      </c>
      <c r="R160" s="87" t="s">
        <v>1571</v>
      </c>
      <c r="S160" s="88">
        <v>43432</v>
      </c>
      <c r="T160" s="93"/>
      <c r="U160" s="93"/>
    </row>
    <row r="161" spans="1:21" s="2" customFormat="1" ht="18.75" customHeight="1" x14ac:dyDescent="0.2">
      <c r="A161" s="85">
        <v>146</v>
      </c>
      <c r="B161" s="105">
        <v>4023</v>
      </c>
      <c r="C161" s="93"/>
      <c r="D161" s="87" t="s">
        <v>4466</v>
      </c>
      <c r="E161" s="107">
        <v>43432</v>
      </c>
      <c r="F161" s="93" t="s">
        <v>4467</v>
      </c>
      <c r="G161" s="90" t="s">
        <v>4468</v>
      </c>
      <c r="H161" s="87">
        <v>34</v>
      </c>
      <c r="I161" s="87" t="s">
        <v>44</v>
      </c>
      <c r="J161" s="93" t="s">
        <v>4469</v>
      </c>
      <c r="K161" s="93"/>
      <c r="L161" s="87"/>
      <c r="M161" s="87"/>
      <c r="N161" s="87"/>
      <c r="O161" s="87"/>
      <c r="P161" s="87"/>
      <c r="Q161" s="88">
        <v>43432</v>
      </c>
      <c r="R161" s="87" t="s">
        <v>1596</v>
      </c>
      <c r="S161" s="88">
        <v>43432</v>
      </c>
      <c r="T161" s="93"/>
      <c r="U161" s="93"/>
    </row>
    <row r="162" spans="1:21" s="2" customFormat="1" ht="18.75" customHeight="1" x14ac:dyDescent="0.2">
      <c r="A162" s="85">
        <v>147</v>
      </c>
      <c r="B162" s="105">
        <v>4026</v>
      </c>
      <c r="C162" s="93"/>
      <c r="D162" s="87" t="s">
        <v>4470</v>
      </c>
      <c r="E162" s="107">
        <v>43432</v>
      </c>
      <c r="F162" s="93" t="s">
        <v>4471</v>
      </c>
      <c r="G162" s="90" t="s">
        <v>4472</v>
      </c>
      <c r="H162" s="87">
        <v>50</v>
      </c>
      <c r="I162" s="87" t="s">
        <v>44</v>
      </c>
      <c r="J162" s="93" t="s">
        <v>4473</v>
      </c>
      <c r="K162" s="93"/>
      <c r="L162" s="87"/>
      <c r="M162" s="87"/>
      <c r="N162" s="87"/>
      <c r="O162" s="87"/>
      <c r="P162" s="87"/>
      <c r="Q162" s="88">
        <v>43432</v>
      </c>
      <c r="R162" s="87" t="s">
        <v>1613</v>
      </c>
      <c r="S162" s="88">
        <v>43432</v>
      </c>
      <c r="T162" s="93"/>
      <c r="U162" s="93"/>
    </row>
    <row r="163" spans="1:21" s="2" customFormat="1" ht="18.75" customHeight="1" x14ac:dyDescent="0.2">
      <c r="A163" s="85">
        <v>148</v>
      </c>
      <c r="B163" s="105">
        <v>4028</v>
      </c>
      <c r="C163" s="93"/>
      <c r="D163" s="87" t="s">
        <v>4474</v>
      </c>
      <c r="E163" s="107">
        <v>43432</v>
      </c>
      <c r="F163" s="93" t="s">
        <v>4475</v>
      </c>
      <c r="G163" s="90" t="s">
        <v>4476</v>
      </c>
      <c r="H163" s="87">
        <v>50</v>
      </c>
      <c r="I163" s="87" t="s">
        <v>49</v>
      </c>
      <c r="J163" s="93" t="s">
        <v>4477</v>
      </c>
      <c r="K163" s="93"/>
      <c r="L163" s="87"/>
      <c r="M163" s="87"/>
      <c r="N163" s="87"/>
      <c r="O163" s="87"/>
      <c r="P163" s="87"/>
      <c r="Q163" s="88">
        <v>43432</v>
      </c>
      <c r="R163" s="87" t="s">
        <v>1571</v>
      </c>
      <c r="S163" s="88">
        <v>43432</v>
      </c>
      <c r="T163" s="93"/>
      <c r="U163" s="93"/>
    </row>
    <row r="164" spans="1:21" s="2" customFormat="1" ht="18.75" customHeight="1" x14ac:dyDescent="0.2">
      <c r="A164" s="85">
        <v>149</v>
      </c>
      <c r="B164" s="105">
        <v>4029</v>
      </c>
      <c r="C164" s="93"/>
      <c r="D164" s="87" t="s">
        <v>4478</v>
      </c>
      <c r="E164" s="107">
        <v>43432</v>
      </c>
      <c r="F164" s="93" t="s">
        <v>4479</v>
      </c>
      <c r="G164" s="90" t="s">
        <v>4480</v>
      </c>
      <c r="H164" s="87">
        <v>33</v>
      </c>
      <c r="I164" s="87" t="s">
        <v>49</v>
      </c>
      <c r="J164" s="93" t="s">
        <v>4481</v>
      </c>
      <c r="K164" s="93"/>
      <c r="L164" s="87"/>
      <c r="M164" s="87"/>
      <c r="N164" s="87"/>
      <c r="O164" s="87"/>
      <c r="P164" s="87"/>
      <c r="Q164" s="88">
        <v>43432</v>
      </c>
      <c r="R164" s="87" t="s">
        <v>1596</v>
      </c>
      <c r="S164" s="88">
        <v>43432</v>
      </c>
      <c r="T164" s="93"/>
      <c r="U164" s="93"/>
    </row>
    <row r="165" spans="1:21" s="2" customFormat="1" ht="18.75" customHeight="1" x14ac:dyDescent="0.2">
      <c r="A165" s="85">
        <v>150</v>
      </c>
      <c r="B165" s="105">
        <v>4040</v>
      </c>
      <c r="C165" s="93"/>
      <c r="D165" s="87" t="s">
        <v>4470</v>
      </c>
      <c r="E165" s="107">
        <v>43433</v>
      </c>
      <c r="F165" s="93" t="s">
        <v>4471</v>
      </c>
      <c r="G165" s="90" t="s">
        <v>4472</v>
      </c>
      <c r="H165" s="87">
        <v>50</v>
      </c>
      <c r="I165" s="87" t="s">
        <v>44</v>
      </c>
      <c r="J165" s="93" t="s">
        <v>4473</v>
      </c>
      <c r="K165" s="93"/>
      <c r="L165" s="87"/>
      <c r="M165" s="87"/>
      <c r="N165" s="87"/>
      <c r="O165" s="87"/>
      <c r="P165" s="87"/>
      <c r="Q165" s="88">
        <v>43433</v>
      </c>
      <c r="R165" s="87" t="s">
        <v>1596</v>
      </c>
      <c r="S165" s="88">
        <v>43433</v>
      </c>
      <c r="T165" s="93"/>
      <c r="U165" s="93"/>
    </row>
    <row r="166" spans="1:21" s="2" customFormat="1" ht="18.75" customHeight="1" x14ac:dyDescent="0.2">
      <c r="A166" s="85">
        <v>151</v>
      </c>
      <c r="B166" s="105">
        <v>4041</v>
      </c>
      <c r="C166" s="93"/>
      <c r="D166" s="87" t="s">
        <v>4482</v>
      </c>
      <c r="E166" s="107">
        <v>43433</v>
      </c>
      <c r="F166" s="93" t="s">
        <v>4483</v>
      </c>
      <c r="G166" s="90" t="s">
        <v>4484</v>
      </c>
      <c r="H166" s="87">
        <v>86</v>
      </c>
      <c r="I166" s="87" t="s">
        <v>49</v>
      </c>
      <c r="J166" s="93" t="s">
        <v>4485</v>
      </c>
      <c r="K166" s="93"/>
      <c r="L166" s="87"/>
      <c r="M166" s="87"/>
      <c r="N166" s="87"/>
      <c r="O166" s="87"/>
      <c r="P166" s="87"/>
      <c r="Q166" s="88">
        <v>43433</v>
      </c>
      <c r="R166" s="87" t="s">
        <v>1571</v>
      </c>
      <c r="S166" s="88">
        <v>43433</v>
      </c>
      <c r="T166" s="93"/>
      <c r="U166" s="93"/>
    </row>
    <row r="167" spans="1:21" s="2" customFormat="1" ht="18.75" customHeight="1" x14ac:dyDescent="0.2">
      <c r="A167" s="85">
        <v>152</v>
      </c>
      <c r="B167" s="105">
        <v>4043</v>
      </c>
      <c r="C167" s="93"/>
      <c r="D167" s="87" t="s">
        <v>4486</v>
      </c>
      <c r="E167" s="107">
        <v>43433</v>
      </c>
      <c r="F167" s="93" t="s">
        <v>4487</v>
      </c>
      <c r="G167" s="90" t="s">
        <v>4488</v>
      </c>
      <c r="H167" s="87">
        <v>64</v>
      </c>
      <c r="I167" s="87" t="s">
        <v>49</v>
      </c>
      <c r="J167" s="93" t="s">
        <v>4489</v>
      </c>
      <c r="K167" s="93"/>
      <c r="L167" s="87"/>
      <c r="M167" s="87"/>
      <c r="N167" s="87"/>
      <c r="O167" s="87"/>
      <c r="P167" s="87"/>
      <c r="Q167" s="88">
        <v>43433</v>
      </c>
      <c r="R167" s="87" t="s">
        <v>1571</v>
      </c>
      <c r="S167" s="88">
        <v>43433</v>
      </c>
      <c r="T167" s="93"/>
      <c r="U167" s="93"/>
    </row>
    <row r="168" spans="1:21" s="2" customFormat="1" ht="18.75" customHeight="1" x14ac:dyDescent="0.2">
      <c r="A168" s="85">
        <v>153</v>
      </c>
      <c r="B168" s="105">
        <v>4045</v>
      </c>
      <c r="C168" s="93"/>
      <c r="D168" s="87" t="s">
        <v>4490</v>
      </c>
      <c r="E168" s="107">
        <v>43433</v>
      </c>
      <c r="F168" s="93" t="s">
        <v>4491</v>
      </c>
      <c r="G168" s="90" t="s">
        <v>4492</v>
      </c>
      <c r="H168" s="87">
        <v>43</v>
      </c>
      <c r="I168" s="87" t="s">
        <v>49</v>
      </c>
      <c r="J168" s="93" t="s">
        <v>4493</v>
      </c>
      <c r="K168" s="93"/>
      <c r="L168" s="87"/>
      <c r="M168" s="87"/>
      <c r="N168" s="87"/>
      <c r="O168" s="87"/>
      <c r="P168" s="87"/>
      <c r="Q168" s="88">
        <v>43433</v>
      </c>
      <c r="R168" s="87" t="s">
        <v>1571</v>
      </c>
      <c r="S168" s="88">
        <v>43433</v>
      </c>
      <c r="T168" s="93"/>
      <c r="U168" s="93"/>
    </row>
    <row r="169" spans="1:21" s="2" customFormat="1" ht="18.75" customHeight="1" x14ac:dyDescent="0.2">
      <c r="A169" s="85">
        <v>154</v>
      </c>
      <c r="B169" s="105">
        <v>4046</v>
      </c>
      <c r="C169" s="93"/>
      <c r="D169" s="87" t="s">
        <v>4494</v>
      </c>
      <c r="E169" s="107">
        <v>43433</v>
      </c>
      <c r="F169" s="93" t="s">
        <v>4495</v>
      </c>
      <c r="G169" s="90" t="s">
        <v>4496</v>
      </c>
      <c r="H169" s="87">
        <v>67</v>
      </c>
      <c r="I169" s="87" t="s">
        <v>49</v>
      </c>
      <c r="J169" s="93" t="s">
        <v>4497</v>
      </c>
      <c r="K169" s="93"/>
      <c r="L169" s="87"/>
      <c r="M169" s="87"/>
      <c r="N169" s="87"/>
      <c r="O169" s="87"/>
      <c r="P169" s="87"/>
      <c r="Q169" s="88">
        <v>43433</v>
      </c>
      <c r="R169" s="87" t="s">
        <v>1571</v>
      </c>
      <c r="S169" s="88">
        <v>43433</v>
      </c>
      <c r="T169" s="93"/>
      <c r="U169" s="93"/>
    </row>
    <row r="170" spans="1:21" s="2" customFormat="1" ht="18.75" customHeight="1" x14ac:dyDescent="0.2">
      <c r="A170" s="85">
        <v>155</v>
      </c>
      <c r="B170" s="105">
        <v>4049</v>
      </c>
      <c r="C170" s="93"/>
      <c r="D170" s="87" t="s">
        <v>4498</v>
      </c>
      <c r="E170" s="107">
        <v>43433</v>
      </c>
      <c r="F170" s="93" t="s">
        <v>4499</v>
      </c>
      <c r="G170" s="90" t="s">
        <v>4500</v>
      </c>
      <c r="H170" s="87">
        <v>47</v>
      </c>
      <c r="I170" s="87" t="s">
        <v>44</v>
      </c>
      <c r="J170" s="93" t="s">
        <v>4501</v>
      </c>
      <c r="K170" s="93"/>
      <c r="L170" s="87"/>
      <c r="M170" s="87"/>
      <c r="N170" s="87"/>
      <c r="O170" s="87"/>
      <c r="P170" s="87"/>
      <c r="Q170" s="88">
        <v>43433</v>
      </c>
      <c r="R170" s="87" t="s">
        <v>1571</v>
      </c>
      <c r="S170" s="88">
        <v>43433</v>
      </c>
      <c r="T170" s="93"/>
      <c r="U170" s="93"/>
    </row>
    <row r="171" spans="1:21" s="2" customFormat="1" ht="18.75" customHeight="1" x14ac:dyDescent="0.2">
      <c r="A171" s="85">
        <v>156</v>
      </c>
      <c r="B171" s="105">
        <v>4051</v>
      </c>
      <c r="C171" s="93"/>
      <c r="D171" s="87" t="s">
        <v>4502</v>
      </c>
      <c r="E171" s="107">
        <v>43433</v>
      </c>
      <c r="F171" s="93" t="s">
        <v>4503</v>
      </c>
      <c r="G171" s="90" t="s">
        <v>4504</v>
      </c>
      <c r="H171" s="87">
        <v>56</v>
      </c>
      <c r="I171" s="87" t="s">
        <v>49</v>
      </c>
      <c r="J171" s="93" t="s">
        <v>4505</v>
      </c>
      <c r="K171" s="93"/>
      <c r="L171" s="87"/>
      <c r="M171" s="87"/>
      <c r="N171" s="87"/>
      <c r="O171" s="87"/>
      <c r="P171" s="87"/>
      <c r="Q171" s="88">
        <v>43433</v>
      </c>
      <c r="R171" s="87" t="s">
        <v>1596</v>
      </c>
      <c r="S171" s="88">
        <v>43433</v>
      </c>
      <c r="T171" s="93"/>
      <c r="U171" s="93"/>
    </row>
    <row r="172" spans="1:21" s="2" customFormat="1" ht="18.75" customHeight="1" x14ac:dyDescent="0.2">
      <c r="A172" s="85">
        <v>157</v>
      </c>
      <c r="B172" s="105">
        <v>4052</v>
      </c>
      <c r="C172" s="93"/>
      <c r="D172" s="87" t="s">
        <v>4506</v>
      </c>
      <c r="E172" s="107">
        <v>43433</v>
      </c>
      <c r="F172" s="93" t="s">
        <v>4507</v>
      </c>
      <c r="G172" s="90" t="s">
        <v>4508</v>
      </c>
      <c r="H172" s="87">
        <v>44</v>
      </c>
      <c r="I172" s="87" t="s">
        <v>44</v>
      </c>
      <c r="J172" s="93" t="s">
        <v>4509</v>
      </c>
      <c r="K172" s="93"/>
      <c r="L172" s="87"/>
      <c r="M172" s="87"/>
      <c r="N172" s="87"/>
      <c r="O172" s="87"/>
      <c r="P172" s="87"/>
      <c r="Q172" s="88">
        <v>43433</v>
      </c>
      <c r="R172" s="87" t="s">
        <v>1596</v>
      </c>
      <c r="S172" s="88">
        <v>43433</v>
      </c>
      <c r="T172" s="93"/>
      <c r="U172" s="93"/>
    </row>
    <row r="173" spans="1:21" s="2" customFormat="1" ht="18.75" customHeight="1" x14ac:dyDescent="0.2">
      <c r="A173" s="85">
        <v>158</v>
      </c>
      <c r="B173" s="105">
        <v>4053</v>
      </c>
      <c r="C173" s="93"/>
      <c r="D173" s="87" t="s">
        <v>2276</v>
      </c>
      <c r="E173" s="107">
        <v>43434</v>
      </c>
      <c r="F173" s="93" t="s">
        <v>2277</v>
      </c>
      <c r="G173" s="90" t="s">
        <v>2278</v>
      </c>
      <c r="H173" s="87">
        <v>21</v>
      </c>
      <c r="I173" s="87" t="s">
        <v>49</v>
      </c>
      <c r="J173" s="93" t="s">
        <v>2279</v>
      </c>
      <c r="K173" s="93"/>
      <c r="L173" s="87"/>
      <c r="M173" s="87"/>
      <c r="N173" s="87"/>
      <c r="O173" s="87"/>
      <c r="P173" s="87"/>
      <c r="Q173" s="88">
        <v>43434</v>
      </c>
      <c r="R173" s="87" t="s">
        <v>1571</v>
      </c>
      <c r="S173" s="88">
        <v>43434</v>
      </c>
      <c r="T173" s="93"/>
      <c r="U173" s="93"/>
    </row>
    <row r="174" spans="1:21" s="2" customFormat="1" ht="18.75" customHeight="1" x14ac:dyDescent="0.2">
      <c r="A174" s="85">
        <v>159</v>
      </c>
      <c r="B174" s="105">
        <v>4056</v>
      </c>
      <c r="C174" s="93"/>
      <c r="D174" s="87" t="s">
        <v>2280</v>
      </c>
      <c r="E174" s="107">
        <v>43434</v>
      </c>
      <c r="F174" s="93" t="s">
        <v>2281</v>
      </c>
      <c r="G174" s="90" t="s">
        <v>2282</v>
      </c>
      <c r="H174" s="87">
        <v>11</v>
      </c>
      <c r="I174" s="87" t="s">
        <v>44</v>
      </c>
      <c r="J174" s="93" t="s">
        <v>2283</v>
      </c>
      <c r="K174" s="93"/>
      <c r="L174" s="87"/>
      <c r="M174" s="87"/>
      <c r="N174" s="87"/>
      <c r="O174" s="87"/>
      <c r="P174" s="87"/>
      <c r="Q174" s="88">
        <v>43434</v>
      </c>
      <c r="R174" s="87" t="s">
        <v>1571</v>
      </c>
      <c r="S174" s="88">
        <v>43434</v>
      </c>
      <c r="T174" s="93"/>
      <c r="U174" s="93"/>
    </row>
    <row r="175" spans="1:21" s="2" customFormat="1" ht="18.75" customHeight="1" x14ac:dyDescent="0.2">
      <c r="A175" s="85">
        <v>160</v>
      </c>
      <c r="B175" s="105">
        <v>4060</v>
      </c>
      <c r="C175" s="93"/>
      <c r="D175" s="87" t="s">
        <v>2284</v>
      </c>
      <c r="E175" s="107">
        <v>43434</v>
      </c>
      <c r="F175" s="93" t="s">
        <v>2285</v>
      </c>
      <c r="G175" s="90" t="s">
        <v>2286</v>
      </c>
      <c r="H175" s="87">
        <v>60</v>
      </c>
      <c r="I175" s="87" t="s">
        <v>44</v>
      </c>
      <c r="J175" s="93" t="s">
        <v>2287</v>
      </c>
      <c r="K175" s="93"/>
      <c r="L175" s="87"/>
      <c r="M175" s="87"/>
      <c r="N175" s="87"/>
      <c r="O175" s="87"/>
      <c r="P175" s="87"/>
      <c r="Q175" s="88">
        <v>43434</v>
      </c>
      <c r="R175" s="87" t="s">
        <v>1571</v>
      </c>
      <c r="S175" s="88">
        <v>43434</v>
      </c>
      <c r="T175" s="93"/>
      <c r="U175" s="93"/>
    </row>
    <row r="176" spans="1:21" s="2" customFormat="1" ht="18.75" customHeight="1" x14ac:dyDescent="0.2">
      <c r="A176" s="85">
        <v>161</v>
      </c>
      <c r="B176" s="105">
        <v>4061</v>
      </c>
      <c r="C176" s="93"/>
      <c r="D176" s="87" t="s">
        <v>2288</v>
      </c>
      <c r="E176" s="107">
        <v>43434</v>
      </c>
      <c r="F176" s="93" t="s">
        <v>2289</v>
      </c>
      <c r="G176" s="90" t="s">
        <v>2290</v>
      </c>
      <c r="H176" s="87">
        <v>41</v>
      </c>
      <c r="I176" s="87" t="s">
        <v>49</v>
      </c>
      <c r="J176" s="93" t="s">
        <v>2291</v>
      </c>
      <c r="K176" s="93"/>
      <c r="L176" s="87"/>
      <c r="M176" s="87"/>
      <c r="N176" s="87"/>
      <c r="O176" s="87"/>
      <c r="P176" s="87"/>
      <c r="Q176" s="88">
        <v>43434</v>
      </c>
      <c r="R176" s="87" t="s">
        <v>1571</v>
      </c>
      <c r="S176" s="88">
        <v>43434</v>
      </c>
      <c r="T176" s="93"/>
      <c r="U176" s="93"/>
    </row>
    <row r="177" spans="1:21" s="2" customFormat="1" ht="18.75" customHeight="1" x14ac:dyDescent="0.2">
      <c r="A177" s="85">
        <v>162</v>
      </c>
      <c r="B177" s="105">
        <v>4063</v>
      </c>
      <c r="C177" s="93"/>
      <c r="D177" s="87" t="s">
        <v>2292</v>
      </c>
      <c r="E177" s="107">
        <v>43434</v>
      </c>
      <c r="F177" s="93" t="s">
        <v>2293</v>
      </c>
      <c r="G177" s="90" t="s">
        <v>2294</v>
      </c>
      <c r="H177" s="87">
        <v>58</v>
      </c>
      <c r="I177" s="87" t="s">
        <v>49</v>
      </c>
      <c r="J177" s="93" t="s">
        <v>2295</v>
      </c>
      <c r="K177" s="93"/>
      <c r="L177" s="87"/>
      <c r="M177" s="87"/>
      <c r="N177" s="87"/>
      <c r="O177" s="87"/>
      <c r="P177" s="87"/>
      <c r="Q177" s="88">
        <v>43434</v>
      </c>
      <c r="R177" s="87" t="s">
        <v>1571</v>
      </c>
      <c r="S177" s="88">
        <v>43434</v>
      </c>
      <c r="T177" s="93"/>
      <c r="U177" s="93"/>
    </row>
  </sheetData>
  <mergeCells count="26">
    <mergeCell ref="B1:E1"/>
    <mergeCell ref="R1:S1"/>
    <mergeCell ref="R2:S2"/>
    <mergeCell ref="A11:A14"/>
    <mergeCell ref="B11:C14"/>
    <mergeCell ref="D11:D14"/>
    <mergeCell ref="E11:E14"/>
    <mergeCell ref="F11:F14"/>
    <mergeCell ref="G11:G14"/>
    <mergeCell ref="H11:H14"/>
    <mergeCell ref="B15:C15"/>
    <mergeCell ref="T11:T14"/>
    <mergeCell ref="U11:U14"/>
    <mergeCell ref="M13:M14"/>
    <mergeCell ref="N13:N14"/>
    <mergeCell ref="O13:O14"/>
    <mergeCell ref="P13:P14"/>
    <mergeCell ref="Q13:Q14"/>
    <mergeCell ref="R13:R14"/>
    <mergeCell ref="S13:S14"/>
    <mergeCell ref="I11:I14"/>
    <mergeCell ref="J11:J14"/>
    <mergeCell ref="K11:K14"/>
    <mergeCell ref="L11:L14"/>
    <mergeCell ref="M11:P12"/>
    <mergeCell ref="Q11:S12"/>
  </mergeCells>
  <printOptions horizontalCentered="1"/>
  <pageMargins left="0.51181102362204722" right="0.51181102362204722" top="0.74803149606299213" bottom="0.74803149606299213" header="0.31496062992125984" footer="0.31496062992125984"/>
  <pageSetup paperSize="258" orientation="landscape" horizontalDpi="120" verticalDpi="144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3"/>
  <sheetViews>
    <sheetView topLeftCell="A189" workbookViewId="0">
      <selection activeCell="H11" sqref="H11:H14"/>
    </sheetView>
  </sheetViews>
  <sheetFormatPr defaultRowHeight="15" x14ac:dyDescent="0.25"/>
  <cols>
    <col min="1" max="1" width="5.85546875" customWidth="1"/>
    <col min="2" max="2" width="8.28515625" customWidth="1"/>
    <col min="3" max="3" width="0" hidden="1" customWidth="1"/>
    <col min="4" max="4" width="19" customWidth="1"/>
    <col min="5" max="5" width="13" customWidth="1"/>
    <col min="6" max="6" width="22" customWidth="1"/>
    <col min="7" max="7" width="0" hidden="1" customWidth="1"/>
    <col min="10" max="16" width="0" hidden="1" customWidth="1"/>
    <col min="17" max="17" width="16.42578125" customWidth="1"/>
    <col min="18" max="18" width="13.140625" customWidth="1"/>
    <col min="19" max="19" width="11.5703125" customWidth="1"/>
    <col min="20" max="20" width="0" hidden="1" customWidth="1"/>
    <col min="21" max="21" width="12.7109375" customWidth="1"/>
  </cols>
  <sheetData>
    <row r="1" spans="1:21" s="44" customFormat="1" ht="15" customHeight="1" x14ac:dyDescent="0.2">
      <c r="B1" s="263" t="s">
        <v>0</v>
      </c>
      <c r="C1" s="264"/>
      <c r="D1" s="264"/>
      <c r="E1" s="26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263" t="s">
        <v>1</v>
      </c>
      <c r="S1" s="265"/>
      <c r="T1" s="45"/>
      <c r="U1" s="45"/>
    </row>
    <row r="2" spans="1:21" s="44" customFormat="1" ht="12.75" x14ac:dyDescent="0.2">
      <c r="A2" s="46" t="s">
        <v>270</v>
      </c>
      <c r="B2" s="47"/>
      <c r="C2" s="47"/>
      <c r="D2" s="47"/>
      <c r="E2" s="47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266" t="s">
        <v>2</v>
      </c>
      <c r="S2" s="266"/>
      <c r="T2" s="45"/>
      <c r="U2" s="45"/>
    </row>
    <row r="3" spans="1:21" s="44" customFormat="1" ht="12.75" hidden="1" x14ac:dyDescent="0.2">
      <c r="A3" s="46"/>
      <c r="B3" s="48"/>
      <c r="C3" s="49"/>
      <c r="D3" s="49"/>
      <c r="E3" s="49"/>
      <c r="F3" s="50"/>
      <c r="G3" s="49"/>
      <c r="H3" s="49"/>
      <c r="I3" s="49"/>
      <c r="J3" s="49" t="s">
        <v>3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</row>
    <row r="4" spans="1:21" s="44" customFormat="1" ht="12.75" hidden="1" x14ac:dyDescent="0.2">
      <c r="A4" s="46"/>
      <c r="B4" s="1"/>
      <c r="C4" s="1"/>
      <c r="D4" s="1"/>
      <c r="E4" s="1"/>
      <c r="F4" s="1"/>
      <c r="G4" s="49"/>
      <c r="H4" s="49"/>
      <c r="I4" s="49"/>
      <c r="J4" s="49" t="s">
        <v>4</v>
      </c>
      <c r="K4" s="49"/>
      <c r="L4" s="49"/>
      <c r="M4" s="49"/>
      <c r="N4" s="49"/>
      <c r="O4" s="1"/>
      <c r="P4" s="1"/>
      <c r="Q4" s="1"/>
      <c r="R4" s="51" t="s">
        <v>5</v>
      </c>
      <c r="S4" s="51" t="s">
        <v>6</v>
      </c>
      <c r="T4" s="51" t="s">
        <v>7</v>
      </c>
      <c r="U4" s="1"/>
    </row>
    <row r="5" spans="1:21" s="44" customFormat="1" ht="12.75" hidden="1" x14ac:dyDescent="0.2">
      <c r="A5" s="46"/>
      <c r="B5" s="1" t="s">
        <v>8</v>
      </c>
      <c r="C5" s="1"/>
      <c r="D5" s="1"/>
      <c r="E5" s="52" t="s">
        <v>9</v>
      </c>
      <c r="F5" s="1"/>
      <c r="G5" s="52"/>
      <c r="H5" s="52"/>
      <c r="I5" s="53"/>
      <c r="J5" s="53"/>
      <c r="K5" s="53"/>
      <c r="L5" s="53"/>
      <c r="M5" s="1"/>
      <c r="N5" s="54" t="s">
        <v>10</v>
      </c>
      <c r="O5" s="1"/>
      <c r="P5" s="1" t="s">
        <v>11</v>
      </c>
      <c r="Q5" s="1"/>
      <c r="R5" s="55"/>
      <c r="S5" s="55"/>
      <c r="T5" s="55"/>
      <c r="U5" s="1"/>
    </row>
    <row r="6" spans="1:21" s="44" customFormat="1" ht="12.75" hidden="1" x14ac:dyDescent="0.2">
      <c r="A6" s="46"/>
      <c r="B6" s="1" t="s">
        <v>12</v>
      </c>
      <c r="C6" s="1"/>
      <c r="D6" s="1"/>
      <c r="E6" s="52" t="s">
        <v>13</v>
      </c>
      <c r="F6" s="1"/>
      <c r="G6" s="52"/>
      <c r="H6" s="52"/>
      <c r="I6" s="1"/>
      <c r="J6" s="1"/>
      <c r="K6" s="1"/>
      <c r="L6" s="1"/>
      <c r="M6" s="1"/>
      <c r="N6" s="1"/>
      <c r="O6" s="1"/>
      <c r="P6" s="1" t="s">
        <v>14</v>
      </c>
      <c r="Q6" s="1"/>
      <c r="R6" s="56"/>
      <c r="S6" s="56"/>
      <c r="T6" s="56"/>
      <c r="U6" s="1"/>
    </row>
    <row r="7" spans="1:21" s="44" customFormat="1" ht="12.75" hidden="1" x14ac:dyDescent="0.2">
      <c r="A7" s="46"/>
      <c r="B7" s="1" t="s">
        <v>15</v>
      </c>
      <c r="C7" s="1"/>
      <c r="D7" s="1"/>
      <c r="E7" s="52" t="s">
        <v>16</v>
      </c>
      <c r="F7" s="1"/>
      <c r="G7" s="52"/>
      <c r="H7" s="52"/>
      <c r="I7" s="1"/>
      <c r="J7" s="52"/>
      <c r="K7" s="1"/>
      <c r="L7" s="1"/>
      <c r="M7" s="1"/>
      <c r="N7" s="54" t="s">
        <v>17</v>
      </c>
      <c r="O7" s="1"/>
      <c r="P7" s="1" t="s">
        <v>18</v>
      </c>
      <c r="Q7" s="1"/>
      <c r="R7" s="56"/>
      <c r="S7" s="56"/>
      <c r="T7" s="56"/>
      <c r="U7" s="1"/>
    </row>
    <row r="8" spans="1:21" s="44" customFormat="1" ht="12.75" hidden="1" x14ac:dyDescent="0.2">
      <c r="A8" s="46"/>
      <c r="B8" s="1" t="s">
        <v>19</v>
      </c>
      <c r="C8" s="1"/>
      <c r="D8" s="1"/>
      <c r="E8" s="52" t="s">
        <v>20</v>
      </c>
      <c r="F8" s="1"/>
      <c r="G8" s="52"/>
      <c r="H8" s="52"/>
      <c r="I8" s="1"/>
      <c r="J8" s="52"/>
      <c r="K8" s="1"/>
      <c r="L8" s="1"/>
      <c r="M8" s="57" t="s">
        <v>21</v>
      </c>
      <c r="N8" s="1"/>
      <c r="O8" s="1"/>
      <c r="P8" s="1" t="s">
        <v>22</v>
      </c>
      <c r="Q8" s="1"/>
      <c r="R8" s="1"/>
      <c r="S8" s="1"/>
      <c r="T8" s="1"/>
      <c r="U8" s="1"/>
    </row>
    <row r="9" spans="1:21" s="44" customFormat="1" ht="12.75" x14ac:dyDescent="0.2">
      <c r="A9" s="46" t="s">
        <v>2275</v>
      </c>
      <c r="B9" s="1"/>
      <c r="C9" s="1"/>
      <c r="D9" s="1"/>
      <c r="E9" s="52"/>
      <c r="F9" s="1"/>
      <c r="G9" s="52"/>
      <c r="H9" s="52"/>
      <c r="I9" s="1"/>
      <c r="J9" s="52"/>
      <c r="K9" s="1"/>
      <c r="L9" s="1"/>
      <c r="M9" s="57"/>
      <c r="N9" s="1"/>
      <c r="O9" s="1"/>
      <c r="P9" s="1"/>
      <c r="Q9" s="1"/>
      <c r="R9" s="1"/>
      <c r="S9" s="1"/>
      <c r="T9" s="1"/>
      <c r="U9" s="1"/>
    </row>
    <row r="10" spans="1:21" s="44" customFormat="1" ht="13.5" thickBot="1" x14ac:dyDescent="0.25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44" customFormat="1" ht="14.25" customHeight="1" x14ac:dyDescent="0.2">
      <c r="A11" s="267" t="s">
        <v>23</v>
      </c>
      <c r="B11" s="270" t="s">
        <v>24</v>
      </c>
      <c r="C11" s="271"/>
      <c r="D11" s="276" t="s">
        <v>25</v>
      </c>
      <c r="E11" s="276" t="s">
        <v>26</v>
      </c>
      <c r="F11" s="276" t="s">
        <v>27</v>
      </c>
      <c r="G11" s="276" t="s">
        <v>28</v>
      </c>
      <c r="H11" s="276" t="s">
        <v>29</v>
      </c>
      <c r="I11" s="276" t="s">
        <v>30</v>
      </c>
      <c r="J11" s="276" t="s">
        <v>31</v>
      </c>
      <c r="K11" s="276" t="s">
        <v>32</v>
      </c>
      <c r="L11" s="276" t="s">
        <v>33</v>
      </c>
      <c r="M11" s="270" t="s">
        <v>34</v>
      </c>
      <c r="N11" s="289"/>
      <c r="O11" s="289"/>
      <c r="P11" s="271"/>
      <c r="Q11" s="270" t="s">
        <v>35</v>
      </c>
      <c r="R11" s="289"/>
      <c r="S11" s="271"/>
      <c r="T11" s="281" t="s">
        <v>36</v>
      </c>
      <c r="U11" s="284" t="s">
        <v>37</v>
      </c>
    </row>
    <row r="12" spans="1:21" s="44" customFormat="1" ht="14.25" customHeight="1" x14ac:dyDescent="0.2">
      <c r="A12" s="268"/>
      <c r="B12" s="272"/>
      <c r="C12" s="273"/>
      <c r="D12" s="277"/>
      <c r="E12" s="277"/>
      <c r="F12" s="277"/>
      <c r="G12" s="277"/>
      <c r="H12" s="277"/>
      <c r="I12" s="277"/>
      <c r="J12" s="277"/>
      <c r="K12" s="277"/>
      <c r="L12" s="277"/>
      <c r="M12" s="274"/>
      <c r="N12" s="290"/>
      <c r="O12" s="290"/>
      <c r="P12" s="275"/>
      <c r="Q12" s="274"/>
      <c r="R12" s="290"/>
      <c r="S12" s="275"/>
      <c r="T12" s="282"/>
      <c r="U12" s="285"/>
    </row>
    <row r="13" spans="1:21" s="44" customFormat="1" ht="14.25" customHeight="1" x14ac:dyDescent="0.2">
      <c r="A13" s="268"/>
      <c r="B13" s="272"/>
      <c r="C13" s="273"/>
      <c r="D13" s="277"/>
      <c r="E13" s="277"/>
      <c r="F13" s="277"/>
      <c r="G13" s="277"/>
      <c r="H13" s="277"/>
      <c r="I13" s="277"/>
      <c r="J13" s="277"/>
      <c r="K13" s="277"/>
      <c r="L13" s="277"/>
      <c r="M13" s="287" t="s">
        <v>38</v>
      </c>
      <c r="N13" s="278">
        <v>1</v>
      </c>
      <c r="O13" s="278">
        <v>2</v>
      </c>
      <c r="P13" s="278">
        <v>3</v>
      </c>
      <c r="Q13" s="287" t="s">
        <v>39</v>
      </c>
      <c r="R13" s="287" t="s">
        <v>40</v>
      </c>
      <c r="S13" s="287" t="s">
        <v>41</v>
      </c>
      <c r="T13" s="282"/>
      <c r="U13" s="285"/>
    </row>
    <row r="14" spans="1:21" s="44" customFormat="1" ht="27.75" customHeight="1" x14ac:dyDescent="0.2">
      <c r="A14" s="269"/>
      <c r="B14" s="274"/>
      <c r="C14" s="275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88"/>
      <c r="O14" s="288"/>
      <c r="P14" s="288"/>
      <c r="Q14" s="278"/>
      <c r="R14" s="278"/>
      <c r="S14" s="278"/>
      <c r="T14" s="283"/>
      <c r="U14" s="286"/>
    </row>
    <row r="15" spans="1:21" s="44" customFormat="1" ht="12.75" x14ac:dyDescent="0.2">
      <c r="A15" s="70">
        <v>1</v>
      </c>
      <c r="B15" s="279">
        <v>2</v>
      </c>
      <c r="C15" s="280"/>
      <c r="D15" s="68">
        <v>3</v>
      </c>
      <c r="E15" s="68">
        <v>4</v>
      </c>
      <c r="F15" s="68">
        <v>5</v>
      </c>
      <c r="G15" s="68">
        <v>5</v>
      </c>
      <c r="H15" s="68">
        <v>6</v>
      </c>
      <c r="I15" s="68">
        <v>7</v>
      </c>
      <c r="J15" s="68">
        <v>8</v>
      </c>
      <c r="K15" s="68">
        <v>9</v>
      </c>
      <c r="L15" s="68">
        <v>10</v>
      </c>
      <c r="M15" s="68">
        <v>11</v>
      </c>
      <c r="N15" s="68">
        <v>12</v>
      </c>
      <c r="O15" s="68">
        <v>13</v>
      </c>
      <c r="P15" s="68">
        <v>14</v>
      </c>
      <c r="Q15" s="68">
        <v>8</v>
      </c>
      <c r="R15" s="68">
        <v>9</v>
      </c>
      <c r="S15" s="68">
        <v>10</v>
      </c>
      <c r="T15" s="68">
        <v>18</v>
      </c>
      <c r="U15" s="69">
        <v>11</v>
      </c>
    </row>
    <row r="16" spans="1:21" s="109" customFormat="1" ht="21.75" customHeight="1" x14ac:dyDescent="0.2">
      <c r="A16" s="85">
        <v>1</v>
      </c>
      <c r="B16" s="105">
        <v>4066</v>
      </c>
      <c r="C16" s="86"/>
      <c r="D16" s="87" t="s">
        <v>3211</v>
      </c>
      <c r="E16" s="88">
        <v>43437</v>
      </c>
      <c r="F16" s="89" t="s">
        <v>3212</v>
      </c>
      <c r="G16" s="108" t="s">
        <v>3213</v>
      </c>
      <c r="H16" s="87">
        <v>14</v>
      </c>
      <c r="I16" s="87" t="s">
        <v>44</v>
      </c>
      <c r="J16" s="91" t="s">
        <v>3214</v>
      </c>
      <c r="K16" s="92"/>
      <c r="L16" s="87"/>
      <c r="M16" s="92"/>
      <c r="N16" s="92"/>
      <c r="O16" s="92"/>
      <c r="P16" s="92"/>
      <c r="Q16" s="88">
        <v>43437</v>
      </c>
      <c r="R16" s="87" t="s">
        <v>1571</v>
      </c>
      <c r="S16" s="88">
        <v>43437</v>
      </c>
      <c r="T16" s="92"/>
      <c r="U16" s="92"/>
    </row>
    <row r="17" spans="1:21" s="109" customFormat="1" ht="21.75" customHeight="1" x14ac:dyDescent="0.2">
      <c r="A17" s="85">
        <v>2</v>
      </c>
      <c r="B17" s="105">
        <v>4068</v>
      </c>
      <c r="C17" s="86"/>
      <c r="D17" s="87" t="s">
        <v>3215</v>
      </c>
      <c r="E17" s="88">
        <v>43437</v>
      </c>
      <c r="F17" s="89" t="s">
        <v>3216</v>
      </c>
      <c r="G17" s="108" t="s">
        <v>3217</v>
      </c>
      <c r="H17" s="87">
        <v>65</v>
      </c>
      <c r="I17" s="87" t="s">
        <v>44</v>
      </c>
      <c r="J17" s="91" t="s">
        <v>3218</v>
      </c>
      <c r="K17" s="92"/>
      <c r="L17" s="87"/>
      <c r="M17" s="92"/>
      <c r="N17" s="92"/>
      <c r="O17" s="92"/>
      <c r="P17" s="92"/>
      <c r="Q17" s="88">
        <v>43437</v>
      </c>
      <c r="R17" s="87" t="s">
        <v>1571</v>
      </c>
      <c r="S17" s="88">
        <v>43437</v>
      </c>
      <c r="T17" s="92"/>
      <c r="U17" s="92"/>
    </row>
    <row r="18" spans="1:21" s="109" customFormat="1" ht="21.75" customHeight="1" x14ac:dyDescent="0.2">
      <c r="A18" s="85">
        <v>3</v>
      </c>
      <c r="B18" s="105">
        <v>4070</v>
      </c>
      <c r="C18" s="93"/>
      <c r="D18" s="87" t="s">
        <v>3219</v>
      </c>
      <c r="E18" s="88">
        <v>43437</v>
      </c>
      <c r="F18" s="89" t="s">
        <v>3220</v>
      </c>
      <c r="G18" s="108" t="s">
        <v>3221</v>
      </c>
      <c r="H18" s="87">
        <v>12</v>
      </c>
      <c r="I18" s="87" t="s">
        <v>44</v>
      </c>
      <c r="J18" s="91" t="s">
        <v>3222</v>
      </c>
      <c r="K18" s="92"/>
      <c r="L18" s="87"/>
      <c r="M18" s="92"/>
      <c r="N18" s="92"/>
      <c r="O18" s="92"/>
      <c r="P18" s="92"/>
      <c r="Q18" s="88">
        <v>43437</v>
      </c>
      <c r="R18" s="87" t="s">
        <v>1571</v>
      </c>
      <c r="S18" s="88">
        <v>43437</v>
      </c>
      <c r="T18" s="92"/>
      <c r="U18" s="92"/>
    </row>
    <row r="19" spans="1:21" s="109" customFormat="1" ht="21.75" customHeight="1" x14ac:dyDescent="0.2">
      <c r="A19" s="85">
        <v>4</v>
      </c>
      <c r="B19" s="105">
        <v>4071</v>
      </c>
      <c r="C19" s="93"/>
      <c r="D19" s="87" t="s">
        <v>3223</v>
      </c>
      <c r="E19" s="88">
        <v>43437</v>
      </c>
      <c r="F19" s="89" t="s">
        <v>3224</v>
      </c>
      <c r="G19" s="110" t="s">
        <v>3225</v>
      </c>
      <c r="H19" s="87">
        <v>50</v>
      </c>
      <c r="I19" s="87" t="s">
        <v>44</v>
      </c>
      <c r="J19" s="93" t="s">
        <v>3226</v>
      </c>
      <c r="K19" s="93"/>
      <c r="L19" s="86"/>
      <c r="M19" s="93"/>
      <c r="N19" s="93"/>
      <c r="O19" s="93"/>
      <c r="P19" s="93"/>
      <c r="Q19" s="88">
        <v>43437</v>
      </c>
      <c r="R19" s="87" t="s">
        <v>1571</v>
      </c>
      <c r="S19" s="88">
        <v>43437</v>
      </c>
      <c r="T19" s="93"/>
      <c r="U19" s="93"/>
    </row>
    <row r="20" spans="1:21" s="109" customFormat="1" ht="21.75" customHeight="1" x14ac:dyDescent="0.2">
      <c r="A20" s="85">
        <v>5</v>
      </c>
      <c r="B20" s="105">
        <v>4074</v>
      </c>
      <c r="C20" s="93"/>
      <c r="D20" s="87" t="s">
        <v>3227</v>
      </c>
      <c r="E20" s="95">
        <v>43437</v>
      </c>
      <c r="F20" s="89" t="s">
        <v>3228</v>
      </c>
      <c r="G20" s="108" t="s">
        <v>3229</v>
      </c>
      <c r="H20" s="87">
        <v>38</v>
      </c>
      <c r="I20" s="87" t="s">
        <v>44</v>
      </c>
      <c r="J20" s="93" t="s">
        <v>3230</v>
      </c>
      <c r="K20" s="93"/>
      <c r="L20" s="86"/>
      <c r="M20" s="86"/>
      <c r="N20" s="86"/>
      <c r="O20" s="86"/>
      <c r="P20" s="86"/>
      <c r="Q20" s="96">
        <v>43437</v>
      </c>
      <c r="R20" s="86" t="s">
        <v>1571</v>
      </c>
      <c r="S20" s="96">
        <v>43437</v>
      </c>
      <c r="T20" s="93"/>
      <c r="U20" s="93"/>
    </row>
    <row r="21" spans="1:21" s="109" customFormat="1" ht="21.75" customHeight="1" x14ac:dyDescent="0.2">
      <c r="A21" s="85">
        <v>6</v>
      </c>
      <c r="B21" s="105">
        <v>4077</v>
      </c>
      <c r="C21" s="93"/>
      <c r="D21" s="87" t="s">
        <v>3231</v>
      </c>
      <c r="E21" s="95">
        <v>43437</v>
      </c>
      <c r="F21" s="89" t="s">
        <v>3232</v>
      </c>
      <c r="G21" s="108" t="s">
        <v>3233</v>
      </c>
      <c r="H21" s="87">
        <v>19</v>
      </c>
      <c r="I21" s="87" t="s">
        <v>44</v>
      </c>
      <c r="J21" s="97" t="s">
        <v>3234</v>
      </c>
      <c r="K21" s="86"/>
      <c r="L21" s="86"/>
      <c r="M21" s="86"/>
      <c r="N21" s="86"/>
      <c r="O21" s="86"/>
      <c r="P21" s="86"/>
      <c r="Q21" s="96">
        <v>43437</v>
      </c>
      <c r="R21" s="87" t="s">
        <v>1571</v>
      </c>
      <c r="S21" s="96">
        <v>43437</v>
      </c>
      <c r="T21" s="93"/>
      <c r="U21" s="93"/>
    </row>
    <row r="22" spans="1:21" s="109" customFormat="1" ht="21.75" customHeight="1" x14ac:dyDescent="0.2">
      <c r="A22" s="85">
        <v>7</v>
      </c>
      <c r="B22" s="105">
        <v>4081</v>
      </c>
      <c r="C22" s="93"/>
      <c r="D22" s="87" t="s">
        <v>3235</v>
      </c>
      <c r="E22" s="95">
        <v>43437</v>
      </c>
      <c r="F22" s="89" t="s">
        <v>3236</v>
      </c>
      <c r="G22" s="108" t="s">
        <v>3237</v>
      </c>
      <c r="H22" s="87">
        <v>29</v>
      </c>
      <c r="I22" s="87" t="s">
        <v>49</v>
      </c>
      <c r="J22" s="97" t="s">
        <v>3238</v>
      </c>
      <c r="K22" s="86"/>
      <c r="L22" s="86"/>
      <c r="M22" s="86"/>
      <c r="N22" s="86"/>
      <c r="O22" s="86"/>
      <c r="P22" s="86"/>
      <c r="Q22" s="96">
        <v>43437</v>
      </c>
      <c r="R22" s="87" t="s">
        <v>1571</v>
      </c>
      <c r="S22" s="96">
        <v>43437</v>
      </c>
      <c r="T22" s="86"/>
      <c r="U22" s="93"/>
    </row>
    <row r="23" spans="1:21" s="109" customFormat="1" ht="21.75" customHeight="1" x14ac:dyDescent="0.2">
      <c r="A23" s="85">
        <v>8</v>
      </c>
      <c r="B23" s="105">
        <v>4082</v>
      </c>
      <c r="C23" s="93"/>
      <c r="D23" s="87" t="s">
        <v>4510</v>
      </c>
      <c r="E23" s="95">
        <v>43437</v>
      </c>
      <c r="F23" s="89" t="s">
        <v>4511</v>
      </c>
      <c r="G23" s="108"/>
      <c r="H23" s="87">
        <v>33</v>
      </c>
      <c r="I23" s="87" t="s">
        <v>44</v>
      </c>
      <c r="J23" s="97"/>
      <c r="K23" s="86"/>
      <c r="L23" s="86"/>
      <c r="M23" s="86"/>
      <c r="N23" s="86"/>
      <c r="O23" s="86"/>
      <c r="P23" s="86"/>
      <c r="Q23" s="96">
        <v>43437</v>
      </c>
      <c r="R23" s="87" t="s">
        <v>1571</v>
      </c>
      <c r="S23" s="96">
        <v>43437</v>
      </c>
      <c r="T23" s="86"/>
      <c r="U23" s="93"/>
    </row>
    <row r="24" spans="1:21" s="109" customFormat="1" ht="21.75" customHeight="1" x14ac:dyDescent="0.2">
      <c r="A24" s="85">
        <v>9</v>
      </c>
      <c r="B24" s="105">
        <v>4083</v>
      </c>
      <c r="C24" s="93"/>
      <c r="D24" s="87" t="s">
        <v>3239</v>
      </c>
      <c r="E24" s="95">
        <v>43438</v>
      </c>
      <c r="F24" s="89" t="s">
        <v>3240</v>
      </c>
      <c r="G24" s="108" t="s">
        <v>3241</v>
      </c>
      <c r="H24" s="87">
        <v>66</v>
      </c>
      <c r="I24" s="87" t="s">
        <v>44</v>
      </c>
      <c r="J24" s="97" t="s">
        <v>3242</v>
      </c>
      <c r="K24" s="86"/>
      <c r="L24" s="86"/>
      <c r="M24" s="86"/>
      <c r="N24" s="86"/>
      <c r="O24" s="86"/>
      <c r="P24" s="86"/>
      <c r="Q24" s="96">
        <v>43438</v>
      </c>
      <c r="R24" s="87" t="s">
        <v>1571</v>
      </c>
      <c r="S24" s="96">
        <v>43438</v>
      </c>
      <c r="T24" s="86"/>
      <c r="U24" s="93"/>
    </row>
    <row r="25" spans="1:21" s="109" customFormat="1" ht="21.75" customHeight="1" x14ac:dyDescent="0.2">
      <c r="A25" s="85">
        <v>10</v>
      </c>
      <c r="B25" s="105">
        <v>4090</v>
      </c>
      <c r="C25" s="93"/>
      <c r="D25" s="87" t="s">
        <v>3243</v>
      </c>
      <c r="E25" s="95">
        <v>43438</v>
      </c>
      <c r="F25" s="89" t="s">
        <v>3244</v>
      </c>
      <c r="G25" s="108" t="s">
        <v>3245</v>
      </c>
      <c r="H25" s="87">
        <v>23</v>
      </c>
      <c r="I25" s="87" t="s">
        <v>44</v>
      </c>
      <c r="J25" s="97" t="s">
        <v>3246</v>
      </c>
      <c r="K25" s="86"/>
      <c r="L25" s="86"/>
      <c r="M25" s="86"/>
      <c r="N25" s="86"/>
      <c r="O25" s="86"/>
      <c r="P25" s="86"/>
      <c r="Q25" s="96">
        <v>43438</v>
      </c>
      <c r="R25" s="87" t="s">
        <v>1596</v>
      </c>
      <c r="S25" s="96">
        <v>43438</v>
      </c>
      <c r="T25" s="86"/>
      <c r="U25" s="93"/>
    </row>
    <row r="26" spans="1:21" s="109" customFormat="1" ht="21.75" customHeight="1" x14ac:dyDescent="0.2">
      <c r="A26" s="85">
        <v>11</v>
      </c>
      <c r="B26" s="105">
        <v>4091</v>
      </c>
      <c r="C26" s="93"/>
      <c r="D26" s="87" t="s">
        <v>3247</v>
      </c>
      <c r="E26" s="95">
        <v>43438</v>
      </c>
      <c r="F26" s="89" t="s">
        <v>3248</v>
      </c>
      <c r="G26" s="108" t="s">
        <v>3249</v>
      </c>
      <c r="H26" s="87">
        <v>61</v>
      </c>
      <c r="I26" s="87" t="s">
        <v>44</v>
      </c>
      <c r="J26" s="97" t="s">
        <v>3250</v>
      </c>
      <c r="K26" s="86"/>
      <c r="L26" s="86"/>
      <c r="M26" s="86"/>
      <c r="N26" s="86"/>
      <c r="O26" s="86"/>
      <c r="P26" s="86"/>
      <c r="Q26" s="96">
        <v>43438</v>
      </c>
      <c r="R26" s="86" t="s">
        <v>1571</v>
      </c>
      <c r="S26" s="96">
        <v>43438</v>
      </c>
      <c r="T26" s="86"/>
      <c r="U26" s="93"/>
    </row>
    <row r="27" spans="1:21" s="109" customFormat="1" ht="21.75" customHeight="1" x14ac:dyDescent="0.2">
      <c r="A27" s="85">
        <v>12</v>
      </c>
      <c r="B27" s="105">
        <v>4092</v>
      </c>
      <c r="C27" s="93"/>
      <c r="D27" s="87" t="s">
        <v>3251</v>
      </c>
      <c r="E27" s="95">
        <v>43438</v>
      </c>
      <c r="F27" s="89" t="s">
        <v>3252</v>
      </c>
      <c r="G27" s="108" t="s">
        <v>3253</v>
      </c>
      <c r="H27" s="87">
        <v>60</v>
      </c>
      <c r="I27" s="87" t="s">
        <v>49</v>
      </c>
      <c r="J27" s="97" t="s">
        <v>3254</v>
      </c>
      <c r="K27" s="93"/>
      <c r="L27" s="87"/>
      <c r="M27" s="93"/>
      <c r="N27" s="93"/>
      <c r="O27" s="93"/>
      <c r="P27" s="93"/>
      <c r="Q27" s="96">
        <v>43438</v>
      </c>
      <c r="R27" s="87" t="s">
        <v>1571</v>
      </c>
      <c r="S27" s="96">
        <v>43438</v>
      </c>
      <c r="T27" s="93"/>
      <c r="U27" s="93"/>
    </row>
    <row r="28" spans="1:21" s="109" customFormat="1" ht="21.75" customHeight="1" x14ac:dyDescent="0.2">
      <c r="A28" s="85">
        <v>13</v>
      </c>
      <c r="B28" s="105">
        <v>4093</v>
      </c>
      <c r="C28" s="93"/>
      <c r="D28" s="87" t="s">
        <v>3255</v>
      </c>
      <c r="E28" s="95">
        <v>43438</v>
      </c>
      <c r="F28" s="89" t="s">
        <v>3256</v>
      </c>
      <c r="G28" s="108" t="s">
        <v>3257</v>
      </c>
      <c r="H28" s="87">
        <v>57</v>
      </c>
      <c r="I28" s="87" t="s">
        <v>49</v>
      </c>
      <c r="J28" s="93" t="s">
        <v>3258</v>
      </c>
      <c r="K28" s="93"/>
      <c r="L28" s="87"/>
      <c r="M28" s="93"/>
      <c r="N28" s="93"/>
      <c r="O28" s="93"/>
      <c r="P28" s="93"/>
      <c r="Q28" s="96">
        <v>43438</v>
      </c>
      <c r="R28" s="87" t="s">
        <v>1571</v>
      </c>
      <c r="S28" s="96">
        <v>43438</v>
      </c>
      <c r="T28" s="93"/>
      <c r="U28" s="93"/>
    </row>
    <row r="29" spans="1:21" s="109" customFormat="1" ht="21.75" customHeight="1" x14ac:dyDescent="0.2">
      <c r="A29" s="85">
        <v>14</v>
      </c>
      <c r="B29" s="105">
        <v>4095</v>
      </c>
      <c r="C29" s="93"/>
      <c r="D29" s="87" t="s">
        <v>3259</v>
      </c>
      <c r="E29" s="95">
        <v>43438</v>
      </c>
      <c r="F29" s="89" t="s">
        <v>3260</v>
      </c>
      <c r="G29" s="108" t="s">
        <v>3261</v>
      </c>
      <c r="H29" s="87">
        <v>57</v>
      </c>
      <c r="I29" s="87" t="s">
        <v>44</v>
      </c>
      <c r="J29" s="93" t="s">
        <v>3262</v>
      </c>
      <c r="K29" s="93"/>
      <c r="L29" s="87"/>
      <c r="M29" s="87"/>
      <c r="N29" s="87"/>
      <c r="O29" s="87"/>
      <c r="P29" s="87"/>
      <c r="Q29" s="96">
        <v>43438</v>
      </c>
      <c r="R29" s="87" t="s">
        <v>1571</v>
      </c>
      <c r="S29" s="96">
        <v>43438</v>
      </c>
      <c r="T29" s="93"/>
      <c r="U29" s="93"/>
    </row>
    <row r="30" spans="1:21" s="109" customFormat="1" ht="21.75" customHeight="1" x14ac:dyDescent="0.2">
      <c r="A30" s="85">
        <v>15</v>
      </c>
      <c r="B30" s="105">
        <v>4096</v>
      </c>
      <c r="C30" s="93"/>
      <c r="D30" s="87" t="s">
        <v>3263</v>
      </c>
      <c r="E30" s="95">
        <v>43438</v>
      </c>
      <c r="F30" s="89" t="s">
        <v>3264</v>
      </c>
      <c r="G30" s="108" t="s">
        <v>3265</v>
      </c>
      <c r="H30" s="87">
        <v>59</v>
      </c>
      <c r="I30" s="87" t="s">
        <v>49</v>
      </c>
      <c r="J30" s="93" t="s">
        <v>3266</v>
      </c>
      <c r="K30" s="93"/>
      <c r="L30" s="87"/>
      <c r="M30" s="87"/>
      <c r="N30" s="87"/>
      <c r="O30" s="87"/>
      <c r="P30" s="87"/>
      <c r="Q30" s="96">
        <v>43438</v>
      </c>
      <c r="R30" s="87" t="s">
        <v>1571</v>
      </c>
      <c r="S30" s="96">
        <v>43438</v>
      </c>
      <c r="T30" s="93"/>
      <c r="U30" s="93"/>
    </row>
    <row r="31" spans="1:21" s="109" customFormat="1" ht="21.75" customHeight="1" x14ac:dyDescent="0.2">
      <c r="A31" s="85">
        <v>16</v>
      </c>
      <c r="B31" s="105">
        <v>4097</v>
      </c>
      <c r="C31" s="93"/>
      <c r="D31" s="87" t="s">
        <v>3267</v>
      </c>
      <c r="E31" s="95">
        <v>43438</v>
      </c>
      <c r="F31" s="89" t="s">
        <v>3268</v>
      </c>
      <c r="G31" s="108" t="s">
        <v>3269</v>
      </c>
      <c r="H31" s="87">
        <v>49</v>
      </c>
      <c r="I31" s="87" t="s">
        <v>49</v>
      </c>
      <c r="J31" s="93" t="s">
        <v>3270</v>
      </c>
      <c r="K31" s="93"/>
      <c r="L31" s="87"/>
      <c r="M31" s="87"/>
      <c r="N31" s="87"/>
      <c r="O31" s="87"/>
      <c r="P31" s="87"/>
      <c r="Q31" s="95">
        <v>43438</v>
      </c>
      <c r="R31" s="87" t="s">
        <v>1571</v>
      </c>
      <c r="S31" s="95">
        <v>43438</v>
      </c>
      <c r="T31" s="93"/>
      <c r="U31" s="93"/>
    </row>
    <row r="32" spans="1:21" s="109" customFormat="1" ht="21.75" customHeight="1" x14ac:dyDescent="0.2">
      <c r="A32" s="85">
        <v>17</v>
      </c>
      <c r="B32" s="105">
        <v>4098</v>
      </c>
      <c r="C32" s="93"/>
      <c r="D32" s="87" t="s">
        <v>3271</v>
      </c>
      <c r="E32" s="95">
        <v>43438</v>
      </c>
      <c r="F32" s="89" t="s">
        <v>3272</v>
      </c>
      <c r="G32" s="108" t="s">
        <v>3273</v>
      </c>
      <c r="H32" s="87">
        <v>17</v>
      </c>
      <c r="I32" s="87" t="s">
        <v>44</v>
      </c>
      <c r="J32" s="93" t="s">
        <v>3274</v>
      </c>
      <c r="K32" s="93"/>
      <c r="L32" s="87"/>
      <c r="M32" s="87"/>
      <c r="N32" s="87"/>
      <c r="O32" s="87"/>
      <c r="P32" s="87"/>
      <c r="Q32" s="95">
        <v>43438</v>
      </c>
      <c r="R32" s="87" t="s">
        <v>1571</v>
      </c>
      <c r="S32" s="95">
        <v>43438</v>
      </c>
      <c r="T32" s="93"/>
      <c r="U32" s="93"/>
    </row>
    <row r="33" spans="1:21" s="109" customFormat="1" ht="21.75" customHeight="1" x14ac:dyDescent="0.2">
      <c r="A33" s="85">
        <v>18</v>
      </c>
      <c r="B33" s="105">
        <v>4099</v>
      </c>
      <c r="C33" s="93"/>
      <c r="D33" s="87" t="s">
        <v>3275</v>
      </c>
      <c r="E33" s="95">
        <v>43438</v>
      </c>
      <c r="F33" s="89" t="s">
        <v>3276</v>
      </c>
      <c r="G33" s="108" t="s">
        <v>3277</v>
      </c>
      <c r="H33" s="87">
        <v>46</v>
      </c>
      <c r="I33" s="87" t="s">
        <v>1799</v>
      </c>
      <c r="J33" s="93" t="s">
        <v>3278</v>
      </c>
      <c r="K33" s="93"/>
      <c r="L33" s="87"/>
      <c r="M33" s="87"/>
      <c r="N33" s="87"/>
      <c r="O33" s="87"/>
      <c r="P33" s="87"/>
      <c r="Q33" s="95">
        <v>43438</v>
      </c>
      <c r="R33" s="87" t="s">
        <v>1571</v>
      </c>
      <c r="S33" s="95">
        <v>43438</v>
      </c>
      <c r="T33" s="93"/>
      <c r="U33" s="93"/>
    </row>
    <row r="34" spans="1:21" s="109" customFormat="1" ht="21.75" customHeight="1" x14ac:dyDescent="0.2">
      <c r="A34" s="85">
        <v>19</v>
      </c>
      <c r="B34" s="105">
        <v>4100</v>
      </c>
      <c r="C34" s="93"/>
      <c r="D34" s="87" t="s">
        <v>3279</v>
      </c>
      <c r="E34" s="95">
        <v>43438</v>
      </c>
      <c r="F34" s="89" t="s">
        <v>3280</v>
      </c>
      <c r="G34" s="108" t="s">
        <v>3281</v>
      </c>
      <c r="H34" s="87">
        <v>22</v>
      </c>
      <c r="I34" s="87" t="s">
        <v>44</v>
      </c>
      <c r="J34" s="93" t="s">
        <v>3282</v>
      </c>
      <c r="K34" s="93"/>
      <c r="L34" s="87"/>
      <c r="M34" s="87"/>
      <c r="N34" s="87"/>
      <c r="O34" s="87"/>
      <c r="P34" s="87"/>
      <c r="Q34" s="95">
        <v>43438</v>
      </c>
      <c r="R34" s="87" t="s">
        <v>1571</v>
      </c>
      <c r="S34" s="95">
        <v>43438</v>
      </c>
      <c r="T34" s="93"/>
      <c r="U34" s="93"/>
    </row>
    <row r="35" spans="1:21" s="109" customFormat="1" ht="21.75" customHeight="1" x14ac:dyDescent="0.2">
      <c r="A35" s="85">
        <v>20</v>
      </c>
      <c r="B35" s="105">
        <v>4101</v>
      </c>
      <c r="C35" s="93"/>
      <c r="D35" s="87" t="s">
        <v>3283</v>
      </c>
      <c r="E35" s="95">
        <v>43438</v>
      </c>
      <c r="F35" s="89" t="s">
        <v>3284</v>
      </c>
      <c r="G35" s="108" t="s">
        <v>3285</v>
      </c>
      <c r="H35" s="87">
        <v>35</v>
      </c>
      <c r="I35" s="87" t="s">
        <v>44</v>
      </c>
      <c r="J35" s="93" t="s">
        <v>3286</v>
      </c>
      <c r="K35" s="93"/>
      <c r="L35" s="87"/>
      <c r="M35" s="87"/>
      <c r="N35" s="87"/>
      <c r="O35" s="87"/>
      <c r="P35" s="87"/>
      <c r="Q35" s="95">
        <v>43438</v>
      </c>
      <c r="R35" s="87" t="s">
        <v>1571</v>
      </c>
      <c r="S35" s="95">
        <v>43438</v>
      </c>
      <c r="T35" s="93"/>
      <c r="U35" s="93"/>
    </row>
    <row r="36" spans="1:21" s="109" customFormat="1" ht="21.75" customHeight="1" x14ac:dyDescent="0.2">
      <c r="A36" s="85">
        <v>21</v>
      </c>
      <c r="B36" s="105">
        <v>4103</v>
      </c>
      <c r="C36" s="93"/>
      <c r="D36" s="87" t="s">
        <v>3287</v>
      </c>
      <c r="E36" s="95">
        <v>43439</v>
      </c>
      <c r="F36" s="89" t="s">
        <v>3288</v>
      </c>
      <c r="G36" s="108" t="s">
        <v>3289</v>
      </c>
      <c r="H36" s="87">
        <v>24</v>
      </c>
      <c r="I36" s="87" t="s">
        <v>2720</v>
      </c>
      <c r="J36" s="93" t="s">
        <v>3290</v>
      </c>
      <c r="K36" s="93"/>
      <c r="L36" s="87"/>
      <c r="M36" s="87"/>
      <c r="N36" s="87"/>
      <c r="O36" s="87"/>
      <c r="P36" s="87"/>
      <c r="Q36" s="95">
        <v>43439</v>
      </c>
      <c r="R36" s="87" t="s">
        <v>1596</v>
      </c>
      <c r="S36" s="95">
        <v>43439</v>
      </c>
      <c r="T36" s="93"/>
      <c r="U36" s="93"/>
    </row>
    <row r="37" spans="1:21" s="109" customFormat="1" ht="21.75" customHeight="1" x14ac:dyDescent="0.2">
      <c r="A37" s="85">
        <v>22</v>
      </c>
      <c r="B37" s="105">
        <v>4108</v>
      </c>
      <c r="C37" s="93"/>
      <c r="D37" s="87" t="s">
        <v>3291</v>
      </c>
      <c r="E37" s="95">
        <v>43439</v>
      </c>
      <c r="F37" s="89" t="s">
        <v>3292</v>
      </c>
      <c r="G37" s="108" t="s">
        <v>3293</v>
      </c>
      <c r="H37" s="87">
        <v>47</v>
      </c>
      <c r="I37" s="87" t="s">
        <v>49</v>
      </c>
      <c r="J37" s="93" t="s">
        <v>3294</v>
      </c>
      <c r="K37" s="93"/>
      <c r="L37" s="87"/>
      <c r="M37" s="87"/>
      <c r="N37" s="87"/>
      <c r="O37" s="87"/>
      <c r="P37" s="87"/>
      <c r="Q37" s="95">
        <v>43439</v>
      </c>
      <c r="R37" s="87" t="s">
        <v>1596</v>
      </c>
      <c r="S37" s="95">
        <v>43439</v>
      </c>
      <c r="T37" s="93"/>
      <c r="U37" s="93"/>
    </row>
    <row r="38" spans="1:21" s="109" customFormat="1" ht="21.75" customHeight="1" x14ac:dyDescent="0.2">
      <c r="A38" s="85">
        <v>23</v>
      </c>
      <c r="B38" s="105">
        <v>4109</v>
      </c>
      <c r="C38" s="93"/>
      <c r="D38" s="87" t="s">
        <v>3295</v>
      </c>
      <c r="E38" s="95">
        <v>43439</v>
      </c>
      <c r="F38" s="89" t="s">
        <v>3296</v>
      </c>
      <c r="G38" s="108" t="s">
        <v>3297</v>
      </c>
      <c r="H38" s="87">
        <v>73</v>
      </c>
      <c r="I38" s="87" t="s">
        <v>44</v>
      </c>
      <c r="J38" s="93" t="s">
        <v>3298</v>
      </c>
      <c r="K38" s="93"/>
      <c r="L38" s="87"/>
      <c r="M38" s="87"/>
      <c r="N38" s="87"/>
      <c r="O38" s="87"/>
      <c r="P38" s="87"/>
      <c r="Q38" s="95">
        <v>43439</v>
      </c>
      <c r="R38" s="87" t="s">
        <v>1571</v>
      </c>
      <c r="S38" s="95">
        <v>43439</v>
      </c>
      <c r="T38" s="93"/>
      <c r="U38" s="93"/>
    </row>
    <row r="39" spans="1:21" s="109" customFormat="1" ht="21.75" customHeight="1" x14ac:dyDescent="0.2">
      <c r="A39" s="85">
        <v>24</v>
      </c>
      <c r="B39" s="105">
        <v>4110</v>
      </c>
      <c r="C39" s="93"/>
      <c r="D39" s="87" t="s">
        <v>3299</v>
      </c>
      <c r="E39" s="95">
        <v>43439</v>
      </c>
      <c r="F39" s="89" t="s">
        <v>3300</v>
      </c>
      <c r="G39" s="108" t="s">
        <v>3301</v>
      </c>
      <c r="H39" s="87">
        <v>62</v>
      </c>
      <c r="I39" s="87" t="s">
        <v>49</v>
      </c>
      <c r="J39" s="93" t="s">
        <v>3302</v>
      </c>
      <c r="K39" s="93"/>
      <c r="L39" s="87"/>
      <c r="M39" s="93"/>
      <c r="N39" s="93"/>
      <c r="O39" s="93"/>
      <c r="P39" s="93"/>
      <c r="Q39" s="95">
        <v>43439</v>
      </c>
      <c r="R39" s="87" t="s">
        <v>1571</v>
      </c>
      <c r="S39" s="95">
        <v>43439</v>
      </c>
      <c r="T39" s="93"/>
      <c r="U39" s="93"/>
    </row>
    <row r="40" spans="1:21" s="109" customFormat="1" ht="21.75" customHeight="1" x14ac:dyDescent="0.2">
      <c r="A40" s="85">
        <v>25</v>
      </c>
      <c r="B40" s="105">
        <v>4111</v>
      </c>
      <c r="C40" s="93"/>
      <c r="D40" s="87" t="s">
        <v>3303</v>
      </c>
      <c r="E40" s="95">
        <v>43439</v>
      </c>
      <c r="F40" s="89" t="s">
        <v>3304</v>
      </c>
      <c r="G40" s="108" t="s">
        <v>3305</v>
      </c>
      <c r="H40" s="87">
        <v>78</v>
      </c>
      <c r="I40" s="87" t="s">
        <v>44</v>
      </c>
      <c r="J40" s="93" t="s">
        <v>3306</v>
      </c>
      <c r="K40" s="93"/>
      <c r="L40" s="87"/>
      <c r="M40" s="93"/>
      <c r="N40" s="93"/>
      <c r="O40" s="93"/>
      <c r="P40" s="93"/>
      <c r="Q40" s="95">
        <v>43439</v>
      </c>
      <c r="R40" s="87" t="s">
        <v>1571</v>
      </c>
      <c r="S40" s="95">
        <v>43439</v>
      </c>
      <c r="T40" s="93"/>
      <c r="U40" s="93"/>
    </row>
    <row r="41" spans="1:21" s="109" customFormat="1" ht="21.75" customHeight="1" x14ac:dyDescent="0.2">
      <c r="A41" s="85">
        <v>26</v>
      </c>
      <c r="B41" s="105">
        <v>4114</v>
      </c>
      <c r="C41" s="93"/>
      <c r="D41" s="87" t="s">
        <v>3307</v>
      </c>
      <c r="E41" s="95">
        <v>43439</v>
      </c>
      <c r="F41" s="89" t="s">
        <v>3308</v>
      </c>
      <c r="G41" s="108" t="s">
        <v>3309</v>
      </c>
      <c r="H41" s="87">
        <v>58</v>
      </c>
      <c r="I41" s="87" t="s">
        <v>44</v>
      </c>
      <c r="J41" s="93" t="s">
        <v>3310</v>
      </c>
      <c r="K41" s="93"/>
      <c r="L41" s="87"/>
      <c r="M41" s="93"/>
      <c r="N41" s="93"/>
      <c r="O41" s="93"/>
      <c r="P41" s="93"/>
      <c r="Q41" s="95">
        <v>43439</v>
      </c>
      <c r="R41" s="87" t="s">
        <v>1566</v>
      </c>
      <c r="S41" s="95">
        <v>43439</v>
      </c>
      <c r="T41" s="93"/>
      <c r="U41" s="93"/>
    </row>
    <row r="42" spans="1:21" s="109" customFormat="1" ht="21.75" customHeight="1" x14ac:dyDescent="0.2">
      <c r="A42" s="85">
        <v>27</v>
      </c>
      <c r="B42" s="105">
        <v>4415</v>
      </c>
      <c r="C42" s="93"/>
      <c r="D42" s="87" t="s">
        <v>3311</v>
      </c>
      <c r="E42" s="95">
        <v>43439</v>
      </c>
      <c r="F42" s="89" t="s">
        <v>3312</v>
      </c>
      <c r="G42" s="108" t="s">
        <v>3313</v>
      </c>
      <c r="H42" s="87">
        <v>57</v>
      </c>
      <c r="I42" s="87" t="s">
        <v>49</v>
      </c>
      <c r="J42" s="93" t="s">
        <v>3314</v>
      </c>
      <c r="K42" s="93"/>
      <c r="L42" s="87"/>
      <c r="M42" s="93"/>
      <c r="N42" s="93"/>
      <c r="O42" s="93"/>
      <c r="P42" s="93"/>
      <c r="Q42" s="95">
        <v>43439</v>
      </c>
      <c r="R42" s="87" t="s">
        <v>1571</v>
      </c>
      <c r="S42" s="95">
        <v>43439</v>
      </c>
      <c r="T42" s="93"/>
      <c r="U42" s="93"/>
    </row>
    <row r="43" spans="1:21" s="109" customFormat="1" ht="21.75" customHeight="1" x14ac:dyDescent="0.2">
      <c r="A43" s="85">
        <v>28</v>
      </c>
      <c r="B43" s="105">
        <v>4116</v>
      </c>
      <c r="C43" s="93"/>
      <c r="D43" s="87" t="s">
        <v>3315</v>
      </c>
      <c r="E43" s="95">
        <v>43439</v>
      </c>
      <c r="F43" s="89" t="s">
        <v>3316</v>
      </c>
      <c r="G43" s="108" t="s">
        <v>3317</v>
      </c>
      <c r="H43" s="87">
        <v>53</v>
      </c>
      <c r="I43" s="87" t="s">
        <v>44</v>
      </c>
      <c r="J43" s="93" t="s">
        <v>3318</v>
      </c>
      <c r="K43" s="93"/>
      <c r="L43" s="87"/>
      <c r="M43" s="93"/>
      <c r="N43" s="93"/>
      <c r="O43" s="93"/>
      <c r="P43" s="93"/>
      <c r="Q43" s="95">
        <v>43439</v>
      </c>
      <c r="R43" s="87" t="s">
        <v>1571</v>
      </c>
      <c r="S43" s="95">
        <v>43439</v>
      </c>
      <c r="T43" s="93"/>
      <c r="U43" s="93"/>
    </row>
    <row r="44" spans="1:21" s="109" customFormat="1" ht="21.75" customHeight="1" x14ac:dyDescent="0.2">
      <c r="A44" s="85">
        <v>29</v>
      </c>
      <c r="B44" s="105">
        <v>4117</v>
      </c>
      <c r="C44" s="93"/>
      <c r="D44" s="87" t="s">
        <v>3319</v>
      </c>
      <c r="E44" s="95">
        <v>43439</v>
      </c>
      <c r="F44" s="89" t="s">
        <v>3320</v>
      </c>
      <c r="G44" s="108" t="s">
        <v>3321</v>
      </c>
      <c r="H44" s="87">
        <v>28</v>
      </c>
      <c r="I44" s="87" t="s">
        <v>44</v>
      </c>
      <c r="J44" s="93" t="s">
        <v>3322</v>
      </c>
      <c r="K44" s="93"/>
      <c r="L44" s="87"/>
      <c r="M44" s="93"/>
      <c r="N44" s="93"/>
      <c r="O44" s="93"/>
      <c r="P44" s="93"/>
      <c r="Q44" s="95">
        <v>43439</v>
      </c>
      <c r="R44" s="95" t="s">
        <v>1571</v>
      </c>
      <c r="S44" s="95">
        <v>43439</v>
      </c>
      <c r="T44" s="93"/>
      <c r="U44" s="93"/>
    </row>
    <row r="45" spans="1:21" s="109" customFormat="1" ht="21.75" customHeight="1" x14ac:dyDescent="0.2">
      <c r="A45" s="85">
        <v>30</v>
      </c>
      <c r="B45" s="105">
        <v>4118</v>
      </c>
      <c r="C45" s="93"/>
      <c r="D45" s="87" t="s">
        <v>3323</v>
      </c>
      <c r="E45" s="95">
        <v>43439</v>
      </c>
      <c r="F45" s="89" t="s">
        <v>3324</v>
      </c>
      <c r="G45" s="108" t="s">
        <v>3325</v>
      </c>
      <c r="H45" s="87">
        <v>49</v>
      </c>
      <c r="I45" s="87" t="s">
        <v>44</v>
      </c>
      <c r="J45" s="93" t="s">
        <v>3326</v>
      </c>
      <c r="K45" s="93"/>
      <c r="L45" s="87"/>
      <c r="M45" s="93"/>
      <c r="N45" s="93"/>
      <c r="O45" s="93"/>
      <c r="P45" s="93"/>
      <c r="Q45" s="95">
        <v>43439</v>
      </c>
      <c r="R45" s="87" t="s">
        <v>1571</v>
      </c>
      <c r="S45" s="95">
        <v>43439</v>
      </c>
      <c r="T45" s="93"/>
      <c r="U45" s="93"/>
    </row>
    <row r="46" spans="1:21" s="109" customFormat="1" ht="21.75" customHeight="1" x14ac:dyDescent="0.2">
      <c r="A46" s="85">
        <v>31</v>
      </c>
      <c r="B46" s="105">
        <v>4119</v>
      </c>
      <c r="C46" s="93"/>
      <c r="D46" s="87" t="s">
        <v>3327</v>
      </c>
      <c r="E46" s="95">
        <v>43439</v>
      </c>
      <c r="F46" s="89" t="s">
        <v>3328</v>
      </c>
      <c r="G46" s="108" t="s">
        <v>3329</v>
      </c>
      <c r="H46" s="87">
        <v>15</v>
      </c>
      <c r="I46" s="87" t="s">
        <v>49</v>
      </c>
      <c r="J46" s="93" t="s">
        <v>3330</v>
      </c>
      <c r="K46" s="93"/>
      <c r="L46" s="87"/>
      <c r="M46" s="93"/>
      <c r="N46" s="93"/>
      <c r="O46" s="93"/>
      <c r="P46" s="93"/>
      <c r="Q46" s="95">
        <v>43439</v>
      </c>
      <c r="R46" s="87" t="s">
        <v>1571</v>
      </c>
      <c r="S46" s="95">
        <v>43439</v>
      </c>
      <c r="T46" s="93"/>
      <c r="U46" s="93"/>
    </row>
    <row r="47" spans="1:21" s="109" customFormat="1" ht="21.75" customHeight="1" x14ac:dyDescent="0.2">
      <c r="A47" s="85">
        <v>32</v>
      </c>
      <c r="B47" s="105">
        <v>4120</v>
      </c>
      <c r="C47" s="93"/>
      <c r="D47" s="87" t="s">
        <v>3307</v>
      </c>
      <c r="E47" s="95">
        <v>43439</v>
      </c>
      <c r="F47" s="89" t="s">
        <v>3331</v>
      </c>
      <c r="G47" s="108" t="s">
        <v>3309</v>
      </c>
      <c r="H47" s="87">
        <v>58</v>
      </c>
      <c r="I47" s="87" t="s">
        <v>44</v>
      </c>
      <c r="J47" s="93" t="s">
        <v>3310</v>
      </c>
      <c r="K47" s="93"/>
      <c r="L47" s="87"/>
      <c r="M47" s="93"/>
      <c r="N47" s="93"/>
      <c r="O47" s="93"/>
      <c r="P47" s="93"/>
      <c r="Q47" s="95">
        <v>43439</v>
      </c>
      <c r="R47" s="87" t="s">
        <v>1571</v>
      </c>
      <c r="S47" s="95">
        <v>43439</v>
      </c>
      <c r="T47" s="93"/>
      <c r="U47" s="93"/>
    </row>
    <row r="48" spans="1:21" s="109" customFormat="1" ht="21.75" customHeight="1" x14ac:dyDescent="0.2">
      <c r="A48" s="85">
        <v>33</v>
      </c>
      <c r="B48" s="105">
        <v>4121</v>
      </c>
      <c r="C48" s="93"/>
      <c r="D48" s="87" t="s">
        <v>3332</v>
      </c>
      <c r="E48" s="95">
        <v>43439</v>
      </c>
      <c r="F48" s="89" t="s">
        <v>3333</v>
      </c>
      <c r="G48" s="108" t="s">
        <v>3334</v>
      </c>
      <c r="H48" s="87">
        <v>60</v>
      </c>
      <c r="I48" s="87" t="s">
        <v>44</v>
      </c>
      <c r="J48" s="93" t="s">
        <v>3335</v>
      </c>
      <c r="K48" s="93"/>
      <c r="L48" s="87"/>
      <c r="M48" s="93"/>
      <c r="N48" s="93"/>
      <c r="O48" s="93"/>
      <c r="P48" s="93"/>
      <c r="Q48" s="95">
        <v>43439</v>
      </c>
      <c r="R48" s="87" t="s">
        <v>1571</v>
      </c>
      <c r="S48" s="95">
        <v>43439</v>
      </c>
      <c r="T48" s="93"/>
      <c r="U48" s="93"/>
    </row>
    <row r="49" spans="1:21" s="109" customFormat="1" ht="21.75" customHeight="1" x14ac:dyDescent="0.2">
      <c r="A49" s="85">
        <v>34</v>
      </c>
      <c r="B49" s="105">
        <v>4122</v>
      </c>
      <c r="C49" s="93"/>
      <c r="D49" s="87" t="s">
        <v>3336</v>
      </c>
      <c r="E49" s="95">
        <v>43439</v>
      </c>
      <c r="F49" s="89" t="s">
        <v>3337</v>
      </c>
      <c r="G49" s="108" t="s">
        <v>3338</v>
      </c>
      <c r="H49" s="87">
        <v>42</v>
      </c>
      <c r="I49" s="87" t="s">
        <v>49</v>
      </c>
      <c r="J49" s="93" t="s">
        <v>3339</v>
      </c>
      <c r="K49" s="93"/>
      <c r="L49" s="87"/>
      <c r="M49" s="93"/>
      <c r="N49" s="93"/>
      <c r="O49" s="93"/>
      <c r="P49" s="93"/>
      <c r="Q49" s="95">
        <v>43439</v>
      </c>
      <c r="R49" s="87" t="s">
        <v>1571</v>
      </c>
      <c r="S49" s="95">
        <v>43439</v>
      </c>
      <c r="T49" s="93"/>
      <c r="U49" s="93"/>
    </row>
    <row r="50" spans="1:21" s="109" customFormat="1" ht="21.75" customHeight="1" x14ac:dyDescent="0.2">
      <c r="A50" s="85">
        <v>35</v>
      </c>
      <c r="B50" s="105">
        <v>4132</v>
      </c>
      <c r="C50" s="93"/>
      <c r="D50" s="87" t="s">
        <v>3340</v>
      </c>
      <c r="E50" s="95">
        <v>43440</v>
      </c>
      <c r="F50" s="89" t="s">
        <v>3341</v>
      </c>
      <c r="G50" s="108" t="s">
        <v>3342</v>
      </c>
      <c r="H50" s="87">
        <v>20</v>
      </c>
      <c r="I50" s="87" t="s">
        <v>49</v>
      </c>
      <c r="J50" s="93" t="s">
        <v>3343</v>
      </c>
      <c r="K50" s="93"/>
      <c r="L50" s="87"/>
      <c r="M50" s="93"/>
      <c r="N50" s="93"/>
      <c r="O50" s="93"/>
      <c r="P50" s="93"/>
      <c r="Q50" s="95">
        <v>43440</v>
      </c>
      <c r="R50" s="87" t="s">
        <v>1596</v>
      </c>
      <c r="S50" s="95">
        <v>43440</v>
      </c>
      <c r="T50" s="93"/>
      <c r="U50" s="93"/>
    </row>
    <row r="51" spans="1:21" s="109" customFormat="1" ht="21.75" customHeight="1" x14ac:dyDescent="0.2">
      <c r="A51" s="85">
        <v>36</v>
      </c>
      <c r="B51" s="105">
        <v>4133</v>
      </c>
      <c r="C51" s="93"/>
      <c r="D51" s="87" t="s">
        <v>3344</v>
      </c>
      <c r="E51" s="95">
        <v>43440</v>
      </c>
      <c r="F51" s="89" t="s">
        <v>3345</v>
      </c>
      <c r="G51" s="108" t="s">
        <v>3346</v>
      </c>
      <c r="H51" s="87">
        <v>48</v>
      </c>
      <c r="I51" s="87" t="s">
        <v>44</v>
      </c>
      <c r="J51" s="93" t="s">
        <v>3347</v>
      </c>
      <c r="K51" s="93"/>
      <c r="L51" s="87"/>
      <c r="M51" s="93"/>
      <c r="N51" s="93"/>
      <c r="O51" s="93"/>
      <c r="P51" s="93"/>
      <c r="Q51" s="95">
        <v>43440</v>
      </c>
      <c r="R51" s="87" t="s">
        <v>1571</v>
      </c>
      <c r="S51" s="95">
        <v>43440</v>
      </c>
      <c r="T51" s="93"/>
      <c r="U51" s="93"/>
    </row>
    <row r="52" spans="1:21" s="109" customFormat="1" ht="21.75" customHeight="1" x14ac:dyDescent="0.2">
      <c r="A52" s="85">
        <v>37</v>
      </c>
      <c r="B52" s="105">
        <v>4134</v>
      </c>
      <c r="C52" s="93"/>
      <c r="D52" s="87" t="s">
        <v>3348</v>
      </c>
      <c r="E52" s="95">
        <v>43440</v>
      </c>
      <c r="F52" s="89" t="s">
        <v>3349</v>
      </c>
      <c r="G52" s="108" t="s">
        <v>3350</v>
      </c>
      <c r="H52" s="87">
        <v>51</v>
      </c>
      <c r="I52" s="87" t="s">
        <v>49</v>
      </c>
      <c r="J52" s="93" t="s">
        <v>3351</v>
      </c>
      <c r="K52" s="93"/>
      <c r="L52" s="87"/>
      <c r="M52" s="93"/>
      <c r="N52" s="93"/>
      <c r="O52" s="93"/>
      <c r="P52" s="93"/>
      <c r="Q52" s="95">
        <v>43440</v>
      </c>
      <c r="R52" s="87" t="s">
        <v>1571</v>
      </c>
      <c r="S52" s="95">
        <v>43440</v>
      </c>
      <c r="T52" s="93"/>
      <c r="U52" s="93"/>
    </row>
    <row r="53" spans="1:21" s="109" customFormat="1" ht="21.75" customHeight="1" x14ac:dyDescent="0.2">
      <c r="A53" s="85">
        <v>38</v>
      </c>
      <c r="B53" s="105">
        <v>4135</v>
      </c>
      <c r="C53" s="93"/>
      <c r="D53" s="87" t="s">
        <v>3352</v>
      </c>
      <c r="E53" s="95">
        <v>43440</v>
      </c>
      <c r="F53" s="89" t="s">
        <v>3353</v>
      </c>
      <c r="G53" s="108" t="s">
        <v>3354</v>
      </c>
      <c r="H53" s="87">
        <v>57</v>
      </c>
      <c r="I53" s="87" t="s">
        <v>49</v>
      </c>
      <c r="J53" s="93" t="s">
        <v>3355</v>
      </c>
      <c r="K53" s="93"/>
      <c r="L53" s="87"/>
      <c r="M53" s="93"/>
      <c r="N53" s="93"/>
      <c r="O53" s="93"/>
      <c r="P53" s="93"/>
      <c r="Q53" s="88">
        <v>43440</v>
      </c>
      <c r="R53" s="87" t="s">
        <v>1571</v>
      </c>
      <c r="S53" s="88">
        <v>43440</v>
      </c>
      <c r="T53" s="93"/>
      <c r="U53" s="93"/>
    </row>
    <row r="54" spans="1:21" s="109" customFormat="1" ht="21.75" customHeight="1" x14ac:dyDescent="0.2">
      <c r="A54" s="85">
        <v>39</v>
      </c>
      <c r="B54" s="105">
        <v>4136</v>
      </c>
      <c r="C54" s="93"/>
      <c r="D54" s="87" t="s">
        <v>3356</v>
      </c>
      <c r="E54" s="95">
        <v>43440</v>
      </c>
      <c r="F54" s="89" t="s">
        <v>3357</v>
      </c>
      <c r="G54" s="108" t="s">
        <v>3358</v>
      </c>
      <c r="H54" s="87">
        <v>21</v>
      </c>
      <c r="I54" s="87" t="s">
        <v>49</v>
      </c>
      <c r="J54" s="93" t="s">
        <v>3359</v>
      </c>
      <c r="K54" s="93"/>
      <c r="L54" s="87"/>
      <c r="M54" s="93"/>
      <c r="N54" s="93"/>
      <c r="O54" s="93"/>
      <c r="P54" s="93"/>
      <c r="Q54" s="95">
        <v>43440</v>
      </c>
      <c r="R54" s="87" t="s">
        <v>1571</v>
      </c>
      <c r="S54" s="95">
        <v>43440</v>
      </c>
      <c r="T54" s="93"/>
      <c r="U54" s="93"/>
    </row>
    <row r="55" spans="1:21" s="109" customFormat="1" ht="21.75" customHeight="1" x14ac:dyDescent="0.2">
      <c r="A55" s="85">
        <v>40</v>
      </c>
      <c r="B55" s="105">
        <v>4137</v>
      </c>
      <c r="C55" s="93"/>
      <c r="D55" s="87" t="s">
        <v>3360</v>
      </c>
      <c r="E55" s="95">
        <v>43440</v>
      </c>
      <c r="F55" s="89" t="s">
        <v>3361</v>
      </c>
      <c r="G55" s="108" t="s">
        <v>3362</v>
      </c>
      <c r="H55" s="87">
        <v>19</v>
      </c>
      <c r="I55" s="87" t="s">
        <v>44</v>
      </c>
      <c r="J55" s="93" t="s">
        <v>3363</v>
      </c>
      <c r="K55" s="93"/>
      <c r="L55" s="87"/>
      <c r="M55" s="93"/>
      <c r="N55" s="93"/>
      <c r="O55" s="93"/>
      <c r="P55" s="93"/>
      <c r="Q55" s="95">
        <v>43440</v>
      </c>
      <c r="R55" s="87" t="s">
        <v>1596</v>
      </c>
      <c r="S55" s="95">
        <v>43440</v>
      </c>
      <c r="T55" s="93"/>
      <c r="U55" s="93"/>
    </row>
    <row r="56" spans="1:21" s="109" customFormat="1" ht="21.75" customHeight="1" x14ac:dyDescent="0.2">
      <c r="A56" s="85">
        <v>41</v>
      </c>
      <c r="B56" s="105">
        <v>4138</v>
      </c>
      <c r="C56" s="93"/>
      <c r="D56" s="87" t="s">
        <v>3364</v>
      </c>
      <c r="E56" s="95">
        <v>43440</v>
      </c>
      <c r="F56" s="89" t="s">
        <v>3365</v>
      </c>
      <c r="G56" s="108" t="s">
        <v>3366</v>
      </c>
      <c r="H56" s="87">
        <v>23</v>
      </c>
      <c r="I56" s="87" t="s">
        <v>49</v>
      </c>
      <c r="J56" s="93" t="s">
        <v>3367</v>
      </c>
      <c r="K56" s="93"/>
      <c r="L56" s="87"/>
      <c r="M56" s="93"/>
      <c r="N56" s="93"/>
      <c r="O56" s="93"/>
      <c r="P56" s="93"/>
      <c r="Q56" s="95">
        <v>43440</v>
      </c>
      <c r="R56" s="87" t="s">
        <v>1613</v>
      </c>
      <c r="S56" s="95">
        <v>43440</v>
      </c>
      <c r="T56" s="93"/>
      <c r="U56" s="93"/>
    </row>
    <row r="57" spans="1:21" s="109" customFormat="1" ht="21.75" customHeight="1" x14ac:dyDescent="0.2">
      <c r="A57" s="85">
        <v>42</v>
      </c>
      <c r="B57" s="105">
        <v>4139</v>
      </c>
      <c r="C57" s="93"/>
      <c r="D57" s="87" t="s">
        <v>3368</v>
      </c>
      <c r="E57" s="95">
        <v>43440</v>
      </c>
      <c r="F57" s="89" t="s">
        <v>3369</v>
      </c>
      <c r="G57" s="108" t="s">
        <v>3370</v>
      </c>
      <c r="H57" s="87">
        <v>73</v>
      </c>
      <c r="I57" s="87" t="s">
        <v>44</v>
      </c>
      <c r="J57" s="93" t="s">
        <v>3371</v>
      </c>
      <c r="K57" s="93"/>
      <c r="L57" s="87"/>
      <c r="M57" s="93"/>
      <c r="N57" s="93"/>
      <c r="O57" s="93"/>
      <c r="P57" s="93"/>
      <c r="Q57" s="95">
        <v>43440</v>
      </c>
      <c r="R57" s="87" t="s">
        <v>1571</v>
      </c>
      <c r="S57" s="95">
        <v>43440</v>
      </c>
      <c r="T57" s="93"/>
      <c r="U57" s="93"/>
    </row>
    <row r="58" spans="1:21" s="109" customFormat="1" ht="21.75" customHeight="1" x14ac:dyDescent="0.2">
      <c r="A58" s="85">
        <v>43</v>
      </c>
      <c r="B58" s="105">
        <v>4141</v>
      </c>
      <c r="C58" s="93"/>
      <c r="D58" s="87" t="s">
        <v>3372</v>
      </c>
      <c r="E58" s="95">
        <v>43440</v>
      </c>
      <c r="F58" s="89" t="s">
        <v>3373</v>
      </c>
      <c r="G58" s="108" t="s">
        <v>3374</v>
      </c>
      <c r="H58" s="87">
        <v>39</v>
      </c>
      <c r="I58" s="87" t="s">
        <v>44</v>
      </c>
      <c r="J58" s="93" t="s">
        <v>3375</v>
      </c>
      <c r="K58" s="93"/>
      <c r="L58" s="87"/>
      <c r="M58" s="93"/>
      <c r="N58" s="93"/>
      <c r="O58" s="93"/>
      <c r="P58" s="93"/>
      <c r="Q58" s="95">
        <v>43440</v>
      </c>
      <c r="R58" s="87" t="s">
        <v>1571</v>
      </c>
      <c r="S58" s="95">
        <v>43440</v>
      </c>
      <c r="T58" s="93"/>
      <c r="U58" s="93"/>
    </row>
    <row r="59" spans="1:21" s="109" customFormat="1" ht="21.75" customHeight="1" x14ac:dyDescent="0.2">
      <c r="A59" s="85">
        <v>44</v>
      </c>
      <c r="B59" s="105">
        <v>4143</v>
      </c>
      <c r="C59" s="93"/>
      <c r="D59" s="87" t="s">
        <v>3376</v>
      </c>
      <c r="E59" s="95">
        <v>43440</v>
      </c>
      <c r="F59" s="89" t="s">
        <v>3377</v>
      </c>
      <c r="G59" s="108" t="s">
        <v>3378</v>
      </c>
      <c r="H59" s="87">
        <v>23</v>
      </c>
      <c r="I59" s="87" t="s">
        <v>49</v>
      </c>
      <c r="J59" s="93" t="s">
        <v>3379</v>
      </c>
      <c r="K59" s="93"/>
      <c r="L59" s="87"/>
      <c r="M59" s="87"/>
      <c r="N59" s="87"/>
      <c r="O59" s="87"/>
      <c r="P59" s="87"/>
      <c r="Q59" s="95">
        <v>43440</v>
      </c>
      <c r="R59" s="87" t="s">
        <v>1596</v>
      </c>
      <c r="S59" s="95">
        <v>43440</v>
      </c>
      <c r="T59" s="93"/>
      <c r="U59" s="93"/>
    </row>
    <row r="60" spans="1:21" s="109" customFormat="1" ht="21.75" customHeight="1" x14ac:dyDescent="0.2">
      <c r="A60" s="85">
        <v>45</v>
      </c>
      <c r="B60" s="105">
        <v>4149</v>
      </c>
      <c r="C60" s="93"/>
      <c r="D60" s="87" t="s">
        <v>3380</v>
      </c>
      <c r="E60" s="95">
        <v>43441</v>
      </c>
      <c r="F60" s="89" t="s">
        <v>3381</v>
      </c>
      <c r="G60" s="108" t="s">
        <v>3382</v>
      </c>
      <c r="H60" s="87">
        <v>20</v>
      </c>
      <c r="I60" s="87" t="s">
        <v>49</v>
      </c>
      <c r="J60" s="93" t="s">
        <v>3383</v>
      </c>
      <c r="K60" s="93"/>
      <c r="L60" s="87"/>
      <c r="M60" s="87"/>
      <c r="N60" s="87"/>
      <c r="O60" s="87"/>
      <c r="P60" s="87"/>
      <c r="Q60" s="95">
        <v>43441</v>
      </c>
      <c r="R60" s="87" t="s">
        <v>1596</v>
      </c>
      <c r="S60" s="95">
        <v>43441</v>
      </c>
      <c r="T60" s="93"/>
      <c r="U60" s="93"/>
    </row>
    <row r="61" spans="1:21" s="109" customFormat="1" ht="21.75" customHeight="1" x14ac:dyDescent="0.2">
      <c r="A61" s="85">
        <v>46</v>
      </c>
      <c r="B61" s="105">
        <v>4150</v>
      </c>
      <c r="C61" s="93"/>
      <c r="D61" s="87" t="s">
        <v>3384</v>
      </c>
      <c r="E61" s="95">
        <v>43441</v>
      </c>
      <c r="F61" s="89" t="s">
        <v>3385</v>
      </c>
      <c r="G61" s="108" t="s">
        <v>3386</v>
      </c>
      <c r="H61" s="87">
        <v>50</v>
      </c>
      <c r="I61" s="87" t="s">
        <v>49</v>
      </c>
      <c r="J61" s="93" t="s">
        <v>3387</v>
      </c>
      <c r="K61" s="93"/>
      <c r="L61" s="87"/>
      <c r="M61" s="87"/>
      <c r="N61" s="87"/>
      <c r="O61" s="87"/>
      <c r="P61" s="87"/>
      <c r="Q61" s="95">
        <v>43441</v>
      </c>
      <c r="R61" s="87" t="s">
        <v>1596</v>
      </c>
      <c r="S61" s="95">
        <v>43441</v>
      </c>
      <c r="T61" s="93"/>
      <c r="U61" s="93"/>
    </row>
    <row r="62" spans="1:21" s="109" customFormat="1" ht="21.75" customHeight="1" x14ac:dyDescent="0.2">
      <c r="A62" s="85">
        <v>47</v>
      </c>
      <c r="B62" s="105">
        <v>4152</v>
      </c>
      <c r="C62" s="93"/>
      <c r="D62" s="87" t="s">
        <v>3388</v>
      </c>
      <c r="E62" s="95">
        <v>43441</v>
      </c>
      <c r="F62" s="89" t="s">
        <v>3389</v>
      </c>
      <c r="G62" s="108" t="s">
        <v>3390</v>
      </c>
      <c r="H62" s="87">
        <v>45</v>
      </c>
      <c r="I62" s="87" t="s">
        <v>44</v>
      </c>
      <c r="J62" s="93" t="s">
        <v>3391</v>
      </c>
      <c r="K62" s="93"/>
      <c r="L62" s="87"/>
      <c r="M62" s="87"/>
      <c r="N62" s="87"/>
      <c r="O62" s="87"/>
      <c r="P62" s="87"/>
      <c r="Q62" s="95">
        <v>43441</v>
      </c>
      <c r="R62" s="87" t="s">
        <v>1571</v>
      </c>
      <c r="S62" s="95">
        <v>43441</v>
      </c>
      <c r="T62" s="93"/>
      <c r="U62" s="93"/>
    </row>
    <row r="63" spans="1:21" s="109" customFormat="1" ht="21.75" customHeight="1" x14ac:dyDescent="0.2">
      <c r="A63" s="85">
        <v>48</v>
      </c>
      <c r="B63" s="105">
        <v>4153</v>
      </c>
      <c r="C63" s="93"/>
      <c r="D63" s="87" t="s">
        <v>3392</v>
      </c>
      <c r="E63" s="95">
        <v>43441</v>
      </c>
      <c r="F63" s="89" t="s">
        <v>3393</v>
      </c>
      <c r="G63" s="108">
        <v>0</v>
      </c>
      <c r="H63" s="87">
        <v>82</v>
      </c>
      <c r="I63" s="87" t="s">
        <v>44</v>
      </c>
      <c r="J63" s="93" t="s">
        <v>3394</v>
      </c>
      <c r="K63" s="93"/>
      <c r="L63" s="87"/>
      <c r="M63" s="87"/>
      <c r="N63" s="87"/>
      <c r="O63" s="87"/>
      <c r="P63" s="87"/>
      <c r="Q63" s="95">
        <v>43441</v>
      </c>
      <c r="R63" s="87" t="s">
        <v>1571</v>
      </c>
      <c r="S63" s="95">
        <v>43441</v>
      </c>
      <c r="T63" s="93"/>
      <c r="U63" s="93"/>
    </row>
    <row r="64" spans="1:21" s="109" customFormat="1" ht="21.75" customHeight="1" x14ac:dyDescent="0.2">
      <c r="A64" s="85">
        <v>49</v>
      </c>
      <c r="B64" s="105">
        <v>4156</v>
      </c>
      <c r="C64" s="93"/>
      <c r="D64" s="87" t="s">
        <v>3395</v>
      </c>
      <c r="E64" s="95">
        <v>43441</v>
      </c>
      <c r="F64" s="89" t="s">
        <v>3396</v>
      </c>
      <c r="G64" s="108" t="s">
        <v>3397</v>
      </c>
      <c r="H64" s="87">
        <v>17</v>
      </c>
      <c r="I64" s="87" t="s">
        <v>49</v>
      </c>
      <c r="J64" s="93" t="s">
        <v>3398</v>
      </c>
      <c r="K64" s="93"/>
      <c r="L64" s="87"/>
      <c r="M64" s="87"/>
      <c r="N64" s="87"/>
      <c r="O64" s="87"/>
      <c r="P64" s="87"/>
      <c r="Q64" s="88">
        <v>43441</v>
      </c>
      <c r="R64" s="87" t="s">
        <v>1571</v>
      </c>
      <c r="S64" s="88">
        <v>43441</v>
      </c>
      <c r="T64" s="93"/>
      <c r="U64" s="93"/>
    </row>
    <row r="65" spans="1:21" s="109" customFormat="1" ht="21.75" customHeight="1" x14ac:dyDescent="0.2">
      <c r="A65" s="85">
        <v>50</v>
      </c>
      <c r="B65" s="105">
        <v>4157</v>
      </c>
      <c r="C65" s="93"/>
      <c r="D65" s="87" t="s">
        <v>3399</v>
      </c>
      <c r="E65" s="95">
        <v>43441</v>
      </c>
      <c r="F65" s="89" t="s">
        <v>3400</v>
      </c>
      <c r="G65" s="108" t="s">
        <v>3401</v>
      </c>
      <c r="H65" s="87">
        <v>50</v>
      </c>
      <c r="I65" s="87" t="s">
        <v>49</v>
      </c>
      <c r="J65" s="93" t="s">
        <v>3402</v>
      </c>
      <c r="K65" s="93"/>
      <c r="L65" s="87"/>
      <c r="M65" s="87"/>
      <c r="N65" s="87"/>
      <c r="O65" s="87"/>
      <c r="P65" s="87"/>
      <c r="Q65" s="88">
        <v>43441</v>
      </c>
      <c r="R65" s="87" t="s">
        <v>1571</v>
      </c>
      <c r="S65" s="88">
        <v>43441</v>
      </c>
      <c r="T65" s="93"/>
      <c r="U65" s="93"/>
    </row>
    <row r="66" spans="1:21" s="109" customFormat="1" ht="21.75" customHeight="1" x14ac:dyDescent="0.2">
      <c r="A66" s="85">
        <v>51</v>
      </c>
      <c r="B66" s="105">
        <v>4158</v>
      </c>
      <c r="C66" s="93"/>
      <c r="D66" s="87" t="s">
        <v>3403</v>
      </c>
      <c r="E66" s="95">
        <v>43441</v>
      </c>
      <c r="F66" s="89" t="s">
        <v>3404</v>
      </c>
      <c r="G66" s="108" t="s">
        <v>3405</v>
      </c>
      <c r="H66" s="87">
        <v>57</v>
      </c>
      <c r="I66" s="87" t="s">
        <v>49</v>
      </c>
      <c r="J66" s="93" t="s">
        <v>3406</v>
      </c>
      <c r="K66" s="93"/>
      <c r="L66" s="87"/>
      <c r="M66" s="87"/>
      <c r="N66" s="87"/>
      <c r="O66" s="87"/>
      <c r="P66" s="87"/>
      <c r="Q66" s="88">
        <v>43441</v>
      </c>
      <c r="R66" s="87" t="s">
        <v>1571</v>
      </c>
      <c r="S66" s="88">
        <v>43441</v>
      </c>
      <c r="T66" s="93"/>
      <c r="U66" s="93"/>
    </row>
    <row r="67" spans="1:21" s="109" customFormat="1" ht="21.75" customHeight="1" x14ac:dyDescent="0.2">
      <c r="A67" s="85">
        <v>52</v>
      </c>
      <c r="B67" s="105">
        <v>4159</v>
      </c>
      <c r="C67" s="93"/>
      <c r="D67" s="87" t="s">
        <v>3407</v>
      </c>
      <c r="E67" s="95">
        <v>43441</v>
      </c>
      <c r="F67" s="89" t="s">
        <v>3408</v>
      </c>
      <c r="G67" s="108" t="s">
        <v>3409</v>
      </c>
      <c r="H67" s="87">
        <v>36</v>
      </c>
      <c r="I67" s="87" t="s">
        <v>44</v>
      </c>
      <c r="J67" s="93" t="s">
        <v>3410</v>
      </c>
      <c r="K67" s="93"/>
      <c r="L67" s="87"/>
      <c r="M67" s="87"/>
      <c r="N67" s="87"/>
      <c r="O67" s="87"/>
      <c r="P67" s="87"/>
      <c r="Q67" s="88">
        <v>43441</v>
      </c>
      <c r="R67" s="87" t="s">
        <v>1571</v>
      </c>
      <c r="S67" s="88">
        <v>43441</v>
      </c>
      <c r="T67" s="93"/>
      <c r="U67" s="93"/>
    </row>
    <row r="68" spans="1:21" s="109" customFormat="1" ht="21.75" customHeight="1" x14ac:dyDescent="0.2">
      <c r="A68" s="85">
        <v>53</v>
      </c>
      <c r="B68" s="105">
        <v>4163</v>
      </c>
      <c r="C68" s="93"/>
      <c r="D68" s="87" t="s">
        <v>3411</v>
      </c>
      <c r="E68" s="95">
        <v>43444</v>
      </c>
      <c r="F68" s="89" t="s">
        <v>3412</v>
      </c>
      <c r="G68" s="108" t="s">
        <v>3413</v>
      </c>
      <c r="H68" s="87">
        <v>21</v>
      </c>
      <c r="I68" s="87" t="s">
        <v>44</v>
      </c>
      <c r="J68" s="93" t="s">
        <v>3414</v>
      </c>
      <c r="K68" s="93"/>
      <c r="L68" s="87"/>
      <c r="M68" s="87"/>
      <c r="N68" s="87"/>
      <c r="O68" s="87"/>
      <c r="P68" s="87"/>
      <c r="Q68" s="88">
        <v>43444</v>
      </c>
      <c r="R68" s="87" t="s">
        <v>1571</v>
      </c>
      <c r="S68" s="88">
        <v>43444</v>
      </c>
      <c r="T68" s="93"/>
      <c r="U68" s="93"/>
    </row>
    <row r="69" spans="1:21" s="109" customFormat="1" ht="21.75" customHeight="1" x14ac:dyDescent="0.2">
      <c r="A69" s="85">
        <v>54</v>
      </c>
      <c r="B69" s="105">
        <v>4164</v>
      </c>
      <c r="C69" s="93"/>
      <c r="D69" s="87" t="s">
        <v>3415</v>
      </c>
      <c r="E69" s="95">
        <v>43444</v>
      </c>
      <c r="F69" s="89" t="s">
        <v>3416</v>
      </c>
      <c r="G69" s="108" t="s">
        <v>3417</v>
      </c>
      <c r="H69" s="87">
        <v>37</v>
      </c>
      <c r="I69" s="87" t="s">
        <v>49</v>
      </c>
      <c r="J69" s="93" t="s">
        <v>3414</v>
      </c>
      <c r="K69" s="93"/>
      <c r="L69" s="87"/>
      <c r="M69" s="87"/>
      <c r="N69" s="87"/>
      <c r="O69" s="87"/>
      <c r="P69" s="87"/>
      <c r="Q69" s="88">
        <v>43444</v>
      </c>
      <c r="R69" s="87" t="s">
        <v>1571</v>
      </c>
      <c r="S69" s="88">
        <v>43444</v>
      </c>
      <c r="T69" s="93"/>
      <c r="U69" s="93"/>
    </row>
    <row r="70" spans="1:21" s="109" customFormat="1" ht="21.75" customHeight="1" x14ac:dyDescent="0.2">
      <c r="A70" s="85">
        <v>55</v>
      </c>
      <c r="B70" s="105">
        <v>4165</v>
      </c>
      <c r="C70" s="93"/>
      <c r="D70" s="87" t="s">
        <v>3418</v>
      </c>
      <c r="E70" s="95">
        <v>43444</v>
      </c>
      <c r="F70" s="89" t="s">
        <v>3419</v>
      </c>
      <c r="G70" s="108" t="s">
        <v>3420</v>
      </c>
      <c r="H70" s="87">
        <v>64</v>
      </c>
      <c r="I70" s="87" t="s">
        <v>44</v>
      </c>
      <c r="J70" s="93" t="s">
        <v>3421</v>
      </c>
      <c r="K70" s="93"/>
      <c r="L70" s="87"/>
      <c r="M70" s="87"/>
      <c r="N70" s="87"/>
      <c r="O70" s="87"/>
      <c r="P70" s="87"/>
      <c r="Q70" s="88">
        <v>43444</v>
      </c>
      <c r="R70" s="87" t="s">
        <v>1571</v>
      </c>
      <c r="S70" s="88">
        <v>43444</v>
      </c>
      <c r="T70" s="93"/>
      <c r="U70" s="93"/>
    </row>
    <row r="71" spans="1:21" s="109" customFormat="1" ht="21.75" customHeight="1" x14ac:dyDescent="0.2">
      <c r="A71" s="85">
        <v>56</v>
      </c>
      <c r="B71" s="105">
        <v>4167</v>
      </c>
      <c r="C71" s="93"/>
      <c r="D71" s="87" t="s">
        <v>3422</v>
      </c>
      <c r="E71" s="95">
        <v>43444</v>
      </c>
      <c r="F71" s="89" t="s">
        <v>3423</v>
      </c>
      <c r="G71" s="108" t="s">
        <v>3424</v>
      </c>
      <c r="H71" s="87">
        <v>79</v>
      </c>
      <c r="I71" s="87" t="s">
        <v>44</v>
      </c>
      <c r="J71" s="93" t="s">
        <v>3425</v>
      </c>
      <c r="K71" s="93"/>
      <c r="L71" s="87"/>
      <c r="M71" s="87"/>
      <c r="N71" s="87"/>
      <c r="O71" s="87"/>
      <c r="P71" s="87"/>
      <c r="Q71" s="88">
        <v>43444</v>
      </c>
      <c r="R71" s="87" t="s">
        <v>1571</v>
      </c>
      <c r="S71" s="88">
        <v>43444</v>
      </c>
      <c r="T71" s="93"/>
      <c r="U71" s="93"/>
    </row>
    <row r="72" spans="1:21" s="109" customFormat="1" ht="21.75" customHeight="1" x14ac:dyDescent="0.2">
      <c r="A72" s="85">
        <v>57</v>
      </c>
      <c r="B72" s="105">
        <v>4169</v>
      </c>
      <c r="C72" s="93"/>
      <c r="D72" s="87" t="s">
        <v>3426</v>
      </c>
      <c r="E72" s="95">
        <v>43444</v>
      </c>
      <c r="F72" s="89" t="s">
        <v>3427</v>
      </c>
      <c r="G72" s="108" t="s">
        <v>3428</v>
      </c>
      <c r="H72" s="87">
        <v>50</v>
      </c>
      <c r="I72" s="87" t="s">
        <v>49</v>
      </c>
      <c r="J72" s="93" t="s">
        <v>3429</v>
      </c>
      <c r="K72" s="93"/>
      <c r="L72" s="87"/>
      <c r="M72" s="87"/>
      <c r="N72" s="87"/>
      <c r="O72" s="87"/>
      <c r="P72" s="87"/>
      <c r="Q72" s="88">
        <v>43444</v>
      </c>
      <c r="R72" s="87" t="s">
        <v>1571</v>
      </c>
      <c r="S72" s="88">
        <v>43444</v>
      </c>
      <c r="T72" s="93"/>
      <c r="U72" s="93"/>
    </row>
    <row r="73" spans="1:21" s="109" customFormat="1" ht="21.75" customHeight="1" x14ac:dyDescent="0.2">
      <c r="A73" s="85">
        <v>58</v>
      </c>
      <c r="B73" s="105">
        <v>4170</v>
      </c>
      <c r="C73" s="93"/>
      <c r="D73" s="87" t="s">
        <v>3430</v>
      </c>
      <c r="E73" s="95">
        <v>43444</v>
      </c>
      <c r="F73" s="89" t="s">
        <v>3431</v>
      </c>
      <c r="G73" s="108" t="s">
        <v>3432</v>
      </c>
      <c r="H73" s="87">
        <v>59</v>
      </c>
      <c r="I73" s="87" t="s">
        <v>44</v>
      </c>
      <c r="J73" s="93" t="s">
        <v>3433</v>
      </c>
      <c r="K73" s="93"/>
      <c r="L73" s="87"/>
      <c r="M73" s="87"/>
      <c r="N73" s="87"/>
      <c r="O73" s="87"/>
      <c r="P73" s="87"/>
      <c r="Q73" s="88">
        <v>43444</v>
      </c>
      <c r="R73" s="87" t="s">
        <v>1571</v>
      </c>
      <c r="S73" s="88">
        <v>43444</v>
      </c>
      <c r="T73" s="93"/>
      <c r="U73" s="93"/>
    </row>
    <row r="74" spans="1:21" s="109" customFormat="1" ht="21.75" customHeight="1" x14ac:dyDescent="0.2">
      <c r="A74" s="85">
        <v>59</v>
      </c>
      <c r="B74" s="105">
        <v>4171</v>
      </c>
      <c r="C74" s="93"/>
      <c r="D74" s="87" t="s">
        <v>3434</v>
      </c>
      <c r="E74" s="95">
        <v>43444</v>
      </c>
      <c r="F74" s="89" t="s">
        <v>3435</v>
      </c>
      <c r="G74" s="108" t="s">
        <v>3436</v>
      </c>
      <c r="H74" s="87">
        <v>65</v>
      </c>
      <c r="I74" s="87" t="s">
        <v>44</v>
      </c>
      <c r="J74" s="93" t="s">
        <v>3437</v>
      </c>
      <c r="K74" s="93"/>
      <c r="L74" s="87"/>
      <c r="M74" s="87"/>
      <c r="N74" s="87"/>
      <c r="O74" s="87"/>
      <c r="P74" s="87"/>
      <c r="Q74" s="88">
        <v>43444</v>
      </c>
      <c r="R74" s="87" t="s">
        <v>1596</v>
      </c>
      <c r="S74" s="88">
        <v>43444</v>
      </c>
      <c r="T74" s="93"/>
      <c r="U74" s="93"/>
    </row>
    <row r="75" spans="1:21" s="109" customFormat="1" ht="21.75" customHeight="1" x14ac:dyDescent="0.2">
      <c r="A75" s="85">
        <v>60</v>
      </c>
      <c r="B75" s="105">
        <v>4174</v>
      </c>
      <c r="C75" s="93"/>
      <c r="D75" s="87" t="s">
        <v>3438</v>
      </c>
      <c r="E75" s="95">
        <v>43444</v>
      </c>
      <c r="F75" s="89" t="s">
        <v>3439</v>
      </c>
      <c r="G75" s="108" t="s">
        <v>3440</v>
      </c>
      <c r="H75" s="87">
        <v>48</v>
      </c>
      <c r="I75" s="87" t="s">
        <v>49</v>
      </c>
      <c r="J75" s="93" t="s">
        <v>3441</v>
      </c>
      <c r="K75" s="93"/>
      <c r="L75" s="87"/>
      <c r="M75" s="87"/>
      <c r="N75" s="87"/>
      <c r="O75" s="87"/>
      <c r="P75" s="87"/>
      <c r="Q75" s="88">
        <v>43444</v>
      </c>
      <c r="R75" s="87" t="s">
        <v>1571</v>
      </c>
      <c r="S75" s="88">
        <v>43444</v>
      </c>
      <c r="T75" s="93"/>
      <c r="U75" s="93"/>
    </row>
    <row r="76" spans="1:21" s="109" customFormat="1" ht="21.75" customHeight="1" x14ac:dyDescent="0.2">
      <c r="A76" s="85">
        <v>61</v>
      </c>
      <c r="B76" s="105">
        <v>4176</v>
      </c>
      <c r="C76" s="93"/>
      <c r="D76" s="87" t="s">
        <v>3442</v>
      </c>
      <c r="E76" s="95">
        <v>43444</v>
      </c>
      <c r="F76" s="89" t="s">
        <v>3443</v>
      </c>
      <c r="G76" s="108" t="s">
        <v>3444</v>
      </c>
      <c r="H76" s="87">
        <v>43</v>
      </c>
      <c r="I76" s="87" t="s">
        <v>44</v>
      </c>
      <c r="J76" s="93" t="s">
        <v>3445</v>
      </c>
      <c r="K76" s="93"/>
      <c r="L76" s="87"/>
      <c r="M76" s="87"/>
      <c r="N76" s="87"/>
      <c r="O76" s="87"/>
      <c r="P76" s="87"/>
      <c r="Q76" s="88">
        <v>43444</v>
      </c>
      <c r="R76" s="87" t="s">
        <v>1571</v>
      </c>
      <c r="S76" s="88">
        <v>43444</v>
      </c>
      <c r="T76" s="93"/>
      <c r="U76" s="93"/>
    </row>
    <row r="77" spans="1:21" s="109" customFormat="1" ht="21.75" customHeight="1" x14ac:dyDescent="0.2">
      <c r="A77" s="85">
        <v>62</v>
      </c>
      <c r="B77" s="105">
        <v>4177</v>
      </c>
      <c r="C77" s="93"/>
      <c r="D77" s="87" t="s">
        <v>3446</v>
      </c>
      <c r="E77" s="95">
        <v>43444</v>
      </c>
      <c r="F77" s="89" t="s">
        <v>3447</v>
      </c>
      <c r="G77" s="108" t="s">
        <v>3448</v>
      </c>
      <c r="H77" s="87">
        <v>48</v>
      </c>
      <c r="I77" s="87" t="s">
        <v>44</v>
      </c>
      <c r="J77" s="93" t="s">
        <v>3449</v>
      </c>
      <c r="K77" s="93"/>
      <c r="L77" s="87"/>
      <c r="M77" s="87"/>
      <c r="N77" s="87"/>
      <c r="O77" s="87"/>
      <c r="P77" s="87"/>
      <c r="Q77" s="88">
        <v>43444</v>
      </c>
      <c r="R77" s="87" t="s">
        <v>1571</v>
      </c>
      <c r="S77" s="88">
        <v>43444</v>
      </c>
      <c r="T77" s="93"/>
      <c r="U77" s="93"/>
    </row>
    <row r="78" spans="1:21" s="109" customFormat="1" ht="21.75" customHeight="1" x14ac:dyDescent="0.2">
      <c r="A78" s="85">
        <v>63</v>
      </c>
      <c r="B78" s="105">
        <v>4178</v>
      </c>
      <c r="C78" s="93"/>
      <c r="D78" s="87" t="s">
        <v>3450</v>
      </c>
      <c r="E78" s="95">
        <v>43445</v>
      </c>
      <c r="F78" s="89" t="s">
        <v>3451</v>
      </c>
      <c r="G78" s="108" t="s">
        <v>3452</v>
      </c>
      <c r="H78" s="87">
        <v>59</v>
      </c>
      <c r="I78" s="87" t="s">
        <v>1799</v>
      </c>
      <c r="J78" s="93" t="s">
        <v>3453</v>
      </c>
      <c r="K78" s="93"/>
      <c r="L78" s="87"/>
      <c r="M78" s="87"/>
      <c r="N78" s="87"/>
      <c r="O78" s="87"/>
      <c r="P78" s="87"/>
      <c r="Q78" s="88">
        <v>43445</v>
      </c>
      <c r="R78" s="87" t="s">
        <v>1571</v>
      </c>
      <c r="S78" s="88">
        <v>43445</v>
      </c>
      <c r="T78" s="93"/>
      <c r="U78" s="93"/>
    </row>
    <row r="79" spans="1:21" s="109" customFormat="1" ht="21.75" customHeight="1" x14ac:dyDescent="0.2">
      <c r="A79" s="85">
        <v>64</v>
      </c>
      <c r="B79" s="105">
        <v>4179</v>
      </c>
      <c r="C79" s="93"/>
      <c r="D79" s="87" t="s">
        <v>3454</v>
      </c>
      <c r="E79" s="95">
        <v>43445</v>
      </c>
      <c r="F79" s="89" t="s">
        <v>3455</v>
      </c>
      <c r="G79" s="108" t="s">
        <v>3456</v>
      </c>
      <c r="H79" s="87">
        <v>23</v>
      </c>
      <c r="I79" s="87" t="s">
        <v>44</v>
      </c>
      <c r="J79" s="93" t="s">
        <v>3457</v>
      </c>
      <c r="K79" s="93"/>
      <c r="L79" s="87"/>
      <c r="M79" s="87"/>
      <c r="N79" s="87"/>
      <c r="O79" s="87"/>
      <c r="P79" s="87"/>
      <c r="Q79" s="88">
        <v>43445</v>
      </c>
      <c r="R79" s="87" t="s">
        <v>1571</v>
      </c>
      <c r="S79" s="88">
        <v>43445</v>
      </c>
      <c r="T79" s="93"/>
      <c r="U79" s="93"/>
    </row>
    <row r="80" spans="1:21" s="109" customFormat="1" ht="21.75" customHeight="1" x14ac:dyDescent="0.2">
      <c r="A80" s="85">
        <v>65</v>
      </c>
      <c r="B80" s="105">
        <v>4181</v>
      </c>
      <c r="C80" s="93"/>
      <c r="D80" s="87" t="s">
        <v>3458</v>
      </c>
      <c r="E80" s="95">
        <v>43445</v>
      </c>
      <c r="F80" s="89" t="s">
        <v>3459</v>
      </c>
      <c r="G80" s="108" t="s">
        <v>3460</v>
      </c>
      <c r="H80" s="87">
        <v>68</v>
      </c>
      <c r="I80" s="87" t="s">
        <v>44</v>
      </c>
      <c r="J80" s="93" t="s">
        <v>2978</v>
      </c>
      <c r="K80" s="93"/>
      <c r="L80" s="87"/>
      <c r="M80" s="87"/>
      <c r="N80" s="87"/>
      <c r="O80" s="87"/>
      <c r="P80" s="87"/>
      <c r="Q80" s="88">
        <v>43445</v>
      </c>
      <c r="R80" s="87" t="s">
        <v>1571</v>
      </c>
      <c r="S80" s="88">
        <v>43445</v>
      </c>
      <c r="T80" s="93"/>
      <c r="U80" s="93"/>
    </row>
    <row r="81" spans="1:21" s="109" customFormat="1" ht="21.75" customHeight="1" x14ac:dyDescent="0.2">
      <c r="A81" s="85">
        <v>66</v>
      </c>
      <c r="B81" s="105">
        <v>4184</v>
      </c>
      <c r="C81" s="93"/>
      <c r="D81" s="87" t="s">
        <v>3461</v>
      </c>
      <c r="E81" s="95">
        <v>43445</v>
      </c>
      <c r="F81" s="89" t="s">
        <v>3462</v>
      </c>
      <c r="G81" s="108" t="s">
        <v>3463</v>
      </c>
      <c r="H81" s="87">
        <v>74</v>
      </c>
      <c r="I81" s="87" t="s">
        <v>44</v>
      </c>
      <c r="J81" s="93" t="s">
        <v>3464</v>
      </c>
      <c r="K81" s="93"/>
      <c r="L81" s="87"/>
      <c r="M81" s="87"/>
      <c r="N81" s="87"/>
      <c r="O81" s="87"/>
      <c r="P81" s="87"/>
      <c r="Q81" s="88">
        <v>43445</v>
      </c>
      <c r="R81" s="87" t="s">
        <v>1571</v>
      </c>
      <c r="S81" s="88">
        <v>43445</v>
      </c>
      <c r="T81" s="93"/>
      <c r="U81" s="93"/>
    </row>
    <row r="82" spans="1:21" s="109" customFormat="1" ht="21.75" customHeight="1" x14ac:dyDescent="0.2">
      <c r="A82" s="85">
        <v>67</v>
      </c>
      <c r="B82" s="105">
        <v>4185</v>
      </c>
      <c r="C82" s="93"/>
      <c r="D82" s="87" t="s">
        <v>3465</v>
      </c>
      <c r="E82" s="95">
        <v>43445</v>
      </c>
      <c r="F82" s="89" t="s">
        <v>3466</v>
      </c>
      <c r="G82" s="108" t="s">
        <v>3467</v>
      </c>
      <c r="H82" s="87">
        <v>20</v>
      </c>
      <c r="I82" s="87" t="s">
        <v>49</v>
      </c>
      <c r="J82" s="93" t="s">
        <v>2097</v>
      </c>
      <c r="K82" s="93"/>
      <c r="L82" s="87"/>
      <c r="M82" s="87"/>
      <c r="N82" s="87"/>
      <c r="O82" s="87"/>
      <c r="P82" s="87"/>
      <c r="Q82" s="88">
        <v>43445</v>
      </c>
      <c r="R82" s="87" t="s">
        <v>1596</v>
      </c>
      <c r="S82" s="88">
        <v>43445</v>
      </c>
      <c r="T82" s="93"/>
      <c r="U82" s="93"/>
    </row>
    <row r="83" spans="1:21" s="109" customFormat="1" ht="21.75" customHeight="1" x14ac:dyDescent="0.2">
      <c r="A83" s="85">
        <v>68</v>
      </c>
      <c r="B83" s="105">
        <v>4186</v>
      </c>
      <c r="C83" s="93"/>
      <c r="D83" s="87" t="s">
        <v>3468</v>
      </c>
      <c r="E83" s="95">
        <v>43445</v>
      </c>
      <c r="F83" s="89" t="s">
        <v>3469</v>
      </c>
      <c r="G83" s="108" t="s">
        <v>3470</v>
      </c>
      <c r="H83" s="87">
        <v>40</v>
      </c>
      <c r="I83" s="87" t="s">
        <v>44</v>
      </c>
      <c r="J83" s="93" t="s">
        <v>3471</v>
      </c>
      <c r="K83" s="93"/>
      <c r="L83" s="87"/>
      <c r="M83" s="87"/>
      <c r="N83" s="87"/>
      <c r="O83" s="87"/>
      <c r="P83" s="87"/>
      <c r="Q83" s="88">
        <v>43445</v>
      </c>
      <c r="R83" s="87" t="s">
        <v>1596</v>
      </c>
      <c r="S83" s="88">
        <v>43445</v>
      </c>
      <c r="T83" s="93"/>
      <c r="U83" s="93"/>
    </row>
    <row r="84" spans="1:21" s="109" customFormat="1" ht="21.75" customHeight="1" x14ac:dyDescent="0.2">
      <c r="A84" s="85">
        <v>69</v>
      </c>
      <c r="B84" s="105">
        <v>4191</v>
      </c>
      <c r="C84" s="93"/>
      <c r="D84" s="87" t="s">
        <v>3472</v>
      </c>
      <c r="E84" s="95">
        <v>43445</v>
      </c>
      <c r="F84" s="89" t="s">
        <v>3473</v>
      </c>
      <c r="G84" s="108" t="s">
        <v>3474</v>
      </c>
      <c r="H84" s="87">
        <v>52</v>
      </c>
      <c r="I84" s="87" t="s">
        <v>44</v>
      </c>
      <c r="J84" s="93" t="s">
        <v>2748</v>
      </c>
      <c r="K84" s="93"/>
      <c r="L84" s="87"/>
      <c r="M84" s="87"/>
      <c r="N84" s="87"/>
      <c r="O84" s="87"/>
      <c r="P84" s="87"/>
      <c r="Q84" s="88">
        <v>43445</v>
      </c>
      <c r="R84" s="87" t="s">
        <v>1596</v>
      </c>
      <c r="S84" s="88">
        <v>43445</v>
      </c>
      <c r="T84" s="93"/>
      <c r="U84" s="93"/>
    </row>
    <row r="85" spans="1:21" s="109" customFormat="1" ht="21.75" customHeight="1" x14ac:dyDescent="0.2">
      <c r="A85" s="85">
        <v>70</v>
      </c>
      <c r="B85" s="105">
        <v>4193</v>
      </c>
      <c r="C85" s="93"/>
      <c r="D85" s="87" t="s">
        <v>3475</v>
      </c>
      <c r="E85" s="95">
        <v>43445</v>
      </c>
      <c r="F85" s="89" t="s">
        <v>3476</v>
      </c>
      <c r="G85" s="108" t="s">
        <v>3477</v>
      </c>
      <c r="H85" s="87">
        <v>23</v>
      </c>
      <c r="I85" s="87" t="s">
        <v>44</v>
      </c>
      <c r="J85" s="93" t="s">
        <v>3478</v>
      </c>
      <c r="K85" s="93"/>
      <c r="L85" s="87"/>
      <c r="M85" s="87"/>
      <c r="N85" s="87"/>
      <c r="O85" s="87"/>
      <c r="P85" s="87"/>
      <c r="Q85" s="88">
        <v>43445</v>
      </c>
      <c r="R85" s="87" t="s">
        <v>1571</v>
      </c>
      <c r="S85" s="88">
        <v>43445</v>
      </c>
      <c r="T85" s="93"/>
      <c r="U85" s="93"/>
    </row>
    <row r="86" spans="1:21" s="109" customFormat="1" ht="21.75" customHeight="1" x14ac:dyDescent="0.2">
      <c r="A86" s="85">
        <v>71</v>
      </c>
      <c r="B86" s="105">
        <v>4194</v>
      </c>
      <c r="C86" s="93"/>
      <c r="D86" s="87" t="s">
        <v>3479</v>
      </c>
      <c r="E86" s="95">
        <v>43445</v>
      </c>
      <c r="F86" s="89" t="s">
        <v>3480</v>
      </c>
      <c r="G86" s="108" t="s">
        <v>3481</v>
      </c>
      <c r="H86" s="87">
        <v>49</v>
      </c>
      <c r="I86" s="87" t="s">
        <v>44</v>
      </c>
      <c r="J86" s="93" t="s">
        <v>3482</v>
      </c>
      <c r="K86" s="93"/>
      <c r="L86" s="87"/>
      <c r="M86" s="87"/>
      <c r="N86" s="87"/>
      <c r="O86" s="87"/>
      <c r="P86" s="87"/>
      <c r="Q86" s="88">
        <v>43445</v>
      </c>
      <c r="R86" s="87" t="s">
        <v>1571</v>
      </c>
      <c r="S86" s="88">
        <v>43445</v>
      </c>
      <c r="T86" s="93"/>
      <c r="U86" s="93"/>
    </row>
    <row r="87" spans="1:21" s="109" customFormat="1" ht="21.75" customHeight="1" x14ac:dyDescent="0.2">
      <c r="A87" s="85">
        <v>72</v>
      </c>
      <c r="B87" s="105">
        <v>4195</v>
      </c>
      <c r="C87" s="93"/>
      <c r="D87" s="87" t="s">
        <v>3483</v>
      </c>
      <c r="E87" s="95">
        <v>43445</v>
      </c>
      <c r="F87" s="89" t="s">
        <v>3484</v>
      </c>
      <c r="G87" s="108" t="s">
        <v>3485</v>
      </c>
      <c r="H87" s="87">
        <v>36</v>
      </c>
      <c r="I87" s="87" t="s">
        <v>44</v>
      </c>
      <c r="J87" s="93" t="s">
        <v>3486</v>
      </c>
      <c r="K87" s="93"/>
      <c r="L87" s="87"/>
      <c r="M87" s="87"/>
      <c r="N87" s="87"/>
      <c r="O87" s="87"/>
      <c r="P87" s="87"/>
      <c r="Q87" s="88">
        <v>43445</v>
      </c>
      <c r="R87" s="87" t="s">
        <v>1596</v>
      </c>
      <c r="S87" s="88">
        <v>43445</v>
      </c>
      <c r="T87" s="93"/>
      <c r="U87" s="93"/>
    </row>
    <row r="88" spans="1:21" s="109" customFormat="1" ht="21.75" customHeight="1" x14ac:dyDescent="0.2">
      <c r="A88" s="85">
        <v>73</v>
      </c>
      <c r="B88" s="105">
        <v>4200</v>
      </c>
      <c r="C88" s="93"/>
      <c r="D88" s="87" t="s">
        <v>3487</v>
      </c>
      <c r="E88" s="95">
        <v>43445</v>
      </c>
      <c r="F88" s="89" t="s">
        <v>3488</v>
      </c>
      <c r="G88" s="108" t="s">
        <v>3489</v>
      </c>
      <c r="H88" s="87">
        <v>23</v>
      </c>
      <c r="I88" s="87" t="s">
        <v>49</v>
      </c>
      <c r="J88" s="93" t="s">
        <v>3490</v>
      </c>
      <c r="K88" s="93"/>
      <c r="L88" s="87"/>
      <c r="M88" s="87"/>
      <c r="N88" s="87"/>
      <c r="O88" s="87"/>
      <c r="P88" s="87"/>
      <c r="Q88" s="88">
        <v>43445</v>
      </c>
      <c r="R88" s="87" t="s">
        <v>1571</v>
      </c>
      <c r="S88" s="88">
        <v>43445</v>
      </c>
      <c r="T88" s="93"/>
      <c r="U88" s="93"/>
    </row>
    <row r="89" spans="1:21" s="109" customFormat="1" ht="21.75" customHeight="1" x14ac:dyDescent="0.2">
      <c r="A89" s="85">
        <v>74</v>
      </c>
      <c r="B89" s="105">
        <v>4201</v>
      </c>
      <c r="C89" s="93"/>
      <c r="D89" s="87" t="s">
        <v>3491</v>
      </c>
      <c r="E89" s="95">
        <v>43446</v>
      </c>
      <c r="F89" s="89" t="s">
        <v>2538</v>
      </c>
      <c r="G89" s="108" t="s">
        <v>3492</v>
      </c>
      <c r="H89" s="87">
        <v>31</v>
      </c>
      <c r="I89" s="87" t="s">
        <v>44</v>
      </c>
      <c r="J89" s="93" t="s">
        <v>3493</v>
      </c>
      <c r="K89" s="93"/>
      <c r="L89" s="87"/>
      <c r="M89" s="87"/>
      <c r="N89" s="87"/>
      <c r="O89" s="87"/>
      <c r="P89" s="87"/>
      <c r="Q89" s="88">
        <v>43446</v>
      </c>
      <c r="R89" s="87" t="s">
        <v>1571</v>
      </c>
      <c r="S89" s="88">
        <v>43446</v>
      </c>
      <c r="T89" s="93"/>
      <c r="U89" s="93"/>
    </row>
    <row r="90" spans="1:21" s="109" customFormat="1" ht="21.75" customHeight="1" x14ac:dyDescent="0.2">
      <c r="A90" s="85">
        <v>75</v>
      </c>
      <c r="B90" s="105">
        <v>4202</v>
      </c>
      <c r="C90" s="93"/>
      <c r="D90" s="87" t="s">
        <v>3494</v>
      </c>
      <c r="E90" s="95">
        <v>43446</v>
      </c>
      <c r="F90" s="89" t="s">
        <v>3495</v>
      </c>
      <c r="G90" s="108" t="s">
        <v>3496</v>
      </c>
      <c r="H90" s="87">
        <v>41</v>
      </c>
      <c r="I90" s="87" t="s">
        <v>44</v>
      </c>
      <c r="J90" s="93" t="s">
        <v>3497</v>
      </c>
      <c r="K90" s="93"/>
      <c r="L90" s="87"/>
      <c r="M90" s="87"/>
      <c r="N90" s="87"/>
      <c r="O90" s="87"/>
      <c r="P90" s="87"/>
      <c r="Q90" s="88">
        <v>43446</v>
      </c>
      <c r="R90" s="87" t="s">
        <v>1571</v>
      </c>
      <c r="S90" s="88">
        <v>43446</v>
      </c>
      <c r="T90" s="93"/>
      <c r="U90" s="93"/>
    </row>
    <row r="91" spans="1:21" s="109" customFormat="1" ht="21.75" customHeight="1" x14ac:dyDescent="0.2">
      <c r="A91" s="85">
        <v>76</v>
      </c>
      <c r="B91" s="105">
        <v>4203</v>
      </c>
      <c r="C91" s="93"/>
      <c r="D91" s="87" t="s">
        <v>3498</v>
      </c>
      <c r="E91" s="95">
        <v>43446</v>
      </c>
      <c r="F91" s="89" t="s">
        <v>3499</v>
      </c>
      <c r="G91" s="108" t="s">
        <v>3500</v>
      </c>
      <c r="H91" s="87">
        <v>38</v>
      </c>
      <c r="I91" s="87" t="s">
        <v>44</v>
      </c>
      <c r="J91" s="93" t="s">
        <v>3501</v>
      </c>
      <c r="K91" s="93"/>
      <c r="L91" s="87"/>
      <c r="M91" s="87"/>
      <c r="N91" s="87"/>
      <c r="O91" s="87"/>
      <c r="P91" s="87"/>
      <c r="Q91" s="88">
        <v>43446</v>
      </c>
      <c r="R91" s="87" t="s">
        <v>1596</v>
      </c>
      <c r="S91" s="88">
        <v>43446</v>
      </c>
      <c r="T91" s="93"/>
      <c r="U91" s="93"/>
    </row>
    <row r="92" spans="1:21" s="109" customFormat="1" ht="21.75" customHeight="1" x14ac:dyDescent="0.2">
      <c r="A92" s="85">
        <v>77</v>
      </c>
      <c r="B92" s="105">
        <v>4204</v>
      </c>
      <c r="C92" s="93"/>
      <c r="D92" s="87" t="s">
        <v>3502</v>
      </c>
      <c r="E92" s="95">
        <v>43446</v>
      </c>
      <c r="F92" s="89" t="s">
        <v>3503</v>
      </c>
      <c r="G92" s="108" t="s">
        <v>3504</v>
      </c>
      <c r="H92" s="87">
        <v>60</v>
      </c>
      <c r="I92" s="87" t="s">
        <v>44</v>
      </c>
      <c r="J92" s="93" t="s">
        <v>3505</v>
      </c>
      <c r="K92" s="93"/>
      <c r="L92" s="87"/>
      <c r="M92" s="87"/>
      <c r="N92" s="87"/>
      <c r="O92" s="87"/>
      <c r="P92" s="87"/>
      <c r="Q92" s="88">
        <v>43446</v>
      </c>
      <c r="R92" s="87" t="s">
        <v>1596</v>
      </c>
      <c r="S92" s="88">
        <v>43446</v>
      </c>
      <c r="T92" s="93"/>
      <c r="U92" s="93"/>
    </row>
    <row r="93" spans="1:21" s="109" customFormat="1" ht="21.75" customHeight="1" x14ac:dyDescent="0.2">
      <c r="A93" s="85">
        <v>78</v>
      </c>
      <c r="B93" s="105">
        <v>4205</v>
      </c>
      <c r="C93" s="93"/>
      <c r="D93" s="87" t="s">
        <v>3506</v>
      </c>
      <c r="E93" s="95">
        <v>43446</v>
      </c>
      <c r="F93" s="89" t="s">
        <v>3507</v>
      </c>
      <c r="G93" s="108" t="s">
        <v>3508</v>
      </c>
      <c r="H93" s="87">
        <v>76</v>
      </c>
      <c r="I93" s="87" t="s">
        <v>49</v>
      </c>
      <c r="J93" s="93" t="s">
        <v>3509</v>
      </c>
      <c r="K93" s="93"/>
      <c r="L93" s="87"/>
      <c r="M93" s="87"/>
      <c r="N93" s="87"/>
      <c r="O93" s="87"/>
      <c r="P93" s="87"/>
      <c r="Q93" s="88">
        <v>43446</v>
      </c>
      <c r="R93" s="87" t="s">
        <v>1613</v>
      </c>
      <c r="S93" s="88">
        <v>43446</v>
      </c>
      <c r="T93" s="93"/>
      <c r="U93" s="93"/>
    </row>
    <row r="94" spans="1:21" s="109" customFormat="1" ht="21.75" customHeight="1" x14ac:dyDescent="0.2">
      <c r="A94" s="85">
        <v>79</v>
      </c>
      <c r="B94" s="105">
        <v>4206</v>
      </c>
      <c r="C94" s="93"/>
      <c r="D94" s="87" t="s">
        <v>3510</v>
      </c>
      <c r="E94" s="95">
        <v>43446</v>
      </c>
      <c r="F94" s="89" t="s">
        <v>3511</v>
      </c>
      <c r="G94" s="108" t="s">
        <v>3512</v>
      </c>
      <c r="H94" s="87">
        <v>43</v>
      </c>
      <c r="I94" s="87" t="s">
        <v>44</v>
      </c>
      <c r="J94" s="93" t="s">
        <v>3513</v>
      </c>
      <c r="K94" s="93"/>
      <c r="L94" s="87"/>
      <c r="M94" s="87"/>
      <c r="N94" s="87"/>
      <c r="O94" s="87"/>
      <c r="P94" s="87"/>
      <c r="Q94" s="88">
        <v>43446</v>
      </c>
      <c r="R94" s="87" t="s">
        <v>1571</v>
      </c>
      <c r="S94" s="88">
        <v>43446</v>
      </c>
      <c r="T94" s="93"/>
      <c r="U94" s="93"/>
    </row>
    <row r="95" spans="1:21" s="109" customFormat="1" ht="21.75" customHeight="1" x14ac:dyDescent="0.2">
      <c r="A95" s="85">
        <v>80</v>
      </c>
      <c r="B95" s="105">
        <v>4207</v>
      </c>
      <c r="C95" s="93"/>
      <c r="D95" s="87" t="s">
        <v>3514</v>
      </c>
      <c r="E95" s="95">
        <v>43446</v>
      </c>
      <c r="F95" s="89" t="s">
        <v>3515</v>
      </c>
      <c r="G95" s="108" t="s">
        <v>3516</v>
      </c>
      <c r="H95" s="87">
        <v>24</v>
      </c>
      <c r="I95" s="87" t="s">
        <v>44</v>
      </c>
      <c r="J95" s="93" t="s">
        <v>3517</v>
      </c>
      <c r="K95" s="93"/>
      <c r="L95" s="87"/>
      <c r="M95" s="87"/>
      <c r="N95" s="87"/>
      <c r="O95" s="87"/>
      <c r="P95" s="87"/>
      <c r="Q95" s="88">
        <v>43446</v>
      </c>
      <c r="R95" s="87" t="s">
        <v>1571</v>
      </c>
      <c r="S95" s="88">
        <v>43446</v>
      </c>
      <c r="T95" s="93"/>
      <c r="U95" s="93"/>
    </row>
    <row r="96" spans="1:21" s="109" customFormat="1" ht="21.75" customHeight="1" x14ac:dyDescent="0.2">
      <c r="A96" s="85">
        <v>81</v>
      </c>
      <c r="B96" s="105">
        <v>4208</v>
      </c>
      <c r="C96" s="93"/>
      <c r="D96" s="87" t="s">
        <v>3518</v>
      </c>
      <c r="E96" s="95">
        <v>43446</v>
      </c>
      <c r="F96" s="89" t="s">
        <v>3519</v>
      </c>
      <c r="G96" s="108" t="s">
        <v>3520</v>
      </c>
      <c r="H96" s="87">
        <v>55</v>
      </c>
      <c r="I96" s="87" t="s">
        <v>49</v>
      </c>
      <c r="J96" s="93" t="s">
        <v>3521</v>
      </c>
      <c r="K96" s="93"/>
      <c r="L96" s="87"/>
      <c r="M96" s="87"/>
      <c r="N96" s="87"/>
      <c r="O96" s="87"/>
      <c r="P96" s="87"/>
      <c r="Q96" s="88">
        <v>43446</v>
      </c>
      <c r="R96" s="87" t="s">
        <v>1571</v>
      </c>
      <c r="S96" s="88">
        <v>43446</v>
      </c>
      <c r="T96" s="93"/>
      <c r="U96" s="93"/>
    </row>
    <row r="97" spans="1:21" s="109" customFormat="1" ht="21.75" customHeight="1" x14ac:dyDescent="0.2">
      <c r="A97" s="85">
        <v>82</v>
      </c>
      <c r="B97" s="105">
        <v>4210</v>
      </c>
      <c r="C97" s="93"/>
      <c r="D97" s="87" t="s">
        <v>3522</v>
      </c>
      <c r="E97" s="95">
        <v>43446</v>
      </c>
      <c r="F97" s="89" t="s">
        <v>3523</v>
      </c>
      <c r="G97" s="108" t="s">
        <v>3524</v>
      </c>
      <c r="H97" s="87">
        <v>32</v>
      </c>
      <c r="I97" s="87" t="s">
        <v>49</v>
      </c>
      <c r="J97" s="93" t="s">
        <v>3525</v>
      </c>
      <c r="K97" s="93"/>
      <c r="L97" s="87"/>
      <c r="M97" s="87"/>
      <c r="N97" s="87"/>
      <c r="O97" s="87"/>
      <c r="P97" s="87"/>
      <c r="Q97" s="88">
        <v>43446</v>
      </c>
      <c r="R97" s="87" t="s">
        <v>1571</v>
      </c>
      <c r="S97" s="88">
        <v>43446</v>
      </c>
      <c r="T97" s="93"/>
      <c r="U97" s="93"/>
    </row>
    <row r="98" spans="1:21" s="109" customFormat="1" ht="21.75" customHeight="1" x14ac:dyDescent="0.2">
      <c r="A98" s="85">
        <v>83</v>
      </c>
      <c r="B98" s="105">
        <v>4211</v>
      </c>
      <c r="C98" s="93"/>
      <c r="D98" s="87" t="s">
        <v>3526</v>
      </c>
      <c r="E98" s="95">
        <v>43446</v>
      </c>
      <c r="F98" s="89" t="s">
        <v>3527</v>
      </c>
      <c r="G98" s="108" t="s">
        <v>3528</v>
      </c>
      <c r="H98" s="87">
        <v>18</v>
      </c>
      <c r="I98" s="87" t="s">
        <v>49</v>
      </c>
      <c r="J98" s="93" t="s">
        <v>3529</v>
      </c>
      <c r="K98" s="93"/>
      <c r="L98" s="87"/>
      <c r="M98" s="87"/>
      <c r="N98" s="87"/>
      <c r="O98" s="87"/>
      <c r="P98" s="87"/>
      <c r="Q98" s="88">
        <v>43446</v>
      </c>
      <c r="R98" s="87" t="s">
        <v>1571</v>
      </c>
      <c r="S98" s="88">
        <v>43446</v>
      </c>
      <c r="T98" s="93"/>
      <c r="U98" s="93"/>
    </row>
    <row r="99" spans="1:21" s="109" customFormat="1" ht="21.75" customHeight="1" x14ac:dyDescent="0.2">
      <c r="A99" s="85">
        <v>84</v>
      </c>
      <c r="B99" s="105">
        <v>4217</v>
      </c>
      <c r="C99" s="93"/>
      <c r="D99" s="87" t="s">
        <v>3530</v>
      </c>
      <c r="E99" s="95">
        <v>43446</v>
      </c>
      <c r="F99" s="89" t="s">
        <v>3531</v>
      </c>
      <c r="G99" s="108" t="s">
        <v>3532</v>
      </c>
      <c r="H99" s="87">
        <v>58</v>
      </c>
      <c r="I99" s="87" t="s">
        <v>49</v>
      </c>
      <c r="J99" s="93" t="s">
        <v>3533</v>
      </c>
      <c r="K99" s="93"/>
      <c r="L99" s="87"/>
      <c r="M99" s="87"/>
      <c r="N99" s="87"/>
      <c r="O99" s="87"/>
      <c r="P99" s="87"/>
      <c r="Q99" s="88">
        <v>43446</v>
      </c>
      <c r="R99" s="87" t="s">
        <v>1596</v>
      </c>
      <c r="S99" s="88">
        <v>43446</v>
      </c>
      <c r="T99" s="93"/>
      <c r="U99" s="93"/>
    </row>
    <row r="100" spans="1:21" s="109" customFormat="1" ht="21.75" customHeight="1" x14ac:dyDescent="0.2">
      <c r="A100" s="85">
        <v>85</v>
      </c>
      <c r="B100" s="105">
        <v>4221</v>
      </c>
      <c r="C100" s="93"/>
      <c r="D100" s="87" t="s">
        <v>3534</v>
      </c>
      <c r="E100" s="95">
        <v>43447</v>
      </c>
      <c r="F100" s="89" t="s">
        <v>3535</v>
      </c>
      <c r="G100" s="108" t="s">
        <v>3536</v>
      </c>
      <c r="H100" s="87">
        <v>33</v>
      </c>
      <c r="I100" s="87" t="s">
        <v>1799</v>
      </c>
      <c r="J100" s="93" t="s">
        <v>3537</v>
      </c>
      <c r="K100" s="93"/>
      <c r="L100" s="87"/>
      <c r="M100" s="87"/>
      <c r="N100" s="87"/>
      <c r="O100" s="87"/>
      <c r="P100" s="87"/>
      <c r="Q100" s="88">
        <v>43447</v>
      </c>
      <c r="R100" s="87" t="s">
        <v>1571</v>
      </c>
      <c r="S100" s="88">
        <v>43447</v>
      </c>
      <c r="T100" s="93"/>
      <c r="U100" s="93"/>
    </row>
    <row r="101" spans="1:21" s="109" customFormat="1" ht="21.75" customHeight="1" x14ac:dyDescent="0.2">
      <c r="A101" s="85">
        <v>86</v>
      </c>
      <c r="B101" s="105">
        <v>4222</v>
      </c>
      <c r="C101" s="93"/>
      <c r="D101" s="87" t="s">
        <v>3538</v>
      </c>
      <c r="E101" s="95">
        <v>43447</v>
      </c>
      <c r="F101" s="89" t="s">
        <v>3539</v>
      </c>
      <c r="G101" s="108" t="s">
        <v>3540</v>
      </c>
      <c r="H101" s="87">
        <v>44</v>
      </c>
      <c r="I101" s="87" t="s">
        <v>44</v>
      </c>
      <c r="J101" s="93" t="s">
        <v>3541</v>
      </c>
      <c r="K101" s="93"/>
      <c r="L101" s="87"/>
      <c r="M101" s="87"/>
      <c r="N101" s="87"/>
      <c r="O101" s="87"/>
      <c r="P101" s="87"/>
      <c r="Q101" s="88">
        <v>43447</v>
      </c>
      <c r="R101" s="87" t="s">
        <v>1596</v>
      </c>
      <c r="S101" s="88">
        <v>43447</v>
      </c>
      <c r="T101" s="93"/>
      <c r="U101" s="93"/>
    </row>
    <row r="102" spans="1:21" s="109" customFormat="1" ht="21.75" customHeight="1" x14ac:dyDescent="0.2">
      <c r="A102" s="85">
        <v>87</v>
      </c>
      <c r="B102" s="105">
        <v>4223</v>
      </c>
      <c r="C102" s="93"/>
      <c r="D102" s="87" t="s">
        <v>3542</v>
      </c>
      <c r="E102" s="95">
        <v>43447</v>
      </c>
      <c r="F102" s="89" t="s">
        <v>3543</v>
      </c>
      <c r="G102" s="108" t="s">
        <v>3544</v>
      </c>
      <c r="H102" s="87">
        <v>47</v>
      </c>
      <c r="I102" s="87" t="s">
        <v>49</v>
      </c>
      <c r="J102" s="93" t="s">
        <v>3545</v>
      </c>
      <c r="K102" s="93"/>
      <c r="L102" s="87"/>
      <c r="M102" s="87"/>
      <c r="N102" s="87"/>
      <c r="O102" s="87"/>
      <c r="P102" s="87"/>
      <c r="Q102" s="88">
        <v>43447</v>
      </c>
      <c r="R102" s="87" t="s">
        <v>1596</v>
      </c>
      <c r="S102" s="88">
        <v>43447</v>
      </c>
      <c r="T102" s="93"/>
      <c r="U102" s="93"/>
    </row>
    <row r="103" spans="1:21" s="109" customFormat="1" ht="21.75" customHeight="1" x14ac:dyDescent="0.2">
      <c r="A103" s="85">
        <v>88</v>
      </c>
      <c r="B103" s="105">
        <v>4225</v>
      </c>
      <c r="C103" s="93"/>
      <c r="D103" s="87" t="s">
        <v>3546</v>
      </c>
      <c r="E103" s="95">
        <v>43447</v>
      </c>
      <c r="F103" s="89" t="s">
        <v>3547</v>
      </c>
      <c r="G103" s="108" t="s">
        <v>3548</v>
      </c>
      <c r="H103" s="87">
        <v>58</v>
      </c>
      <c r="I103" s="87" t="s">
        <v>44</v>
      </c>
      <c r="J103" s="93" t="s">
        <v>3549</v>
      </c>
      <c r="K103" s="93"/>
      <c r="L103" s="87"/>
      <c r="M103" s="87"/>
      <c r="N103" s="87"/>
      <c r="O103" s="87"/>
      <c r="P103" s="87"/>
      <c r="Q103" s="88">
        <v>43447</v>
      </c>
      <c r="R103" s="87" t="s">
        <v>1571</v>
      </c>
      <c r="S103" s="88">
        <v>43447</v>
      </c>
      <c r="T103" s="93"/>
      <c r="U103" s="93"/>
    </row>
    <row r="104" spans="1:21" s="109" customFormat="1" ht="21.75" customHeight="1" x14ac:dyDescent="0.2">
      <c r="A104" s="85">
        <v>89</v>
      </c>
      <c r="B104" s="105">
        <v>4227</v>
      </c>
      <c r="C104" s="93"/>
      <c r="D104" s="87" t="s">
        <v>3550</v>
      </c>
      <c r="E104" s="95">
        <v>43447</v>
      </c>
      <c r="F104" s="89" t="s">
        <v>3551</v>
      </c>
      <c r="G104" s="108" t="s">
        <v>3552</v>
      </c>
      <c r="H104" s="87">
        <v>64</v>
      </c>
      <c r="I104" s="87" t="s">
        <v>44</v>
      </c>
      <c r="J104" s="93" t="s">
        <v>3553</v>
      </c>
      <c r="K104" s="93"/>
      <c r="L104" s="87"/>
      <c r="M104" s="87"/>
      <c r="N104" s="87"/>
      <c r="O104" s="87"/>
      <c r="P104" s="87"/>
      <c r="Q104" s="88">
        <v>43447</v>
      </c>
      <c r="R104" s="87" t="s">
        <v>1571</v>
      </c>
      <c r="S104" s="88">
        <v>43447</v>
      </c>
      <c r="T104" s="93"/>
      <c r="U104" s="93"/>
    </row>
    <row r="105" spans="1:21" s="109" customFormat="1" ht="21.75" customHeight="1" x14ac:dyDescent="0.2">
      <c r="A105" s="85">
        <v>90</v>
      </c>
      <c r="B105" s="105">
        <v>4230</v>
      </c>
      <c r="C105" s="93"/>
      <c r="D105" s="87" t="s">
        <v>3554</v>
      </c>
      <c r="E105" s="95">
        <v>43447</v>
      </c>
      <c r="F105" s="89" t="s">
        <v>3555</v>
      </c>
      <c r="G105" s="108" t="s">
        <v>3556</v>
      </c>
      <c r="H105" s="87">
        <v>67</v>
      </c>
      <c r="I105" s="87" t="s">
        <v>44</v>
      </c>
      <c r="J105" s="93" t="s">
        <v>3557</v>
      </c>
      <c r="K105" s="93"/>
      <c r="L105" s="87"/>
      <c r="M105" s="87"/>
      <c r="N105" s="87"/>
      <c r="O105" s="87"/>
      <c r="P105" s="87"/>
      <c r="Q105" s="88">
        <v>43447</v>
      </c>
      <c r="R105" s="87" t="s">
        <v>1571</v>
      </c>
      <c r="S105" s="88">
        <v>43447</v>
      </c>
      <c r="T105" s="93"/>
      <c r="U105" s="93"/>
    </row>
    <row r="106" spans="1:21" s="109" customFormat="1" ht="21.75" customHeight="1" x14ac:dyDescent="0.2">
      <c r="A106" s="85">
        <v>91</v>
      </c>
      <c r="B106" s="105">
        <v>4232</v>
      </c>
      <c r="C106" s="93"/>
      <c r="D106" s="87" t="s">
        <v>3558</v>
      </c>
      <c r="E106" s="95">
        <v>43447</v>
      </c>
      <c r="F106" s="89" t="s">
        <v>3559</v>
      </c>
      <c r="G106" s="108" t="s">
        <v>3560</v>
      </c>
      <c r="H106" s="87">
        <v>15</v>
      </c>
      <c r="I106" s="87" t="s">
        <v>44</v>
      </c>
      <c r="J106" s="93" t="s">
        <v>3561</v>
      </c>
      <c r="K106" s="93"/>
      <c r="L106" s="87"/>
      <c r="M106" s="87"/>
      <c r="N106" s="87"/>
      <c r="O106" s="87"/>
      <c r="P106" s="87"/>
      <c r="Q106" s="88">
        <v>43447</v>
      </c>
      <c r="R106" s="87" t="s">
        <v>1596</v>
      </c>
      <c r="S106" s="88">
        <v>43447</v>
      </c>
      <c r="T106" s="93"/>
      <c r="U106" s="93"/>
    </row>
    <row r="107" spans="1:21" s="109" customFormat="1" ht="21.75" customHeight="1" x14ac:dyDescent="0.2">
      <c r="A107" s="85">
        <v>92</v>
      </c>
      <c r="B107" s="105">
        <v>4233</v>
      </c>
      <c r="C107" s="93"/>
      <c r="D107" s="87" t="s">
        <v>3562</v>
      </c>
      <c r="E107" s="95">
        <v>43447</v>
      </c>
      <c r="F107" s="89" t="s">
        <v>3563</v>
      </c>
      <c r="G107" s="108" t="s">
        <v>3564</v>
      </c>
      <c r="H107" s="87">
        <v>17</v>
      </c>
      <c r="I107" s="87" t="s">
        <v>44</v>
      </c>
      <c r="J107" s="93" t="s">
        <v>3565</v>
      </c>
      <c r="K107" s="93"/>
      <c r="L107" s="87"/>
      <c r="M107" s="87"/>
      <c r="N107" s="87"/>
      <c r="O107" s="87"/>
      <c r="P107" s="87"/>
      <c r="Q107" s="88">
        <v>43447</v>
      </c>
      <c r="R107" s="87" t="s">
        <v>1571</v>
      </c>
      <c r="S107" s="88">
        <v>43447</v>
      </c>
      <c r="T107" s="93"/>
      <c r="U107" s="93"/>
    </row>
    <row r="108" spans="1:21" s="109" customFormat="1" ht="21.75" customHeight="1" x14ac:dyDescent="0.2">
      <c r="A108" s="85">
        <v>93</v>
      </c>
      <c r="B108" s="105">
        <v>4236</v>
      </c>
      <c r="C108" s="93"/>
      <c r="D108" s="87" t="s">
        <v>3566</v>
      </c>
      <c r="E108" s="95">
        <v>43447</v>
      </c>
      <c r="F108" s="89" t="s">
        <v>3567</v>
      </c>
      <c r="G108" s="108" t="s">
        <v>3568</v>
      </c>
      <c r="H108" s="87">
        <v>55</v>
      </c>
      <c r="I108" s="87" t="s">
        <v>44</v>
      </c>
      <c r="J108" s="93" t="s">
        <v>3569</v>
      </c>
      <c r="K108" s="93"/>
      <c r="L108" s="87"/>
      <c r="M108" s="87"/>
      <c r="N108" s="87"/>
      <c r="O108" s="87"/>
      <c r="P108" s="87"/>
      <c r="Q108" s="88">
        <v>43447</v>
      </c>
      <c r="R108" s="87" t="s">
        <v>1571</v>
      </c>
      <c r="S108" s="88">
        <v>43447</v>
      </c>
      <c r="T108" s="93"/>
      <c r="U108" s="93"/>
    </row>
    <row r="109" spans="1:21" s="109" customFormat="1" ht="21.75" customHeight="1" x14ac:dyDescent="0.2">
      <c r="A109" s="85">
        <v>94</v>
      </c>
      <c r="B109" s="105">
        <v>4237</v>
      </c>
      <c r="C109" s="93"/>
      <c r="D109" s="87" t="s">
        <v>3570</v>
      </c>
      <c r="E109" s="95">
        <v>43447</v>
      </c>
      <c r="F109" s="89" t="s">
        <v>3571</v>
      </c>
      <c r="G109" s="108" t="s">
        <v>3572</v>
      </c>
      <c r="H109" s="87">
        <v>30</v>
      </c>
      <c r="I109" s="87" t="s">
        <v>44</v>
      </c>
      <c r="J109" s="93" t="s">
        <v>3573</v>
      </c>
      <c r="K109" s="93"/>
      <c r="L109" s="87"/>
      <c r="M109" s="87"/>
      <c r="N109" s="87"/>
      <c r="O109" s="87"/>
      <c r="P109" s="87"/>
      <c r="Q109" s="88">
        <v>43447</v>
      </c>
      <c r="R109" s="87" t="s">
        <v>1596</v>
      </c>
      <c r="S109" s="88">
        <v>43447</v>
      </c>
      <c r="T109" s="93"/>
      <c r="U109" s="93"/>
    </row>
    <row r="110" spans="1:21" s="109" customFormat="1" ht="21.75" customHeight="1" x14ac:dyDescent="0.2">
      <c r="A110" s="85">
        <v>95</v>
      </c>
      <c r="B110" s="105">
        <v>4239</v>
      </c>
      <c r="C110" s="93"/>
      <c r="D110" s="87" t="s">
        <v>3574</v>
      </c>
      <c r="E110" s="95">
        <v>43447</v>
      </c>
      <c r="F110" s="89" t="s">
        <v>3575</v>
      </c>
      <c r="G110" s="108" t="s">
        <v>3576</v>
      </c>
      <c r="H110" s="87">
        <v>22</v>
      </c>
      <c r="I110" s="87" t="s">
        <v>49</v>
      </c>
      <c r="J110" s="93" t="s">
        <v>3577</v>
      </c>
      <c r="K110" s="93"/>
      <c r="L110" s="87"/>
      <c r="M110" s="87"/>
      <c r="N110" s="87"/>
      <c r="O110" s="87"/>
      <c r="P110" s="87"/>
      <c r="Q110" s="88">
        <v>43447</v>
      </c>
      <c r="R110" s="87" t="s">
        <v>1596</v>
      </c>
      <c r="S110" s="88">
        <v>43447</v>
      </c>
      <c r="T110" s="93"/>
      <c r="U110" s="93"/>
    </row>
    <row r="111" spans="1:21" s="109" customFormat="1" ht="21.75" customHeight="1" x14ac:dyDescent="0.2">
      <c r="A111" s="85">
        <v>96</v>
      </c>
      <c r="B111" s="105">
        <v>4240</v>
      </c>
      <c r="C111" s="93"/>
      <c r="D111" s="87" t="s">
        <v>3578</v>
      </c>
      <c r="E111" s="95">
        <v>43447</v>
      </c>
      <c r="F111" s="89" t="s">
        <v>3579</v>
      </c>
      <c r="G111" s="108" t="s">
        <v>3580</v>
      </c>
      <c r="H111" s="87">
        <v>16</v>
      </c>
      <c r="I111" s="87" t="s">
        <v>49</v>
      </c>
      <c r="J111" s="93" t="s">
        <v>3581</v>
      </c>
      <c r="K111" s="93"/>
      <c r="L111" s="87"/>
      <c r="M111" s="87"/>
      <c r="N111" s="87"/>
      <c r="O111" s="87"/>
      <c r="P111" s="87"/>
      <c r="Q111" s="88">
        <v>43447</v>
      </c>
      <c r="R111" s="87" t="s">
        <v>1571</v>
      </c>
      <c r="S111" s="88">
        <v>43447</v>
      </c>
      <c r="T111" s="93"/>
      <c r="U111" s="93"/>
    </row>
    <row r="112" spans="1:21" s="109" customFormat="1" ht="21.75" customHeight="1" x14ac:dyDescent="0.2">
      <c r="A112" s="85">
        <v>97</v>
      </c>
      <c r="B112" s="105">
        <v>4241</v>
      </c>
      <c r="C112" s="93"/>
      <c r="D112" s="87" t="s">
        <v>3582</v>
      </c>
      <c r="E112" s="95">
        <v>43448</v>
      </c>
      <c r="F112" s="89" t="s">
        <v>3583</v>
      </c>
      <c r="G112" s="108" t="s">
        <v>3584</v>
      </c>
      <c r="H112" s="87">
        <v>26</v>
      </c>
      <c r="I112" s="87" t="s">
        <v>44</v>
      </c>
      <c r="J112" s="93" t="s">
        <v>3585</v>
      </c>
      <c r="K112" s="93"/>
      <c r="L112" s="87"/>
      <c r="M112" s="87"/>
      <c r="N112" s="87"/>
      <c r="O112" s="87"/>
      <c r="P112" s="87"/>
      <c r="Q112" s="88">
        <v>43448</v>
      </c>
      <c r="R112" s="87" t="s">
        <v>1596</v>
      </c>
      <c r="S112" s="88">
        <v>43448</v>
      </c>
      <c r="T112" s="93"/>
      <c r="U112" s="93"/>
    </row>
    <row r="113" spans="1:21" s="109" customFormat="1" ht="21.75" customHeight="1" x14ac:dyDescent="0.2">
      <c r="A113" s="85">
        <v>98</v>
      </c>
      <c r="B113" s="105">
        <v>4242</v>
      </c>
      <c r="C113" s="93"/>
      <c r="D113" s="87" t="s">
        <v>3586</v>
      </c>
      <c r="E113" s="95">
        <v>43448</v>
      </c>
      <c r="F113" s="89" t="s">
        <v>3587</v>
      </c>
      <c r="G113" s="108" t="s">
        <v>3588</v>
      </c>
      <c r="H113" s="87">
        <v>62</v>
      </c>
      <c r="I113" s="87" t="s">
        <v>49</v>
      </c>
      <c r="J113" s="93" t="s">
        <v>3589</v>
      </c>
      <c r="K113" s="93"/>
      <c r="L113" s="87"/>
      <c r="M113" s="87"/>
      <c r="N113" s="87"/>
      <c r="O113" s="87"/>
      <c r="P113" s="87"/>
      <c r="Q113" s="88">
        <v>43448</v>
      </c>
      <c r="R113" s="87" t="s">
        <v>1571</v>
      </c>
      <c r="S113" s="88">
        <v>43448</v>
      </c>
      <c r="T113" s="93"/>
      <c r="U113" s="93"/>
    </row>
    <row r="114" spans="1:21" s="109" customFormat="1" ht="21.75" customHeight="1" x14ac:dyDescent="0.2">
      <c r="A114" s="85">
        <v>99</v>
      </c>
      <c r="B114" s="105">
        <v>4243</v>
      </c>
      <c r="C114" s="93"/>
      <c r="D114" s="87" t="s">
        <v>3590</v>
      </c>
      <c r="E114" s="95">
        <v>43448</v>
      </c>
      <c r="F114" s="89" t="s">
        <v>3591</v>
      </c>
      <c r="G114" s="108" t="s">
        <v>3592</v>
      </c>
      <c r="H114" s="87">
        <v>23</v>
      </c>
      <c r="I114" s="87" t="s">
        <v>49</v>
      </c>
      <c r="J114" s="93" t="s">
        <v>3593</v>
      </c>
      <c r="K114" s="93"/>
      <c r="L114" s="87"/>
      <c r="M114" s="87"/>
      <c r="N114" s="87"/>
      <c r="O114" s="87"/>
      <c r="P114" s="87"/>
      <c r="Q114" s="88">
        <v>43448</v>
      </c>
      <c r="R114" s="87" t="s">
        <v>1571</v>
      </c>
      <c r="S114" s="88">
        <v>43448</v>
      </c>
      <c r="T114" s="93"/>
      <c r="U114" s="93"/>
    </row>
    <row r="115" spans="1:21" s="109" customFormat="1" ht="21.75" customHeight="1" x14ac:dyDescent="0.2">
      <c r="A115" s="85">
        <v>100</v>
      </c>
      <c r="B115" s="105">
        <v>4248</v>
      </c>
      <c r="C115" s="93"/>
      <c r="D115" s="87" t="s">
        <v>3594</v>
      </c>
      <c r="E115" s="95">
        <v>43448</v>
      </c>
      <c r="F115" s="89" t="s">
        <v>3595</v>
      </c>
      <c r="G115" s="108" t="s">
        <v>3596</v>
      </c>
      <c r="H115" s="87">
        <v>56</v>
      </c>
      <c r="I115" s="87" t="s">
        <v>49</v>
      </c>
      <c r="J115" s="93" t="s">
        <v>3597</v>
      </c>
      <c r="K115" s="93"/>
      <c r="L115" s="87"/>
      <c r="M115" s="87"/>
      <c r="N115" s="87"/>
      <c r="O115" s="87"/>
      <c r="P115" s="87"/>
      <c r="Q115" s="88">
        <v>43448</v>
      </c>
      <c r="R115" s="87" t="s">
        <v>1571</v>
      </c>
      <c r="S115" s="88">
        <v>43448</v>
      </c>
      <c r="T115" s="93"/>
      <c r="U115" s="93"/>
    </row>
    <row r="116" spans="1:21" s="109" customFormat="1" ht="21.75" customHeight="1" x14ac:dyDescent="0.2">
      <c r="A116" s="85">
        <v>101</v>
      </c>
      <c r="B116" s="105">
        <v>4249</v>
      </c>
      <c r="C116" s="93"/>
      <c r="D116" s="87" t="s">
        <v>3598</v>
      </c>
      <c r="E116" s="95">
        <v>43448</v>
      </c>
      <c r="F116" s="89" t="s">
        <v>3599</v>
      </c>
      <c r="G116" s="108" t="s">
        <v>3600</v>
      </c>
      <c r="H116" s="87">
        <v>35</v>
      </c>
      <c r="I116" s="87" t="s">
        <v>49</v>
      </c>
      <c r="J116" s="93" t="s">
        <v>3601</v>
      </c>
      <c r="K116" s="93"/>
      <c r="L116" s="87"/>
      <c r="M116" s="87"/>
      <c r="N116" s="87"/>
      <c r="O116" s="87"/>
      <c r="P116" s="87"/>
      <c r="Q116" s="88">
        <v>43448</v>
      </c>
      <c r="R116" s="87" t="s">
        <v>1596</v>
      </c>
      <c r="S116" s="88">
        <v>43448</v>
      </c>
      <c r="T116" s="93"/>
      <c r="U116" s="93"/>
    </row>
    <row r="117" spans="1:21" s="109" customFormat="1" ht="21.75" customHeight="1" x14ac:dyDescent="0.2">
      <c r="A117" s="85">
        <v>102</v>
      </c>
      <c r="B117" s="105">
        <v>4250</v>
      </c>
      <c r="C117" s="93"/>
      <c r="D117" s="87" t="s">
        <v>3602</v>
      </c>
      <c r="E117" s="95">
        <v>43451</v>
      </c>
      <c r="F117" s="89" t="s">
        <v>3603</v>
      </c>
      <c r="G117" s="108" t="s">
        <v>3604</v>
      </c>
      <c r="H117" s="87">
        <v>63</v>
      </c>
      <c r="I117" s="87" t="s">
        <v>44</v>
      </c>
      <c r="J117" s="93" t="s">
        <v>3605</v>
      </c>
      <c r="K117" s="93"/>
      <c r="L117" s="87"/>
      <c r="M117" s="87"/>
      <c r="N117" s="87"/>
      <c r="O117" s="87"/>
      <c r="P117" s="87"/>
      <c r="Q117" s="88">
        <v>43451</v>
      </c>
      <c r="R117" s="87" t="s">
        <v>1571</v>
      </c>
      <c r="S117" s="88">
        <v>43451</v>
      </c>
      <c r="T117" s="93"/>
      <c r="U117" s="93"/>
    </row>
    <row r="118" spans="1:21" s="109" customFormat="1" ht="21.75" customHeight="1" x14ac:dyDescent="0.2">
      <c r="A118" s="85">
        <v>103</v>
      </c>
      <c r="B118" s="105">
        <v>4292</v>
      </c>
      <c r="C118" s="93"/>
      <c r="D118" s="87" t="s">
        <v>3606</v>
      </c>
      <c r="E118" s="95">
        <v>43451</v>
      </c>
      <c r="F118" s="89" t="s">
        <v>3607</v>
      </c>
      <c r="G118" s="108" t="s">
        <v>3608</v>
      </c>
      <c r="H118" s="87">
        <v>15</v>
      </c>
      <c r="I118" s="87" t="s">
        <v>49</v>
      </c>
      <c r="J118" s="93" t="s">
        <v>3609</v>
      </c>
      <c r="K118" s="93"/>
      <c r="L118" s="87"/>
      <c r="M118" s="87"/>
      <c r="N118" s="87"/>
      <c r="O118" s="87"/>
      <c r="P118" s="87"/>
      <c r="Q118" s="88">
        <v>43451</v>
      </c>
      <c r="R118" s="87" t="s">
        <v>1571</v>
      </c>
      <c r="S118" s="88">
        <v>43451</v>
      </c>
      <c r="T118" s="93"/>
      <c r="U118" s="93"/>
    </row>
    <row r="119" spans="1:21" s="109" customFormat="1" ht="21.75" customHeight="1" x14ac:dyDescent="0.2">
      <c r="A119" s="85">
        <v>104</v>
      </c>
      <c r="B119" s="105">
        <v>4253</v>
      </c>
      <c r="C119" s="93"/>
      <c r="D119" s="87" t="s">
        <v>3610</v>
      </c>
      <c r="E119" s="95">
        <v>43451</v>
      </c>
      <c r="F119" s="89" t="s">
        <v>2237</v>
      </c>
      <c r="G119" s="108" t="s">
        <v>3611</v>
      </c>
      <c r="H119" s="87">
        <v>56</v>
      </c>
      <c r="I119" s="87" t="s">
        <v>44</v>
      </c>
      <c r="J119" s="93" t="s">
        <v>3612</v>
      </c>
      <c r="K119" s="93"/>
      <c r="L119" s="87"/>
      <c r="M119" s="87"/>
      <c r="N119" s="87"/>
      <c r="O119" s="87"/>
      <c r="P119" s="87"/>
      <c r="Q119" s="88">
        <v>43451</v>
      </c>
      <c r="R119" s="87" t="s">
        <v>1571</v>
      </c>
      <c r="S119" s="88">
        <v>43451</v>
      </c>
      <c r="T119" s="93"/>
      <c r="U119" s="93"/>
    </row>
    <row r="120" spans="1:21" s="109" customFormat="1" ht="21.75" customHeight="1" x14ac:dyDescent="0.2">
      <c r="A120" s="85">
        <v>105</v>
      </c>
      <c r="B120" s="105">
        <v>4294</v>
      </c>
      <c r="C120" s="93"/>
      <c r="D120" s="87" t="s">
        <v>3613</v>
      </c>
      <c r="E120" s="95">
        <v>43451</v>
      </c>
      <c r="F120" s="89" t="s">
        <v>3614</v>
      </c>
      <c r="G120" s="108" t="s">
        <v>3615</v>
      </c>
      <c r="H120" s="87">
        <v>36</v>
      </c>
      <c r="I120" s="87" t="s">
        <v>44</v>
      </c>
      <c r="J120" s="93" t="s">
        <v>3616</v>
      </c>
      <c r="K120" s="93"/>
      <c r="L120" s="87"/>
      <c r="M120" s="87"/>
      <c r="N120" s="87"/>
      <c r="O120" s="87"/>
      <c r="P120" s="87"/>
      <c r="Q120" s="88">
        <v>43451</v>
      </c>
      <c r="R120" s="87" t="s">
        <v>1571</v>
      </c>
      <c r="S120" s="88">
        <v>43451</v>
      </c>
      <c r="T120" s="93"/>
      <c r="U120" s="93"/>
    </row>
    <row r="121" spans="1:21" s="109" customFormat="1" ht="21.75" customHeight="1" x14ac:dyDescent="0.2">
      <c r="A121" s="85">
        <v>106</v>
      </c>
      <c r="B121" s="105">
        <v>4263</v>
      </c>
      <c r="C121" s="93"/>
      <c r="D121" s="87" t="s">
        <v>3617</v>
      </c>
      <c r="E121" s="95">
        <v>43451</v>
      </c>
      <c r="F121" s="89" t="s">
        <v>3618</v>
      </c>
      <c r="G121" s="108" t="s">
        <v>3619</v>
      </c>
      <c r="H121" s="87">
        <v>18</v>
      </c>
      <c r="I121" s="87" t="s">
        <v>49</v>
      </c>
      <c r="J121" s="93" t="s">
        <v>3620</v>
      </c>
      <c r="K121" s="93"/>
      <c r="L121" s="87"/>
      <c r="M121" s="87"/>
      <c r="N121" s="87"/>
      <c r="O121" s="87"/>
      <c r="P121" s="87"/>
      <c r="Q121" s="88">
        <v>43451</v>
      </c>
      <c r="R121" s="87" t="s">
        <v>1571</v>
      </c>
      <c r="S121" s="88">
        <v>43451</v>
      </c>
      <c r="T121" s="93"/>
      <c r="U121" s="93"/>
    </row>
    <row r="122" spans="1:21" s="109" customFormat="1" ht="21.75" customHeight="1" x14ac:dyDescent="0.2">
      <c r="A122" s="85">
        <v>107</v>
      </c>
      <c r="B122" s="105">
        <v>4264</v>
      </c>
      <c r="C122" s="93"/>
      <c r="D122" s="87" t="s">
        <v>3621</v>
      </c>
      <c r="E122" s="95">
        <v>43451</v>
      </c>
      <c r="F122" s="89" t="s">
        <v>3622</v>
      </c>
      <c r="G122" s="108" t="s">
        <v>3623</v>
      </c>
      <c r="H122" s="87">
        <v>21</v>
      </c>
      <c r="I122" s="87" t="s">
        <v>49</v>
      </c>
      <c r="J122" s="93" t="s">
        <v>3624</v>
      </c>
      <c r="K122" s="93"/>
      <c r="L122" s="87"/>
      <c r="M122" s="87"/>
      <c r="N122" s="87"/>
      <c r="O122" s="87"/>
      <c r="P122" s="87"/>
      <c r="Q122" s="88">
        <v>43451</v>
      </c>
      <c r="R122" s="87" t="s">
        <v>1596</v>
      </c>
      <c r="S122" s="88">
        <v>43451</v>
      </c>
      <c r="T122" s="93"/>
      <c r="U122" s="93"/>
    </row>
    <row r="123" spans="1:21" s="109" customFormat="1" ht="21.75" customHeight="1" x14ac:dyDescent="0.2">
      <c r="A123" s="85">
        <v>108</v>
      </c>
      <c r="B123" s="105">
        <v>4266</v>
      </c>
      <c r="C123" s="93"/>
      <c r="D123" s="87" t="s">
        <v>3399</v>
      </c>
      <c r="E123" s="95">
        <v>43451</v>
      </c>
      <c r="F123" s="89" t="s">
        <v>3625</v>
      </c>
      <c r="G123" s="108" t="s">
        <v>3626</v>
      </c>
      <c r="H123" s="87">
        <v>65</v>
      </c>
      <c r="I123" s="87" t="s">
        <v>49</v>
      </c>
      <c r="J123" s="93" t="s">
        <v>3627</v>
      </c>
      <c r="K123" s="93"/>
      <c r="L123" s="87"/>
      <c r="M123" s="87"/>
      <c r="N123" s="87"/>
      <c r="O123" s="87"/>
      <c r="P123" s="87"/>
      <c r="Q123" s="88">
        <v>43451</v>
      </c>
      <c r="R123" s="87" t="s">
        <v>1571</v>
      </c>
      <c r="S123" s="88">
        <v>43451</v>
      </c>
      <c r="T123" s="93"/>
      <c r="U123" s="93"/>
    </row>
    <row r="124" spans="1:21" s="109" customFormat="1" ht="21.75" customHeight="1" x14ac:dyDescent="0.2">
      <c r="A124" s="85">
        <v>109</v>
      </c>
      <c r="B124" s="105">
        <v>4267</v>
      </c>
      <c r="C124" s="93"/>
      <c r="D124" s="87" t="s">
        <v>3628</v>
      </c>
      <c r="E124" s="95">
        <v>43451</v>
      </c>
      <c r="F124" s="89" t="s">
        <v>3629</v>
      </c>
      <c r="G124" s="108" t="s">
        <v>3630</v>
      </c>
      <c r="H124" s="87">
        <v>34</v>
      </c>
      <c r="I124" s="87" t="s">
        <v>44</v>
      </c>
      <c r="J124" s="93" t="s">
        <v>3631</v>
      </c>
      <c r="K124" s="93"/>
      <c r="L124" s="87"/>
      <c r="M124" s="87"/>
      <c r="N124" s="87"/>
      <c r="O124" s="87"/>
      <c r="P124" s="87"/>
      <c r="Q124" s="88">
        <v>43451</v>
      </c>
      <c r="R124" s="87" t="s">
        <v>1596</v>
      </c>
      <c r="S124" s="88">
        <v>43451</v>
      </c>
      <c r="T124" s="93"/>
      <c r="U124" s="93"/>
    </row>
    <row r="125" spans="1:21" s="109" customFormat="1" ht="21.75" customHeight="1" x14ac:dyDescent="0.2">
      <c r="A125" s="85">
        <v>110</v>
      </c>
      <c r="B125" s="105">
        <v>4268</v>
      </c>
      <c r="C125" s="93"/>
      <c r="D125" s="87" t="s">
        <v>3632</v>
      </c>
      <c r="E125" s="95">
        <v>43451</v>
      </c>
      <c r="F125" s="89" t="s">
        <v>3633</v>
      </c>
      <c r="G125" s="108" t="s">
        <v>3634</v>
      </c>
      <c r="H125" s="87">
        <v>49</v>
      </c>
      <c r="I125" s="87" t="s">
        <v>44</v>
      </c>
      <c r="J125" s="93" t="s">
        <v>3635</v>
      </c>
      <c r="K125" s="93"/>
      <c r="L125" s="87"/>
      <c r="M125" s="87"/>
      <c r="N125" s="87"/>
      <c r="O125" s="87"/>
      <c r="P125" s="87"/>
      <c r="Q125" s="88">
        <v>43451</v>
      </c>
      <c r="R125" s="87" t="s">
        <v>1571</v>
      </c>
      <c r="S125" s="88">
        <v>43451</v>
      </c>
      <c r="T125" s="93"/>
      <c r="U125" s="93"/>
    </row>
    <row r="126" spans="1:21" s="109" customFormat="1" ht="21.75" customHeight="1" x14ac:dyDescent="0.2">
      <c r="A126" s="85">
        <v>111</v>
      </c>
      <c r="B126" s="105">
        <v>4269</v>
      </c>
      <c r="C126" s="93"/>
      <c r="D126" s="87" t="s">
        <v>3636</v>
      </c>
      <c r="E126" s="95">
        <v>43451</v>
      </c>
      <c r="F126" s="89" t="s">
        <v>3637</v>
      </c>
      <c r="G126" s="108" t="s">
        <v>3638</v>
      </c>
      <c r="H126" s="87">
        <v>42</v>
      </c>
      <c r="I126" s="87" t="s">
        <v>49</v>
      </c>
      <c r="J126" s="93" t="s">
        <v>3635</v>
      </c>
      <c r="K126" s="93"/>
      <c r="L126" s="87"/>
      <c r="M126" s="87"/>
      <c r="N126" s="87"/>
      <c r="O126" s="87"/>
      <c r="P126" s="87"/>
      <c r="Q126" s="88">
        <v>43451</v>
      </c>
      <c r="R126" s="87" t="s">
        <v>1571</v>
      </c>
      <c r="S126" s="88">
        <v>43451</v>
      </c>
      <c r="T126" s="93"/>
      <c r="U126" s="93"/>
    </row>
    <row r="127" spans="1:21" s="109" customFormat="1" ht="21.75" customHeight="1" x14ac:dyDescent="0.2">
      <c r="A127" s="85">
        <v>112</v>
      </c>
      <c r="B127" s="105">
        <v>4271</v>
      </c>
      <c r="C127" s="93"/>
      <c r="D127" s="87" t="s">
        <v>3639</v>
      </c>
      <c r="E127" s="95">
        <v>43451</v>
      </c>
      <c r="F127" s="89" t="s">
        <v>3640</v>
      </c>
      <c r="G127" s="108" t="s">
        <v>3641</v>
      </c>
      <c r="H127" s="87">
        <v>35</v>
      </c>
      <c r="I127" s="87" t="s">
        <v>49</v>
      </c>
      <c r="J127" s="93" t="s">
        <v>3642</v>
      </c>
      <c r="K127" s="93"/>
      <c r="L127" s="87"/>
      <c r="M127" s="87"/>
      <c r="N127" s="87"/>
      <c r="O127" s="87"/>
      <c r="P127" s="87"/>
      <c r="Q127" s="88">
        <v>43451</v>
      </c>
      <c r="R127" s="87" t="s">
        <v>1613</v>
      </c>
      <c r="S127" s="88">
        <v>43451</v>
      </c>
      <c r="T127" s="93"/>
      <c r="U127" s="93"/>
    </row>
    <row r="128" spans="1:21" s="109" customFormat="1" ht="21.75" customHeight="1" x14ac:dyDescent="0.2">
      <c r="A128" s="85">
        <v>113</v>
      </c>
      <c r="B128" s="105">
        <v>4272</v>
      </c>
      <c r="C128" s="93"/>
      <c r="D128" s="87" t="s">
        <v>3643</v>
      </c>
      <c r="E128" s="95">
        <v>43452</v>
      </c>
      <c r="F128" s="89" t="s">
        <v>3644</v>
      </c>
      <c r="G128" s="108" t="s">
        <v>3645</v>
      </c>
      <c r="H128" s="87">
        <v>13</v>
      </c>
      <c r="I128" s="87" t="s">
        <v>49</v>
      </c>
      <c r="J128" s="93" t="s">
        <v>3646</v>
      </c>
      <c r="K128" s="93"/>
      <c r="L128" s="87"/>
      <c r="M128" s="87"/>
      <c r="N128" s="87"/>
      <c r="O128" s="87"/>
      <c r="P128" s="87"/>
      <c r="Q128" s="88">
        <v>43452</v>
      </c>
      <c r="R128" s="87" t="s">
        <v>1571</v>
      </c>
      <c r="S128" s="88">
        <v>43452</v>
      </c>
      <c r="T128" s="93"/>
      <c r="U128" s="93"/>
    </row>
    <row r="129" spans="1:21" s="109" customFormat="1" ht="21.75" customHeight="1" x14ac:dyDescent="0.2">
      <c r="A129" s="85">
        <v>114</v>
      </c>
      <c r="B129" s="105">
        <v>4273</v>
      </c>
      <c r="C129" s="93"/>
      <c r="D129" s="87" t="s">
        <v>3647</v>
      </c>
      <c r="E129" s="95">
        <v>43452</v>
      </c>
      <c r="F129" s="89" t="s">
        <v>3648</v>
      </c>
      <c r="G129" s="108" t="s">
        <v>3649</v>
      </c>
      <c r="H129" s="87">
        <v>48</v>
      </c>
      <c r="I129" s="87" t="s">
        <v>44</v>
      </c>
      <c r="J129" s="93" t="s">
        <v>3650</v>
      </c>
      <c r="K129" s="93"/>
      <c r="L129" s="87"/>
      <c r="M129" s="87"/>
      <c r="N129" s="87"/>
      <c r="O129" s="87"/>
      <c r="P129" s="87"/>
      <c r="Q129" s="88">
        <v>43452</v>
      </c>
      <c r="R129" s="87" t="s">
        <v>1571</v>
      </c>
      <c r="S129" s="88">
        <v>43452</v>
      </c>
      <c r="T129" s="93"/>
      <c r="U129" s="93"/>
    </row>
    <row r="130" spans="1:21" s="109" customFormat="1" ht="21.75" customHeight="1" x14ac:dyDescent="0.2">
      <c r="A130" s="85">
        <v>115</v>
      </c>
      <c r="B130" s="105">
        <v>4274</v>
      </c>
      <c r="C130" s="93"/>
      <c r="D130" s="87" t="s">
        <v>3651</v>
      </c>
      <c r="E130" s="95">
        <v>43452</v>
      </c>
      <c r="F130" s="89" t="s">
        <v>3652</v>
      </c>
      <c r="G130" s="108" t="s">
        <v>3653</v>
      </c>
      <c r="H130" s="87">
        <v>26</v>
      </c>
      <c r="I130" s="87" t="s">
        <v>49</v>
      </c>
      <c r="J130" s="93" t="s">
        <v>3654</v>
      </c>
      <c r="K130" s="93"/>
      <c r="L130" s="87"/>
      <c r="M130" s="87"/>
      <c r="N130" s="87"/>
      <c r="O130" s="87"/>
      <c r="P130" s="87"/>
      <c r="Q130" s="88">
        <v>43452</v>
      </c>
      <c r="R130" s="87" t="s">
        <v>1571</v>
      </c>
      <c r="S130" s="88">
        <v>43452</v>
      </c>
      <c r="T130" s="93"/>
      <c r="U130" s="93"/>
    </row>
    <row r="131" spans="1:21" s="109" customFormat="1" ht="21.75" customHeight="1" x14ac:dyDescent="0.2">
      <c r="A131" s="85">
        <v>116</v>
      </c>
      <c r="B131" s="105">
        <v>4275</v>
      </c>
      <c r="C131" s="93"/>
      <c r="D131" s="87" t="s">
        <v>3655</v>
      </c>
      <c r="E131" s="95">
        <v>43452</v>
      </c>
      <c r="F131" s="89" t="s">
        <v>3656</v>
      </c>
      <c r="G131" s="108" t="s">
        <v>3657</v>
      </c>
      <c r="H131" s="87">
        <v>29</v>
      </c>
      <c r="I131" s="87" t="s">
        <v>44</v>
      </c>
      <c r="J131" s="93" t="s">
        <v>3658</v>
      </c>
      <c r="K131" s="93"/>
      <c r="L131" s="87"/>
      <c r="M131" s="87"/>
      <c r="N131" s="87"/>
      <c r="O131" s="87"/>
      <c r="P131" s="87"/>
      <c r="Q131" s="88">
        <v>43452</v>
      </c>
      <c r="R131" s="87" t="s">
        <v>1571</v>
      </c>
      <c r="S131" s="88">
        <v>43452</v>
      </c>
      <c r="T131" s="93"/>
      <c r="U131" s="93"/>
    </row>
    <row r="132" spans="1:21" s="109" customFormat="1" ht="21.75" customHeight="1" x14ac:dyDescent="0.2">
      <c r="A132" s="85">
        <v>117</v>
      </c>
      <c r="B132" s="105">
        <v>4276</v>
      </c>
      <c r="C132" s="93"/>
      <c r="D132" s="87" t="s">
        <v>3659</v>
      </c>
      <c r="E132" s="95">
        <v>43452</v>
      </c>
      <c r="F132" s="89" t="s">
        <v>3660</v>
      </c>
      <c r="G132" s="108" t="s">
        <v>3661</v>
      </c>
      <c r="H132" s="87">
        <v>64</v>
      </c>
      <c r="I132" s="87" t="s">
        <v>44</v>
      </c>
      <c r="J132" s="93" t="s">
        <v>3662</v>
      </c>
      <c r="K132" s="93"/>
      <c r="L132" s="87"/>
      <c r="M132" s="87"/>
      <c r="N132" s="87"/>
      <c r="O132" s="87"/>
      <c r="P132" s="87"/>
      <c r="Q132" s="88">
        <v>43452</v>
      </c>
      <c r="R132" s="87" t="s">
        <v>1571</v>
      </c>
      <c r="S132" s="88">
        <v>43452</v>
      </c>
      <c r="T132" s="93"/>
      <c r="U132" s="93"/>
    </row>
    <row r="133" spans="1:21" s="109" customFormat="1" ht="21.75" customHeight="1" x14ac:dyDescent="0.2">
      <c r="A133" s="85">
        <v>118</v>
      </c>
      <c r="B133" s="105">
        <v>4277</v>
      </c>
      <c r="C133" s="93"/>
      <c r="D133" s="87" t="s">
        <v>3663</v>
      </c>
      <c r="E133" s="95">
        <v>43452</v>
      </c>
      <c r="F133" s="89" t="s">
        <v>3664</v>
      </c>
      <c r="G133" s="108" t="s">
        <v>3665</v>
      </c>
      <c r="H133" s="87">
        <v>60</v>
      </c>
      <c r="I133" s="87" t="s">
        <v>44</v>
      </c>
      <c r="J133" s="93" t="s">
        <v>3666</v>
      </c>
      <c r="K133" s="93"/>
      <c r="L133" s="87"/>
      <c r="M133" s="87"/>
      <c r="N133" s="87"/>
      <c r="O133" s="87"/>
      <c r="P133" s="87"/>
      <c r="Q133" s="88">
        <v>43452</v>
      </c>
      <c r="R133" s="87" t="s">
        <v>1571</v>
      </c>
      <c r="S133" s="88">
        <v>43452</v>
      </c>
      <c r="T133" s="93"/>
      <c r="U133" s="93"/>
    </row>
    <row r="134" spans="1:21" s="109" customFormat="1" ht="21.75" customHeight="1" x14ac:dyDescent="0.2">
      <c r="A134" s="85">
        <v>119</v>
      </c>
      <c r="B134" s="105">
        <v>4278</v>
      </c>
      <c r="C134" s="93"/>
      <c r="D134" s="87" t="s">
        <v>3667</v>
      </c>
      <c r="E134" s="95">
        <v>43452</v>
      </c>
      <c r="F134" s="89" t="s">
        <v>3668</v>
      </c>
      <c r="G134" s="108" t="s">
        <v>3669</v>
      </c>
      <c r="H134" s="87">
        <v>20</v>
      </c>
      <c r="I134" s="87" t="s">
        <v>44</v>
      </c>
      <c r="J134" s="93" t="s">
        <v>3670</v>
      </c>
      <c r="K134" s="93"/>
      <c r="L134" s="87"/>
      <c r="M134" s="87"/>
      <c r="N134" s="87"/>
      <c r="O134" s="87"/>
      <c r="P134" s="87"/>
      <c r="Q134" s="88">
        <v>43452</v>
      </c>
      <c r="R134" s="87" t="s">
        <v>3671</v>
      </c>
      <c r="S134" s="88">
        <v>43452</v>
      </c>
      <c r="T134" s="93"/>
      <c r="U134" s="93"/>
    </row>
    <row r="135" spans="1:21" s="109" customFormat="1" ht="21.75" customHeight="1" x14ac:dyDescent="0.2">
      <c r="A135" s="85">
        <v>120</v>
      </c>
      <c r="B135" s="105">
        <v>4280</v>
      </c>
      <c r="C135" s="93"/>
      <c r="D135" s="87" t="s">
        <v>3672</v>
      </c>
      <c r="E135" s="95">
        <v>43452</v>
      </c>
      <c r="F135" s="89" t="s">
        <v>3673</v>
      </c>
      <c r="G135" s="108" t="s">
        <v>3674</v>
      </c>
      <c r="H135" s="87">
        <v>71</v>
      </c>
      <c r="I135" s="87" t="s">
        <v>44</v>
      </c>
      <c r="J135" s="93" t="s">
        <v>3675</v>
      </c>
      <c r="K135" s="93"/>
      <c r="L135" s="87"/>
      <c r="M135" s="87"/>
      <c r="N135" s="87"/>
      <c r="O135" s="87"/>
      <c r="P135" s="87"/>
      <c r="Q135" s="88">
        <v>43452</v>
      </c>
      <c r="R135" s="87" t="s">
        <v>1571</v>
      </c>
      <c r="S135" s="88">
        <v>43452</v>
      </c>
      <c r="T135" s="93"/>
      <c r="U135" s="93"/>
    </row>
    <row r="136" spans="1:21" s="109" customFormat="1" ht="21.75" customHeight="1" x14ac:dyDescent="0.2">
      <c r="A136" s="85">
        <v>121</v>
      </c>
      <c r="B136" s="105">
        <v>4282</v>
      </c>
      <c r="C136" s="93"/>
      <c r="D136" s="87" t="s">
        <v>3676</v>
      </c>
      <c r="E136" s="95">
        <v>43452</v>
      </c>
      <c r="F136" s="89" t="s">
        <v>3677</v>
      </c>
      <c r="G136" s="108" t="s">
        <v>3678</v>
      </c>
      <c r="H136" s="87">
        <v>38</v>
      </c>
      <c r="I136" s="87" t="s">
        <v>44</v>
      </c>
      <c r="J136" s="93" t="s">
        <v>3679</v>
      </c>
      <c r="K136" s="93"/>
      <c r="L136" s="87"/>
      <c r="M136" s="87"/>
      <c r="N136" s="87"/>
      <c r="O136" s="87"/>
      <c r="P136" s="87"/>
      <c r="Q136" s="88">
        <v>43452</v>
      </c>
      <c r="R136" s="87" t="s">
        <v>1571</v>
      </c>
      <c r="S136" s="88">
        <v>43452</v>
      </c>
      <c r="T136" s="93"/>
      <c r="U136" s="93"/>
    </row>
    <row r="137" spans="1:21" s="109" customFormat="1" ht="21.75" customHeight="1" x14ac:dyDescent="0.2">
      <c r="A137" s="85">
        <v>122</v>
      </c>
      <c r="B137" s="105">
        <v>4283</v>
      </c>
      <c r="C137" s="93"/>
      <c r="D137" s="87" t="s">
        <v>3680</v>
      </c>
      <c r="E137" s="95">
        <v>43452</v>
      </c>
      <c r="F137" s="89" t="s">
        <v>3681</v>
      </c>
      <c r="G137" s="108" t="s">
        <v>3682</v>
      </c>
      <c r="H137" s="87">
        <v>7</v>
      </c>
      <c r="I137" s="87" t="s">
        <v>44</v>
      </c>
      <c r="J137" s="93" t="s">
        <v>3683</v>
      </c>
      <c r="K137" s="93"/>
      <c r="L137" s="87"/>
      <c r="M137" s="87"/>
      <c r="N137" s="87"/>
      <c r="O137" s="87"/>
      <c r="P137" s="87"/>
      <c r="Q137" s="88">
        <v>43452</v>
      </c>
      <c r="R137" s="87" t="s">
        <v>1571</v>
      </c>
      <c r="S137" s="88">
        <v>43452</v>
      </c>
      <c r="T137" s="93"/>
      <c r="U137" s="93"/>
    </row>
    <row r="138" spans="1:21" s="109" customFormat="1" ht="21.75" customHeight="1" x14ac:dyDescent="0.2">
      <c r="A138" s="85">
        <v>123</v>
      </c>
      <c r="B138" s="105">
        <v>4284</v>
      </c>
      <c r="C138" s="93"/>
      <c r="D138" s="87" t="s">
        <v>3684</v>
      </c>
      <c r="E138" s="95">
        <v>43452</v>
      </c>
      <c r="F138" s="89" t="s">
        <v>3685</v>
      </c>
      <c r="G138" s="108" t="s">
        <v>3686</v>
      </c>
      <c r="H138" s="87">
        <v>63</v>
      </c>
      <c r="I138" s="87" t="s">
        <v>44</v>
      </c>
      <c r="J138" s="93" t="s">
        <v>3687</v>
      </c>
      <c r="K138" s="93"/>
      <c r="L138" s="87"/>
      <c r="M138" s="87"/>
      <c r="N138" s="87"/>
      <c r="O138" s="87"/>
      <c r="P138" s="87"/>
      <c r="Q138" s="88">
        <v>43452</v>
      </c>
      <c r="R138" s="87" t="s">
        <v>1571</v>
      </c>
      <c r="S138" s="88">
        <v>43452</v>
      </c>
      <c r="T138" s="93"/>
      <c r="U138" s="93"/>
    </row>
    <row r="139" spans="1:21" s="109" customFormat="1" ht="21.75" customHeight="1" x14ac:dyDescent="0.2">
      <c r="A139" s="85">
        <v>124</v>
      </c>
      <c r="B139" s="105">
        <v>4287</v>
      </c>
      <c r="C139" s="93"/>
      <c r="D139" s="87" t="s">
        <v>3688</v>
      </c>
      <c r="E139" s="95">
        <v>43452</v>
      </c>
      <c r="F139" s="89" t="s">
        <v>3689</v>
      </c>
      <c r="G139" s="108" t="s">
        <v>3690</v>
      </c>
      <c r="H139" s="87">
        <v>84</v>
      </c>
      <c r="I139" s="87" t="s">
        <v>49</v>
      </c>
      <c r="J139" s="93" t="s">
        <v>3691</v>
      </c>
      <c r="K139" s="93"/>
      <c r="L139" s="87"/>
      <c r="M139" s="87"/>
      <c r="N139" s="87"/>
      <c r="O139" s="87"/>
      <c r="P139" s="87"/>
      <c r="Q139" s="88">
        <v>43452</v>
      </c>
      <c r="R139" s="87" t="s">
        <v>1571</v>
      </c>
      <c r="S139" s="88">
        <v>43452</v>
      </c>
      <c r="T139" s="93"/>
      <c r="U139" s="93"/>
    </row>
    <row r="140" spans="1:21" s="109" customFormat="1" ht="21.75" customHeight="1" x14ac:dyDescent="0.2">
      <c r="A140" s="85">
        <v>125</v>
      </c>
      <c r="B140" s="105">
        <v>4294</v>
      </c>
      <c r="C140" s="93"/>
      <c r="D140" s="87" t="s">
        <v>3692</v>
      </c>
      <c r="E140" s="95">
        <v>43453</v>
      </c>
      <c r="F140" s="89" t="s">
        <v>3693</v>
      </c>
      <c r="G140" s="108" t="s">
        <v>3694</v>
      </c>
      <c r="H140" s="87">
        <v>60</v>
      </c>
      <c r="I140" s="87" t="s">
        <v>44</v>
      </c>
      <c r="J140" s="93" t="s">
        <v>3695</v>
      </c>
      <c r="K140" s="93"/>
      <c r="L140" s="87"/>
      <c r="M140" s="87"/>
      <c r="N140" s="87"/>
      <c r="O140" s="87"/>
      <c r="P140" s="87"/>
      <c r="Q140" s="88">
        <v>43453</v>
      </c>
      <c r="R140" s="87" t="s">
        <v>1596</v>
      </c>
      <c r="S140" s="88">
        <v>43453</v>
      </c>
      <c r="T140" s="93"/>
      <c r="U140" s="93"/>
    </row>
    <row r="141" spans="1:21" s="109" customFormat="1" ht="21.75" customHeight="1" x14ac:dyDescent="0.2">
      <c r="A141" s="85">
        <v>126</v>
      </c>
      <c r="B141" s="105">
        <v>4295</v>
      </c>
      <c r="C141" s="93"/>
      <c r="D141" s="87" t="s">
        <v>3696</v>
      </c>
      <c r="E141" s="95">
        <v>43453</v>
      </c>
      <c r="F141" s="89" t="s">
        <v>3697</v>
      </c>
      <c r="G141" s="108" t="s">
        <v>3698</v>
      </c>
      <c r="H141" s="87">
        <v>62</v>
      </c>
      <c r="I141" s="87" t="s">
        <v>49</v>
      </c>
      <c r="J141" s="93" t="s">
        <v>3699</v>
      </c>
      <c r="K141" s="93"/>
      <c r="L141" s="87"/>
      <c r="M141" s="87"/>
      <c r="N141" s="87"/>
      <c r="O141" s="87"/>
      <c r="P141" s="87"/>
      <c r="Q141" s="88">
        <v>43453</v>
      </c>
      <c r="R141" s="87" t="s">
        <v>1571</v>
      </c>
      <c r="S141" s="88">
        <v>43453</v>
      </c>
      <c r="T141" s="93"/>
      <c r="U141" s="93"/>
    </row>
    <row r="142" spans="1:21" s="109" customFormat="1" ht="21.75" customHeight="1" x14ac:dyDescent="0.2">
      <c r="A142" s="85">
        <v>127</v>
      </c>
      <c r="B142" s="105">
        <v>4296</v>
      </c>
      <c r="C142" s="93"/>
      <c r="D142" s="87" t="s">
        <v>3700</v>
      </c>
      <c r="E142" s="95">
        <v>43453</v>
      </c>
      <c r="F142" s="89" t="s">
        <v>3701</v>
      </c>
      <c r="G142" s="108" t="s">
        <v>3702</v>
      </c>
      <c r="H142" s="87">
        <v>51</v>
      </c>
      <c r="I142" s="87" t="s">
        <v>49</v>
      </c>
      <c r="J142" s="93" t="s">
        <v>1706</v>
      </c>
      <c r="K142" s="93"/>
      <c r="L142" s="87"/>
      <c r="M142" s="87"/>
      <c r="N142" s="87"/>
      <c r="O142" s="87"/>
      <c r="P142" s="87"/>
      <c r="Q142" s="88">
        <v>43453</v>
      </c>
      <c r="R142" s="87" t="s">
        <v>1571</v>
      </c>
      <c r="S142" s="88">
        <v>43453</v>
      </c>
      <c r="T142" s="93"/>
      <c r="U142" s="93"/>
    </row>
    <row r="143" spans="1:21" s="109" customFormat="1" ht="21.75" customHeight="1" x14ac:dyDescent="0.2">
      <c r="A143" s="85">
        <v>128</v>
      </c>
      <c r="B143" s="105">
        <v>42977</v>
      </c>
      <c r="C143" s="93"/>
      <c r="D143" s="87" t="s">
        <v>3667</v>
      </c>
      <c r="E143" s="95">
        <v>43453</v>
      </c>
      <c r="F143" s="89" t="s">
        <v>3668</v>
      </c>
      <c r="G143" s="108" t="s">
        <v>3669</v>
      </c>
      <c r="H143" s="87">
        <v>20</v>
      </c>
      <c r="I143" s="87" t="s">
        <v>44</v>
      </c>
      <c r="J143" s="93" t="s">
        <v>3703</v>
      </c>
      <c r="K143" s="93"/>
      <c r="L143" s="87"/>
      <c r="M143" s="87"/>
      <c r="N143" s="87"/>
      <c r="O143" s="87"/>
      <c r="P143" s="87"/>
      <c r="Q143" s="88">
        <v>43453</v>
      </c>
      <c r="R143" s="87" t="s">
        <v>1596</v>
      </c>
      <c r="S143" s="88">
        <v>43453</v>
      </c>
      <c r="T143" s="93"/>
      <c r="U143" s="93"/>
    </row>
    <row r="144" spans="1:21" s="109" customFormat="1" ht="21.75" customHeight="1" x14ac:dyDescent="0.2">
      <c r="A144" s="85">
        <v>129</v>
      </c>
      <c r="B144" s="105">
        <v>4298</v>
      </c>
      <c r="C144" s="93"/>
      <c r="D144" s="87" t="s">
        <v>3506</v>
      </c>
      <c r="E144" s="95">
        <v>43453</v>
      </c>
      <c r="F144" s="89" t="s">
        <v>3507</v>
      </c>
      <c r="G144" s="108" t="s">
        <v>3508</v>
      </c>
      <c r="H144" s="87">
        <v>76</v>
      </c>
      <c r="I144" s="87" t="s">
        <v>49</v>
      </c>
      <c r="J144" s="93" t="s">
        <v>3509</v>
      </c>
      <c r="K144" s="93"/>
      <c r="L144" s="87"/>
      <c r="M144" s="87"/>
      <c r="N144" s="87"/>
      <c r="O144" s="87"/>
      <c r="P144" s="87"/>
      <c r="Q144" s="88">
        <v>43453</v>
      </c>
      <c r="R144" s="87" t="s">
        <v>1571</v>
      </c>
      <c r="S144" s="88">
        <v>43453</v>
      </c>
      <c r="T144" s="93"/>
      <c r="U144" s="93"/>
    </row>
    <row r="145" spans="1:21" s="109" customFormat="1" ht="21.75" customHeight="1" x14ac:dyDescent="0.2">
      <c r="A145" s="85">
        <v>130</v>
      </c>
      <c r="B145" s="105">
        <v>4299</v>
      </c>
      <c r="C145" s="93"/>
      <c r="D145" s="87" t="s">
        <v>3570</v>
      </c>
      <c r="E145" s="95">
        <v>43453</v>
      </c>
      <c r="F145" s="89" t="s">
        <v>3704</v>
      </c>
      <c r="G145" s="108" t="s">
        <v>3572</v>
      </c>
      <c r="H145" s="87">
        <v>30</v>
      </c>
      <c r="I145" s="87" t="s">
        <v>44</v>
      </c>
      <c r="J145" s="93" t="s">
        <v>3573</v>
      </c>
      <c r="K145" s="93"/>
      <c r="L145" s="87"/>
      <c r="M145" s="87"/>
      <c r="N145" s="87"/>
      <c r="O145" s="87"/>
      <c r="P145" s="87"/>
      <c r="Q145" s="88">
        <v>43453</v>
      </c>
      <c r="R145" s="87" t="s">
        <v>1571</v>
      </c>
      <c r="S145" s="88">
        <v>43453</v>
      </c>
      <c r="T145" s="93"/>
      <c r="U145" s="93"/>
    </row>
    <row r="146" spans="1:21" s="109" customFormat="1" ht="21.75" customHeight="1" x14ac:dyDescent="0.2">
      <c r="A146" s="85">
        <v>131</v>
      </c>
      <c r="B146" s="105">
        <v>4302</v>
      </c>
      <c r="C146" s="93"/>
      <c r="D146" s="87" t="s">
        <v>3705</v>
      </c>
      <c r="E146" s="95">
        <v>43453</v>
      </c>
      <c r="F146" s="89" t="s">
        <v>3706</v>
      </c>
      <c r="G146" s="108" t="s">
        <v>3707</v>
      </c>
      <c r="H146" s="87">
        <v>38</v>
      </c>
      <c r="I146" s="87" t="s">
        <v>44</v>
      </c>
      <c r="J146" s="93" t="s">
        <v>3708</v>
      </c>
      <c r="K146" s="93"/>
      <c r="L146" s="87"/>
      <c r="M146" s="87"/>
      <c r="N146" s="87"/>
      <c r="O146" s="87"/>
      <c r="P146" s="87"/>
      <c r="Q146" s="88">
        <v>43453</v>
      </c>
      <c r="R146" s="87" t="s">
        <v>1571</v>
      </c>
      <c r="S146" s="88">
        <v>43453</v>
      </c>
      <c r="T146" s="93"/>
      <c r="U146" s="93"/>
    </row>
    <row r="147" spans="1:21" s="109" customFormat="1" ht="21.75" customHeight="1" x14ac:dyDescent="0.2">
      <c r="A147" s="85">
        <v>132</v>
      </c>
      <c r="B147" s="105">
        <v>4303</v>
      </c>
      <c r="C147" s="93"/>
      <c r="D147" s="87" t="s">
        <v>3709</v>
      </c>
      <c r="E147" s="95">
        <v>43453</v>
      </c>
      <c r="F147" s="89" t="s">
        <v>3710</v>
      </c>
      <c r="G147" s="108" t="s">
        <v>3711</v>
      </c>
      <c r="H147" s="87">
        <v>18</v>
      </c>
      <c r="I147" s="87" t="s">
        <v>44</v>
      </c>
      <c r="J147" s="93" t="s">
        <v>3712</v>
      </c>
      <c r="K147" s="93"/>
      <c r="L147" s="87"/>
      <c r="M147" s="87"/>
      <c r="N147" s="87"/>
      <c r="O147" s="87"/>
      <c r="P147" s="87"/>
      <c r="Q147" s="88">
        <v>43453</v>
      </c>
      <c r="R147" s="87" t="s">
        <v>1571</v>
      </c>
      <c r="S147" s="88">
        <v>43453</v>
      </c>
      <c r="T147" s="93"/>
      <c r="U147" s="93"/>
    </row>
    <row r="148" spans="1:21" s="109" customFormat="1" ht="21.75" customHeight="1" x14ac:dyDescent="0.2">
      <c r="A148" s="85">
        <v>133</v>
      </c>
      <c r="B148" s="105">
        <v>4304</v>
      </c>
      <c r="C148" s="93"/>
      <c r="D148" s="87" t="s">
        <v>3713</v>
      </c>
      <c r="E148" s="95">
        <v>43453</v>
      </c>
      <c r="F148" s="89" t="s">
        <v>3714</v>
      </c>
      <c r="G148" s="108" t="s">
        <v>3715</v>
      </c>
      <c r="H148" s="87">
        <v>19</v>
      </c>
      <c r="I148" s="87" t="s">
        <v>49</v>
      </c>
      <c r="J148" s="93" t="s">
        <v>3716</v>
      </c>
      <c r="K148" s="93"/>
      <c r="L148" s="87"/>
      <c r="M148" s="87"/>
      <c r="N148" s="87"/>
      <c r="O148" s="87"/>
      <c r="P148" s="87"/>
      <c r="Q148" s="88">
        <v>43453</v>
      </c>
      <c r="R148" s="87" t="s">
        <v>1571</v>
      </c>
      <c r="S148" s="88">
        <v>43453</v>
      </c>
      <c r="T148" s="93"/>
      <c r="U148" s="93"/>
    </row>
    <row r="149" spans="1:21" s="109" customFormat="1" ht="21.75" customHeight="1" x14ac:dyDescent="0.2">
      <c r="A149" s="85">
        <v>134</v>
      </c>
      <c r="B149" s="105">
        <v>4308</v>
      </c>
      <c r="C149" s="93"/>
      <c r="D149" s="87" t="s">
        <v>3717</v>
      </c>
      <c r="E149" s="95">
        <v>43453</v>
      </c>
      <c r="F149" s="89" t="s">
        <v>3718</v>
      </c>
      <c r="G149" s="108" t="s">
        <v>3719</v>
      </c>
      <c r="H149" s="87">
        <v>13</v>
      </c>
      <c r="I149" s="87" t="s">
        <v>49</v>
      </c>
      <c r="J149" s="93" t="s">
        <v>3720</v>
      </c>
      <c r="K149" s="93"/>
      <c r="L149" s="87"/>
      <c r="M149" s="87"/>
      <c r="N149" s="87"/>
      <c r="O149" s="87"/>
      <c r="P149" s="87"/>
      <c r="Q149" s="88">
        <v>43453</v>
      </c>
      <c r="R149" s="87" t="s">
        <v>1571</v>
      </c>
      <c r="S149" s="88">
        <v>43453</v>
      </c>
      <c r="T149" s="93"/>
      <c r="U149" s="93"/>
    </row>
    <row r="150" spans="1:21" s="109" customFormat="1" ht="21.75" customHeight="1" x14ac:dyDescent="0.2">
      <c r="A150" s="85">
        <v>135</v>
      </c>
      <c r="B150" s="105">
        <v>4311</v>
      </c>
      <c r="C150" s="93"/>
      <c r="D150" s="87" t="s">
        <v>3721</v>
      </c>
      <c r="E150" s="95">
        <v>43453</v>
      </c>
      <c r="F150" s="89" t="s">
        <v>3722</v>
      </c>
      <c r="G150" s="108" t="s">
        <v>3723</v>
      </c>
      <c r="H150" s="87">
        <v>47</v>
      </c>
      <c r="I150" s="87" t="s">
        <v>44</v>
      </c>
      <c r="J150" s="93" t="s">
        <v>3724</v>
      </c>
      <c r="K150" s="93"/>
      <c r="L150" s="87"/>
      <c r="M150" s="87"/>
      <c r="N150" s="87"/>
      <c r="O150" s="87"/>
      <c r="P150" s="87"/>
      <c r="Q150" s="88">
        <v>43453</v>
      </c>
      <c r="R150" s="87" t="s">
        <v>1571</v>
      </c>
      <c r="S150" s="88">
        <v>43453</v>
      </c>
      <c r="T150" s="93"/>
      <c r="U150" s="93"/>
    </row>
    <row r="151" spans="1:21" s="109" customFormat="1" ht="21.75" customHeight="1" x14ac:dyDescent="0.2">
      <c r="A151" s="85">
        <v>136</v>
      </c>
      <c r="B151" s="105">
        <v>4317</v>
      </c>
      <c r="C151" s="93"/>
      <c r="D151" s="87" t="s">
        <v>3725</v>
      </c>
      <c r="E151" s="95">
        <v>43454</v>
      </c>
      <c r="F151" s="89" t="s">
        <v>3726</v>
      </c>
      <c r="G151" s="108" t="s">
        <v>3727</v>
      </c>
      <c r="H151" s="87">
        <v>18</v>
      </c>
      <c r="I151" s="87" t="s">
        <v>44</v>
      </c>
      <c r="J151" s="93" t="s">
        <v>3728</v>
      </c>
      <c r="K151" s="93"/>
      <c r="L151" s="87"/>
      <c r="M151" s="87"/>
      <c r="N151" s="87"/>
      <c r="O151" s="87"/>
      <c r="P151" s="87"/>
      <c r="Q151" s="88">
        <v>43454</v>
      </c>
      <c r="R151" s="87" t="s">
        <v>1571</v>
      </c>
      <c r="S151" s="88">
        <v>43454</v>
      </c>
      <c r="T151" s="93"/>
      <c r="U151" s="93"/>
    </row>
    <row r="152" spans="1:21" s="109" customFormat="1" ht="21.75" customHeight="1" x14ac:dyDescent="0.2">
      <c r="A152" s="85">
        <v>137</v>
      </c>
      <c r="B152" s="105">
        <v>4318</v>
      </c>
      <c r="C152" s="93"/>
      <c r="D152" s="87" t="s">
        <v>3729</v>
      </c>
      <c r="E152" s="95">
        <v>43454</v>
      </c>
      <c r="F152" s="89" t="s">
        <v>3730</v>
      </c>
      <c r="G152" s="108" t="s">
        <v>3731</v>
      </c>
      <c r="H152" s="87">
        <v>37</v>
      </c>
      <c r="I152" s="87" t="s">
        <v>49</v>
      </c>
      <c r="J152" s="93" t="s">
        <v>3732</v>
      </c>
      <c r="K152" s="93"/>
      <c r="L152" s="87"/>
      <c r="M152" s="87"/>
      <c r="N152" s="87"/>
      <c r="O152" s="87"/>
      <c r="P152" s="87"/>
      <c r="Q152" s="88">
        <v>43454</v>
      </c>
      <c r="R152" s="87" t="s">
        <v>1596</v>
      </c>
      <c r="S152" s="88">
        <v>43454</v>
      </c>
      <c r="T152" s="93"/>
      <c r="U152" s="93"/>
    </row>
    <row r="153" spans="1:21" s="109" customFormat="1" ht="21.75" customHeight="1" x14ac:dyDescent="0.2">
      <c r="A153" s="85">
        <v>138</v>
      </c>
      <c r="B153" s="105">
        <v>4320</v>
      </c>
      <c r="C153" s="93"/>
      <c r="D153" s="87" t="s">
        <v>3733</v>
      </c>
      <c r="E153" s="95">
        <v>43454</v>
      </c>
      <c r="F153" s="89" t="s">
        <v>3734</v>
      </c>
      <c r="G153" s="108" t="s">
        <v>3735</v>
      </c>
      <c r="H153" s="87">
        <v>53</v>
      </c>
      <c r="I153" s="87" t="s">
        <v>44</v>
      </c>
      <c r="J153" s="93" t="s">
        <v>3736</v>
      </c>
      <c r="K153" s="93"/>
      <c r="L153" s="87"/>
      <c r="M153" s="87"/>
      <c r="N153" s="87"/>
      <c r="O153" s="87"/>
      <c r="P153" s="87"/>
      <c r="Q153" s="88">
        <v>43454</v>
      </c>
      <c r="R153" s="87" t="s">
        <v>1571</v>
      </c>
      <c r="S153" s="88">
        <v>43454</v>
      </c>
      <c r="T153" s="93"/>
      <c r="U153" s="93"/>
    </row>
    <row r="154" spans="1:21" s="109" customFormat="1" ht="21.75" customHeight="1" x14ac:dyDescent="0.2">
      <c r="A154" s="85">
        <v>139</v>
      </c>
      <c r="B154" s="105">
        <v>4321</v>
      </c>
      <c r="C154" s="93"/>
      <c r="D154" s="87" t="s">
        <v>3737</v>
      </c>
      <c r="E154" s="95">
        <v>43454</v>
      </c>
      <c r="F154" s="89" t="s">
        <v>3738</v>
      </c>
      <c r="G154" s="108" t="s">
        <v>3739</v>
      </c>
      <c r="H154" s="87">
        <v>20</v>
      </c>
      <c r="I154" s="87" t="s">
        <v>49</v>
      </c>
      <c r="J154" s="93" t="s">
        <v>3740</v>
      </c>
      <c r="K154" s="93"/>
      <c r="L154" s="87"/>
      <c r="M154" s="87"/>
      <c r="N154" s="87"/>
      <c r="O154" s="87"/>
      <c r="P154" s="87"/>
      <c r="Q154" s="88">
        <v>43454</v>
      </c>
      <c r="R154" s="87" t="s">
        <v>1571</v>
      </c>
      <c r="S154" s="88">
        <v>43454</v>
      </c>
      <c r="T154" s="93"/>
      <c r="U154" s="93"/>
    </row>
    <row r="155" spans="1:21" s="109" customFormat="1" ht="21.75" customHeight="1" x14ac:dyDescent="0.2">
      <c r="A155" s="85">
        <v>140</v>
      </c>
      <c r="B155" s="105">
        <v>4322</v>
      </c>
      <c r="C155" s="93"/>
      <c r="D155" s="87" t="s">
        <v>3741</v>
      </c>
      <c r="E155" s="95">
        <v>43454</v>
      </c>
      <c r="F155" s="89" t="s">
        <v>3742</v>
      </c>
      <c r="G155" s="108" t="s">
        <v>3743</v>
      </c>
      <c r="H155" s="87">
        <v>60</v>
      </c>
      <c r="I155" s="87" t="s">
        <v>49</v>
      </c>
      <c r="J155" s="93" t="s">
        <v>3744</v>
      </c>
      <c r="K155" s="93"/>
      <c r="L155" s="87"/>
      <c r="M155" s="87"/>
      <c r="N155" s="87"/>
      <c r="O155" s="87"/>
      <c r="P155" s="87"/>
      <c r="Q155" s="88">
        <v>43454</v>
      </c>
      <c r="R155" s="87" t="s">
        <v>1571</v>
      </c>
      <c r="S155" s="88">
        <v>43454</v>
      </c>
      <c r="T155" s="93"/>
      <c r="U155" s="93"/>
    </row>
    <row r="156" spans="1:21" s="109" customFormat="1" ht="21.75" customHeight="1" x14ac:dyDescent="0.2">
      <c r="A156" s="85">
        <v>141</v>
      </c>
      <c r="B156" s="105">
        <v>4325</v>
      </c>
      <c r="C156" s="93"/>
      <c r="D156" s="87" t="s">
        <v>3745</v>
      </c>
      <c r="E156" s="95">
        <v>43454</v>
      </c>
      <c r="F156" s="89" t="s">
        <v>3746</v>
      </c>
      <c r="G156" s="108" t="s">
        <v>3747</v>
      </c>
      <c r="H156" s="87">
        <v>41</v>
      </c>
      <c r="I156" s="87" t="s">
        <v>44</v>
      </c>
      <c r="J156" s="93" t="s">
        <v>3748</v>
      </c>
      <c r="K156" s="93"/>
      <c r="L156" s="87"/>
      <c r="M156" s="87"/>
      <c r="N156" s="87"/>
      <c r="O156" s="87"/>
      <c r="P156" s="87"/>
      <c r="Q156" s="88">
        <v>43454</v>
      </c>
      <c r="R156" s="87" t="s">
        <v>1571</v>
      </c>
      <c r="S156" s="88">
        <v>43454</v>
      </c>
      <c r="T156" s="93"/>
      <c r="U156" s="93"/>
    </row>
    <row r="157" spans="1:21" s="109" customFormat="1" ht="21.75" customHeight="1" x14ac:dyDescent="0.2">
      <c r="A157" s="85">
        <v>142</v>
      </c>
      <c r="B157" s="105">
        <v>4330</v>
      </c>
      <c r="C157" s="93"/>
      <c r="D157" s="87" t="s">
        <v>3749</v>
      </c>
      <c r="E157" s="95">
        <v>43454</v>
      </c>
      <c r="F157" s="89" t="s">
        <v>3750</v>
      </c>
      <c r="G157" s="108">
        <v>0</v>
      </c>
      <c r="H157" s="87">
        <v>35</v>
      </c>
      <c r="I157" s="87" t="s">
        <v>49</v>
      </c>
      <c r="J157" s="93" t="s">
        <v>3751</v>
      </c>
      <c r="K157" s="93"/>
      <c r="L157" s="87"/>
      <c r="M157" s="87"/>
      <c r="N157" s="87"/>
      <c r="O157" s="87"/>
      <c r="P157" s="87"/>
      <c r="Q157" s="88">
        <v>43454</v>
      </c>
      <c r="R157" s="87" t="s">
        <v>1571</v>
      </c>
      <c r="S157" s="88">
        <v>43454</v>
      </c>
      <c r="T157" s="93"/>
      <c r="U157" s="93"/>
    </row>
    <row r="158" spans="1:21" s="109" customFormat="1" ht="21.75" customHeight="1" x14ac:dyDescent="0.2">
      <c r="A158" s="85">
        <v>143</v>
      </c>
      <c r="B158" s="105">
        <v>4331</v>
      </c>
      <c r="C158" s="93"/>
      <c r="D158" s="87" t="s">
        <v>3752</v>
      </c>
      <c r="E158" s="95">
        <v>43454</v>
      </c>
      <c r="F158" s="89" t="s">
        <v>3753</v>
      </c>
      <c r="G158" s="108" t="s">
        <v>3754</v>
      </c>
      <c r="H158" s="87">
        <v>26</v>
      </c>
      <c r="I158" s="87" t="s">
        <v>49</v>
      </c>
      <c r="J158" s="93" t="s">
        <v>3755</v>
      </c>
      <c r="K158" s="93"/>
      <c r="L158" s="87"/>
      <c r="M158" s="87"/>
      <c r="N158" s="87"/>
      <c r="O158" s="87"/>
      <c r="P158" s="87"/>
      <c r="Q158" s="88">
        <v>43454</v>
      </c>
      <c r="R158" s="87" t="s">
        <v>1571</v>
      </c>
      <c r="S158" s="88">
        <v>43454</v>
      </c>
      <c r="T158" s="93"/>
      <c r="U158" s="93"/>
    </row>
    <row r="159" spans="1:21" s="109" customFormat="1" ht="21.75" customHeight="1" x14ac:dyDescent="0.2">
      <c r="A159" s="85">
        <v>144</v>
      </c>
      <c r="B159" s="105">
        <v>4332</v>
      </c>
      <c r="C159" s="93"/>
      <c r="D159" s="87" t="s">
        <v>3692</v>
      </c>
      <c r="E159" s="95">
        <v>43454</v>
      </c>
      <c r="F159" s="89" t="s">
        <v>3756</v>
      </c>
      <c r="G159" s="108" t="s">
        <v>3757</v>
      </c>
      <c r="H159" s="87">
        <v>27</v>
      </c>
      <c r="I159" s="87" t="s">
        <v>44</v>
      </c>
      <c r="J159" s="93" t="s">
        <v>3755</v>
      </c>
      <c r="K159" s="93"/>
      <c r="L159" s="87"/>
      <c r="M159" s="87"/>
      <c r="N159" s="87"/>
      <c r="O159" s="87"/>
      <c r="P159" s="87"/>
      <c r="Q159" s="88">
        <v>43454</v>
      </c>
      <c r="R159" s="87" t="s">
        <v>1596</v>
      </c>
      <c r="S159" s="88">
        <v>43454</v>
      </c>
      <c r="T159" s="93"/>
      <c r="U159" s="93"/>
    </row>
    <row r="160" spans="1:21" s="109" customFormat="1" ht="21.75" customHeight="1" x14ac:dyDescent="0.2">
      <c r="A160" s="85">
        <v>145</v>
      </c>
      <c r="B160" s="105">
        <v>4334</v>
      </c>
      <c r="C160" s="93"/>
      <c r="D160" s="87" t="s">
        <v>3758</v>
      </c>
      <c r="E160" s="95">
        <v>43454</v>
      </c>
      <c r="F160" s="89" t="s">
        <v>3759</v>
      </c>
      <c r="G160" s="108" t="s">
        <v>3760</v>
      </c>
      <c r="H160" s="87">
        <v>15</v>
      </c>
      <c r="I160" s="87" t="s">
        <v>44</v>
      </c>
      <c r="J160" s="93" t="s">
        <v>3761</v>
      </c>
      <c r="K160" s="93"/>
      <c r="L160" s="87"/>
      <c r="M160" s="87"/>
      <c r="N160" s="87"/>
      <c r="O160" s="87"/>
      <c r="P160" s="87"/>
      <c r="Q160" s="88">
        <v>43454</v>
      </c>
      <c r="R160" s="87" t="s">
        <v>1571</v>
      </c>
      <c r="S160" s="88">
        <v>43454</v>
      </c>
      <c r="T160" s="93"/>
      <c r="U160" s="93"/>
    </row>
    <row r="161" spans="1:21" s="109" customFormat="1" ht="21.75" customHeight="1" x14ac:dyDescent="0.2">
      <c r="A161" s="85">
        <v>146</v>
      </c>
      <c r="B161" s="105">
        <v>4337</v>
      </c>
      <c r="C161" s="93"/>
      <c r="D161" s="87" t="s">
        <v>3762</v>
      </c>
      <c r="E161" s="95">
        <v>43454</v>
      </c>
      <c r="F161" s="89" t="s">
        <v>3763</v>
      </c>
      <c r="G161" s="108" t="s">
        <v>3764</v>
      </c>
      <c r="H161" s="87">
        <v>49</v>
      </c>
      <c r="I161" s="87" t="s">
        <v>49</v>
      </c>
      <c r="J161" s="93" t="s">
        <v>3765</v>
      </c>
      <c r="K161" s="93"/>
      <c r="L161" s="87"/>
      <c r="M161" s="87"/>
      <c r="N161" s="87"/>
      <c r="O161" s="87"/>
      <c r="P161" s="87"/>
      <c r="Q161" s="88">
        <v>43454</v>
      </c>
      <c r="R161" s="87" t="s">
        <v>1571</v>
      </c>
      <c r="S161" s="88">
        <v>43454</v>
      </c>
      <c r="T161" s="93"/>
      <c r="U161" s="93"/>
    </row>
    <row r="162" spans="1:21" s="109" customFormat="1" ht="21.75" customHeight="1" x14ac:dyDescent="0.2">
      <c r="A162" s="85">
        <v>147</v>
      </c>
      <c r="B162" s="105">
        <v>4342</v>
      </c>
      <c r="C162" s="93"/>
      <c r="D162" s="87" t="s">
        <v>3766</v>
      </c>
      <c r="E162" s="95">
        <v>43455</v>
      </c>
      <c r="F162" s="89" t="s">
        <v>3767</v>
      </c>
      <c r="G162" s="108" t="s">
        <v>3768</v>
      </c>
      <c r="H162" s="87">
        <v>43</v>
      </c>
      <c r="I162" s="87" t="s">
        <v>44</v>
      </c>
      <c r="J162" s="93" t="s">
        <v>3769</v>
      </c>
      <c r="K162" s="93"/>
      <c r="L162" s="87"/>
      <c r="M162" s="87"/>
      <c r="N162" s="87"/>
      <c r="O162" s="87"/>
      <c r="P162" s="87"/>
      <c r="Q162" s="88">
        <v>43455</v>
      </c>
      <c r="R162" s="87" t="s">
        <v>1613</v>
      </c>
      <c r="S162" s="88">
        <v>43455</v>
      </c>
      <c r="T162" s="93"/>
      <c r="U162" s="93"/>
    </row>
    <row r="163" spans="1:21" s="109" customFormat="1" ht="21.75" customHeight="1" x14ac:dyDescent="0.2">
      <c r="A163" s="85">
        <v>148</v>
      </c>
      <c r="B163" s="105">
        <v>4343</v>
      </c>
      <c r="C163" s="93"/>
      <c r="D163" s="87" t="s">
        <v>3770</v>
      </c>
      <c r="E163" s="95">
        <v>43455</v>
      </c>
      <c r="F163" s="89" t="s">
        <v>3771</v>
      </c>
      <c r="G163" s="108" t="s">
        <v>3772</v>
      </c>
      <c r="H163" s="87">
        <v>27</v>
      </c>
      <c r="I163" s="87" t="s">
        <v>44</v>
      </c>
      <c r="J163" s="93" t="s">
        <v>3773</v>
      </c>
      <c r="K163" s="93"/>
      <c r="L163" s="87"/>
      <c r="M163" s="87"/>
      <c r="N163" s="87"/>
      <c r="O163" s="87"/>
      <c r="P163" s="87"/>
      <c r="Q163" s="88">
        <v>43455</v>
      </c>
      <c r="R163" s="87" t="s">
        <v>1596</v>
      </c>
      <c r="S163" s="88">
        <v>43455</v>
      </c>
      <c r="T163" s="93"/>
      <c r="U163" s="93"/>
    </row>
    <row r="164" spans="1:21" s="109" customFormat="1" ht="21.75" customHeight="1" x14ac:dyDescent="0.2">
      <c r="A164" s="85">
        <v>149</v>
      </c>
      <c r="B164" s="105">
        <v>4344</v>
      </c>
      <c r="C164" s="93"/>
      <c r="D164" s="87" t="s">
        <v>3774</v>
      </c>
      <c r="E164" s="95">
        <v>43455</v>
      </c>
      <c r="F164" s="89" t="s">
        <v>3775</v>
      </c>
      <c r="G164" s="108" t="s">
        <v>3776</v>
      </c>
      <c r="H164" s="87">
        <v>44</v>
      </c>
      <c r="I164" s="87" t="s">
        <v>49</v>
      </c>
      <c r="J164" s="93" t="s">
        <v>3777</v>
      </c>
      <c r="K164" s="93"/>
      <c r="L164" s="87"/>
      <c r="M164" s="87"/>
      <c r="N164" s="87"/>
      <c r="O164" s="87"/>
      <c r="P164" s="87"/>
      <c r="Q164" s="88">
        <v>43455</v>
      </c>
      <c r="R164" s="87" t="s">
        <v>1571</v>
      </c>
      <c r="S164" s="88">
        <v>43455</v>
      </c>
      <c r="T164" s="93"/>
      <c r="U164" s="93"/>
    </row>
    <row r="165" spans="1:21" s="109" customFormat="1" ht="21.75" customHeight="1" x14ac:dyDescent="0.2">
      <c r="A165" s="85">
        <v>150</v>
      </c>
      <c r="B165" s="105">
        <v>4348</v>
      </c>
      <c r="C165" s="93"/>
      <c r="D165" s="87" t="s">
        <v>3778</v>
      </c>
      <c r="E165" s="95">
        <v>43455</v>
      </c>
      <c r="F165" s="89" t="s">
        <v>3779</v>
      </c>
      <c r="G165" s="108" t="s">
        <v>3780</v>
      </c>
      <c r="H165" s="87">
        <v>38</v>
      </c>
      <c r="I165" s="87" t="s">
        <v>44</v>
      </c>
      <c r="J165" s="93" t="s">
        <v>3781</v>
      </c>
      <c r="K165" s="93"/>
      <c r="L165" s="87"/>
      <c r="M165" s="87"/>
      <c r="N165" s="87"/>
      <c r="O165" s="87"/>
      <c r="P165" s="87"/>
      <c r="Q165" s="88">
        <v>43455</v>
      </c>
      <c r="R165" s="87" t="s">
        <v>1571</v>
      </c>
      <c r="S165" s="88">
        <v>43455</v>
      </c>
      <c r="T165" s="93"/>
      <c r="U165" s="93"/>
    </row>
    <row r="166" spans="1:21" s="109" customFormat="1" ht="21.75" customHeight="1" x14ac:dyDescent="0.2">
      <c r="A166" s="85">
        <v>151</v>
      </c>
      <c r="B166" s="105">
        <v>4352</v>
      </c>
      <c r="C166" s="93"/>
      <c r="D166" s="87" t="s">
        <v>3782</v>
      </c>
      <c r="E166" s="95">
        <v>43455</v>
      </c>
      <c r="F166" s="89" t="s">
        <v>3783</v>
      </c>
      <c r="G166" s="108" t="s">
        <v>3784</v>
      </c>
      <c r="H166" s="87">
        <v>26</v>
      </c>
      <c r="I166" s="87" t="s">
        <v>49</v>
      </c>
      <c r="J166" s="93" t="s">
        <v>3785</v>
      </c>
      <c r="K166" s="93"/>
      <c r="L166" s="87"/>
      <c r="M166" s="87"/>
      <c r="N166" s="87"/>
      <c r="O166" s="87"/>
      <c r="P166" s="87"/>
      <c r="Q166" s="88">
        <v>43455</v>
      </c>
      <c r="R166" s="87" t="s">
        <v>1571</v>
      </c>
      <c r="S166" s="88">
        <v>43455</v>
      </c>
      <c r="T166" s="93"/>
      <c r="U166" s="93"/>
    </row>
    <row r="167" spans="1:21" s="109" customFormat="1" ht="21.75" customHeight="1" x14ac:dyDescent="0.2">
      <c r="A167" s="85">
        <v>152</v>
      </c>
      <c r="B167" s="105">
        <v>4355</v>
      </c>
      <c r="C167" s="93"/>
      <c r="D167" s="87" t="s">
        <v>3786</v>
      </c>
      <c r="E167" s="95">
        <v>43455</v>
      </c>
      <c r="F167" s="89" t="s">
        <v>3787</v>
      </c>
      <c r="G167" s="108" t="s">
        <v>3788</v>
      </c>
      <c r="H167" s="87">
        <v>16</v>
      </c>
      <c r="I167" s="87" t="s">
        <v>44</v>
      </c>
      <c r="J167" s="93" t="s">
        <v>3789</v>
      </c>
      <c r="K167" s="93"/>
      <c r="L167" s="87"/>
      <c r="M167" s="87"/>
      <c r="N167" s="87"/>
      <c r="O167" s="87"/>
      <c r="P167" s="87"/>
      <c r="Q167" s="88">
        <v>43455</v>
      </c>
      <c r="R167" s="87" t="s">
        <v>1571</v>
      </c>
      <c r="S167" s="88">
        <v>43455</v>
      </c>
      <c r="T167" s="93"/>
      <c r="U167" s="93"/>
    </row>
    <row r="168" spans="1:21" s="109" customFormat="1" ht="21.75" customHeight="1" x14ac:dyDescent="0.2">
      <c r="A168" s="85">
        <v>153</v>
      </c>
      <c r="B168" s="105">
        <v>4356</v>
      </c>
      <c r="C168" s="93"/>
      <c r="D168" s="87" t="s">
        <v>3790</v>
      </c>
      <c r="E168" s="95">
        <v>43455</v>
      </c>
      <c r="F168" s="89" t="s">
        <v>3791</v>
      </c>
      <c r="G168" s="108" t="s">
        <v>3792</v>
      </c>
      <c r="H168" s="87">
        <v>19</v>
      </c>
      <c r="I168" s="87" t="s">
        <v>49</v>
      </c>
      <c r="J168" s="93" t="s">
        <v>3789</v>
      </c>
      <c r="K168" s="93"/>
      <c r="L168" s="87"/>
      <c r="M168" s="87"/>
      <c r="N168" s="87"/>
      <c r="O168" s="87"/>
      <c r="P168" s="87"/>
      <c r="Q168" s="88">
        <v>43455</v>
      </c>
      <c r="R168" s="87" t="s">
        <v>1571</v>
      </c>
      <c r="S168" s="88">
        <v>43455</v>
      </c>
      <c r="T168" s="93"/>
      <c r="U168" s="93"/>
    </row>
    <row r="169" spans="1:21" s="109" customFormat="1" ht="21.75" customHeight="1" x14ac:dyDescent="0.2">
      <c r="A169" s="85">
        <v>154</v>
      </c>
      <c r="B169" s="105">
        <v>4357</v>
      </c>
      <c r="C169" s="93"/>
      <c r="D169" s="87" t="s">
        <v>3793</v>
      </c>
      <c r="E169" s="95">
        <v>43455</v>
      </c>
      <c r="F169" s="89" t="s">
        <v>3794</v>
      </c>
      <c r="G169" s="108" t="s">
        <v>3795</v>
      </c>
      <c r="H169" s="87">
        <v>22</v>
      </c>
      <c r="I169" s="87" t="s">
        <v>44</v>
      </c>
      <c r="J169" s="93" t="s">
        <v>3796</v>
      </c>
      <c r="K169" s="93"/>
      <c r="L169" s="87"/>
      <c r="M169" s="87"/>
      <c r="N169" s="87"/>
      <c r="O169" s="87"/>
      <c r="P169" s="87"/>
      <c r="Q169" s="88">
        <v>43455</v>
      </c>
      <c r="R169" s="87" t="s">
        <v>1571</v>
      </c>
      <c r="S169" s="88">
        <v>43455</v>
      </c>
      <c r="T169" s="93"/>
      <c r="U169" s="93"/>
    </row>
    <row r="170" spans="1:21" s="109" customFormat="1" ht="21.75" customHeight="1" x14ac:dyDescent="0.2">
      <c r="A170" s="85">
        <v>155</v>
      </c>
      <c r="B170" s="105">
        <v>4360</v>
      </c>
      <c r="C170" s="93"/>
      <c r="D170" s="87" t="s">
        <v>3797</v>
      </c>
      <c r="E170" s="95">
        <v>43455</v>
      </c>
      <c r="F170" s="89" t="s">
        <v>3798</v>
      </c>
      <c r="G170" s="108" t="s">
        <v>3799</v>
      </c>
      <c r="H170" s="87">
        <v>66</v>
      </c>
      <c r="I170" s="87" t="s">
        <v>44</v>
      </c>
      <c r="J170" s="93" t="s">
        <v>3800</v>
      </c>
      <c r="K170" s="93"/>
      <c r="L170" s="87"/>
      <c r="M170" s="87"/>
      <c r="N170" s="87"/>
      <c r="O170" s="87"/>
      <c r="P170" s="87"/>
      <c r="Q170" s="88">
        <v>43455</v>
      </c>
      <c r="R170" s="87" t="s">
        <v>1571</v>
      </c>
      <c r="S170" s="88">
        <v>43455</v>
      </c>
      <c r="T170" s="93"/>
      <c r="U170" s="93"/>
    </row>
    <row r="171" spans="1:21" s="109" customFormat="1" ht="21.75" customHeight="1" x14ac:dyDescent="0.2">
      <c r="A171" s="85">
        <v>156</v>
      </c>
      <c r="B171" s="105">
        <v>4361</v>
      </c>
      <c r="C171" s="93"/>
      <c r="D171" s="87" t="s">
        <v>3801</v>
      </c>
      <c r="E171" s="95">
        <v>43460</v>
      </c>
      <c r="F171" s="89" t="s">
        <v>3802</v>
      </c>
      <c r="G171" s="108" t="s">
        <v>3803</v>
      </c>
      <c r="H171" s="87">
        <v>26</v>
      </c>
      <c r="I171" s="87" t="s">
        <v>44</v>
      </c>
      <c r="J171" s="93" t="s">
        <v>3804</v>
      </c>
      <c r="K171" s="93"/>
      <c r="L171" s="87"/>
      <c r="M171" s="87"/>
      <c r="N171" s="87"/>
      <c r="O171" s="87"/>
      <c r="P171" s="87"/>
      <c r="Q171" s="88">
        <v>43460</v>
      </c>
      <c r="R171" s="87" t="s">
        <v>1571</v>
      </c>
      <c r="S171" s="88">
        <v>43460</v>
      </c>
      <c r="T171" s="93"/>
      <c r="U171" s="93"/>
    </row>
    <row r="172" spans="1:21" s="109" customFormat="1" ht="21.75" customHeight="1" x14ac:dyDescent="0.2">
      <c r="A172" s="85">
        <v>157</v>
      </c>
      <c r="B172" s="105">
        <v>4362</v>
      </c>
      <c r="C172" s="93"/>
      <c r="D172" s="87" t="s">
        <v>3805</v>
      </c>
      <c r="E172" s="95">
        <v>43460</v>
      </c>
      <c r="F172" s="89" t="s">
        <v>3806</v>
      </c>
      <c r="G172" s="108" t="s">
        <v>3807</v>
      </c>
      <c r="H172" s="87">
        <v>23</v>
      </c>
      <c r="I172" s="87" t="s">
        <v>49</v>
      </c>
      <c r="J172" s="93" t="s">
        <v>3808</v>
      </c>
      <c r="K172" s="93"/>
      <c r="L172" s="87"/>
      <c r="M172" s="87"/>
      <c r="N172" s="87"/>
      <c r="O172" s="87"/>
      <c r="P172" s="87"/>
      <c r="Q172" s="88">
        <v>43460</v>
      </c>
      <c r="R172" s="87" t="s">
        <v>1596</v>
      </c>
      <c r="S172" s="88">
        <v>43460</v>
      </c>
      <c r="T172" s="93"/>
      <c r="U172" s="93"/>
    </row>
    <row r="173" spans="1:21" s="109" customFormat="1" ht="21.75" customHeight="1" x14ac:dyDescent="0.2">
      <c r="A173" s="85">
        <v>158</v>
      </c>
      <c r="B173" s="105">
        <v>4363</v>
      </c>
      <c r="C173" s="93"/>
      <c r="D173" s="87" t="s">
        <v>3809</v>
      </c>
      <c r="E173" s="95">
        <v>43460</v>
      </c>
      <c r="F173" s="89" t="s">
        <v>3810</v>
      </c>
      <c r="G173" s="108" t="s">
        <v>3811</v>
      </c>
      <c r="H173" s="87">
        <v>24</v>
      </c>
      <c r="I173" s="87" t="s">
        <v>44</v>
      </c>
      <c r="J173" s="93" t="s">
        <v>3812</v>
      </c>
      <c r="K173" s="93"/>
      <c r="L173" s="87"/>
      <c r="M173" s="87"/>
      <c r="N173" s="87"/>
      <c r="O173" s="87"/>
      <c r="P173" s="87"/>
      <c r="Q173" s="88">
        <v>43460</v>
      </c>
      <c r="R173" s="87" t="s">
        <v>1571</v>
      </c>
      <c r="S173" s="88">
        <v>43460</v>
      </c>
      <c r="T173" s="93"/>
      <c r="U173" s="93"/>
    </row>
    <row r="174" spans="1:21" s="109" customFormat="1" ht="21.75" customHeight="1" x14ac:dyDescent="0.2">
      <c r="A174" s="85">
        <v>159</v>
      </c>
      <c r="B174" s="105">
        <v>4369</v>
      </c>
      <c r="C174" s="93"/>
      <c r="D174" s="87" t="s">
        <v>3813</v>
      </c>
      <c r="E174" s="95">
        <v>43460</v>
      </c>
      <c r="F174" s="89" t="s">
        <v>3814</v>
      </c>
      <c r="G174" s="108" t="s">
        <v>3815</v>
      </c>
      <c r="H174" s="87">
        <v>83</v>
      </c>
      <c r="I174" s="87" t="s">
        <v>44</v>
      </c>
      <c r="J174" s="93" t="s">
        <v>3816</v>
      </c>
      <c r="K174" s="93"/>
      <c r="L174" s="87"/>
      <c r="M174" s="87"/>
      <c r="N174" s="87"/>
      <c r="O174" s="87"/>
      <c r="P174" s="87"/>
      <c r="Q174" s="88">
        <v>43460</v>
      </c>
      <c r="R174" s="87" t="s">
        <v>1571</v>
      </c>
      <c r="S174" s="88">
        <v>43460</v>
      </c>
      <c r="T174" s="93"/>
      <c r="U174" s="93"/>
    </row>
    <row r="175" spans="1:21" s="109" customFormat="1" ht="21.75" customHeight="1" x14ac:dyDescent="0.2">
      <c r="A175" s="85">
        <v>160</v>
      </c>
      <c r="B175" s="105">
        <v>4370</v>
      </c>
      <c r="C175" s="93"/>
      <c r="D175" s="87" t="s">
        <v>3817</v>
      </c>
      <c r="E175" s="95">
        <v>43460</v>
      </c>
      <c r="F175" s="89" t="s">
        <v>3818</v>
      </c>
      <c r="G175" s="108" t="s">
        <v>3819</v>
      </c>
      <c r="H175" s="87">
        <v>13</v>
      </c>
      <c r="I175" s="87" t="s">
        <v>49</v>
      </c>
      <c r="J175" s="93" t="s">
        <v>3820</v>
      </c>
      <c r="K175" s="93"/>
      <c r="L175" s="87"/>
      <c r="M175" s="87"/>
      <c r="N175" s="87"/>
      <c r="O175" s="87"/>
      <c r="P175" s="87"/>
      <c r="Q175" s="88">
        <v>43460</v>
      </c>
      <c r="R175" s="87" t="s">
        <v>1571</v>
      </c>
      <c r="S175" s="88">
        <v>43460</v>
      </c>
      <c r="T175" s="93"/>
      <c r="U175" s="93"/>
    </row>
    <row r="176" spans="1:21" s="109" customFormat="1" ht="21.75" customHeight="1" x14ac:dyDescent="0.2">
      <c r="A176" s="85">
        <v>161</v>
      </c>
      <c r="B176" s="105">
        <v>4372</v>
      </c>
      <c r="C176" s="93"/>
      <c r="D176" s="87" t="s">
        <v>3821</v>
      </c>
      <c r="E176" s="95">
        <v>43460</v>
      </c>
      <c r="F176" s="89" t="s">
        <v>3822</v>
      </c>
      <c r="G176" s="108" t="s">
        <v>3823</v>
      </c>
      <c r="H176" s="87">
        <v>30</v>
      </c>
      <c r="I176" s="87" t="s">
        <v>49</v>
      </c>
      <c r="J176" s="93" t="s">
        <v>3824</v>
      </c>
      <c r="K176" s="93"/>
      <c r="L176" s="87"/>
      <c r="M176" s="87"/>
      <c r="N176" s="87"/>
      <c r="O176" s="87"/>
      <c r="P176" s="87"/>
      <c r="Q176" s="88">
        <v>43460</v>
      </c>
      <c r="R176" s="87" t="s">
        <v>1571</v>
      </c>
      <c r="S176" s="88">
        <v>43460</v>
      </c>
      <c r="T176" s="93"/>
      <c r="U176" s="93"/>
    </row>
    <row r="177" spans="1:21" s="109" customFormat="1" ht="21.75" customHeight="1" x14ac:dyDescent="0.2">
      <c r="A177" s="85">
        <v>162</v>
      </c>
      <c r="B177" s="105">
        <v>4375</v>
      </c>
      <c r="C177" s="93"/>
      <c r="D177" s="87" t="s">
        <v>3825</v>
      </c>
      <c r="E177" s="95">
        <v>43460</v>
      </c>
      <c r="F177" s="89" t="s">
        <v>3826</v>
      </c>
      <c r="G177" s="108" t="s">
        <v>3827</v>
      </c>
      <c r="H177" s="87">
        <v>52</v>
      </c>
      <c r="I177" s="87" t="s">
        <v>44</v>
      </c>
      <c r="J177" s="93" t="s">
        <v>3828</v>
      </c>
      <c r="K177" s="93"/>
      <c r="L177" s="87"/>
      <c r="M177" s="87"/>
      <c r="N177" s="87"/>
      <c r="O177" s="87"/>
      <c r="P177" s="87"/>
      <c r="Q177" s="88">
        <v>43460</v>
      </c>
      <c r="R177" s="87" t="s">
        <v>1571</v>
      </c>
      <c r="S177" s="88">
        <v>43460</v>
      </c>
      <c r="T177" s="93"/>
      <c r="U177" s="93"/>
    </row>
    <row r="178" spans="1:21" s="109" customFormat="1" ht="21.75" customHeight="1" x14ac:dyDescent="0.2">
      <c r="A178" s="85">
        <v>163</v>
      </c>
      <c r="B178" s="105">
        <v>4377</v>
      </c>
      <c r="C178" s="93"/>
      <c r="D178" s="87" t="s">
        <v>3829</v>
      </c>
      <c r="E178" s="95">
        <v>43460</v>
      </c>
      <c r="F178" s="89" t="s">
        <v>3830</v>
      </c>
      <c r="G178" s="108" t="s">
        <v>3831</v>
      </c>
      <c r="H178" s="87">
        <v>17</v>
      </c>
      <c r="I178" s="87" t="s">
        <v>49</v>
      </c>
      <c r="J178" s="93" t="s">
        <v>3832</v>
      </c>
      <c r="K178" s="93"/>
      <c r="L178" s="87"/>
      <c r="M178" s="87"/>
      <c r="N178" s="87"/>
      <c r="O178" s="87"/>
      <c r="P178" s="87"/>
      <c r="Q178" s="88">
        <v>43460</v>
      </c>
      <c r="R178" s="87" t="s">
        <v>1571</v>
      </c>
      <c r="S178" s="88">
        <v>43460</v>
      </c>
      <c r="T178" s="93"/>
      <c r="U178" s="93"/>
    </row>
    <row r="179" spans="1:21" s="109" customFormat="1" ht="21.75" customHeight="1" x14ac:dyDescent="0.2">
      <c r="A179" s="85">
        <v>164</v>
      </c>
      <c r="B179" s="105">
        <v>4378</v>
      </c>
      <c r="C179" s="93"/>
      <c r="D179" s="87" t="s">
        <v>3833</v>
      </c>
      <c r="E179" s="95">
        <v>43460</v>
      </c>
      <c r="F179" s="89" t="s">
        <v>3834</v>
      </c>
      <c r="G179" s="108" t="s">
        <v>3835</v>
      </c>
      <c r="H179" s="87">
        <v>31</v>
      </c>
      <c r="I179" s="87" t="s">
        <v>49</v>
      </c>
      <c r="J179" s="93" t="s">
        <v>3836</v>
      </c>
      <c r="K179" s="93"/>
      <c r="L179" s="87"/>
      <c r="M179" s="87"/>
      <c r="N179" s="87"/>
      <c r="O179" s="87"/>
      <c r="P179" s="87"/>
      <c r="Q179" s="88">
        <v>43460</v>
      </c>
      <c r="R179" s="87" t="s">
        <v>1571</v>
      </c>
      <c r="S179" s="88">
        <v>43460</v>
      </c>
      <c r="T179" s="93"/>
      <c r="U179" s="93"/>
    </row>
    <row r="180" spans="1:21" s="109" customFormat="1" ht="21.75" customHeight="1" x14ac:dyDescent="0.2">
      <c r="A180" s="85">
        <v>165</v>
      </c>
      <c r="B180" s="105">
        <v>4379</v>
      </c>
      <c r="C180" s="93"/>
      <c r="D180" s="87" t="s">
        <v>3636</v>
      </c>
      <c r="E180" s="95">
        <v>43461</v>
      </c>
      <c r="F180" s="89" t="s">
        <v>3837</v>
      </c>
      <c r="G180" s="108" t="s">
        <v>3838</v>
      </c>
      <c r="H180" s="87">
        <v>36</v>
      </c>
      <c r="I180" s="87" t="s">
        <v>1799</v>
      </c>
      <c r="J180" s="93" t="s">
        <v>3839</v>
      </c>
      <c r="K180" s="93"/>
      <c r="L180" s="87"/>
      <c r="M180" s="87"/>
      <c r="N180" s="87"/>
      <c r="O180" s="87"/>
      <c r="P180" s="87"/>
      <c r="Q180" s="88">
        <v>43461</v>
      </c>
      <c r="R180" s="87" t="s">
        <v>1673</v>
      </c>
      <c r="S180" s="88">
        <v>43461</v>
      </c>
      <c r="T180" s="93"/>
      <c r="U180" s="93"/>
    </row>
    <row r="181" spans="1:21" s="109" customFormat="1" ht="21.75" customHeight="1" x14ac:dyDescent="0.2">
      <c r="A181" s="85">
        <v>166</v>
      </c>
      <c r="B181" s="105">
        <v>4339</v>
      </c>
      <c r="C181" s="93"/>
      <c r="D181" s="87" t="s">
        <v>3840</v>
      </c>
      <c r="E181" s="95">
        <v>43462</v>
      </c>
      <c r="F181" s="89" t="s">
        <v>3841</v>
      </c>
      <c r="G181" s="108" t="s">
        <v>3842</v>
      </c>
      <c r="H181" s="87">
        <v>52</v>
      </c>
      <c r="I181" s="87" t="s">
        <v>44</v>
      </c>
      <c r="J181" s="93" t="s">
        <v>3843</v>
      </c>
      <c r="K181" s="93"/>
      <c r="L181" s="87"/>
      <c r="M181" s="87"/>
      <c r="N181" s="87"/>
      <c r="O181" s="87"/>
      <c r="P181" s="87"/>
      <c r="Q181" s="88">
        <v>43462</v>
      </c>
      <c r="R181" s="87" t="s">
        <v>1571</v>
      </c>
      <c r="S181" s="88">
        <v>43462</v>
      </c>
      <c r="T181" s="93"/>
      <c r="U181" s="93"/>
    </row>
    <row r="182" spans="1:21" s="109" customFormat="1" ht="21.75" customHeight="1" x14ac:dyDescent="0.2">
      <c r="A182" s="85">
        <v>167</v>
      </c>
      <c r="B182" s="105">
        <v>4400</v>
      </c>
      <c r="C182" s="93"/>
      <c r="D182" s="87" t="s">
        <v>3844</v>
      </c>
      <c r="E182" s="95">
        <v>43462</v>
      </c>
      <c r="F182" s="89" t="s">
        <v>3845</v>
      </c>
      <c r="G182" s="108" t="s">
        <v>3846</v>
      </c>
      <c r="H182" s="87">
        <v>70</v>
      </c>
      <c r="I182" s="87" t="s">
        <v>44</v>
      </c>
      <c r="J182" s="93" t="s">
        <v>3847</v>
      </c>
      <c r="K182" s="93"/>
      <c r="L182" s="87"/>
      <c r="M182" s="87"/>
      <c r="N182" s="87"/>
      <c r="O182" s="87"/>
      <c r="P182" s="87"/>
      <c r="Q182" s="88">
        <v>43462</v>
      </c>
      <c r="R182" s="87" t="s">
        <v>1571</v>
      </c>
      <c r="S182" s="88">
        <v>43462</v>
      </c>
      <c r="T182" s="93"/>
      <c r="U182" s="93"/>
    </row>
    <row r="183" spans="1:21" s="109" customFormat="1" ht="21.75" customHeight="1" x14ac:dyDescent="0.2">
      <c r="A183" s="85">
        <v>168</v>
      </c>
      <c r="B183" s="105">
        <v>4401</v>
      </c>
      <c r="C183" s="93"/>
      <c r="D183" s="87" t="s">
        <v>3848</v>
      </c>
      <c r="E183" s="95">
        <v>43462</v>
      </c>
      <c r="F183" s="89" t="s">
        <v>3849</v>
      </c>
      <c r="G183" s="108" t="s">
        <v>3850</v>
      </c>
      <c r="H183" s="87">
        <v>37</v>
      </c>
      <c r="I183" s="87" t="s">
        <v>49</v>
      </c>
      <c r="J183" s="93" t="s">
        <v>3851</v>
      </c>
      <c r="K183" s="93"/>
      <c r="L183" s="87"/>
      <c r="M183" s="87"/>
      <c r="N183" s="87"/>
      <c r="O183" s="87"/>
      <c r="P183" s="87"/>
      <c r="Q183" s="88">
        <v>43462</v>
      </c>
      <c r="R183" s="87" t="s">
        <v>1571</v>
      </c>
      <c r="S183" s="88">
        <v>43462</v>
      </c>
      <c r="T183" s="93"/>
      <c r="U183" s="93"/>
    </row>
    <row r="184" spans="1:21" s="109" customFormat="1" ht="21.75" customHeight="1" x14ac:dyDescent="0.2">
      <c r="A184" s="85">
        <v>169</v>
      </c>
      <c r="B184" s="105">
        <v>4402</v>
      </c>
      <c r="C184" s="93"/>
      <c r="D184" s="87" t="s">
        <v>3852</v>
      </c>
      <c r="E184" s="95">
        <v>43462</v>
      </c>
      <c r="F184" s="89" t="s">
        <v>3853</v>
      </c>
      <c r="G184" s="108" t="s">
        <v>3854</v>
      </c>
      <c r="H184" s="87">
        <v>40</v>
      </c>
      <c r="I184" s="87" t="s">
        <v>44</v>
      </c>
      <c r="J184" s="93" t="s">
        <v>3855</v>
      </c>
      <c r="K184" s="93"/>
      <c r="L184" s="87"/>
      <c r="M184" s="87"/>
      <c r="N184" s="87"/>
      <c r="O184" s="87"/>
      <c r="P184" s="87"/>
      <c r="Q184" s="88">
        <v>43462</v>
      </c>
      <c r="R184" s="87" t="s">
        <v>1613</v>
      </c>
      <c r="S184" s="88">
        <v>43462</v>
      </c>
      <c r="T184" s="93"/>
      <c r="U184" s="93"/>
    </row>
    <row r="185" spans="1:21" s="109" customFormat="1" ht="21.75" customHeight="1" x14ac:dyDescent="0.2">
      <c r="A185" s="85">
        <v>170</v>
      </c>
      <c r="B185" s="105">
        <v>4403</v>
      </c>
      <c r="C185" s="93"/>
      <c r="D185" s="87" t="s">
        <v>3856</v>
      </c>
      <c r="E185" s="95">
        <v>43462</v>
      </c>
      <c r="F185" s="89" t="s">
        <v>3857</v>
      </c>
      <c r="G185" s="108" t="s">
        <v>3858</v>
      </c>
      <c r="H185" s="87">
        <v>19</v>
      </c>
      <c r="I185" s="87" t="s">
        <v>49</v>
      </c>
      <c r="J185" s="93" t="s">
        <v>3859</v>
      </c>
      <c r="K185" s="93"/>
      <c r="L185" s="87"/>
      <c r="M185" s="87"/>
      <c r="N185" s="87"/>
      <c r="O185" s="87"/>
      <c r="P185" s="87"/>
      <c r="Q185" s="88">
        <v>43462</v>
      </c>
      <c r="R185" s="87" t="s">
        <v>1571</v>
      </c>
      <c r="S185" s="88">
        <v>43462</v>
      </c>
      <c r="T185" s="93"/>
      <c r="U185" s="93"/>
    </row>
    <row r="186" spans="1:21" s="109" customFormat="1" ht="21.75" customHeight="1" x14ac:dyDescent="0.2">
      <c r="A186" s="85">
        <v>171</v>
      </c>
      <c r="B186" s="105">
        <v>4408</v>
      </c>
      <c r="C186" s="93"/>
      <c r="D186" s="87" t="s">
        <v>3860</v>
      </c>
      <c r="E186" s="95">
        <v>43462</v>
      </c>
      <c r="F186" s="89" t="s">
        <v>3861</v>
      </c>
      <c r="G186" s="108" t="s">
        <v>3862</v>
      </c>
      <c r="H186" s="87">
        <v>42</v>
      </c>
      <c r="I186" s="87" t="s">
        <v>44</v>
      </c>
      <c r="J186" s="93" t="s">
        <v>3863</v>
      </c>
      <c r="K186" s="93"/>
      <c r="L186" s="87"/>
      <c r="M186" s="87"/>
      <c r="N186" s="87"/>
      <c r="O186" s="87"/>
      <c r="P186" s="87"/>
      <c r="Q186" s="88">
        <v>43462</v>
      </c>
      <c r="R186" s="87" t="s">
        <v>1571</v>
      </c>
      <c r="S186" s="88">
        <v>43462</v>
      </c>
      <c r="T186" s="93"/>
      <c r="U186" s="93"/>
    </row>
    <row r="187" spans="1:21" s="109" customFormat="1" ht="21.75" customHeight="1" x14ac:dyDescent="0.2">
      <c r="A187" s="85">
        <v>172</v>
      </c>
      <c r="B187" s="105">
        <v>4409</v>
      </c>
      <c r="C187" s="93"/>
      <c r="D187" s="87" t="s">
        <v>3864</v>
      </c>
      <c r="E187" s="95">
        <v>43462</v>
      </c>
      <c r="F187" s="89" t="s">
        <v>3865</v>
      </c>
      <c r="G187" s="108" t="s">
        <v>3866</v>
      </c>
      <c r="H187" s="87">
        <v>26</v>
      </c>
      <c r="I187" s="87" t="s">
        <v>49</v>
      </c>
      <c r="J187" s="93" t="s">
        <v>3867</v>
      </c>
      <c r="K187" s="93"/>
      <c r="L187" s="87"/>
      <c r="M187" s="87"/>
      <c r="N187" s="87"/>
      <c r="O187" s="87"/>
      <c r="P187" s="87"/>
      <c r="Q187" s="88">
        <v>43462</v>
      </c>
      <c r="R187" s="87" t="s">
        <v>1571</v>
      </c>
      <c r="S187" s="88">
        <v>43462</v>
      </c>
      <c r="T187" s="93"/>
      <c r="U187" s="93"/>
    </row>
    <row r="188" spans="1:21" s="109" customFormat="1" ht="21.75" customHeight="1" x14ac:dyDescent="0.2">
      <c r="A188" s="85">
        <v>173</v>
      </c>
      <c r="B188" s="105">
        <v>4410</v>
      </c>
      <c r="C188" s="93"/>
      <c r="D188" s="87" t="s">
        <v>3868</v>
      </c>
      <c r="E188" s="95">
        <v>43462</v>
      </c>
      <c r="F188" s="89" t="s">
        <v>3869</v>
      </c>
      <c r="G188" s="108" t="s">
        <v>3870</v>
      </c>
      <c r="H188" s="87">
        <v>21</v>
      </c>
      <c r="I188" s="87" t="s">
        <v>44</v>
      </c>
      <c r="J188" s="93" t="s">
        <v>3871</v>
      </c>
      <c r="K188" s="93"/>
      <c r="L188" s="87"/>
      <c r="M188" s="87"/>
      <c r="N188" s="87"/>
      <c r="O188" s="87"/>
      <c r="P188" s="87"/>
      <c r="Q188" s="88">
        <v>43462</v>
      </c>
      <c r="R188" s="87" t="s">
        <v>1571</v>
      </c>
      <c r="S188" s="88">
        <v>43462</v>
      </c>
      <c r="T188" s="93"/>
      <c r="U188" s="93"/>
    </row>
    <row r="189" spans="1:21" s="109" customFormat="1" ht="21.75" customHeight="1" x14ac:dyDescent="0.2">
      <c r="A189" s="85">
        <v>174</v>
      </c>
      <c r="B189" s="105">
        <v>4411</v>
      </c>
      <c r="C189" s="93"/>
      <c r="D189" s="87" t="s">
        <v>3872</v>
      </c>
      <c r="E189" s="95">
        <v>43462</v>
      </c>
      <c r="F189" s="89" t="s">
        <v>3873</v>
      </c>
      <c r="G189" s="108" t="s">
        <v>3874</v>
      </c>
      <c r="H189" s="87">
        <v>56</v>
      </c>
      <c r="I189" s="87" t="s">
        <v>49</v>
      </c>
      <c r="J189" s="93" t="s">
        <v>3875</v>
      </c>
      <c r="K189" s="93"/>
      <c r="L189" s="87"/>
      <c r="M189" s="87"/>
      <c r="N189" s="87"/>
      <c r="O189" s="87"/>
      <c r="P189" s="87"/>
      <c r="Q189" s="88">
        <v>43462</v>
      </c>
      <c r="R189" s="87" t="s">
        <v>1571</v>
      </c>
      <c r="S189" s="88">
        <v>43462</v>
      </c>
      <c r="T189" s="93"/>
      <c r="U189" s="93"/>
    </row>
    <row r="190" spans="1:21" s="109" customFormat="1" ht="21.75" customHeight="1" x14ac:dyDescent="0.2">
      <c r="A190" s="85">
        <v>175</v>
      </c>
      <c r="B190" s="105">
        <v>4412</v>
      </c>
      <c r="C190" s="93"/>
      <c r="D190" s="87" t="s">
        <v>3876</v>
      </c>
      <c r="E190" s="95">
        <v>43462</v>
      </c>
      <c r="F190" s="89" t="s">
        <v>3877</v>
      </c>
      <c r="G190" s="108" t="s">
        <v>3878</v>
      </c>
      <c r="H190" s="87">
        <v>48</v>
      </c>
      <c r="I190" s="87" t="s">
        <v>44</v>
      </c>
      <c r="J190" s="93" t="s">
        <v>3879</v>
      </c>
      <c r="K190" s="93"/>
      <c r="L190" s="87"/>
      <c r="M190" s="87"/>
      <c r="N190" s="87"/>
      <c r="O190" s="87"/>
      <c r="P190" s="87"/>
      <c r="Q190" s="88">
        <v>43462</v>
      </c>
      <c r="R190" s="87" t="s">
        <v>1571</v>
      </c>
      <c r="S190" s="88">
        <v>43462</v>
      </c>
      <c r="T190" s="93"/>
      <c r="U190" s="93"/>
    </row>
    <row r="191" spans="1:21" s="109" customFormat="1" ht="21.75" customHeight="1" x14ac:dyDescent="0.2">
      <c r="A191" s="85">
        <v>176</v>
      </c>
      <c r="B191" s="105">
        <v>4420</v>
      </c>
      <c r="C191" s="93"/>
      <c r="D191" s="87" t="s">
        <v>3880</v>
      </c>
      <c r="E191" s="95">
        <v>43462</v>
      </c>
      <c r="F191" s="89" t="s">
        <v>3881</v>
      </c>
      <c r="G191" s="108" t="s">
        <v>3882</v>
      </c>
      <c r="H191" s="87">
        <v>29</v>
      </c>
      <c r="I191" s="87" t="s">
        <v>44</v>
      </c>
      <c r="J191" s="93" t="s">
        <v>3883</v>
      </c>
      <c r="K191" s="93"/>
      <c r="L191" s="87"/>
      <c r="M191" s="87"/>
      <c r="N191" s="87"/>
      <c r="O191" s="87"/>
      <c r="P191" s="87"/>
      <c r="Q191" s="88">
        <v>43462</v>
      </c>
      <c r="R191" s="87" t="s">
        <v>1596</v>
      </c>
      <c r="S191" s="88">
        <v>43462</v>
      </c>
      <c r="T191" s="93"/>
      <c r="U191" s="93"/>
    </row>
    <row r="192" spans="1:21" s="109" customFormat="1" ht="21.75" customHeight="1" x14ac:dyDescent="0.2">
      <c r="A192" s="85">
        <v>177</v>
      </c>
      <c r="B192" s="105">
        <v>4425</v>
      </c>
      <c r="C192" s="93"/>
      <c r="D192" s="87" t="s">
        <v>3884</v>
      </c>
      <c r="E192" s="95">
        <v>43462</v>
      </c>
      <c r="F192" s="89" t="s">
        <v>3885</v>
      </c>
      <c r="G192" s="108" t="s">
        <v>3886</v>
      </c>
      <c r="H192" s="87">
        <v>36</v>
      </c>
      <c r="I192" s="87" t="s">
        <v>49</v>
      </c>
      <c r="J192" s="93" t="s">
        <v>3887</v>
      </c>
      <c r="K192" s="93"/>
      <c r="L192" s="87"/>
      <c r="M192" s="87"/>
      <c r="N192" s="87"/>
      <c r="O192" s="87"/>
      <c r="P192" s="87"/>
      <c r="Q192" s="88">
        <v>43462</v>
      </c>
      <c r="R192" s="87" t="s">
        <v>1571</v>
      </c>
      <c r="S192" s="88">
        <v>43462</v>
      </c>
      <c r="T192" s="93"/>
      <c r="U192" s="93"/>
    </row>
    <row r="193" spans="1:21" s="109" customFormat="1" ht="21.75" customHeight="1" x14ac:dyDescent="0.2">
      <c r="A193" s="85">
        <v>178</v>
      </c>
      <c r="B193" s="105">
        <v>4426</v>
      </c>
      <c r="C193" s="93"/>
      <c r="D193" s="87" t="s">
        <v>3888</v>
      </c>
      <c r="E193" s="95">
        <v>43463</v>
      </c>
      <c r="F193" s="89" t="s">
        <v>3889</v>
      </c>
      <c r="G193" s="108" t="s">
        <v>3890</v>
      </c>
      <c r="H193" s="87">
        <v>47</v>
      </c>
      <c r="I193" s="87" t="s">
        <v>44</v>
      </c>
      <c r="J193" s="93" t="s">
        <v>3891</v>
      </c>
      <c r="K193" s="93"/>
      <c r="L193" s="87"/>
      <c r="M193" s="87"/>
      <c r="N193" s="87"/>
      <c r="O193" s="87"/>
      <c r="P193" s="87"/>
      <c r="Q193" s="88">
        <v>43463</v>
      </c>
      <c r="R193" s="87" t="s">
        <v>1571</v>
      </c>
      <c r="S193" s="88">
        <v>43463</v>
      </c>
      <c r="T193" s="93"/>
      <c r="U193" s="93"/>
    </row>
    <row r="194" spans="1:21" s="109" customFormat="1" ht="21.75" customHeight="1" x14ac:dyDescent="0.2">
      <c r="A194" s="85">
        <v>179</v>
      </c>
      <c r="B194" s="105">
        <v>4427</v>
      </c>
      <c r="C194" s="93"/>
      <c r="D194" s="87" t="s">
        <v>3892</v>
      </c>
      <c r="E194" s="95">
        <v>43463</v>
      </c>
      <c r="F194" s="89" t="s">
        <v>3893</v>
      </c>
      <c r="G194" s="108" t="s">
        <v>3894</v>
      </c>
      <c r="H194" s="87">
        <v>32</v>
      </c>
      <c r="I194" s="87" t="s">
        <v>49</v>
      </c>
      <c r="J194" s="93" t="s">
        <v>3895</v>
      </c>
      <c r="K194" s="93"/>
      <c r="L194" s="87"/>
      <c r="M194" s="87"/>
      <c r="N194" s="87"/>
      <c r="O194" s="87"/>
      <c r="P194" s="87"/>
      <c r="Q194" s="88">
        <v>43463</v>
      </c>
      <c r="R194" s="87" t="s">
        <v>1613</v>
      </c>
      <c r="S194" s="88">
        <v>43463</v>
      </c>
      <c r="T194" s="93"/>
      <c r="U194" s="93"/>
    </row>
    <row r="195" spans="1:21" s="109" customFormat="1" ht="21.75" customHeight="1" x14ac:dyDescent="0.2">
      <c r="A195" s="85">
        <v>180</v>
      </c>
      <c r="B195" s="105">
        <v>4428</v>
      </c>
      <c r="C195" s="93"/>
      <c r="D195" s="87" t="s">
        <v>3896</v>
      </c>
      <c r="E195" s="95">
        <v>43463</v>
      </c>
      <c r="F195" s="89" t="s">
        <v>3897</v>
      </c>
      <c r="G195" s="108" t="s">
        <v>3898</v>
      </c>
      <c r="H195" s="87">
        <v>29</v>
      </c>
      <c r="I195" s="87" t="s">
        <v>44</v>
      </c>
      <c r="J195" s="93" t="s">
        <v>3899</v>
      </c>
      <c r="K195" s="93"/>
      <c r="L195" s="87"/>
      <c r="M195" s="87"/>
      <c r="N195" s="87"/>
      <c r="O195" s="87"/>
      <c r="P195" s="87"/>
      <c r="Q195" s="88">
        <v>43463</v>
      </c>
      <c r="R195" s="87" t="s">
        <v>1571</v>
      </c>
      <c r="S195" s="88">
        <v>43463</v>
      </c>
      <c r="T195" s="93"/>
      <c r="U195" s="93"/>
    </row>
    <row r="196" spans="1:21" s="109" customFormat="1" ht="21.75" customHeight="1" x14ac:dyDescent="0.2">
      <c r="A196" s="85">
        <v>181</v>
      </c>
      <c r="B196" s="105">
        <v>4429</v>
      </c>
      <c r="C196" s="93"/>
      <c r="D196" s="87" t="s">
        <v>3900</v>
      </c>
      <c r="E196" s="95">
        <v>43463</v>
      </c>
      <c r="F196" s="89" t="s">
        <v>3901</v>
      </c>
      <c r="G196" s="108" t="s">
        <v>3902</v>
      </c>
      <c r="H196" s="87">
        <v>86</v>
      </c>
      <c r="I196" s="87" t="s">
        <v>49</v>
      </c>
      <c r="J196" s="93" t="s">
        <v>3903</v>
      </c>
      <c r="K196" s="93"/>
      <c r="L196" s="87"/>
      <c r="M196" s="87"/>
      <c r="N196" s="87"/>
      <c r="O196" s="87"/>
      <c r="P196" s="87"/>
      <c r="Q196" s="88">
        <v>43463</v>
      </c>
      <c r="R196" s="87" t="s">
        <v>1566</v>
      </c>
      <c r="S196" s="88">
        <v>43463</v>
      </c>
      <c r="T196" s="93"/>
      <c r="U196" s="93"/>
    </row>
    <row r="197" spans="1:21" s="109" customFormat="1" ht="21.75" customHeight="1" x14ac:dyDescent="0.2">
      <c r="A197" s="85">
        <v>182</v>
      </c>
      <c r="B197" s="105">
        <v>4430</v>
      </c>
      <c r="C197" s="93"/>
      <c r="D197" s="87" t="s">
        <v>3904</v>
      </c>
      <c r="E197" s="95">
        <v>43463</v>
      </c>
      <c r="F197" s="89" t="s">
        <v>3905</v>
      </c>
      <c r="G197" s="108" t="s">
        <v>3906</v>
      </c>
      <c r="H197" s="87">
        <v>28</v>
      </c>
      <c r="I197" s="87" t="s">
        <v>44</v>
      </c>
      <c r="J197" s="93" t="s">
        <v>3907</v>
      </c>
      <c r="K197" s="93"/>
      <c r="L197" s="87"/>
      <c r="M197" s="87"/>
      <c r="N197" s="87"/>
      <c r="O197" s="87"/>
      <c r="P197" s="87"/>
      <c r="Q197" s="88">
        <v>43463</v>
      </c>
      <c r="R197" s="87" t="s">
        <v>1596</v>
      </c>
      <c r="S197" s="88">
        <v>43463</v>
      </c>
      <c r="T197" s="93"/>
      <c r="U197" s="93"/>
    </row>
    <row r="198" spans="1:21" s="109" customFormat="1" ht="21.75" customHeight="1" x14ac:dyDescent="0.2">
      <c r="A198" s="85">
        <v>183</v>
      </c>
      <c r="B198" s="105">
        <v>4431</v>
      </c>
      <c r="C198" s="93"/>
      <c r="D198" s="87" t="s">
        <v>2251</v>
      </c>
      <c r="E198" s="95">
        <v>43463</v>
      </c>
      <c r="F198" s="89" t="s">
        <v>2252</v>
      </c>
      <c r="G198" s="108" t="s">
        <v>2253</v>
      </c>
      <c r="H198" s="87">
        <v>59</v>
      </c>
      <c r="I198" s="87" t="s">
        <v>44</v>
      </c>
      <c r="J198" s="93" t="s">
        <v>2254</v>
      </c>
      <c r="K198" s="93"/>
      <c r="L198" s="87"/>
      <c r="M198" s="87"/>
      <c r="N198" s="87"/>
      <c r="O198" s="87"/>
      <c r="P198" s="87"/>
      <c r="Q198" s="88">
        <v>43463</v>
      </c>
      <c r="R198" s="87" t="s">
        <v>1571</v>
      </c>
      <c r="S198" s="88">
        <v>43463</v>
      </c>
      <c r="T198" s="93"/>
      <c r="U198" s="93"/>
    </row>
    <row r="199" spans="1:21" s="109" customFormat="1" ht="21.75" customHeight="1" x14ac:dyDescent="0.2">
      <c r="A199" s="85">
        <v>184</v>
      </c>
      <c r="B199" s="105">
        <v>4432</v>
      </c>
      <c r="C199" s="93"/>
      <c r="D199" s="87" t="s">
        <v>2255</v>
      </c>
      <c r="E199" s="95">
        <v>43463</v>
      </c>
      <c r="F199" s="89" t="s">
        <v>2256</v>
      </c>
      <c r="G199" s="108" t="s">
        <v>2257</v>
      </c>
      <c r="H199" s="87">
        <v>51</v>
      </c>
      <c r="I199" s="87" t="s">
        <v>44</v>
      </c>
      <c r="J199" s="93" t="s">
        <v>2258</v>
      </c>
      <c r="K199" s="93"/>
      <c r="L199" s="87"/>
      <c r="M199" s="87"/>
      <c r="N199" s="87"/>
      <c r="O199" s="87"/>
      <c r="P199" s="87"/>
      <c r="Q199" s="88">
        <v>43463</v>
      </c>
      <c r="R199" s="87" t="s">
        <v>1571</v>
      </c>
      <c r="S199" s="88">
        <v>43463</v>
      </c>
      <c r="T199" s="93"/>
      <c r="U199" s="93"/>
    </row>
    <row r="200" spans="1:21" s="109" customFormat="1" ht="21.75" customHeight="1" x14ac:dyDescent="0.2">
      <c r="A200" s="85">
        <v>185</v>
      </c>
      <c r="B200" s="105">
        <v>4436</v>
      </c>
      <c r="C200" s="93"/>
      <c r="D200" s="87" t="s">
        <v>2259</v>
      </c>
      <c r="E200" s="95">
        <v>43463</v>
      </c>
      <c r="F200" s="89" t="s">
        <v>2260</v>
      </c>
      <c r="G200" s="108" t="s">
        <v>2261</v>
      </c>
      <c r="H200" s="87">
        <v>64</v>
      </c>
      <c r="I200" s="87" t="s">
        <v>44</v>
      </c>
      <c r="J200" s="93" t="s">
        <v>2262</v>
      </c>
      <c r="K200" s="93"/>
      <c r="L200" s="87"/>
      <c r="M200" s="87"/>
      <c r="N200" s="87"/>
      <c r="O200" s="87"/>
      <c r="P200" s="87"/>
      <c r="Q200" s="88">
        <v>43463</v>
      </c>
      <c r="R200" s="87" t="s">
        <v>1571</v>
      </c>
      <c r="S200" s="88">
        <v>43463</v>
      </c>
      <c r="T200" s="93"/>
      <c r="U200" s="93"/>
    </row>
    <row r="201" spans="1:21" s="109" customFormat="1" ht="21.75" customHeight="1" x14ac:dyDescent="0.2">
      <c r="A201" s="85">
        <v>186</v>
      </c>
      <c r="B201" s="105">
        <v>4437</v>
      </c>
      <c r="C201" s="93"/>
      <c r="D201" s="87" t="s">
        <v>2263</v>
      </c>
      <c r="E201" s="95">
        <v>43463</v>
      </c>
      <c r="F201" s="89" t="s">
        <v>2264</v>
      </c>
      <c r="G201" s="108" t="s">
        <v>2265</v>
      </c>
      <c r="H201" s="87">
        <v>59</v>
      </c>
      <c r="I201" s="87" t="s">
        <v>44</v>
      </c>
      <c r="J201" s="93" t="s">
        <v>2266</v>
      </c>
      <c r="K201" s="93"/>
      <c r="L201" s="87"/>
      <c r="M201" s="87"/>
      <c r="N201" s="87"/>
      <c r="O201" s="87"/>
      <c r="P201" s="87"/>
      <c r="Q201" s="88">
        <v>43463</v>
      </c>
      <c r="R201" s="87" t="s">
        <v>1596</v>
      </c>
      <c r="S201" s="88">
        <v>43463</v>
      </c>
      <c r="T201" s="93"/>
      <c r="U201" s="93"/>
    </row>
    <row r="202" spans="1:21" s="109" customFormat="1" ht="21.75" customHeight="1" x14ac:dyDescent="0.2">
      <c r="A202" s="85">
        <v>187</v>
      </c>
      <c r="B202" s="105">
        <v>4438</v>
      </c>
      <c r="C202" s="93"/>
      <c r="D202" s="87" t="s">
        <v>2267</v>
      </c>
      <c r="E202" s="95">
        <v>43463</v>
      </c>
      <c r="F202" s="89" t="s">
        <v>2268</v>
      </c>
      <c r="G202" s="108" t="s">
        <v>2269</v>
      </c>
      <c r="H202" s="87">
        <v>10</v>
      </c>
      <c r="I202" s="87" t="s">
        <v>49</v>
      </c>
      <c r="J202" s="93" t="s">
        <v>2270</v>
      </c>
      <c r="K202" s="93"/>
      <c r="L202" s="87"/>
      <c r="M202" s="87"/>
      <c r="N202" s="87"/>
      <c r="O202" s="87"/>
      <c r="P202" s="87"/>
      <c r="Q202" s="88">
        <v>43463</v>
      </c>
      <c r="R202" s="87" t="s">
        <v>1571</v>
      </c>
      <c r="S202" s="88">
        <v>43463</v>
      </c>
      <c r="T202" s="93"/>
      <c r="U202" s="93"/>
    </row>
    <row r="203" spans="1:21" s="109" customFormat="1" ht="21.75" customHeight="1" x14ac:dyDescent="0.2">
      <c r="A203" s="85">
        <v>188</v>
      </c>
      <c r="B203" s="105">
        <v>4439</v>
      </c>
      <c r="C203" s="93"/>
      <c r="D203" s="87" t="s">
        <v>2271</v>
      </c>
      <c r="E203" s="95">
        <v>43463</v>
      </c>
      <c r="F203" s="89" t="s">
        <v>2272</v>
      </c>
      <c r="G203" s="108" t="s">
        <v>2273</v>
      </c>
      <c r="H203" s="87">
        <v>57</v>
      </c>
      <c r="I203" s="87" t="s">
        <v>44</v>
      </c>
      <c r="J203" s="93" t="s">
        <v>2274</v>
      </c>
      <c r="K203" s="93"/>
      <c r="L203" s="87"/>
      <c r="M203" s="87"/>
      <c r="N203" s="87"/>
      <c r="O203" s="87"/>
      <c r="P203" s="87"/>
      <c r="Q203" s="88">
        <v>43463</v>
      </c>
      <c r="R203" s="87" t="s">
        <v>1571</v>
      </c>
      <c r="S203" s="88">
        <v>43463</v>
      </c>
      <c r="T203" s="93"/>
      <c r="U203" s="93"/>
    </row>
  </sheetData>
  <mergeCells count="26">
    <mergeCell ref="B1:E1"/>
    <mergeCell ref="R1:S1"/>
    <mergeCell ref="R2:S2"/>
    <mergeCell ref="A11:A14"/>
    <mergeCell ref="B11:C14"/>
    <mergeCell ref="D11:D14"/>
    <mergeCell ref="E11:E14"/>
    <mergeCell ref="F11:F14"/>
    <mergeCell ref="G11:G14"/>
    <mergeCell ref="H11:H14"/>
    <mergeCell ref="B15:C15"/>
    <mergeCell ref="T11:T14"/>
    <mergeCell ref="U11:U14"/>
    <mergeCell ref="M13:M14"/>
    <mergeCell ref="N13:N14"/>
    <mergeCell ref="O13:O14"/>
    <mergeCell ref="P13:P14"/>
    <mergeCell ref="Q13:Q14"/>
    <mergeCell ref="R13:R14"/>
    <mergeCell ref="S13:S14"/>
    <mergeCell ref="I11:I14"/>
    <mergeCell ref="J11:J14"/>
    <mergeCell ref="K11:K14"/>
    <mergeCell ref="L11:L14"/>
    <mergeCell ref="M11:P12"/>
    <mergeCell ref="Q11:S12"/>
  </mergeCells>
  <printOptions horizontalCentered="1"/>
  <pageMargins left="0.51181102362204722" right="0.51181102362204722" top="0.55118110236220474" bottom="0.35433070866141736" header="0.31496062992125984" footer="0.31496062992125984"/>
  <pageSetup paperSize="258" orientation="landscape" horizontalDpi="120" verticalDpi="144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39"/>
  <sheetViews>
    <sheetView zoomScaleNormal="100" workbookViewId="0">
      <selection activeCell="E344" sqref="E344"/>
    </sheetView>
  </sheetViews>
  <sheetFormatPr defaultRowHeight="15" x14ac:dyDescent="0.25"/>
  <cols>
    <col min="1" max="1" width="5.85546875" customWidth="1"/>
    <col min="2" max="2" width="8.28515625" customWidth="1"/>
    <col min="3" max="3" width="0" hidden="1" customWidth="1"/>
    <col min="4" max="4" width="19" customWidth="1"/>
    <col min="5" max="5" width="13" customWidth="1"/>
    <col min="6" max="6" width="28.28515625" customWidth="1"/>
    <col min="7" max="7" width="19" style="121" customWidth="1"/>
    <col min="8" max="8" width="8" customWidth="1"/>
    <col min="10" max="10" width="0" hidden="1" customWidth="1"/>
    <col min="11" max="16" width="9.140625" hidden="1" customWidth="1"/>
    <col min="17" max="17" width="13.42578125" customWidth="1"/>
    <col min="18" max="18" width="12.5703125" customWidth="1"/>
    <col min="19" max="19" width="11.5703125" hidden="1" customWidth="1"/>
    <col min="20" max="20" width="0" hidden="1" customWidth="1"/>
    <col min="21" max="21" width="12" customWidth="1"/>
    <col min="22" max="95" width="9.140625" style="104"/>
  </cols>
  <sheetData>
    <row r="1" spans="1:95" s="44" customFormat="1" ht="15" customHeight="1" x14ac:dyDescent="0.2">
      <c r="A1" s="263" t="s">
        <v>0</v>
      </c>
      <c r="B1" s="264"/>
      <c r="C1" s="264"/>
      <c r="D1" s="264"/>
      <c r="E1" s="265"/>
      <c r="F1" s="45"/>
      <c r="G1" s="118"/>
      <c r="H1" s="45"/>
      <c r="I1" s="45"/>
      <c r="J1" s="45"/>
      <c r="K1" s="45"/>
      <c r="L1" s="45"/>
      <c r="M1" s="45"/>
      <c r="N1" s="45"/>
      <c r="O1" s="45"/>
      <c r="P1" s="45"/>
      <c r="Q1" s="249"/>
      <c r="R1" s="264" t="s">
        <v>1</v>
      </c>
      <c r="S1" s="265"/>
      <c r="T1" s="45"/>
      <c r="U1" s="45"/>
      <c r="V1" s="250"/>
      <c r="W1" s="250"/>
      <c r="X1" s="250"/>
      <c r="Y1" s="250"/>
      <c r="Z1" s="250"/>
      <c r="AA1" s="250"/>
      <c r="AB1" s="250"/>
      <c r="AC1" s="250"/>
      <c r="AD1" s="250"/>
      <c r="AE1" s="250"/>
      <c r="AF1" s="250"/>
      <c r="AG1" s="250"/>
      <c r="AH1" s="250"/>
      <c r="AI1" s="250"/>
      <c r="AJ1" s="250"/>
      <c r="AK1" s="250"/>
      <c r="AL1" s="250"/>
      <c r="AM1" s="250"/>
      <c r="AN1" s="250"/>
      <c r="AO1" s="250"/>
      <c r="AP1" s="250"/>
      <c r="AQ1" s="250"/>
      <c r="AR1" s="250"/>
      <c r="AS1" s="250"/>
      <c r="AT1" s="250"/>
      <c r="AU1" s="250"/>
      <c r="AV1" s="250"/>
      <c r="AW1" s="250"/>
      <c r="AX1" s="250"/>
      <c r="AY1" s="250"/>
      <c r="AZ1" s="250"/>
      <c r="BA1" s="250"/>
      <c r="BB1" s="250"/>
      <c r="BC1" s="250"/>
      <c r="BD1" s="250"/>
      <c r="BE1" s="250"/>
      <c r="BF1" s="250"/>
      <c r="BG1" s="250"/>
      <c r="BH1" s="250"/>
      <c r="BI1" s="250"/>
      <c r="BJ1" s="250"/>
      <c r="BK1" s="250"/>
      <c r="BL1" s="250"/>
      <c r="BM1" s="250"/>
      <c r="BN1" s="250"/>
      <c r="BO1" s="250"/>
      <c r="BP1" s="250"/>
      <c r="BQ1" s="250"/>
      <c r="BR1" s="250"/>
      <c r="BS1" s="250"/>
      <c r="BT1" s="250"/>
      <c r="BU1" s="250"/>
      <c r="BV1" s="250"/>
      <c r="BW1" s="250"/>
      <c r="BX1" s="250"/>
      <c r="BY1" s="250"/>
      <c r="BZ1" s="250"/>
      <c r="CA1" s="250"/>
      <c r="CB1" s="250"/>
      <c r="CC1" s="250"/>
      <c r="CD1" s="250"/>
      <c r="CE1" s="250"/>
      <c r="CF1" s="250"/>
      <c r="CG1" s="250"/>
      <c r="CH1" s="250"/>
      <c r="CI1" s="250"/>
      <c r="CJ1" s="250"/>
      <c r="CK1" s="250"/>
      <c r="CL1" s="250"/>
      <c r="CM1" s="250"/>
      <c r="CN1" s="250"/>
      <c r="CO1" s="250"/>
      <c r="CP1" s="250"/>
      <c r="CQ1" s="250"/>
    </row>
    <row r="2" spans="1:95" s="44" customFormat="1" ht="12.75" customHeight="1" x14ac:dyDescent="0.2">
      <c r="A2" s="46" t="s">
        <v>270</v>
      </c>
      <c r="B2" s="47"/>
      <c r="C2" s="47"/>
      <c r="D2" s="47"/>
      <c r="E2" s="47"/>
      <c r="F2" s="45"/>
      <c r="G2" s="118"/>
      <c r="H2" s="45"/>
      <c r="I2" s="45"/>
      <c r="J2" s="45"/>
      <c r="K2" s="45"/>
      <c r="L2" s="45"/>
      <c r="M2" s="45"/>
      <c r="N2" s="45"/>
      <c r="O2" s="45"/>
      <c r="P2" s="45"/>
      <c r="Q2" s="291" t="s">
        <v>2</v>
      </c>
      <c r="R2" s="291"/>
      <c r="S2" s="248"/>
      <c r="T2" s="45"/>
      <c r="U2" s="45"/>
      <c r="V2" s="250"/>
      <c r="W2" s="250"/>
      <c r="X2" s="250"/>
      <c r="Y2" s="250"/>
      <c r="Z2" s="250"/>
      <c r="AA2" s="250"/>
      <c r="AB2" s="250"/>
      <c r="AC2" s="250"/>
      <c r="AD2" s="250"/>
      <c r="AE2" s="250"/>
      <c r="AF2" s="250"/>
      <c r="AG2" s="250"/>
      <c r="AH2" s="250"/>
      <c r="AI2" s="250"/>
      <c r="AJ2" s="250"/>
      <c r="AK2" s="250"/>
      <c r="AL2" s="250"/>
      <c r="AM2" s="250"/>
      <c r="AN2" s="250"/>
      <c r="AO2" s="250"/>
      <c r="AP2" s="250"/>
      <c r="AQ2" s="250"/>
      <c r="AR2" s="250"/>
      <c r="AS2" s="250"/>
      <c r="AT2" s="250"/>
      <c r="AU2" s="250"/>
      <c r="AV2" s="250"/>
      <c r="AW2" s="250"/>
      <c r="AX2" s="250"/>
      <c r="AY2" s="250"/>
      <c r="AZ2" s="250"/>
      <c r="BA2" s="250"/>
      <c r="BB2" s="250"/>
      <c r="BC2" s="250"/>
      <c r="BD2" s="250"/>
      <c r="BE2" s="250"/>
      <c r="BF2" s="250"/>
      <c r="BG2" s="250"/>
      <c r="BH2" s="250"/>
      <c r="BI2" s="250"/>
      <c r="BJ2" s="250"/>
      <c r="BK2" s="250"/>
      <c r="BL2" s="250"/>
      <c r="BM2" s="250"/>
      <c r="BN2" s="250"/>
      <c r="BO2" s="250"/>
      <c r="BP2" s="250"/>
      <c r="BQ2" s="250"/>
      <c r="BR2" s="250"/>
      <c r="BS2" s="250"/>
      <c r="BT2" s="250"/>
      <c r="BU2" s="250"/>
      <c r="BV2" s="250"/>
      <c r="BW2" s="250"/>
      <c r="BX2" s="250"/>
      <c r="BY2" s="250"/>
      <c r="BZ2" s="250"/>
      <c r="CA2" s="250"/>
      <c r="CB2" s="250"/>
      <c r="CC2" s="250"/>
      <c r="CD2" s="250"/>
      <c r="CE2" s="250"/>
      <c r="CF2" s="250"/>
      <c r="CG2" s="250"/>
      <c r="CH2" s="250"/>
      <c r="CI2" s="250"/>
      <c r="CJ2" s="250"/>
      <c r="CK2" s="250"/>
      <c r="CL2" s="250"/>
      <c r="CM2" s="250"/>
      <c r="CN2" s="250"/>
      <c r="CO2" s="250"/>
      <c r="CP2" s="250"/>
      <c r="CQ2" s="250"/>
    </row>
    <row r="3" spans="1:95" s="44" customFormat="1" ht="12.75" hidden="1" x14ac:dyDescent="0.2">
      <c r="A3" s="46"/>
      <c r="B3" s="48"/>
      <c r="C3" s="49"/>
      <c r="D3" s="49"/>
      <c r="E3" s="49"/>
      <c r="F3" s="50"/>
      <c r="G3" s="49"/>
      <c r="H3" s="49"/>
      <c r="I3" s="49"/>
      <c r="J3" s="49" t="s">
        <v>3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250"/>
      <c r="W3" s="250"/>
      <c r="X3" s="250"/>
      <c r="Y3" s="250"/>
      <c r="Z3" s="250"/>
      <c r="AA3" s="250"/>
      <c r="AB3" s="250"/>
      <c r="AC3" s="250"/>
      <c r="AD3" s="250"/>
      <c r="AE3" s="250"/>
      <c r="AF3" s="250"/>
      <c r="AG3" s="250"/>
      <c r="AH3" s="250"/>
      <c r="AI3" s="250"/>
      <c r="AJ3" s="250"/>
      <c r="AK3" s="250"/>
      <c r="AL3" s="250"/>
      <c r="AM3" s="250"/>
      <c r="AN3" s="250"/>
      <c r="AO3" s="250"/>
      <c r="AP3" s="250"/>
      <c r="AQ3" s="250"/>
      <c r="AR3" s="250"/>
      <c r="AS3" s="250"/>
      <c r="AT3" s="250"/>
      <c r="AU3" s="250"/>
      <c r="AV3" s="250"/>
      <c r="AW3" s="250"/>
      <c r="AX3" s="250"/>
      <c r="AY3" s="250"/>
      <c r="AZ3" s="250"/>
      <c r="BA3" s="250"/>
      <c r="BB3" s="250"/>
      <c r="BC3" s="250"/>
      <c r="BD3" s="250"/>
      <c r="BE3" s="250"/>
      <c r="BF3" s="250"/>
      <c r="BG3" s="250"/>
      <c r="BH3" s="250"/>
      <c r="BI3" s="250"/>
      <c r="BJ3" s="250"/>
      <c r="BK3" s="250"/>
      <c r="BL3" s="250"/>
      <c r="BM3" s="250"/>
      <c r="BN3" s="250"/>
      <c r="BO3" s="250"/>
      <c r="BP3" s="250"/>
      <c r="BQ3" s="250"/>
      <c r="BR3" s="250"/>
      <c r="BS3" s="250"/>
      <c r="BT3" s="250"/>
      <c r="BU3" s="250"/>
      <c r="BV3" s="250"/>
      <c r="BW3" s="250"/>
      <c r="BX3" s="250"/>
      <c r="BY3" s="250"/>
      <c r="BZ3" s="250"/>
      <c r="CA3" s="250"/>
      <c r="CB3" s="250"/>
      <c r="CC3" s="250"/>
      <c r="CD3" s="250"/>
      <c r="CE3" s="250"/>
      <c r="CF3" s="250"/>
      <c r="CG3" s="250"/>
      <c r="CH3" s="250"/>
      <c r="CI3" s="250"/>
      <c r="CJ3" s="250"/>
      <c r="CK3" s="250"/>
      <c r="CL3" s="250"/>
      <c r="CM3" s="250"/>
      <c r="CN3" s="250"/>
      <c r="CO3" s="250"/>
      <c r="CP3" s="250"/>
      <c r="CQ3" s="250"/>
    </row>
    <row r="4" spans="1:95" s="44" customFormat="1" ht="12.75" hidden="1" x14ac:dyDescent="0.2">
      <c r="A4" s="46"/>
      <c r="B4" s="1"/>
      <c r="C4" s="1"/>
      <c r="D4" s="1"/>
      <c r="E4" s="1"/>
      <c r="F4" s="1"/>
      <c r="G4" s="49"/>
      <c r="H4" s="49"/>
      <c r="I4" s="49"/>
      <c r="J4" s="49" t="s">
        <v>4</v>
      </c>
      <c r="K4" s="49"/>
      <c r="L4" s="49"/>
      <c r="M4" s="49"/>
      <c r="N4" s="49"/>
      <c r="O4" s="1"/>
      <c r="P4" s="1"/>
      <c r="Q4" s="1"/>
      <c r="R4" s="51" t="s">
        <v>5</v>
      </c>
      <c r="S4" s="51" t="s">
        <v>6</v>
      </c>
      <c r="T4" s="51" t="s">
        <v>7</v>
      </c>
      <c r="U4" s="1"/>
      <c r="V4" s="250"/>
      <c r="W4" s="250"/>
      <c r="X4" s="250"/>
      <c r="Y4" s="250"/>
      <c r="Z4" s="250"/>
      <c r="AA4" s="250"/>
      <c r="AB4" s="250"/>
      <c r="AC4" s="250"/>
      <c r="AD4" s="250"/>
      <c r="AE4" s="250"/>
      <c r="AF4" s="250"/>
      <c r="AG4" s="250"/>
      <c r="AH4" s="250"/>
      <c r="AI4" s="250"/>
      <c r="AJ4" s="250"/>
      <c r="AK4" s="250"/>
      <c r="AL4" s="250"/>
      <c r="AM4" s="250"/>
      <c r="AN4" s="250"/>
      <c r="AO4" s="250"/>
      <c r="AP4" s="250"/>
      <c r="AQ4" s="250"/>
      <c r="AR4" s="250"/>
      <c r="AS4" s="250"/>
      <c r="AT4" s="250"/>
      <c r="AU4" s="250"/>
      <c r="AV4" s="250"/>
      <c r="AW4" s="250"/>
      <c r="AX4" s="250"/>
      <c r="AY4" s="250"/>
      <c r="AZ4" s="250"/>
      <c r="BA4" s="250"/>
      <c r="BB4" s="250"/>
      <c r="BC4" s="250"/>
      <c r="BD4" s="250"/>
      <c r="BE4" s="250"/>
      <c r="BF4" s="250"/>
      <c r="BG4" s="250"/>
      <c r="BH4" s="250"/>
      <c r="BI4" s="250"/>
      <c r="BJ4" s="250"/>
      <c r="BK4" s="250"/>
      <c r="BL4" s="250"/>
      <c r="BM4" s="250"/>
      <c r="BN4" s="250"/>
      <c r="BO4" s="250"/>
      <c r="BP4" s="250"/>
      <c r="BQ4" s="250"/>
      <c r="BR4" s="250"/>
      <c r="BS4" s="250"/>
      <c r="BT4" s="250"/>
      <c r="BU4" s="250"/>
      <c r="BV4" s="250"/>
      <c r="BW4" s="250"/>
      <c r="BX4" s="250"/>
      <c r="BY4" s="250"/>
      <c r="BZ4" s="250"/>
      <c r="CA4" s="250"/>
      <c r="CB4" s="250"/>
      <c r="CC4" s="250"/>
      <c r="CD4" s="250"/>
      <c r="CE4" s="250"/>
      <c r="CF4" s="250"/>
      <c r="CG4" s="250"/>
      <c r="CH4" s="250"/>
      <c r="CI4" s="250"/>
      <c r="CJ4" s="250"/>
      <c r="CK4" s="250"/>
      <c r="CL4" s="250"/>
      <c r="CM4" s="250"/>
      <c r="CN4" s="250"/>
      <c r="CO4" s="250"/>
      <c r="CP4" s="250"/>
      <c r="CQ4" s="250"/>
    </row>
    <row r="5" spans="1:95" s="44" customFormat="1" ht="12.75" hidden="1" x14ac:dyDescent="0.2">
      <c r="A5" s="46"/>
      <c r="B5" s="1" t="s">
        <v>8</v>
      </c>
      <c r="C5" s="1"/>
      <c r="D5" s="1"/>
      <c r="E5" s="52" t="s">
        <v>9</v>
      </c>
      <c r="F5" s="1"/>
      <c r="G5" s="119"/>
      <c r="H5" s="52"/>
      <c r="I5" s="53"/>
      <c r="J5" s="53"/>
      <c r="K5" s="53"/>
      <c r="L5" s="53"/>
      <c r="M5" s="1"/>
      <c r="N5" s="54" t="s">
        <v>10</v>
      </c>
      <c r="O5" s="1"/>
      <c r="P5" s="1" t="s">
        <v>11</v>
      </c>
      <c r="Q5" s="1"/>
      <c r="R5" s="55"/>
      <c r="S5" s="55"/>
      <c r="T5" s="55"/>
      <c r="U5" s="1"/>
      <c r="V5" s="250"/>
      <c r="W5" s="250"/>
      <c r="X5" s="250"/>
      <c r="Y5" s="250"/>
      <c r="Z5" s="250"/>
      <c r="AA5" s="250"/>
      <c r="AB5" s="250"/>
      <c r="AC5" s="250"/>
      <c r="AD5" s="250"/>
      <c r="AE5" s="250"/>
      <c r="AF5" s="250"/>
      <c r="AG5" s="250"/>
      <c r="AH5" s="250"/>
      <c r="AI5" s="250"/>
      <c r="AJ5" s="250"/>
      <c r="AK5" s="250"/>
      <c r="AL5" s="250"/>
      <c r="AM5" s="250"/>
      <c r="AN5" s="250"/>
      <c r="AO5" s="250"/>
      <c r="AP5" s="250"/>
      <c r="AQ5" s="250"/>
      <c r="AR5" s="250"/>
      <c r="AS5" s="250"/>
      <c r="AT5" s="250"/>
      <c r="AU5" s="250"/>
      <c r="AV5" s="250"/>
      <c r="AW5" s="250"/>
      <c r="AX5" s="250"/>
      <c r="AY5" s="250"/>
      <c r="AZ5" s="250"/>
      <c r="BA5" s="250"/>
      <c r="BB5" s="250"/>
      <c r="BC5" s="250"/>
      <c r="BD5" s="250"/>
      <c r="BE5" s="250"/>
      <c r="BF5" s="250"/>
      <c r="BG5" s="250"/>
      <c r="BH5" s="250"/>
      <c r="BI5" s="250"/>
      <c r="BJ5" s="250"/>
      <c r="BK5" s="250"/>
      <c r="BL5" s="250"/>
      <c r="BM5" s="250"/>
      <c r="BN5" s="250"/>
      <c r="BO5" s="250"/>
      <c r="BP5" s="250"/>
      <c r="BQ5" s="250"/>
      <c r="BR5" s="250"/>
      <c r="BS5" s="250"/>
      <c r="BT5" s="250"/>
      <c r="BU5" s="250"/>
      <c r="BV5" s="250"/>
      <c r="BW5" s="250"/>
      <c r="BX5" s="250"/>
      <c r="BY5" s="250"/>
      <c r="BZ5" s="250"/>
      <c r="CA5" s="250"/>
      <c r="CB5" s="250"/>
      <c r="CC5" s="250"/>
      <c r="CD5" s="250"/>
      <c r="CE5" s="250"/>
      <c r="CF5" s="250"/>
      <c r="CG5" s="250"/>
      <c r="CH5" s="250"/>
      <c r="CI5" s="250"/>
      <c r="CJ5" s="250"/>
      <c r="CK5" s="250"/>
      <c r="CL5" s="250"/>
      <c r="CM5" s="250"/>
      <c r="CN5" s="250"/>
      <c r="CO5" s="250"/>
      <c r="CP5" s="250"/>
      <c r="CQ5" s="250"/>
    </row>
    <row r="6" spans="1:95" s="44" customFormat="1" ht="12.75" hidden="1" x14ac:dyDescent="0.2">
      <c r="A6" s="46"/>
      <c r="B6" s="1" t="s">
        <v>12</v>
      </c>
      <c r="C6" s="1"/>
      <c r="D6" s="1"/>
      <c r="E6" s="52" t="s">
        <v>13</v>
      </c>
      <c r="F6" s="1"/>
      <c r="G6" s="119"/>
      <c r="H6" s="52"/>
      <c r="I6" s="1"/>
      <c r="J6" s="1"/>
      <c r="K6" s="1"/>
      <c r="L6" s="1"/>
      <c r="M6" s="1"/>
      <c r="N6" s="1"/>
      <c r="O6" s="1"/>
      <c r="P6" s="1" t="s">
        <v>14</v>
      </c>
      <c r="Q6" s="1"/>
      <c r="R6" s="56"/>
      <c r="S6" s="56"/>
      <c r="T6" s="56"/>
      <c r="U6" s="1"/>
      <c r="V6" s="250"/>
      <c r="W6" s="250"/>
      <c r="X6" s="250"/>
      <c r="Y6" s="250"/>
      <c r="Z6" s="250"/>
      <c r="AA6" s="250"/>
      <c r="AB6" s="250"/>
      <c r="AC6" s="250"/>
      <c r="AD6" s="250"/>
      <c r="AE6" s="250"/>
      <c r="AF6" s="250"/>
      <c r="AG6" s="250"/>
      <c r="AH6" s="250"/>
      <c r="AI6" s="250"/>
      <c r="AJ6" s="250"/>
      <c r="AK6" s="250"/>
      <c r="AL6" s="250"/>
      <c r="AM6" s="250"/>
      <c r="AN6" s="250"/>
      <c r="AO6" s="250"/>
      <c r="AP6" s="250"/>
      <c r="AQ6" s="250"/>
      <c r="AR6" s="250"/>
      <c r="AS6" s="250"/>
      <c r="AT6" s="250"/>
      <c r="AU6" s="250"/>
      <c r="AV6" s="250"/>
      <c r="AW6" s="250"/>
      <c r="AX6" s="250"/>
      <c r="AY6" s="250"/>
      <c r="AZ6" s="250"/>
      <c r="BA6" s="250"/>
      <c r="BB6" s="250"/>
      <c r="BC6" s="250"/>
      <c r="BD6" s="250"/>
      <c r="BE6" s="250"/>
      <c r="BF6" s="250"/>
      <c r="BG6" s="250"/>
      <c r="BH6" s="250"/>
      <c r="BI6" s="250"/>
      <c r="BJ6" s="250"/>
      <c r="BK6" s="250"/>
      <c r="BL6" s="250"/>
      <c r="BM6" s="250"/>
      <c r="BN6" s="250"/>
      <c r="BO6" s="250"/>
      <c r="BP6" s="250"/>
      <c r="BQ6" s="250"/>
      <c r="BR6" s="250"/>
      <c r="BS6" s="250"/>
      <c r="BT6" s="250"/>
      <c r="BU6" s="250"/>
      <c r="BV6" s="250"/>
      <c r="BW6" s="250"/>
      <c r="BX6" s="250"/>
      <c r="BY6" s="250"/>
      <c r="BZ6" s="250"/>
      <c r="CA6" s="250"/>
      <c r="CB6" s="250"/>
      <c r="CC6" s="250"/>
      <c r="CD6" s="250"/>
      <c r="CE6" s="250"/>
      <c r="CF6" s="250"/>
      <c r="CG6" s="250"/>
      <c r="CH6" s="250"/>
      <c r="CI6" s="250"/>
      <c r="CJ6" s="250"/>
      <c r="CK6" s="250"/>
      <c r="CL6" s="250"/>
      <c r="CM6" s="250"/>
      <c r="CN6" s="250"/>
      <c r="CO6" s="250"/>
      <c r="CP6" s="250"/>
      <c r="CQ6" s="250"/>
    </row>
    <row r="7" spans="1:95" s="44" customFormat="1" ht="12.75" hidden="1" x14ac:dyDescent="0.2">
      <c r="A7" s="46"/>
      <c r="B7" s="1" t="s">
        <v>15</v>
      </c>
      <c r="C7" s="1"/>
      <c r="D7" s="1"/>
      <c r="E7" s="52" t="s">
        <v>16</v>
      </c>
      <c r="F7" s="1"/>
      <c r="G7" s="119"/>
      <c r="H7" s="52"/>
      <c r="I7" s="1"/>
      <c r="J7" s="52"/>
      <c r="K7" s="1"/>
      <c r="L7" s="1"/>
      <c r="M7" s="1"/>
      <c r="N7" s="54" t="s">
        <v>17</v>
      </c>
      <c r="O7" s="1"/>
      <c r="P7" s="1" t="s">
        <v>18</v>
      </c>
      <c r="Q7" s="1"/>
      <c r="R7" s="56"/>
      <c r="S7" s="56"/>
      <c r="T7" s="56"/>
      <c r="U7" s="1"/>
      <c r="V7" s="250"/>
      <c r="W7" s="250"/>
      <c r="X7" s="250"/>
      <c r="Y7" s="250"/>
      <c r="Z7" s="250"/>
      <c r="AA7" s="250"/>
      <c r="AB7" s="250"/>
      <c r="AC7" s="250"/>
      <c r="AD7" s="250"/>
      <c r="AE7" s="250"/>
      <c r="AF7" s="250"/>
      <c r="AG7" s="250"/>
      <c r="AH7" s="250"/>
      <c r="AI7" s="250"/>
      <c r="AJ7" s="250"/>
      <c r="AK7" s="250"/>
      <c r="AL7" s="250"/>
      <c r="AM7" s="250"/>
      <c r="AN7" s="250"/>
      <c r="AO7" s="250"/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0"/>
      <c r="BD7" s="250"/>
      <c r="BE7" s="250"/>
      <c r="BF7" s="250"/>
      <c r="BG7" s="250"/>
      <c r="BH7" s="250"/>
      <c r="BI7" s="250"/>
      <c r="BJ7" s="250"/>
      <c r="BK7" s="250"/>
      <c r="BL7" s="250"/>
      <c r="BM7" s="250"/>
      <c r="BN7" s="250"/>
      <c r="BO7" s="250"/>
      <c r="BP7" s="250"/>
      <c r="BQ7" s="250"/>
      <c r="BR7" s="250"/>
      <c r="BS7" s="250"/>
      <c r="BT7" s="250"/>
      <c r="BU7" s="250"/>
      <c r="BV7" s="250"/>
      <c r="BW7" s="250"/>
      <c r="BX7" s="250"/>
      <c r="BY7" s="250"/>
      <c r="BZ7" s="250"/>
      <c r="CA7" s="250"/>
      <c r="CB7" s="250"/>
      <c r="CC7" s="250"/>
      <c r="CD7" s="250"/>
      <c r="CE7" s="250"/>
      <c r="CF7" s="250"/>
      <c r="CG7" s="250"/>
      <c r="CH7" s="250"/>
      <c r="CI7" s="250"/>
      <c r="CJ7" s="250"/>
      <c r="CK7" s="250"/>
      <c r="CL7" s="250"/>
      <c r="CM7" s="250"/>
      <c r="CN7" s="250"/>
      <c r="CO7" s="250"/>
      <c r="CP7" s="250"/>
      <c r="CQ7" s="250"/>
    </row>
    <row r="8" spans="1:95" s="44" customFormat="1" ht="12.75" hidden="1" x14ac:dyDescent="0.2">
      <c r="A8" s="46"/>
      <c r="B8" s="1" t="s">
        <v>19</v>
      </c>
      <c r="C8" s="1"/>
      <c r="D8" s="1"/>
      <c r="E8" s="52" t="s">
        <v>20</v>
      </c>
      <c r="F8" s="1"/>
      <c r="G8" s="119"/>
      <c r="H8" s="52"/>
      <c r="I8" s="1"/>
      <c r="J8" s="52"/>
      <c r="K8" s="1"/>
      <c r="L8" s="1"/>
      <c r="M8" s="57" t="s">
        <v>21</v>
      </c>
      <c r="N8" s="1"/>
      <c r="O8" s="1"/>
      <c r="P8" s="1" t="s">
        <v>22</v>
      </c>
      <c r="Q8" s="1"/>
      <c r="R8" s="1"/>
      <c r="S8" s="1"/>
      <c r="T8" s="1"/>
      <c r="U8" s="1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  <c r="BK8" s="250"/>
      <c r="BL8" s="250"/>
      <c r="BM8" s="250"/>
      <c r="BN8" s="250"/>
      <c r="BO8" s="250"/>
      <c r="BP8" s="250"/>
      <c r="BQ8" s="250"/>
      <c r="BR8" s="250"/>
      <c r="BS8" s="250"/>
      <c r="BT8" s="250"/>
      <c r="BU8" s="250"/>
      <c r="BV8" s="250"/>
      <c r="BW8" s="250"/>
      <c r="BX8" s="250"/>
      <c r="BY8" s="250"/>
      <c r="BZ8" s="250"/>
      <c r="CA8" s="250"/>
      <c r="CB8" s="250"/>
      <c r="CC8" s="250"/>
      <c r="CD8" s="250"/>
      <c r="CE8" s="250"/>
      <c r="CF8" s="250"/>
      <c r="CG8" s="250"/>
      <c r="CH8" s="250"/>
      <c r="CI8" s="250"/>
      <c r="CJ8" s="250"/>
      <c r="CK8" s="250"/>
      <c r="CL8" s="250"/>
      <c r="CM8" s="250"/>
      <c r="CN8" s="250"/>
      <c r="CO8" s="250"/>
      <c r="CP8" s="250"/>
      <c r="CQ8" s="250"/>
    </row>
    <row r="9" spans="1:95" s="44" customFormat="1" ht="12.75" x14ac:dyDescent="0.2">
      <c r="A9" s="46" t="s">
        <v>14645</v>
      </c>
      <c r="B9" s="1"/>
      <c r="C9" s="1"/>
      <c r="D9" s="1"/>
      <c r="E9" s="52"/>
      <c r="F9" s="1"/>
      <c r="G9" s="119"/>
      <c r="H9" s="52"/>
      <c r="I9" s="1"/>
      <c r="J9" s="52"/>
      <c r="K9" s="1"/>
      <c r="L9" s="1"/>
      <c r="M9" s="57"/>
      <c r="N9" s="1"/>
      <c r="O9" s="1"/>
      <c r="P9" s="1"/>
      <c r="Q9" s="1"/>
      <c r="R9" s="1"/>
      <c r="S9" s="1"/>
      <c r="T9" s="1"/>
      <c r="U9" s="1"/>
      <c r="V9" s="250"/>
      <c r="W9" s="250"/>
      <c r="X9" s="250"/>
      <c r="Y9" s="250"/>
      <c r="Z9" s="250"/>
      <c r="AA9" s="250"/>
      <c r="AB9" s="250"/>
      <c r="AC9" s="250"/>
      <c r="AD9" s="250"/>
      <c r="AE9" s="250"/>
      <c r="AF9" s="250"/>
      <c r="AG9" s="250"/>
      <c r="AH9" s="250"/>
      <c r="AI9" s="250"/>
      <c r="AJ9" s="250"/>
      <c r="AK9" s="250"/>
      <c r="AL9" s="250"/>
      <c r="AM9" s="250"/>
      <c r="AN9" s="250"/>
      <c r="AO9" s="250"/>
      <c r="AP9" s="250"/>
      <c r="AQ9" s="250"/>
      <c r="AR9" s="250"/>
      <c r="AS9" s="250"/>
      <c r="AT9" s="250"/>
      <c r="AU9" s="250"/>
      <c r="AV9" s="250"/>
      <c r="AW9" s="250"/>
      <c r="AX9" s="250"/>
      <c r="AY9" s="250"/>
      <c r="AZ9" s="250"/>
      <c r="BA9" s="250"/>
      <c r="BB9" s="250"/>
      <c r="BC9" s="250"/>
      <c r="BD9" s="250"/>
      <c r="BE9" s="250"/>
      <c r="BF9" s="250"/>
      <c r="BG9" s="250"/>
      <c r="BH9" s="250"/>
      <c r="BI9" s="250"/>
      <c r="BJ9" s="250"/>
      <c r="BK9" s="250"/>
      <c r="BL9" s="250"/>
      <c r="BM9" s="250"/>
      <c r="BN9" s="250"/>
      <c r="BO9" s="250"/>
      <c r="BP9" s="250"/>
      <c r="BQ9" s="250"/>
      <c r="BR9" s="250"/>
      <c r="BS9" s="250"/>
      <c r="BT9" s="250"/>
      <c r="BU9" s="250"/>
      <c r="BV9" s="250"/>
      <c r="BW9" s="250"/>
      <c r="BX9" s="250"/>
      <c r="BY9" s="250"/>
      <c r="BZ9" s="250"/>
      <c r="CA9" s="250"/>
      <c r="CB9" s="250"/>
      <c r="CC9" s="250"/>
      <c r="CD9" s="250"/>
      <c r="CE9" s="250"/>
      <c r="CF9" s="250"/>
      <c r="CG9" s="250"/>
      <c r="CH9" s="250"/>
      <c r="CI9" s="250"/>
      <c r="CJ9" s="250"/>
      <c r="CK9" s="250"/>
      <c r="CL9" s="250"/>
      <c r="CM9" s="250"/>
      <c r="CN9" s="250"/>
      <c r="CO9" s="250"/>
      <c r="CP9" s="250"/>
      <c r="CQ9" s="250"/>
    </row>
    <row r="10" spans="1:95" s="44" customFormat="1" ht="13.5" thickBot="1" x14ac:dyDescent="0.25">
      <c r="B10" s="1"/>
      <c r="C10" s="1"/>
      <c r="D10" s="1"/>
      <c r="E10" s="1"/>
      <c r="F10" s="1"/>
      <c r="G10" s="120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250"/>
      <c r="W10" s="250"/>
      <c r="X10" s="250"/>
      <c r="Y10" s="250"/>
      <c r="Z10" s="250"/>
      <c r="AA10" s="250"/>
      <c r="AB10" s="250"/>
      <c r="AC10" s="250"/>
      <c r="AD10" s="250"/>
      <c r="AE10" s="250"/>
      <c r="AF10" s="250"/>
      <c r="AG10" s="250"/>
      <c r="AH10" s="250"/>
      <c r="AI10" s="250"/>
      <c r="AJ10" s="250"/>
      <c r="AK10" s="250"/>
      <c r="AL10" s="250"/>
      <c r="AM10" s="250"/>
      <c r="AN10" s="250"/>
      <c r="AO10" s="250"/>
      <c r="AP10" s="250"/>
      <c r="AQ10" s="250"/>
      <c r="AR10" s="250"/>
      <c r="AS10" s="250"/>
      <c r="AT10" s="250"/>
      <c r="AU10" s="250"/>
      <c r="AV10" s="250"/>
      <c r="AW10" s="250"/>
      <c r="AX10" s="250"/>
      <c r="AY10" s="250"/>
      <c r="AZ10" s="250"/>
      <c r="BA10" s="250"/>
      <c r="BB10" s="250"/>
      <c r="BC10" s="250"/>
      <c r="BD10" s="250"/>
      <c r="BE10" s="250"/>
      <c r="BF10" s="250"/>
      <c r="BG10" s="250"/>
      <c r="BH10" s="250"/>
      <c r="BI10" s="250"/>
      <c r="BJ10" s="250"/>
      <c r="BK10" s="250"/>
      <c r="BL10" s="250"/>
      <c r="BM10" s="250"/>
      <c r="BN10" s="250"/>
      <c r="BO10" s="250"/>
      <c r="BP10" s="250"/>
      <c r="BQ10" s="250"/>
      <c r="BR10" s="250"/>
      <c r="BS10" s="250"/>
      <c r="BT10" s="250"/>
      <c r="BU10" s="250"/>
      <c r="BV10" s="250"/>
      <c r="BW10" s="250"/>
      <c r="BX10" s="250"/>
      <c r="BY10" s="250"/>
      <c r="BZ10" s="250"/>
      <c r="CA10" s="250"/>
      <c r="CB10" s="250"/>
      <c r="CC10" s="250"/>
      <c r="CD10" s="250"/>
      <c r="CE10" s="250"/>
      <c r="CF10" s="250"/>
      <c r="CG10" s="250"/>
      <c r="CH10" s="250"/>
      <c r="CI10" s="250"/>
      <c r="CJ10" s="250"/>
      <c r="CK10" s="250"/>
      <c r="CL10" s="250"/>
      <c r="CM10" s="250"/>
      <c r="CN10" s="250"/>
      <c r="CO10" s="250"/>
      <c r="CP10" s="250"/>
      <c r="CQ10" s="250"/>
    </row>
    <row r="11" spans="1:95" s="44" customFormat="1" ht="14.25" customHeight="1" x14ac:dyDescent="0.2">
      <c r="A11" s="267" t="s">
        <v>23</v>
      </c>
      <c r="B11" s="270" t="s">
        <v>24</v>
      </c>
      <c r="C11" s="271"/>
      <c r="D11" s="276" t="s">
        <v>25</v>
      </c>
      <c r="E11" s="276" t="s">
        <v>26</v>
      </c>
      <c r="F11" s="276" t="s">
        <v>27</v>
      </c>
      <c r="G11" s="276" t="s">
        <v>28</v>
      </c>
      <c r="H11" s="276" t="s">
        <v>29</v>
      </c>
      <c r="I11" s="276" t="s">
        <v>30</v>
      </c>
      <c r="J11" s="276" t="s">
        <v>31</v>
      </c>
      <c r="K11" s="276" t="s">
        <v>32</v>
      </c>
      <c r="L11" s="276" t="s">
        <v>33</v>
      </c>
      <c r="M11" s="270" t="s">
        <v>34</v>
      </c>
      <c r="N11" s="289"/>
      <c r="O11" s="289"/>
      <c r="P11" s="271"/>
      <c r="Q11" s="270" t="s">
        <v>35</v>
      </c>
      <c r="R11" s="289"/>
      <c r="S11" s="271"/>
      <c r="T11" s="281" t="s">
        <v>36</v>
      </c>
      <c r="U11" s="276" t="s">
        <v>37</v>
      </c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50"/>
      <c r="AH11" s="250"/>
      <c r="AI11" s="250"/>
      <c r="AJ11" s="250"/>
      <c r="AK11" s="250"/>
      <c r="AL11" s="250"/>
      <c r="AM11" s="250"/>
      <c r="AN11" s="250"/>
      <c r="AO11" s="250"/>
      <c r="AP11" s="250"/>
      <c r="AQ11" s="250"/>
      <c r="AR11" s="250"/>
      <c r="AS11" s="250"/>
      <c r="AT11" s="250"/>
      <c r="AU11" s="250"/>
      <c r="AV11" s="250"/>
      <c r="AW11" s="250"/>
      <c r="AX11" s="250"/>
      <c r="AY11" s="250"/>
      <c r="AZ11" s="250"/>
      <c r="BA11" s="250"/>
      <c r="BB11" s="250"/>
      <c r="BC11" s="250"/>
      <c r="BD11" s="250"/>
      <c r="BE11" s="250"/>
      <c r="BF11" s="250"/>
      <c r="BG11" s="250"/>
      <c r="BH11" s="250"/>
      <c r="BI11" s="250"/>
      <c r="BJ11" s="250"/>
      <c r="BK11" s="250"/>
      <c r="BL11" s="250"/>
      <c r="BM11" s="250"/>
      <c r="BN11" s="250"/>
      <c r="BO11" s="250"/>
      <c r="BP11" s="250"/>
      <c r="BQ11" s="250"/>
      <c r="BR11" s="250"/>
      <c r="BS11" s="250"/>
      <c r="BT11" s="250"/>
      <c r="BU11" s="250"/>
      <c r="BV11" s="250"/>
      <c r="BW11" s="250"/>
      <c r="BX11" s="250"/>
      <c r="BY11" s="250"/>
      <c r="BZ11" s="250"/>
      <c r="CA11" s="250"/>
      <c r="CB11" s="250"/>
      <c r="CC11" s="250"/>
      <c r="CD11" s="250"/>
      <c r="CE11" s="250"/>
      <c r="CF11" s="250"/>
      <c r="CG11" s="250"/>
      <c r="CH11" s="250"/>
      <c r="CI11" s="250"/>
      <c r="CJ11" s="250"/>
      <c r="CK11" s="250"/>
      <c r="CL11" s="250"/>
      <c r="CM11" s="250"/>
      <c r="CN11" s="250"/>
      <c r="CO11" s="250"/>
      <c r="CP11" s="250"/>
      <c r="CQ11" s="250"/>
    </row>
    <row r="12" spans="1:95" s="44" customFormat="1" ht="14.25" customHeight="1" x14ac:dyDescent="0.2">
      <c r="A12" s="268"/>
      <c r="B12" s="272"/>
      <c r="C12" s="273"/>
      <c r="D12" s="277"/>
      <c r="E12" s="277"/>
      <c r="F12" s="277"/>
      <c r="G12" s="277"/>
      <c r="H12" s="277"/>
      <c r="I12" s="277"/>
      <c r="J12" s="277"/>
      <c r="K12" s="277"/>
      <c r="L12" s="277"/>
      <c r="M12" s="274"/>
      <c r="N12" s="290"/>
      <c r="O12" s="290"/>
      <c r="P12" s="275"/>
      <c r="Q12" s="274"/>
      <c r="R12" s="290"/>
      <c r="S12" s="275"/>
      <c r="T12" s="282"/>
      <c r="U12" s="277"/>
      <c r="V12" s="250"/>
      <c r="W12" s="250"/>
      <c r="X12" s="250"/>
      <c r="Y12" s="250"/>
      <c r="Z12" s="250"/>
      <c r="AA12" s="250"/>
      <c r="AB12" s="250"/>
      <c r="AC12" s="250"/>
      <c r="AD12" s="250"/>
      <c r="AE12" s="250"/>
      <c r="AF12" s="250"/>
      <c r="AG12" s="250"/>
      <c r="AH12" s="250"/>
      <c r="AI12" s="250"/>
      <c r="AJ12" s="250"/>
      <c r="AK12" s="250"/>
      <c r="AL12" s="250"/>
      <c r="AM12" s="250"/>
      <c r="AN12" s="250"/>
      <c r="AO12" s="250"/>
      <c r="AP12" s="250"/>
      <c r="AQ12" s="250"/>
      <c r="AR12" s="250"/>
      <c r="AS12" s="250"/>
      <c r="AT12" s="250"/>
      <c r="AU12" s="250"/>
      <c r="AV12" s="250"/>
      <c r="AW12" s="250"/>
      <c r="AX12" s="250"/>
      <c r="AY12" s="250"/>
      <c r="AZ12" s="250"/>
      <c r="BA12" s="250"/>
      <c r="BB12" s="250"/>
      <c r="BC12" s="250"/>
      <c r="BD12" s="250"/>
      <c r="BE12" s="250"/>
      <c r="BF12" s="250"/>
      <c r="BG12" s="250"/>
      <c r="BH12" s="250"/>
      <c r="BI12" s="250"/>
      <c r="BJ12" s="250"/>
      <c r="BK12" s="250"/>
      <c r="BL12" s="250"/>
      <c r="BM12" s="250"/>
      <c r="BN12" s="250"/>
      <c r="BO12" s="250"/>
      <c r="BP12" s="250"/>
      <c r="BQ12" s="250"/>
      <c r="BR12" s="250"/>
      <c r="BS12" s="250"/>
      <c r="BT12" s="250"/>
      <c r="BU12" s="250"/>
      <c r="BV12" s="250"/>
      <c r="BW12" s="250"/>
      <c r="BX12" s="250"/>
      <c r="BY12" s="250"/>
      <c r="BZ12" s="250"/>
      <c r="CA12" s="250"/>
      <c r="CB12" s="250"/>
      <c r="CC12" s="250"/>
      <c r="CD12" s="250"/>
      <c r="CE12" s="250"/>
      <c r="CF12" s="250"/>
      <c r="CG12" s="250"/>
      <c r="CH12" s="250"/>
      <c r="CI12" s="250"/>
      <c r="CJ12" s="250"/>
      <c r="CK12" s="250"/>
      <c r="CL12" s="250"/>
      <c r="CM12" s="250"/>
      <c r="CN12" s="250"/>
      <c r="CO12" s="250"/>
      <c r="CP12" s="250"/>
      <c r="CQ12" s="250"/>
    </row>
    <row r="13" spans="1:95" s="44" customFormat="1" ht="14.25" customHeight="1" x14ac:dyDescent="0.2">
      <c r="A13" s="268"/>
      <c r="B13" s="272"/>
      <c r="C13" s="273"/>
      <c r="D13" s="277"/>
      <c r="E13" s="277"/>
      <c r="F13" s="277"/>
      <c r="G13" s="277"/>
      <c r="H13" s="277"/>
      <c r="I13" s="277"/>
      <c r="J13" s="277"/>
      <c r="K13" s="277"/>
      <c r="L13" s="277"/>
      <c r="M13" s="287" t="s">
        <v>38</v>
      </c>
      <c r="N13" s="278">
        <v>1</v>
      </c>
      <c r="O13" s="278">
        <v>2</v>
      </c>
      <c r="P13" s="278">
        <v>3</v>
      </c>
      <c r="Q13" s="287" t="s">
        <v>39</v>
      </c>
      <c r="R13" s="287" t="s">
        <v>40</v>
      </c>
      <c r="S13" s="287" t="s">
        <v>41</v>
      </c>
      <c r="T13" s="282"/>
      <c r="U13" s="277"/>
      <c r="V13" s="250"/>
      <c r="W13" s="250"/>
      <c r="X13" s="250"/>
      <c r="Y13" s="250"/>
      <c r="Z13" s="250"/>
      <c r="AA13" s="250"/>
      <c r="AB13" s="250"/>
      <c r="AC13" s="250"/>
      <c r="AD13" s="250"/>
      <c r="AE13" s="250"/>
      <c r="AF13" s="250"/>
      <c r="AG13" s="250"/>
      <c r="AH13" s="250"/>
      <c r="AI13" s="250"/>
      <c r="AJ13" s="250"/>
      <c r="AK13" s="250"/>
      <c r="AL13" s="250"/>
      <c r="AM13" s="250"/>
      <c r="AN13" s="250"/>
      <c r="AO13" s="250"/>
      <c r="AP13" s="250"/>
      <c r="AQ13" s="250"/>
      <c r="AR13" s="250"/>
      <c r="AS13" s="250"/>
      <c r="AT13" s="250"/>
      <c r="AU13" s="250"/>
      <c r="AV13" s="250"/>
      <c r="AW13" s="250"/>
      <c r="AX13" s="250"/>
      <c r="AY13" s="250"/>
      <c r="AZ13" s="250"/>
      <c r="BA13" s="250"/>
      <c r="BB13" s="250"/>
      <c r="BC13" s="250"/>
      <c r="BD13" s="250"/>
      <c r="BE13" s="250"/>
      <c r="BF13" s="250"/>
      <c r="BG13" s="250"/>
      <c r="BH13" s="250"/>
      <c r="BI13" s="250"/>
      <c r="BJ13" s="250"/>
      <c r="BK13" s="250"/>
      <c r="BL13" s="250"/>
      <c r="BM13" s="250"/>
      <c r="BN13" s="250"/>
      <c r="BO13" s="250"/>
      <c r="BP13" s="250"/>
      <c r="BQ13" s="250"/>
      <c r="BR13" s="250"/>
      <c r="BS13" s="250"/>
      <c r="BT13" s="250"/>
      <c r="BU13" s="250"/>
      <c r="BV13" s="250"/>
      <c r="BW13" s="250"/>
      <c r="BX13" s="250"/>
      <c r="BY13" s="250"/>
      <c r="BZ13" s="250"/>
      <c r="CA13" s="250"/>
      <c r="CB13" s="250"/>
      <c r="CC13" s="250"/>
      <c r="CD13" s="250"/>
      <c r="CE13" s="250"/>
      <c r="CF13" s="250"/>
      <c r="CG13" s="250"/>
      <c r="CH13" s="250"/>
      <c r="CI13" s="250"/>
      <c r="CJ13" s="250"/>
      <c r="CK13" s="250"/>
      <c r="CL13" s="250"/>
      <c r="CM13" s="250"/>
      <c r="CN13" s="250"/>
      <c r="CO13" s="250"/>
      <c r="CP13" s="250"/>
      <c r="CQ13" s="250"/>
    </row>
    <row r="14" spans="1:95" s="44" customFormat="1" ht="27.75" customHeight="1" x14ac:dyDescent="0.2">
      <c r="A14" s="269"/>
      <c r="B14" s="274"/>
      <c r="C14" s="275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88"/>
      <c r="O14" s="288"/>
      <c r="P14" s="288"/>
      <c r="Q14" s="278"/>
      <c r="R14" s="278"/>
      <c r="S14" s="278"/>
      <c r="T14" s="283"/>
      <c r="U14" s="278"/>
      <c r="V14" s="250"/>
      <c r="W14" s="250"/>
      <c r="X14" s="250"/>
      <c r="Y14" s="250"/>
      <c r="Z14" s="250"/>
      <c r="AA14" s="250"/>
      <c r="AB14" s="250"/>
      <c r="AC14" s="250"/>
      <c r="AD14" s="250"/>
      <c r="AE14" s="250"/>
      <c r="AF14" s="250"/>
      <c r="AG14" s="250"/>
      <c r="AH14" s="250"/>
      <c r="AI14" s="250"/>
      <c r="AJ14" s="250"/>
      <c r="AK14" s="250"/>
      <c r="AL14" s="250"/>
      <c r="AM14" s="250"/>
      <c r="AN14" s="250"/>
      <c r="AO14" s="250"/>
      <c r="AP14" s="250"/>
      <c r="AQ14" s="250"/>
      <c r="AR14" s="250"/>
      <c r="AS14" s="250"/>
      <c r="AT14" s="250"/>
      <c r="AU14" s="250"/>
      <c r="AV14" s="250"/>
      <c r="AW14" s="250"/>
      <c r="AX14" s="250"/>
      <c r="AY14" s="250"/>
      <c r="AZ14" s="250"/>
      <c r="BA14" s="250"/>
      <c r="BB14" s="250"/>
      <c r="BC14" s="250"/>
      <c r="BD14" s="250"/>
      <c r="BE14" s="250"/>
      <c r="BF14" s="250"/>
      <c r="BG14" s="250"/>
      <c r="BH14" s="250"/>
      <c r="BI14" s="250"/>
      <c r="BJ14" s="250"/>
      <c r="BK14" s="250"/>
      <c r="BL14" s="250"/>
      <c r="BM14" s="250"/>
      <c r="BN14" s="250"/>
      <c r="BO14" s="250"/>
      <c r="BP14" s="250"/>
      <c r="BQ14" s="250"/>
      <c r="BR14" s="250"/>
      <c r="BS14" s="250"/>
      <c r="BT14" s="250"/>
      <c r="BU14" s="250"/>
      <c r="BV14" s="250"/>
      <c r="BW14" s="250"/>
      <c r="BX14" s="250"/>
      <c r="BY14" s="250"/>
      <c r="BZ14" s="250"/>
      <c r="CA14" s="250"/>
      <c r="CB14" s="250"/>
      <c r="CC14" s="250"/>
      <c r="CD14" s="250"/>
      <c r="CE14" s="250"/>
      <c r="CF14" s="250"/>
      <c r="CG14" s="250"/>
      <c r="CH14" s="250"/>
      <c r="CI14" s="250"/>
      <c r="CJ14" s="250"/>
      <c r="CK14" s="250"/>
      <c r="CL14" s="250"/>
      <c r="CM14" s="250"/>
      <c r="CN14" s="250"/>
      <c r="CO14" s="250"/>
      <c r="CP14" s="250"/>
      <c r="CQ14" s="250"/>
    </row>
    <row r="15" spans="1:95" s="44" customFormat="1" ht="12.75" x14ac:dyDescent="0.2">
      <c r="A15" s="112">
        <v>1</v>
      </c>
      <c r="B15" s="292">
        <v>2</v>
      </c>
      <c r="C15" s="293"/>
      <c r="D15" s="113">
        <v>3</v>
      </c>
      <c r="E15" s="113">
        <v>4</v>
      </c>
      <c r="F15" s="113">
        <v>5</v>
      </c>
      <c r="G15" s="113">
        <v>5</v>
      </c>
      <c r="H15" s="113">
        <v>6</v>
      </c>
      <c r="I15" s="113">
        <v>7</v>
      </c>
      <c r="J15" s="113">
        <v>8</v>
      </c>
      <c r="K15" s="113">
        <v>9</v>
      </c>
      <c r="L15" s="113">
        <v>10</v>
      </c>
      <c r="M15" s="113">
        <v>11</v>
      </c>
      <c r="N15" s="113">
        <v>12</v>
      </c>
      <c r="O15" s="113">
        <v>13</v>
      </c>
      <c r="P15" s="113">
        <v>14</v>
      </c>
      <c r="Q15" s="113">
        <v>8</v>
      </c>
      <c r="R15" s="113">
        <v>9</v>
      </c>
      <c r="S15" s="113">
        <v>10</v>
      </c>
      <c r="T15" s="113">
        <v>18</v>
      </c>
      <c r="U15" s="113">
        <v>11</v>
      </c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50"/>
      <c r="AH15" s="250"/>
      <c r="AI15" s="250"/>
      <c r="AJ15" s="250"/>
      <c r="AK15" s="250"/>
      <c r="AL15" s="250"/>
      <c r="AM15" s="250"/>
      <c r="AN15" s="250"/>
      <c r="AO15" s="250"/>
      <c r="AP15" s="250"/>
      <c r="AQ15" s="250"/>
      <c r="AR15" s="250"/>
      <c r="AS15" s="250"/>
      <c r="AT15" s="250"/>
      <c r="AU15" s="250"/>
      <c r="AV15" s="250"/>
      <c r="AW15" s="250"/>
      <c r="AX15" s="250"/>
      <c r="AY15" s="250"/>
      <c r="AZ15" s="250"/>
      <c r="BA15" s="250"/>
      <c r="BB15" s="250"/>
      <c r="BC15" s="250"/>
      <c r="BD15" s="250"/>
      <c r="BE15" s="250"/>
      <c r="BF15" s="250"/>
      <c r="BG15" s="250"/>
      <c r="BH15" s="250"/>
      <c r="BI15" s="250"/>
      <c r="BJ15" s="250"/>
      <c r="BK15" s="250"/>
      <c r="BL15" s="250"/>
      <c r="BM15" s="250"/>
      <c r="BN15" s="250"/>
      <c r="BO15" s="250"/>
      <c r="BP15" s="250"/>
      <c r="BQ15" s="250"/>
      <c r="BR15" s="250"/>
      <c r="BS15" s="250"/>
      <c r="BT15" s="250"/>
      <c r="BU15" s="250"/>
      <c r="BV15" s="250"/>
      <c r="BW15" s="250"/>
      <c r="BX15" s="250"/>
      <c r="BY15" s="250"/>
      <c r="BZ15" s="250"/>
      <c r="CA15" s="250"/>
      <c r="CB15" s="250"/>
      <c r="CC15" s="250"/>
      <c r="CD15" s="250"/>
      <c r="CE15" s="250"/>
      <c r="CF15" s="250"/>
      <c r="CG15" s="250"/>
      <c r="CH15" s="250"/>
      <c r="CI15" s="250"/>
      <c r="CJ15" s="250"/>
      <c r="CK15" s="250"/>
      <c r="CL15" s="250"/>
      <c r="CM15" s="250"/>
      <c r="CN15" s="250"/>
      <c r="CO15" s="250"/>
      <c r="CP15" s="250"/>
      <c r="CQ15" s="250"/>
    </row>
    <row r="16" spans="1:95" s="115" customFormat="1" ht="21" customHeight="1" x14ac:dyDescent="0.25">
      <c r="A16" s="116">
        <v>1</v>
      </c>
      <c r="B16" s="116" t="s">
        <v>4512</v>
      </c>
      <c r="D16" s="115" t="s">
        <v>13351</v>
      </c>
      <c r="E16" s="117">
        <v>43832</v>
      </c>
      <c r="F16" s="115" t="s">
        <v>13352</v>
      </c>
      <c r="G16" s="116" t="s">
        <v>13353</v>
      </c>
      <c r="H16" s="116">
        <v>34</v>
      </c>
      <c r="I16" s="116" t="s">
        <v>44</v>
      </c>
      <c r="J16" s="116" t="s">
        <v>13354</v>
      </c>
      <c r="K16" s="116"/>
      <c r="L16" s="116"/>
      <c r="M16" s="116"/>
      <c r="N16" s="116"/>
      <c r="O16" s="116"/>
      <c r="P16" s="116"/>
      <c r="Q16" s="117">
        <v>43832</v>
      </c>
      <c r="R16" s="116" t="s">
        <v>1571</v>
      </c>
      <c r="S16" s="117">
        <v>43832</v>
      </c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4"/>
      <c r="CI16" s="104"/>
      <c r="CJ16" s="104"/>
      <c r="CK16" s="104"/>
      <c r="CL16" s="104"/>
      <c r="CM16" s="104"/>
      <c r="CN16" s="104"/>
      <c r="CO16" s="104"/>
      <c r="CP16" s="104"/>
      <c r="CQ16" s="104"/>
    </row>
    <row r="17" spans="1:95" s="115" customFormat="1" ht="21" customHeight="1" x14ac:dyDescent="0.25">
      <c r="A17" s="116">
        <v>2</v>
      </c>
      <c r="B17" s="116" t="s">
        <v>4513</v>
      </c>
      <c r="D17" s="115" t="s">
        <v>13355</v>
      </c>
      <c r="E17" s="117">
        <v>43832</v>
      </c>
      <c r="F17" s="115" t="s">
        <v>13356</v>
      </c>
      <c r="G17" s="116" t="s">
        <v>13357</v>
      </c>
      <c r="H17" s="116">
        <v>25</v>
      </c>
      <c r="I17" s="116" t="s">
        <v>44</v>
      </c>
      <c r="J17" s="116" t="s">
        <v>13358</v>
      </c>
      <c r="K17" s="116"/>
      <c r="L17" s="116"/>
      <c r="M17" s="116"/>
      <c r="N17" s="116"/>
      <c r="O17" s="116"/>
      <c r="P17" s="116"/>
      <c r="Q17" s="117">
        <v>43832</v>
      </c>
      <c r="R17" s="116" t="s">
        <v>1571</v>
      </c>
      <c r="S17" s="117">
        <v>43832</v>
      </c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4"/>
      <c r="CI17" s="104"/>
      <c r="CJ17" s="104"/>
      <c r="CK17" s="104"/>
      <c r="CL17" s="104"/>
      <c r="CM17" s="104"/>
      <c r="CN17" s="104"/>
      <c r="CO17" s="104"/>
      <c r="CP17" s="104"/>
      <c r="CQ17" s="104"/>
    </row>
    <row r="18" spans="1:95" s="115" customFormat="1" ht="21" customHeight="1" x14ac:dyDescent="0.25">
      <c r="A18" s="116">
        <v>3</v>
      </c>
      <c r="B18" s="116" t="s">
        <v>4514</v>
      </c>
      <c r="D18" s="115" t="s">
        <v>13359</v>
      </c>
      <c r="E18" s="117">
        <v>43832</v>
      </c>
      <c r="F18" s="115" t="s">
        <v>13360</v>
      </c>
      <c r="G18" s="116">
        <v>0</v>
      </c>
      <c r="H18" s="116">
        <v>74</v>
      </c>
      <c r="I18" s="116" t="s">
        <v>44</v>
      </c>
      <c r="J18" s="116" t="s">
        <v>13361</v>
      </c>
      <c r="K18" s="116"/>
      <c r="L18" s="116"/>
      <c r="M18" s="116"/>
      <c r="N18" s="116"/>
      <c r="O18" s="116"/>
      <c r="P18" s="116"/>
      <c r="Q18" s="117">
        <v>43832</v>
      </c>
      <c r="R18" s="116" t="s">
        <v>1571</v>
      </c>
      <c r="S18" s="117">
        <v>43832</v>
      </c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4"/>
      <c r="CI18" s="104"/>
      <c r="CJ18" s="104"/>
      <c r="CK18" s="104"/>
      <c r="CL18" s="104"/>
      <c r="CM18" s="104"/>
      <c r="CN18" s="104"/>
      <c r="CO18" s="104"/>
      <c r="CP18" s="104"/>
      <c r="CQ18" s="104"/>
    </row>
    <row r="19" spans="1:95" s="115" customFormat="1" ht="21" customHeight="1" x14ac:dyDescent="0.25">
      <c r="A19" s="116">
        <v>4</v>
      </c>
      <c r="B19" s="116" t="s">
        <v>13362</v>
      </c>
      <c r="D19" s="115" t="s">
        <v>13363</v>
      </c>
      <c r="E19" s="117">
        <v>43832</v>
      </c>
      <c r="F19" s="115" t="s">
        <v>13364</v>
      </c>
      <c r="G19" s="116" t="s">
        <v>13365</v>
      </c>
      <c r="H19" s="116">
        <v>44</v>
      </c>
      <c r="I19" s="116" t="s">
        <v>44</v>
      </c>
      <c r="J19" s="116" t="s">
        <v>13366</v>
      </c>
      <c r="K19" s="116"/>
      <c r="L19" s="116"/>
      <c r="M19" s="116"/>
      <c r="N19" s="116"/>
      <c r="O19" s="116"/>
      <c r="P19" s="116"/>
      <c r="Q19" s="117">
        <v>43832</v>
      </c>
      <c r="R19" s="116" t="s">
        <v>1571</v>
      </c>
      <c r="S19" s="117">
        <v>43832</v>
      </c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J19" s="104"/>
      <c r="CK19" s="104"/>
      <c r="CL19" s="104"/>
      <c r="CM19" s="104"/>
      <c r="CN19" s="104"/>
      <c r="CO19" s="104"/>
      <c r="CP19" s="104"/>
      <c r="CQ19" s="104"/>
    </row>
    <row r="20" spans="1:95" s="115" customFormat="1" ht="21" customHeight="1" x14ac:dyDescent="0.25">
      <c r="A20" s="116">
        <v>5</v>
      </c>
      <c r="B20" s="116" t="s">
        <v>4515</v>
      </c>
      <c r="D20" s="115" t="s">
        <v>13367</v>
      </c>
      <c r="E20" s="117">
        <v>43832</v>
      </c>
      <c r="F20" s="115" t="s">
        <v>5574</v>
      </c>
      <c r="G20" s="116" t="s">
        <v>13368</v>
      </c>
      <c r="H20" s="116">
        <v>52</v>
      </c>
      <c r="I20" s="116" t="s">
        <v>44</v>
      </c>
      <c r="J20" s="116" t="s">
        <v>13369</v>
      </c>
      <c r="K20" s="116"/>
      <c r="L20" s="116"/>
      <c r="M20" s="116"/>
      <c r="N20" s="116"/>
      <c r="O20" s="116"/>
      <c r="P20" s="116"/>
      <c r="Q20" s="117">
        <v>43832</v>
      </c>
      <c r="R20" s="116" t="s">
        <v>1596</v>
      </c>
      <c r="S20" s="117">
        <v>43832</v>
      </c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4"/>
      <c r="CI20" s="104"/>
      <c r="CJ20" s="104"/>
      <c r="CK20" s="104"/>
      <c r="CL20" s="104"/>
      <c r="CM20" s="104"/>
      <c r="CN20" s="104"/>
      <c r="CO20" s="104"/>
      <c r="CP20" s="104"/>
      <c r="CQ20" s="104"/>
    </row>
    <row r="21" spans="1:95" s="115" customFormat="1" ht="21" customHeight="1" x14ac:dyDescent="0.25">
      <c r="A21" s="116">
        <v>6</v>
      </c>
      <c r="B21" s="116" t="s">
        <v>4516</v>
      </c>
      <c r="D21" s="115" t="s">
        <v>13370</v>
      </c>
      <c r="E21" s="117">
        <v>43832</v>
      </c>
      <c r="F21" s="115" t="s">
        <v>13371</v>
      </c>
      <c r="G21" s="116" t="s">
        <v>13372</v>
      </c>
      <c r="H21" s="116">
        <v>77</v>
      </c>
      <c r="I21" s="116" t="s">
        <v>44</v>
      </c>
      <c r="J21" s="116" t="s">
        <v>13373</v>
      </c>
      <c r="K21" s="116"/>
      <c r="L21" s="116"/>
      <c r="M21" s="116"/>
      <c r="N21" s="116"/>
      <c r="O21" s="116"/>
      <c r="P21" s="116"/>
      <c r="Q21" s="117">
        <v>43832</v>
      </c>
      <c r="R21" s="116" t="s">
        <v>1571</v>
      </c>
      <c r="S21" s="117">
        <v>43832</v>
      </c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4"/>
      <c r="CI21" s="104"/>
      <c r="CJ21" s="104"/>
      <c r="CK21" s="104"/>
      <c r="CL21" s="104"/>
      <c r="CM21" s="104"/>
      <c r="CN21" s="104"/>
      <c r="CO21" s="104"/>
      <c r="CP21" s="104"/>
      <c r="CQ21" s="104"/>
    </row>
    <row r="22" spans="1:95" s="115" customFormat="1" ht="21" customHeight="1" x14ac:dyDescent="0.25">
      <c r="A22" s="116">
        <v>7</v>
      </c>
      <c r="B22" s="116" t="s">
        <v>4518</v>
      </c>
      <c r="D22" s="115" t="s">
        <v>13374</v>
      </c>
      <c r="E22" s="117">
        <v>43832</v>
      </c>
      <c r="F22" s="115" t="s">
        <v>13375</v>
      </c>
      <c r="G22" s="116" t="s">
        <v>13376</v>
      </c>
      <c r="H22" s="116">
        <v>32</v>
      </c>
      <c r="I22" s="116" t="s">
        <v>44</v>
      </c>
      <c r="J22" s="116" t="s">
        <v>13377</v>
      </c>
      <c r="K22" s="116"/>
      <c r="L22" s="116"/>
      <c r="M22" s="116"/>
      <c r="N22" s="116"/>
      <c r="O22" s="116"/>
      <c r="P22" s="116"/>
      <c r="Q22" s="117">
        <v>43832</v>
      </c>
      <c r="R22" s="116" t="s">
        <v>1571</v>
      </c>
      <c r="S22" s="117">
        <v>43832</v>
      </c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4"/>
      <c r="CI22" s="104"/>
      <c r="CJ22" s="104"/>
      <c r="CK22" s="104"/>
      <c r="CL22" s="104"/>
      <c r="CM22" s="104"/>
      <c r="CN22" s="104"/>
      <c r="CO22" s="104"/>
      <c r="CP22" s="104"/>
      <c r="CQ22" s="104"/>
    </row>
    <row r="23" spans="1:95" s="115" customFormat="1" ht="21" customHeight="1" x14ac:dyDescent="0.25">
      <c r="A23" s="116">
        <v>8</v>
      </c>
      <c r="B23" s="116" t="s">
        <v>4519</v>
      </c>
      <c r="D23" s="115" t="s">
        <v>13378</v>
      </c>
      <c r="E23" s="117">
        <v>43832</v>
      </c>
      <c r="F23" s="115" t="s">
        <v>13379</v>
      </c>
      <c r="G23" s="116" t="s">
        <v>13380</v>
      </c>
      <c r="H23" s="116">
        <v>18</v>
      </c>
      <c r="I23" s="116" t="s">
        <v>49</v>
      </c>
      <c r="J23" s="116" t="s">
        <v>13381</v>
      </c>
      <c r="K23" s="116"/>
      <c r="L23" s="116"/>
      <c r="M23" s="116"/>
      <c r="N23" s="116"/>
      <c r="O23" s="116"/>
      <c r="P23" s="116"/>
      <c r="Q23" s="117">
        <v>43832</v>
      </c>
      <c r="R23" s="116" t="s">
        <v>1571</v>
      </c>
      <c r="S23" s="117">
        <v>43832</v>
      </c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4"/>
      <c r="CI23" s="104"/>
      <c r="CJ23" s="104"/>
      <c r="CK23" s="104"/>
      <c r="CL23" s="104"/>
      <c r="CM23" s="104"/>
      <c r="CN23" s="104"/>
      <c r="CO23" s="104"/>
      <c r="CP23" s="104"/>
      <c r="CQ23" s="104"/>
    </row>
    <row r="24" spans="1:95" s="115" customFormat="1" ht="21" customHeight="1" x14ac:dyDescent="0.25">
      <c r="A24" s="116">
        <v>9</v>
      </c>
      <c r="B24" s="116" t="s">
        <v>4520</v>
      </c>
      <c r="D24" s="115" t="s">
        <v>13382</v>
      </c>
      <c r="E24" s="117">
        <v>43832</v>
      </c>
      <c r="F24" s="115" t="s">
        <v>13383</v>
      </c>
      <c r="G24" s="116" t="s">
        <v>13384</v>
      </c>
      <c r="H24" s="116">
        <v>15</v>
      </c>
      <c r="I24" s="116" t="s">
        <v>49</v>
      </c>
      <c r="J24" s="116" t="s">
        <v>13385</v>
      </c>
      <c r="K24" s="116"/>
      <c r="L24" s="116"/>
      <c r="M24" s="116"/>
      <c r="N24" s="116"/>
      <c r="O24" s="116"/>
      <c r="P24" s="116"/>
      <c r="Q24" s="117">
        <v>43832</v>
      </c>
      <c r="R24" s="116" t="s">
        <v>1571</v>
      </c>
      <c r="S24" s="117">
        <v>43832</v>
      </c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4"/>
      <c r="CI24" s="104"/>
      <c r="CJ24" s="104"/>
      <c r="CK24" s="104"/>
      <c r="CL24" s="104"/>
      <c r="CM24" s="104"/>
      <c r="CN24" s="104"/>
      <c r="CO24" s="104"/>
      <c r="CP24" s="104"/>
      <c r="CQ24" s="104"/>
    </row>
    <row r="25" spans="1:95" s="115" customFormat="1" ht="21" customHeight="1" x14ac:dyDescent="0.25">
      <c r="A25" s="116">
        <v>10</v>
      </c>
      <c r="B25" s="116" t="s">
        <v>13386</v>
      </c>
      <c r="D25" s="115" t="s">
        <v>13387</v>
      </c>
      <c r="E25" s="117">
        <v>43832</v>
      </c>
      <c r="F25" s="115" t="s">
        <v>4957</v>
      </c>
      <c r="G25" s="116" t="s">
        <v>13388</v>
      </c>
      <c r="H25" s="116">
        <v>55</v>
      </c>
      <c r="I25" s="116" t="s">
        <v>44</v>
      </c>
      <c r="J25" s="116" t="s">
        <v>13389</v>
      </c>
      <c r="K25" s="116"/>
      <c r="L25" s="116"/>
      <c r="M25" s="116"/>
      <c r="N25" s="116"/>
      <c r="O25" s="116"/>
      <c r="P25" s="116"/>
      <c r="Q25" s="117">
        <v>43832</v>
      </c>
      <c r="R25" s="116" t="s">
        <v>1571</v>
      </c>
      <c r="S25" s="117">
        <v>43832</v>
      </c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4"/>
      <c r="CI25" s="104"/>
      <c r="CJ25" s="104"/>
      <c r="CK25" s="104"/>
      <c r="CL25" s="104"/>
      <c r="CM25" s="104"/>
      <c r="CN25" s="104"/>
      <c r="CO25" s="104"/>
      <c r="CP25" s="104"/>
      <c r="CQ25" s="104"/>
    </row>
    <row r="26" spans="1:95" s="115" customFormat="1" ht="21" customHeight="1" x14ac:dyDescent="0.25">
      <c r="A26" s="116">
        <v>11</v>
      </c>
      <c r="B26" s="116" t="s">
        <v>4521</v>
      </c>
      <c r="D26" s="115" t="s">
        <v>13390</v>
      </c>
      <c r="E26" s="117">
        <v>43832</v>
      </c>
      <c r="F26" s="115" t="s">
        <v>13391</v>
      </c>
      <c r="G26" s="116" t="s">
        <v>13392</v>
      </c>
      <c r="H26" s="116">
        <v>18</v>
      </c>
      <c r="I26" s="116" t="s">
        <v>49</v>
      </c>
      <c r="J26" s="116" t="s">
        <v>13393</v>
      </c>
      <c r="K26" s="116"/>
      <c r="L26" s="116"/>
      <c r="M26" s="116"/>
      <c r="N26" s="116"/>
      <c r="O26" s="116"/>
      <c r="P26" s="116"/>
      <c r="Q26" s="117">
        <v>43832</v>
      </c>
      <c r="R26" s="116" t="s">
        <v>1571</v>
      </c>
      <c r="S26" s="117">
        <v>43832</v>
      </c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4"/>
      <c r="CI26" s="104"/>
      <c r="CJ26" s="104"/>
      <c r="CK26" s="104"/>
      <c r="CL26" s="104"/>
      <c r="CM26" s="104"/>
      <c r="CN26" s="104"/>
      <c r="CO26" s="104"/>
      <c r="CP26" s="104"/>
      <c r="CQ26" s="104"/>
    </row>
    <row r="27" spans="1:95" s="115" customFormat="1" ht="21" customHeight="1" x14ac:dyDescent="0.25">
      <c r="A27" s="116">
        <v>12</v>
      </c>
      <c r="B27" s="116" t="s">
        <v>13394</v>
      </c>
      <c r="D27" s="115" t="s">
        <v>13395</v>
      </c>
      <c r="E27" s="117">
        <v>43832</v>
      </c>
      <c r="F27" s="115" t="s">
        <v>13396</v>
      </c>
      <c r="G27" s="116" t="s">
        <v>13397</v>
      </c>
      <c r="H27" s="116">
        <v>37</v>
      </c>
      <c r="I27" s="116" t="s">
        <v>49</v>
      </c>
      <c r="J27" s="116" t="s">
        <v>13398</v>
      </c>
      <c r="K27" s="116"/>
      <c r="L27" s="116"/>
      <c r="M27" s="116"/>
      <c r="N27" s="116"/>
      <c r="O27" s="116"/>
      <c r="P27" s="116"/>
      <c r="Q27" s="117">
        <v>43832</v>
      </c>
      <c r="R27" s="116" t="s">
        <v>1596</v>
      </c>
      <c r="S27" s="117">
        <v>43832</v>
      </c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4"/>
      <c r="CI27" s="104"/>
      <c r="CJ27" s="104"/>
      <c r="CK27" s="104"/>
      <c r="CL27" s="104"/>
      <c r="CM27" s="104"/>
      <c r="CN27" s="104"/>
      <c r="CO27" s="104"/>
      <c r="CP27" s="104"/>
      <c r="CQ27" s="104"/>
    </row>
    <row r="28" spans="1:95" s="115" customFormat="1" ht="21" customHeight="1" x14ac:dyDescent="0.25">
      <c r="A28" s="116">
        <v>13</v>
      </c>
      <c r="B28" s="116" t="s">
        <v>4522</v>
      </c>
      <c r="D28" s="115" t="s">
        <v>13399</v>
      </c>
      <c r="E28" s="117">
        <v>43832</v>
      </c>
      <c r="F28" s="115" t="s">
        <v>13400</v>
      </c>
      <c r="G28" s="116" t="s">
        <v>13401</v>
      </c>
      <c r="H28" s="116">
        <v>42</v>
      </c>
      <c r="I28" s="116" t="s">
        <v>49</v>
      </c>
      <c r="J28" s="116" t="s">
        <v>13402</v>
      </c>
      <c r="K28" s="116"/>
      <c r="L28" s="116"/>
      <c r="M28" s="116"/>
      <c r="N28" s="116"/>
      <c r="O28" s="116"/>
      <c r="P28" s="116"/>
      <c r="Q28" s="117">
        <v>43832</v>
      </c>
      <c r="R28" s="116" t="s">
        <v>1571</v>
      </c>
      <c r="S28" s="117">
        <v>43832</v>
      </c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4"/>
      <c r="CI28" s="104"/>
      <c r="CJ28" s="104"/>
      <c r="CK28" s="104"/>
      <c r="CL28" s="104"/>
      <c r="CM28" s="104"/>
      <c r="CN28" s="104"/>
      <c r="CO28" s="104"/>
      <c r="CP28" s="104"/>
      <c r="CQ28" s="104"/>
    </row>
    <row r="29" spans="1:95" s="115" customFormat="1" ht="21" customHeight="1" x14ac:dyDescent="0.25">
      <c r="A29" s="116">
        <v>14</v>
      </c>
      <c r="B29" s="116" t="s">
        <v>4524</v>
      </c>
      <c r="D29" s="115" t="s">
        <v>13403</v>
      </c>
      <c r="E29" s="117">
        <v>43832</v>
      </c>
      <c r="F29" s="115" t="s">
        <v>13404</v>
      </c>
      <c r="G29" s="116">
        <v>0</v>
      </c>
      <c r="H29" s="116">
        <v>16</v>
      </c>
      <c r="I29" s="116" t="s">
        <v>49</v>
      </c>
      <c r="J29" s="116" t="s">
        <v>13405</v>
      </c>
      <c r="K29" s="116"/>
      <c r="L29" s="116"/>
      <c r="M29" s="116"/>
      <c r="N29" s="116"/>
      <c r="O29" s="116"/>
      <c r="P29" s="116"/>
      <c r="Q29" s="117">
        <v>43832</v>
      </c>
      <c r="R29" s="116" t="s">
        <v>1571</v>
      </c>
      <c r="S29" s="117">
        <v>43832</v>
      </c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4"/>
      <c r="CI29" s="104"/>
      <c r="CJ29" s="104"/>
      <c r="CK29" s="104"/>
      <c r="CL29" s="104"/>
      <c r="CM29" s="104"/>
      <c r="CN29" s="104"/>
      <c r="CO29" s="104"/>
      <c r="CP29" s="104"/>
      <c r="CQ29" s="104"/>
    </row>
    <row r="30" spans="1:95" s="115" customFormat="1" ht="21" customHeight="1" x14ac:dyDescent="0.25">
      <c r="A30" s="116">
        <v>15</v>
      </c>
      <c r="B30" s="116" t="s">
        <v>13406</v>
      </c>
      <c r="D30" s="115" t="s">
        <v>13407</v>
      </c>
      <c r="E30" s="117">
        <v>43832</v>
      </c>
      <c r="F30" s="115" t="s">
        <v>13408</v>
      </c>
      <c r="G30" s="116" t="s">
        <v>13409</v>
      </c>
      <c r="H30" s="116">
        <v>11</v>
      </c>
      <c r="I30" s="116" t="s">
        <v>49</v>
      </c>
      <c r="J30" s="116" t="s">
        <v>13410</v>
      </c>
      <c r="K30" s="116"/>
      <c r="L30" s="116"/>
      <c r="M30" s="116"/>
      <c r="N30" s="116"/>
      <c r="O30" s="116"/>
      <c r="P30" s="116"/>
      <c r="Q30" s="117">
        <v>43832</v>
      </c>
      <c r="R30" s="116" t="s">
        <v>1571</v>
      </c>
      <c r="S30" s="117">
        <v>43832</v>
      </c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4"/>
      <c r="CI30" s="104"/>
      <c r="CJ30" s="104"/>
      <c r="CK30" s="104"/>
      <c r="CL30" s="104"/>
      <c r="CM30" s="104"/>
      <c r="CN30" s="104"/>
      <c r="CO30" s="104"/>
      <c r="CP30" s="104"/>
      <c r="CQ30" s="104"/>
    </row>
    <row r="31" spans="1:95" s="115" customFormat="1" ht="21" customHeight="1" x14ac:dyDescent="0.25">
      <c r="A31" s="116">
        <v>16</v>
      </c>
      <c r="B31" s="116" t="s">
        <v>4525</v>
      </c>
      <c r="D31" s="115" t="s">
        <v>13411</v>
      </c>
      <c r="E31" s="117">
        <v>43832</v>
      </c>
      <c r="F31" s="115" t="s">
        <v>12980</v>
      </c>
      <c r="G31" s="116" t="s">
        <v>12981</v>
      </c>
      <c r="H31" s="116">
        <v>19</v>
      </c>
      <c r="I31" s="116" t="s">
        <v>49</v>
      </c>
      <c r="J31" s="116" t="s">
        <v>12982</v>
      </c>
      <c r="K31" s="116"/>
      <c r="L31" s="116"/>
      <c r="M31" s="116"/>
      <c r="N31" s="116"/>
      <c r="O31" s="116"/>
      <c r="P31" s="116"/>
      <c r="Q31" s="117">
        <v>43832</v>
      </c>
      <c r="R31" s="116" t="s">
        <v>1613</v>
      </c>
      <c r="S31" s="117">
        <v>43832</v>
      </c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4"/>
      <c r="CI31" s="104"/>
      <c r="CJ31" s="104"/>
      <c r="CK31" s="104"/>
      <c r="CL31" s="104"/>
      <c r="CM31" s="104"/>
      <c r="CN31" s="104"/>
      <c r="CO31" s="104"/>
      <c r="CP31" s="104"/>
      <c r="CQ31" s="104"/>
    </row>
    <row r="32" spans="1:95" s="115" customFormat="1" ht="21" customHeight="1" x14ac:dyDescent="0.25">
      <c r="A32" s="116">
        <v>17</v>
      </c>
      <c r="B32" s="116" t="s">
        <v>13412</v>
      </c>
      <c r="D32" s="115" t="s">
        <v>13413</v>
      </c>
      <c r="E32" s="117">
        <v>43833</v>
      </c>
      <c r="F32" s="115" t="s">
        <v>13414</v>
      </c>
      <c r="G32" s="116" t="s">
        <v>13415</v>
      </c>
      <c r="H32" s="116">
        <v>20</v>
      </c>
      <c r="I32" s="116" t="s">
        <v>44</v>
      </c>
      <c r="J32" s="116" t="s">
        <v>13416</v>
      </c>
      <c r="K32" s="116"/>
      <c r="L32" s="116"/>
      <c r="M32" s="116"/>
      <c r="N32" s="116"/>
      <c r="O32" s="116"/>
      <c r="P32" s="116"/>
      <c r="Q32" s="117">
        <v>43833</v>
      </c>
      <c r="R32" s="116" t="s">
        <v>1571</v>
      </c>
      <c r="S32" s="117">
        <v>43833</v>
      </c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4"/>
      <c r="CI32" s="104"/>
      <c r="CJ32" s="104"/>
      <c r="CK32" s="104"/>
      <c r="CL32" s="104"/>
      <c r="CM32" s="104"/>
      <c r="CN32" s="104"/>
      <c r="CO32" s="104"/>
      <c r="CP32" s="104"/>
      <c r="CQ32" s="104"/>
    </row>
    <row r="33" spans="1:95" s="115" customFormat="1" ht="21" customHeight="1" x14ac:dyDescent="0.25">
      <c r="A33" s="116">
        <v>18</v>
      </c>
      <c r="B33" s="116" t="s">
        <v>4528</v>
      </c>
      <c r="D33" s="115" t="s">
        <v>13417</v>
      </c>
      <c r="E33" s="117">
        <v>43833</v>
      </c>
      <c r="F33" s="115" t="s">
        <v>13418</v>
      </c>
      <c r="G33" s="116" t="s">
        <v>13419</v>
      </c>
      <c r="H33" s="116">
        <v>16</v>
      </c>
      <c r="I33" s="116" t="s">
        <v>49</v>
      </c>
      <c r="J33" s="116" t="s">
        <v>13420</v>
      </c>
      <c r="K33" s="116"/>
      <c r="L33" s="116"/>
      <c r="M33" s="116"/>
      <c r="N33" s="116"/>
      <c r="O33" s="116"/>
      <c r="P33" s="116"/>
      <c r="Q33" s="117">
        <v>43833</v>
      </c>
      <c r="R33" s="116" t="s">
        <v>1571</v>
      </c>
      <c r="S33" s="117">
        <v>43833</v>
      </c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4"/>
      <c r="CI33" s="104"/>
      <c r="CJ33" s="104"/>
      <c r="CK33" s="104"/>
      <c r="CL33" s="104"/>
      <c r="CM33" s="104"/>
      <c r="CN33" s="104"/>
      <c r="CO33" s="104"/>
      <c r="CP33" s="104"/>
      <c r="CQ33" s="104"/>
    </row>
    <row r="34" spans="1:95" s="115" customFormat="1" ht="21" customHeight="1" x14ac:dyDescent="0.25">
      <c r="A34" s="116">
        <v>19</v>
      </c>
      <c r="B34" s="116" t="s">
        <v>13421</v>
      </c>
      <c r="D34" s="115" t="s">
        <v>13422</v>
      </c>
      <c r="E34" s="117">
        <v>43833</v>
      </c>
      <c r="F34" s="115" t="s">
        <v>13423</v>
      </c>
      <c r="G34" s="116" t="s">
        <v>13424</v>
      </c>
      <c r="H34" s="116">
        <v>22</v>
      </c>
      <c r="I34" s="116" t="s">
        <v>49</v>
      </c>
      <c r="J34" s="116" t="s">
        <v>13425</v>
      </c>
      <c r="K34" s="116"/>
      <c r="L34" s="116"/>
      <c r="M34" s="116"/>
      <c r="N34" s="116"/>
      <c r="O34" s="116"/>
      <c r="P34" s="116"/>
      <c r="Q34" s="117">
        <v>43833</v>
      </c>
      <c r="R34" s="116" t="s">
        <v>1596</v>
      </c>
      <c r="S34" s="117">
        <v>43833</v>
      </c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4"/>
      <c r="CI34" s="104"/>
      <c r="CJ34" s="104"/>
      <c r="CK34" s="104"/>
      <c r="CL34" s="104"/>
      <c r="CM34" s="104"/>
      <c r="CN34" s="104"/>
      <c r="CO34" s="104"/>
      <c r="CP34" s="104"/>
      <c r="CQ34" s="104"/>
    </row>
    <row r="35" spans="1:95" s="115" customFormat="1" ht="21" customHeight="1" x14ac:dyDescent="0.25">
      <c r="A35" s="116">
        <v>20</v>
      </c>
      <c r="B35" s="116" t="s">
        <v>4529</v>
      </c>
      <c r="D35" s="115" t="s">
        <v>13426</v>
      </c>
      <c r="E35" s="117">
        <v>43833</v>
      </c>
      <c r="F35" s="115" t="s">
        <v>13427</v>
      </c>
      <c r="G35" s="116" t="s">
        <v>13428</v>
      </c>
      <c r="H35" s="116">
        <v>21</v>
      </c>
      <c r="I35" s="116" t="s">
        <v>49</v>
      </c>
      <c r="J35" s="116" t="s">
        <v>13429</v>
      </c>
      <c r="K35" s="116"/>
      <c r="L35" s="116"/>
      <c r="M35" s="116"/>
      <c r="N35" s="116"/>
      <c r="O35" s="116"/>
      <c r="P35" s="116"/>
      <c r="Q35" s="117">
        <v>43833</v>
      </c>
      <c r="R35" s="116" t="s">
        <v>1571</v>
      </c>
      <c r="S35" s="117">
        <v>43833</v>
      </c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4"/>
      <c r="CI35" s="104"/>
      <c r="CJ35" s="104"/>
      <c r="CK35" s="104"/>
      <c r="CL35" s="104"/>
      <c r="CM35" s="104"/>
      <c r="CN35" s="104"/>
      <c r="CO35" s="104"/>
      <c r="CP35" s="104"/>
      <c r="CQ35" s="104"/>
    </row>
    <row r="36" spans="1:95" s="115" customFormat="1" ht="21" customHeight="1" x14ac:dyDescent="0.25">
      <c r="A36" s="116">
        <v>21</v>
      </c>
      <c r="B36" s="116" t="s">
        <v>4530</v>
      </c>
      <c r="D36" s="115" t="s">
        <v>13430</v>
      </c>
      <c r="E36" s="117">
        <v>43833</v>
      </c>
      <c r="F36" s="115" t="s">
        <v>13431</v>
      </c>
      <c r="G36" s="116" t="s">
        <v>13432</v>
      </c>
      <c r="H36" s="116">
        <v>37</v>
      </c>
      <c r="I36" s="116" t="s">
        <v>49</v>
      </c>
      <c r="J36" s="116" t="s">
        <v>13433</v>
      </c>
      <c r="K36" s="116"/>
      <c r="L36" s="116"/>
      <c r="M36" s="116"/>
      <c r="N36" s="116"/>
      <c r="O36" s="116"/>
      <c r="P36" s="116"/>
      <c r="Q36" s="117">
        <v>43833</v>
      </c>
      <c r="R36" s="116" t="s">
        <v>1596</v>
      </c>
      <c r="S36" s="117">
        <v>43833</v>
      </c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4"/>
      <c r="CI36" s="104"/>
      <c r="CJ36" s="104"/>
      <c r="CK36" s="104"/>
      <c r="CL36" s="104"/>
      <c r="CM36" s="104"/>
      <c r="CN36" s="104"/>
      <c r="CO36" s="104"/>
      <c r="CP36" s="104"/>
      <c r="CQ36" s="104"/>
    </row>
    <row r="37" spans="1:95" s="115" customFormat="1" ht="21" customHeight="1" x14ac:dyDescent="0.25">
      <c r="A37" s="116">
        <v>22</v>
      </c>
      <c r="B37" s="116" t="s">
        <v>4531</v>
      </c>
      <c r="D37" s="115" t="s">
        <v>13434</v>
      </c>
      <c r="E37" s="117">
        <v>43833</v>
      </c>
      <c r="F37" s="115" t="s">
        <v>4333</v>
      </c>
      <c r="G37" s="116" t="s">
        <v>13435</v>
      </c>
      <c r="H37" s="116">
        <v>31</v>
      </c>
      <c r="I37" s="116" t="s">
        <v>44</v>
      </c>
      <c r="J37" s="116" t="s">
        <v>13436</v>
      </c>
      <c r="K37" s="116"/>
      <c r="L37" s="116"/>
      <c r="M37" s="116"/>
      <c r="N37" s="116"/>
      <c r="O37" s="116"/>
      <c r="P37" s="116"/>
      <c r="Q37" s="117">
        <v>43833</v>
      </c>
      <c r="R37" s="116" t="s">
        <v>1571</v>
      </c>
      <c r="S37" s="117">
        <v>43833</v>
      </c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4"/>
      <c r="CI37" s="104"/>
      <c r="CJ37" s="104"/>
      <c r="CK37" s="104"/>
      <c r="CL37" s="104"/>
      <c r="CM37" s="104"/>
      <c r="CN37" s="104"/>
      <c r="CO37" s="104"/>
      <c r="CP37" s="104"/>
      <c r="CQ37" s="104"/>
    </row>
    <row r="38" spans="1:95" s="115" customFormat="1" ht="21" customHeight="1" x14ac:dyDescent="0.25">
      <c r="A38" s="116">
        <v>23</v>
      </c>
      <c r="B38" s="116" t="s">
        <v>13437</v>
      </c>
      <c r="D38" s="115" t="s">
        <v>13438</v>
      </c>
      <c r="E38" s="117">
        <v>43833</v>
      </c>
      <c r="F38" s="115" t="s">
        <v>13439</v>
      </c>
      <c r="G38" s="116" t="s">
        <v>13440</v>
      </c>
      <c r="H38" s="116">
        <v>65</v>
      </c>
      <c r="I38" s="116" t="s">
        <v>49</v>
      </c>
      <c r="J38" s="116" t="s">
        <v>13441</v>
      </c>
      <c r="K38" s="116"/>
      <c r="L38" s="116"/>
      <c r="M38" s="116"/>
      <c r="N38" s="116"/>
      <c r="O38" s="116"/>
      <c r="P38" s="116"/>
      <c r="Q38" s="117">
        <v>43833</v>
      </c>
      <c r="R38" s="116" t="s">
        <v>1571</v>
      </c>
      <c r="S38" s="117">
        <v>43833</v>
      </c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4"/>
      <c r="CI38" s="104"/>
      <c r="CJ38" s="104"/>
      <c r="CK38" s="104"/>
      <c r="CL38" s="104"/>
      <c r="CM38" s="104"/>
      <c r="CN38" s="104"/>
      <c r="CO38" s="104"/>
      <c r="CP38" s="104"/>
      <c r="CQ38" s="104"/>
    </row>
    <row r="39" spans="1:95" s="115" customFormat="1" ht="21" customHeight="1" x14ac:dyDescent="0.25">
      <c r="A39" s="116">
        <v>24</v>
      </c>
      <c r="B39" s="116" t="s">
        <v>4532</v>
      </c>
      <c r="D39" s="115" t="s">
        <v>13442</v>
      </c>
      <c r="E39" s="117">
        <v>43833</v>
      </c>
      <c r="F39" s="115" t="s">
        <v>13443</v>
      </c>
      <c r="G39" s="116" t="s">
        <v>13444</v>
      </c>
      <c r="H39" s="116">
        <v>54</v>
      </c>
      <c r="I39" s="116" t="s">
        <v>49</v>
      </c>
      <c r="J39" s="116" t="s">
        <v>13445</v>
      </c>
      <c r="K39" s="116"/>
      <c r="L39" s="116"/>
      <c r="M39" s="116"/>
      <c r="N39" s="116"/>
      <c r="O39" s="116"/>
      <c r="P39" s="116"/>
      <c r="Q39" s="117">
        <v>43833</v>
      </c>
      <c r="R39" s="116" t="s">
        <v>1571</v>
      </c>
      <c r="S39" s="117">
        <v>43833</v>
      </c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4"/>
      <c r="CI39" s="104"/>
      <c r="CJ39" s="104"/>
      <c r="CK39" s="104"/>
      <c r="CL39" s="104"/>
      <c r="CM39" s="104"/>
      <c r="CN39" s="104"/>
      <c r="CO39" s="104"/>
      <c r="CP39" s="104"/>
      <c r="CQ39" s="104"/>
    </row>
    <row r="40" spans="1:95" s="115" customFormat="1" ht="21" customHeight="1" x14ac:dyDescent="0.25">
      <c r="A40" s="116">
        <v>25</v>
      </c>
      <c r="B40" s="116" t="s">
        <v>13446</v>
      </c>
      <c r="D40" s="115" t="s">
        <v>13447</v>
      </c>
      <c r="E40" s="117">
        <v>43833</v>
      </c>
      <c r="F40" s="115" t="s">
        <v>13448</v>
      </c>
      <c r="G40" s="116" t="s">
        <v>13449</v>
      </c>
      <c r="H40" s="116">
        <v>77</v>
      </c>
      <c r="I40" s="116" t="s">
        <v>44</v>
      </c>
      <c r="J40" s="116" t="s">
        <v>13450</v>
      </c>
      <c r="K40" s="116"/>
      <c r="L40" s="116"/>
      <c r="M40" s="116"/>
      <c r="N40" s="116"/>
      <c r="O40" s="116"/>
      <c r="P40" s="116"/>
      <c r="Q40" s="117">
        <v>43833</v>
      </c>
      <c r="R40" s="116" t="s">
        <v>1571</v>
      </c>
      <c r="S40" s="117">
        <v>43833</v>
      </c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/>
      <c r="BM40" s="104"/>
      <c r="BN40" s="104"/>
      <c r="BO40" s="104"/>
      <c r="BP40" s="104"/>
      <c r="BQ40" s="104"/>
      <c r="BR40" s="104"/>
      <c r="BS40" s="104"/>
      <c r="BT40" s="104"/>
      <c r="BU40" s="104"/>
      <c r="BV40" s="104"/>
      <c r="BW40" s="104"/>
      <c r="BX40" s="104"/>
      <c r="BY40" s="104"/>
      <c r="BZ40" s="104"/>
      <c r="CA40" s="104"/>
      <c r="CB40" s="104"/>
      <c r="CC40" s="104"/>
      <c r="CD40" s="104"/>
      <c r="CE40" s="104"/>
      <c r="CF40" s="104"/>
      <c r="CG40" s="104"/>
      <c r="CH40" s="104"/>
      <c r="CI40" s="104"/>
      <c r="CJ40" s="104"/>
      <c r="CK40" s="104"/>
      <c r="CL40" s="104"/>
      <c r="CM40" s="104"/>
      <c r="CN40" s="104"/>
      <c r="CO40" s="104"/>
      <c r="CP40" s="104"/>
      <c r="CQ40" s="104"/>
    </row>
    <row r="41" spans="1:95" s="115" customFormat="1" ht="21" customHeight="1" x14ac:dyDescent="0.25">
      <c r="A41" s="116">
        <v>26</v>
      </c>
      <c r="B41" s="116" t="s">
        <v>13451</v>
      </c>
      <c r="D41" s="115" t="s">
        <v>13452</v>
      </c>
      <c r="E41" s="117">
        <v>43833</v>
      </c>
      <c r="F41" s="115" t="s">
        <v>13453</v>
      </c>
      <c r="G41" s="116" t="s">
        <v>13454</v>
      </c>
      <c r="H41" s="116">
        <v>25</v>
      </c>
      <c r="I41" s="116" t="s">
        <v>49</v>
      </c>
      <c r="J41" s="116" t="s">
        <v>13455</v>
      </c>
      <c r="K41" s="116"/>
      <c r="L41" s="116"/>
      <c r="M41" s="116"/>
      <c r="N41" s="116"/>
      <c r="O41" s="116"/>
      <c r="P41" s="116"/>
      <c r="Q41" s="117">
        <v>43833</v>
      </c>
      <c r="R41" s="116" t="s">
        <v>1596</v>
      </c>
      <c r="S41" s="117">
        <v>43833</v>
      </c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104"/>
      <c r="BO41" s="104"/>
      <c r="BP41" s="104"/>
      <c r="BQ41" s="104"/>
      <c r="BR41" s="104"/>
      <c r="BS41" s="104"/>
      <c r="BT41" s="104"/>
      <c r="BU41" s="104"/>
      <c r="BV41" s="104"/>
      <c r="BW41" s="104"/>
      <c r="BX41" s="104"/>
      <c r="BY41" s="104"/>
      <c r="BZ41" s="104"/>
      <c r="CA41" s="104"/>
      <c r="CB41" s="104"/>
      <c r="CC41" s="104"/>
      <c r="CD41" s="104"/>
      <c r="CE41" s="104"/>
      <c r="CF41" s="104"/>
      <c r="CG41" s="104"/>
      <c r="CH41" s="104"/>
      <c r="CI41" s="104"/>
      <c r="CJ41" s="104"/>
      <c r="CK41" s="104"/>
      <c r="CL41" s="104"/>
      <c r="CM41" s="104"/>
      <c r="CN41" s="104"/>
      <c r="CO41" s="104"/>
      <c r="CP41" s="104"/>
      <c r="CQ41" s="104"/>
    </row>
    <row r="42" spans="1:95" s="115" customFormat="1" ht="21" customHeight="1" x14ac:dyDescent="0.25">
      <c r="A42" s="116">
        <v>27</v>
      </c>
      <c r="B42" s="116" t="s">
        <v>13456</v>
      </c>
      <c r="D42" s="115" t="s">
        <v>13457</v>
      </c>
      <c r="E42" s="117">
        <v>43833</v>
      </c>
      <c r="F42" s="115" t="s">
        <v>13458</v>
      </c>
      <c r="G42" s="116" t="s">
        <v>13459</v>
      </c>
      <c r="H42" s="116">
        <v>38</v>
      </c>
      <c r="I42" s="116" t="s">
        <v>44</v>
      </c>
      <c r="J42" s="116" t="s">
        <v>13460</v>
      </c>
      <c r="K42" s="116"/>
      <c r="L42" s="116"/>
      <c r="M42" s="116"/>
      <c r="N42" s="116"/>
      <c r="O42" s="116"/>
      <c r="P42" s="116"/>
      <c r="Q42" s="117">
        <v>43833</v>
      </c>
      <c r="R42" s="116" t="s">
        <v>1596</v>
      </c>
      <c r="S42" s="117">
        <v>43833</v>
      </c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4"/>
      <c r="BO42" s="104"/>
      <c r="BP42" s="104"/>
      <c r="BQ42" s="104"/>
      <c r="BR42" s="104"/>
      <c r="BS42" s="104"/>
      <c r="BT42" s="104"/>
      <c r="BU42" s="104"/>
      <c r="BV42" s="104"/>
      <c r="BW42" s="104"/>
      <c r="BX42" s="104"/>
      <c r="BY42" s="104"/>
      <c r="BZ42" s="104"/>
      <c r="CA42" s="104"/>
      <c r="CB42" s="104"/>
      <c r="CC42" s="104"/>
      <c r="CD42" s="104"/>
      <c r="CE42" s="104"/>
      <c r="CF42" s="104"/>
      <c r="CG42" s="104"/>
      <c r="CH42" s="104"/>
      <c r="CI42" s="104"/>
      <c r="CJ42" s="104"/>
      <c r="CK42" s="104"/>
      <c r="CL42" s="104"/>
      <c r="CM42" s="104"/>
      <c r="CN42" s="104"/>
      <c r="CO42" s="104"/>
      <c r="CP42" s="104"/>
      <c r="CQ42" s="104"/>
    </row>
    <row r="43" spans="1:95" s="115" customFormat="1" ht="21" customHeight="1" x14ac:dyDescent="0.25">
      <c r="A43" s="116">
        <v>28</v>
      </c>
      <c r="B43" s="116" t="s">
        <v>13461</v>
      </c>
      <c r="D43" s="115" t="s">
        <v>13462</v>
      </c>
      <c r="E43" s="117">
        <v>43833</v>
      </c>
      <c r="F43" s="115" t="s">
        <v>13463</v>
      </c>
      <c r="G43" s="116" t="s">
        <v>13464</v>
      </c>
      <c r="H43" s="116">
        <v>67</v>
      </c>
      <c r="I43" s="116" t="s">
        <v>44</v>
      </c>
      <c r="J43" s="116" t="s">
        <v>13465</v>
      </c>
      <c r="K43" s="116"/>
      <c r="L43" s="116"/>
      <c r="M43" s="116"/>
      <c r="N43" s="116"/>
      <c r="O43" s="116"/>
      <c r="P43" s="116"/>
      <c r="Q43" s="117">
        <v>43833</v>
      </c>
      <c r="R43" s="116" t="s">
        <v>1571</v>
      </c>
      <c r="S43" s="117">
        <v>43833</v>
      </c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4"/>
      <c r="BO43" s="104"/>
      <c r="BP43" s="104"/>
      <c r="BQ43" s="104"/>
      <c r="BR43" s="104"/>
      <c r="BS43" s="104"/>
      <c r="BT43" s="104"/>
      <c r="BU43" s="104"/>
      <c r="BV43" s="104"/>
      <c r="BW43" s="104"/>
      <c r="BX43" s="104"/>
      <c r="BY43" s="104"/>
      <c r="BZ43" s="104"/>
      <c r="CA43" s="104"/>
      <c r="CB43" s="104"/>
      <c r="CC43" s="104"/>
      <c r="CD43" s="104"/>
      <c r="CE43" s="104"/>
      <c r="CF43" s="104"/>
      <c r="CG43" s="104"/>
      <c r="CH43" s="104"/>
      <c r="CI43" s="104"/>
      <c r="CJ43" s="104"/>
      <c r="CK43" s="104"/>
      <c r="CL43" s="104"/>
      <c r="CM43" s="104"/>
      <c r="CN43" s="104"/>
      <c r="CO43" s="104"/>
      <c r="CP43" s="104"/>
      <c r="CQ43" s="104"/>
    </row>
    <row r="44" spans="1:95" s="115" customFormat="1" ht="21" customHeight="1" x14ac:dyDescent="0.25">
      <c r="A44" s="116">
        <v>29</v>
      </c>
      <c r="B44" s="116" t="s">
        <v>4533</v>
      </c>
      <c r="D44" s="115" t="s">
        <v>13466</v>
      </c>
      <c r="E44" s="117">
        <v>43833</v>
      </c>
      <c r="F44" s="115" t="s">
        <v>13467</v>
      </c>
      <c r="G44" s="116" t="s">
        <v>13468</v>
      </c>
      <c r="H44" s="116">
        <v>69</v>
      </c>
      <c r="I44" s="116" t="s">
        <v>44</v>
      </c>
      <c r="J44" s="116" t="s">
        <v>13469</v>
      </c>
      <c r="K44" s="116"/>
      <c r="L44" s="116"/>
      <c r="M44" s="116"/>
      <c r="N44" s="116"/>
      <c r="O44" s="116"/>
      <c r="P44" s="116"/>
      <c r="Q44" s="117">
        <v>43833</v>
      </c>
      <c r="R44" s="116" t="s">
        <v>1571</v>
      </c>
      <c r="S44" s="117">
        <v>43833</v>
      </c>
      <c r="V44" s="104"/>
      <c r="W44" s="104"/>
      <c r="X44" s="104"/>
      <c r="Y44" s="104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 s="104"/>
      <c r="BG44" s="104"/>
      <c r="BH44" s="104"/>
      <c r="BI44" s="104"/>
      <c r="BJ44" s="104"/>
      <c r="BK44" s="104"/>
      <c r="BL44" s="104"/>
      <c r="BM44" s="104"/>
      <c r="BN44" s="104"/>
      <c r="BO44" s="104"/>
      <c r="BP44" s="104"/>
      <c r="BQ44" s="104"/>
      <c r="BR44" s="104"/>
      <c r="BS44" s="104"/>
      <c r="BT44" s="104"/>
      <c r="BU44" s="104"/>
      <c r="BV44" s="104"/>
      <c r="BW44" s="104"/>
      <c r="BX44" s="104"/>
      <c r="BY44" s="104"/>
      <c r="BZ44" s="104"/>
      <c r="CA44" s="104"/>
      <c r="CB44" s="104"/>
      <c r="CC44" s="104"/>
      <c r="CD44" s="104"/>
      <c r="CE44" s="104"/>
      <c r="CF44" s="104"/>
      <c r="CG44" s="104"/>
      <c r="CH44" s="104"/>
      <c r="CI44" s="104"/>
      <c r="CJ44" s="104"/>
      <c r="CK44" s="104"/>
      <c r="CL44" s="104"/>
      <c r="CM44" s="104"/>
      <c r="CN44" s="104"/>
      <c r="CO44" s="104"/>
      <c r="CP44" s="104"/>
      <c r="CQ44" s="104"/>
    </row>
    <row r="45" spans="1:95" s="115" customFormat="1" ht="21" customHeight="1" x14ac:dyDescent="0.25">
      <c r="A45" s="116">
        <v>30</v>
      </c>
      <c r="B45" s="116" t="s">
        <v>4534</v>
      </c>
      <c r="D45" s="115" t="s">
        <v>13470</v>
      </c>
      <c r="E45" s="117">
        <v>43833</v>
      </c>
      <c r="F45" s="115" t="s">
        <v>13471</v>
      </c>
      <c r="G45" s="116" t="s">
        <v>13472</v>
      </c>
      <c r="H45" s="116">
        <v>25</v>
      </c>
      <c r="I45" s="116" t="s">
        <v>49</v>
      </c>
      <c r="J45" s="116" t="s">
        <v>13473</v>
      </c>
      <c r="K45" s="116"/>
      <c r="L45" s="116"/>
      <c r="M45" s="116"/>
      <c r="N45" s="116"/>
      <c r="O45" s="116"/>
      <c r="P45" s="116"/>
      <c r="Q45" s="117">
        <v>43833</v>
      </c>
      <c r="R45" s="116" t="s">
        <v>1596</v>
      </c>
      <c r="S45" s="117">
        <v>43833</v>
      </c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  <c r="BG45" s="104"/>
      <c r="BH45" s="104"/>
      <c r="BI45" s="104"/>
      <c r="BJ45" s="104"/>
      <c r="BK45" s="104"/>
      <c r="BL45" s="104"/>
      <c r="BM45" s="104"/>
      <c r="BN45" s="104"/>
      <c r="BO45" s="104"/>
      <c r="BP45" s="104"/>
      <c r="BQ45" s="104"/>
      <c r="BR45" s="104"/>
      <c r="BS45" s="104"/>
      <c r="BT45" s="104"/>
      <c r="BU45" s="104"/>
      <c r="BV45" s="104"/>
      <c r="BW45" s="104"/>
      <c r="BX45" s="104"/>
      <c r="BY45" s="104"/>
      <c r="BZ45" s="104"/>
      <c r="CA45" s="104"/>
      <c r="CB45" s="104"/>
      <c r="CC45" s="104"/>
      <c r="CD45" s="104"/>
      <c r="CE45" s="104"/>
      <c r="CF45" s="104"/>
      <c r="CG45" s="104"/>
      <c r="CH45" s="104"/>
      <c r="CI45" s="104"/>
      <c r="CJ45" s="104"/>
      <c r="CK45" s="104"/>
      <c r="CL45" s="104"/>
      <c r="CM45" s="104"/>
      <c r="CN45" s="104"/>
      <c r="CO45" s="104"/>
      <c r="CP45" s="104"/>
      <c r="CQ45" s="104"/>
    </row>
    <row r="46" spans="1:95" s="115" customFormat="1" ht="21" customHeight="1" x14ac:dyDescent="0.25">
      <c r="A46" s="116">
        <v>31</v>
      </c>
      <c r="B46" s="116" t="s">
        <v>4535</v>
      </c>
      <c r="D46" s="115" t="s">
        <v>13474</v>
      </c>
      <c r="E46" s="117">
        <v>43833</v>
      </c>
      <c r="F46" s="115" t="s">
        <v>13475</v>
      </c>
      <c r="G46" s="116" t="s">
        <v>13476</v>
      </c>
      <c r="H46" s="116">
        <v>17</v>
      </c>
      <c r="I46" s="116" t="s">
        <v>44</v>
      </c>
      <c r="J46" s="116" t="s">
        <v>13477</v>
      </c>
      <c r="K46" s="116"/>
      <c r="L46" s="116"/>
      <c r="M46" s="116"/>
      <c r="N46" s="116"/>
      <c r="O46" s="116"/>
      <c r="P46" s="116"/>
      <c r="Q46" s="117">
        <v>43833</v>
      </c>
      <c r="R46" s="116" t="s">
        <v>1571</v>
      </c>
      <c r="S46" s="117">
        <v>43833</v>
      </c>
      <c r="V46" s="104"/>
      <c r="W46" s="104"/>
      <c r="X46" s="104"/>
      <c r="Y46" s="104"/>
      <c r="Z46" s="104"/>
      <c r="AA46" s="104"/>
      <c r="AB46" s="104"/>
      <c r="AC46" s="104"/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/>
      <c r="BG46" s="104"/>
      <c r="BH46" s="104"/>
      <c r="BI46" s="104"/>
      <c r="BJ46" s="104"/>
      <c r="BK46" s="104"/>
      <c r="BL46" s="104"/>
      <c r="BM46" s="104"/>
      <c r="BN46" s="104"/>
      <c r="BO46" s="104"/>
      <c r="BP46" s="104"/>
      <c r="BQ46" s="104"/>
      <c r="BR46" s="104"/>
      <c r="BS46" s="104"/>
      <c r="BT46" s="104"/>
      <c r="BU46" s="104"/>
      <c r="BV46" s="104"/>
      <c r="BW46" s="104"/>
      <c r="BX46" s="104"/>
      <c r="BY46" s="104"/>
      <c r="BZ46" s="104"/>
      <c r="CA46" s="104"/>
      <c r="CB46" s="104"/>
      <c r="CC46" s="104"/>
      <c r="CD46" s="104"/>
      <c r="CE46" s="104"/>
      <c r="CF46" s="104"/>
      <c r="CG46" s="104"/>
      <c r="CH46" s="104"/>
      <c r="CI46" s="104"/>
      <c r="CJ46" s="104"/>
      <c r="CK46" s="104"/>
      <c r="CL46" s="104"/>
      <c r="CM46" s="104"/>
      <c r="CN46" s="104"/>
      <c r="CO46" s="104"/>
      <c r="CP46" s="104"/>
      <c r="CQ46" s="104"/>
    </row>
    <row r="47" spans="1:95" s="115" customFormat="1" ht="21" customHeight="1" x14ac:dyDescent="0.25">
      <c r="A47" s="116">
        <v>32</v>
      </c>
      <c r="B47" s="116" t="s">
        <v>13478</v>
      </c>
      <c r="D47" s="115" t="s">
        <v>13479</v>
      </c>
      <c r="E47" s="117">
        <v>43833</v>
      </c>
      <c r="F47" s="115" t="s">
        <v>13480</v>
      </c>
      <c r="G47" s="116" t="s">
        <v>13481</v>
      </c>
      <c r="H47" s="116">
        <v>52</v>
      </c>
      <c r="I47" s="116" t="s">
        <v>49</v>
      </c>
      <c r="J47" s="116" t="s">
        <v>13482</v>
      </c>
      <c r="K47" s="116"/>
      <c r="L47" s="116"/>
      <c r="M47" s="116"/>
      <c r="N47" s="116"/>
      <c r="O47" s="116"/>
      <c r="P47" s="116"/>
      <c r="Q47" s="117">
        <v>43833</v>
      </c>
      <c r="R47" s="116" t="s">
        <v>1571</v>
      </c>
      <c r="S47" s="117">
        <v>43833</v>
      </c>
      <c r="V47" s="104"/>
      <c r="W47" s="104"/>
      <c r="X47" s="104"/>
      <c r="Y47" s="104"/>
      <c r="Z47" s="104"/>
      <c r="AA47" s="104"/>
      <c r="AB47" s="104"/>
      <c r="AC47" s="104"/>
      <c r="AD47" s="104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104"/>
      <c r="AT47" s="104"/>
      <c r="AU47" s="104"/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/>
      <c r="BH47" s="104"/>
      <c r="BI47" s="104"/>
      <c r="BJ47" s="104"/>
      <c r="BK47" s="104"/>
      <c r="BL47" s="104"/>
      <c r="BM47" s="104"/>
      <c r="BN47" s="104"/>
      <c r="BO47" s="104"/>
      <c r="BP47" s="104"/>
      <c r="BQ47" s="104"/>
      <c r="BR47" s="104"/>
      <c r="BS47" s="104"/>
      <c r="BT47" s="104"/>
      <c r="BU47" s="104"/>
      <c r="BV47" s="104"/>
      <c r="BW47" s="104"/>
      <c r="BX47" s="104"/>
      <c r="BY47" s="104"/>
      <c r="BZ47" s="104"/>
      <c r="CA47" s="104"/>
      <c r="CB47" s="104"/>
      <c r="CC47" s="104"/>
      <c r="CD47" s="104"/>
      <c r="CE47" s="104"/>
      <c r="CF47" s="104"/>
      <c r="CG47" s="104"/>
      <c r="CH47" s="104"/>
      <c r="CI47" s="104"/>
      <c r="CJ47" s="104"/>
      <c r="CK47" s="104"/>
      <c r="CL47" s="104"/>
      <c r="CM47" s="104"/>
      <c r="CN47" s="104"/>
      <c r="CO47" s="104"/>
      <c r="CP47" s="104"/>
      <c r="CQ47" s="104"/>
    </row>
    <row r="48" spans="1:95" s="115" customFormat="1" ht="21" customHeight="1" x14ac:dyDescent="0.25">
      <c r="A48" s="116">
        <v>33</v>
      </c>
      <c r="B48" s="116" t="s">
        <v>13483</v>
      </c>
      <c r="D48" s="115" t="s">
        <v>13484</v>
      </c>
      <c r="E48" s="117">
        <v>43836</v>
      </c>
      <c r="F48" s="115" t="s">
        <v>13485</v>
      </c>
      <c r="G48" s="116" t="s">
        <v>13486</v>
      </c>
      <c r="H48" s="116">
        <v>22</v>
      </c>
      <c r="I48" s="116" t="s">
        <v>44</v>
      </c>
      <c r="J48" s="116" t="s">
        <v>13487</v>
      </c>
      <c r="K48" s="116"/>
      <c r="L48" s="116"/>
      <c r="M48" s="116"/>
      <c r="N48" s="116"/>
      <c r="O48" s="116"/>
      <c r="P48" s="116"/>
      <c r="Q48" s="117">
        <v>43836</v>
      </c>
      <c r="R48" s="116" t="s">
        <v>1596</v>
      </c>
      <c r="S48" s="117">
        <v>43836</v>
      </c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/>
      <c r="BI48" s="104"/>
      <c r="BJ48" s="104"/>
      <c r="BK48" s="104"/>
      <c r="BL48" s="104"/>
      <c r="BM48" s="104"/>
      <c r="BN48" s="104"/>
      <c r="BO48" s="104"/>
      <c r="BP48" s="104"/>
      <c r="BQ48" s="104"/>
      <c r="BR48" s="104"/>
      <c r="BS48" s="104"/>
      <c r="BT48" s="104"/>
      <c r="BU48" s="104"/>
      <c r="BV48" s="104"/>
      <c r="BW48" s="104"/>
      <c r="BX48" s="104"/>
      <c r="BY48" s="104"/>
      <c r="BZ48" s="104"/>
      <c r="CA48" s="104"/>
      <c r="CB48" s="104"/>
      <c r="CC48" s="104"/>
      <c r="CD48" s="104"/>
      <c r="CE48" s="104"/>
      <c r="CF48" s="104"/>
      <c r="CG48" s="104"/>
      <c r="CH48" s="104"/>
      <c r="CI48" s="104"/>
      <c r="CJ48" s="104"/>
      <c r="CK48" s="104"/>
      <c r="CL48" s="104"/>
      <c r="CM48" s="104"/>
      <c r="CN48" s="104"/>
      <c r="CO48" s="104"/>
      <c r="CP48" s="104"/>
      <c r="CQ48" s="104"/>
    </row>
    <row r="49" spans="1:95" s="115" customFormat="1" ht="21" customHeight="1" x14ac:dyDescent="0.25">
      <c r="A49" s="116">
        <v>34</v>
      </c>
      <c r="B49" s="116" t="s">
        <v>4537</v>
      </c>
      <c r="D49" s="115" t="s">
        <v>13488</v>
      </c>
      <c r="E49" s="117">
        <v>43836</v>
      </c>
      <c r="F49" s="115" t="s">
        <v>13489</v>
      </c>
      <c r="G49" s="116" t="s">
        <v>13490</v>
      </c>
      <c r="H49" s="116">
        <v>60</v>
      </c>
      <c r="I49" s="116" t="s">
        <v>49</v>
      </c>
      <c r="J49" s="116" t="s">
        <v>13491</v>
      </c>
      <c r="K49" s="116"/>
      <c r="L49" s="116"/>
      <c r="M49" s="116"/>
      <c r="N49" s="116"/>
      <c r="O49" s="116"/>
      <c r="P49" s="116"/>
      <c r="Q49" s="117">
        <v>43836</v>
      </c>
      <c r="R49" s="116" t="s">
        <v>1566</v>
      </c>
      <c r="S49" s="117">
        <v>43836</v>
      </c>
      <c r="V49" s="104"/>
      <c r="W49" s="104"/>
      <c r="X49" s="104"/>
      <c r="Y49" s="104"/>
      <c r="Z49" s="104"/>
      <c r="AA49" s="104"/>
      <c r="AB49" s="104"/>
      <c r="AC49" s="104"/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104"/>
      <c r="AT49" s="104"/>
      <c r="AU49" s="104"/>
      <c r="AV49" s="104"/>
      <c r="AW49" s="104"/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  <c r="BH49" s="104"/>
      <c r="BI49" s="104"/>
      <c r="BJ49" s="104"/>
      <c r="BK49" s="104"/>
      <c r="BL49" s="104"/>
      <c r="BM49" s="104"/>
      <c r="BN49" s="104"/>
      <c r="BO49" s="104"/>
      <c r="BP49" s="104"/>
      <c r="BQ49" s="104"/>
      <c r="BR49" s="104"/>
      <c r="BS49" s="104"/>
      <c r="BT49" s="104"/>
      <c r="BU49" s="104"/>
      <c r="BV49" s="104"/>
      <c r="BW49" s="104"/>
      <c r="BX49" s="104"/>
      <c r="BY49" s="104"/>
      <c r="BZ49" s="104"/>
      <c r="CA49" s="104"/>
      <c r="CB49" s="104"/>
      <c r="CC49" s="104"/>
      <c r="CD49" s="104"/>
      <c r="CE49" s="104"/>
      <c r="CF49" s="104"/>
      <c r="CG49" s="104"/>
      <c r="CH49" s="104"/>
      <c r="CI49" s="104"/>
      <c r="CJ49" s="104"/>
      <c r="CK49" s="104"/>
      <c r="CL49" s="104"/>
      <c r="CM49" s="104"/>
      <c r="CN49" s="104"/>
      <c r="CO49" s="104"/>
      <c r="CP49" s="104"/>
      <c r="CQ49" s="104"/>
    </row>
    <row r="50" spans="1:95" s="115" customFormat="1" ht="21" customHeight="1" x14ac:dyDescent="0.25">
      <c r="A50" s="116">
        <v>35</v>
      </c>
      <c r="B50" s="116" t="s">
        <v>4538</v>
      </c>
      <c r="D50" s="115" t="s">
        <v>13492</v>
      </c>
      <c r="E50" s="117">
        <v>43836</v>
      </c>
      <c r="F50" s="115" t="s">
        <v>13493</v>
      </c>
      <c r="G50" s="116" t="s">
        <v>13494</v>
      </c>
      <c r="H50" s="116">
        <v>36</v>
      </c>
      <c r="I50" s="116" t="s">
        <v>44</v>
      </c>
      <c r="J50" s="116" t="s">
        <v>13495</v>
      </c>
      <c r="K50" s="116"/>
      <c r="L50" s="116"/>
      <c r="M50" s="116"/>
      <c r="N50" s="116"/>
      <c r="O50" s="116"/>
      <c r="P50" s="116"/>
      <c r="Q50" s="117">
        <v>43836</v>
      </c>
      <c r="R50" s="116" t="s">
        <v>1596</v>
      </c>
      <c r="S50" s="117">
        <v>43836</v>
      </c>
      <c r="V50" s="104"/>
      <c r="W50" s="104"/>
      <c r="X50" s="104"/>
      <c r="Y50" s="104"/>
      <c r="Z50" s="104"/>
      <c r="AA50" s="104"/>
      <c r="AB50" s="104"/>
      <c r="AC50" s="104"/>
      <c r="AD50" s="104"/>
      <c r="AE50" s="104"/>
      <c r="AF50" s="104"/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Q50" s="104"/>
      <c r="AR50" s="104"/>
      <c r="AS50" s="104"/>
      <c r="AT50" s="104"/>
      <c r="AU50" s="104"/>
      <c r="AV50" s="104"/>
      <c r="AW50" s="104"/>
      <c r="AX50" s="104"/>
      <c r="AY50" s="104"/>
      <c r="AZ50" s="104"/>
      <c r="BA50" s="104"/>
      <c r="BB50" s="104"/>
      <c r="BC50" s="104"/>
      <c r="BD50" s="104"/>
      <c r="BE50" s="104"/>
      <c r="BF50" s="104"/>
      <c r="BG50" s="104"/>
      <c r="BH50" s="104"/>
      <c r="BI50" s="104"/>
      <c r="BJ50" s="104"/>
      <c r="BK50" s="104"/>
      <c r="BL50" s="104"/>
      <c r="BM50" s="104"/>
      <c r="BN50" s="104"/>
      <c r="BO50" s="104"/>
      <c r="BP50" s="104"/>
      <c r="BQ50" s="104"/>
      <c r="BR50" s="104"/>
      <c r="BS50" s="104"/>
      <c r="BT50" s="104"/>
      <c r="BU50" s="104"/>
      <c r="BV50" s="104"/>
      <c r="BW50" s="104"/>
      <c r="BX50" s="104"/>
      <c r="BY50" s="104"/>
      <c r="BZ50" s="104"/>
      <c r="CA50" s="104"/>
      <c r="CB50" s="104"/>
      <c r="CC50" s="104"/>
      <c r="CD50" s="104"/>
      <c r="CE50" s="104"/>
      <c r="CF50" s="104"/>
      <c r="CG50" s="104"/>
      <c r="CH50" s="104"/>
      <c r="CI50" s="104"/>
      <c r="CJ50" s="104"/>
      <c r="CK50" s="104"/>
      <c r="CL50" s="104"/>
      <c r="CM50" s="104"/>
      <c r="CN50" s="104"/>
      <c r="CO50" s="104"/>
      <c r="CP50" s="104"/>
      <c r="CQ50" s="104"/>
    </row>
    <row r="51" spans="1:95" s="115" customFormat="1" ht="21" customHeight="1" x14ac:dyDescent="0.25">
      <c r="A51" s="116">
        <v>36</v>
      </c>
      <c r="B51" s="116" t="s">
        <v>4539</v>
      </c>
      <c r="D51" s="115" t="s">
        <v>13496</v>
      </c>
      <c r="E51" s="117">
        <v>43836</v>
      </c>
      <c r="F51" s="115" t="s">
        <v>10862</v>
      </c>
      <c r="G51" s="116" t="s">
        <v>13497</v>
      </c>
      <c r="H51" s="116">
        <v>40</v>
      </c>
      <c r="I51" s="116" t="s">
        <v>44</v>
      </c>
      <c r="J51" s="116" t="s">
        <v>13498</v>
      </c>
      <c r="K51" s="116"/>
      <c r="L51" s="116"/>
      <c r="M51" s="116"/>
      <c r="N51" s="116"/>
      <c r="O51" s="116"/>
      <c r="P51" s="116"/>
      <c r="Q51" s="117">
        <v>43836</v>
      </c>
      <c r="R51" s="116" t="s">
        <v>1571</v>
      </c>
      <c r="S51" s="117">
        <v>43836</v>
      </c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104"/>
      <c r="AT51" s="104"/>
      <c r="AU51" s="104"/>
      <c r="AV51" s="104"/>
      <c r="AW51" s="104"/>
      <c r="AX51" s="104"/>
      <c r="AY51" s="104"/>
      <c r="AZ51" s="104"/>
      <c r="BA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/>
      <c r="BL51" s="104"/>
      <c r="BM51" s="104"/>
      <c r="BN51" s="104"/>
      <c r="BO51" s="104"/>
      <c r="BP51" s="104"/>
      <c r="BQ51" s="104"/>
      <c r="BR51" s="104"/>
      <c r="BS51" s="104"/>
      <c r="BT51" s="104"/>
      <c r="BU51" s="104"/>
      <c r="BV51" s="104"/>
      <c r="BW51" s="104"/>
      <c r="BX51" s="104"/>
      <c r="BY51" s="104"/>
      <c r="BZ51" s="104"/>
      <c r="CA51" s="104"/>
      <c r="CB51" s="104"/>
      <c r="CC51" s="104"/>
      <c r="CD51" s="104"/>
      <c r="CE51" s="104"/>
      <c r="CF51" s="104"/>
      <c r="CG51" s="104"/>
      <c r="CH51" s="104"/>
      <c r="CI51" s="104"/>
      <c r="CJ51" s="104"/>
      <c r="CK51" s="104"/>
      <c r="CL51" s="104"/>
      <c r="CM51" s="104"/>
      <c r="CN51" s="104"/>
      <c r="CO51" s="104"/>
      <c r="CP51" s="104"/>
      <c r="CQ51" s="104"/>
    </row>
    <row r="52" spans="1:95" s="115" customFormat="1" ht="21" customHeight="1" x14ac:dyDescent="0.25">
      <c r="A52" s="116">
        <v>37</v>
      </c>
      <c r="B52" s="116" t="s">
        <v>4540</v>
      </c>
      <c r="D52" s="115" t="s">
        <v>13499</v>
      </c>
      <c r="E52" s="117">
        <v>43836</v>
      </c>
      <c r="F52" s="115" t="s">
        <v>3112</v>
      </c>
      <c r="G52" s="116" t="s">
        <v>13500</v>
      </c>
      <c r="H52" s="116">
        <v>39</v>
      </c>
      <c r="I52" s="116" t="s">
        <v>49</v>
      </c>
      <c r="J52" s="116" t="s">
        <v>13501</v>
      </c>
      <c r="K52" s="116"/>
      <c r="L52" s="116"/>
      <c r="M52" s="116"/>
      <c r="N52" s="116"/>
      <c r="O52" s="116"/>
      <c r="P52" s="116"/>
      <c r="Q52" s="117">
        <v>43836</v>
      </c>
      <c r="R52" s="116" t="s">
        <v>1596</v>
      </c>
      <c r="S52" s="117">
        <v>43836</v>
      </c>
      <c r="V52" s="104"/>
      <c r="W52" s="104"/>
      <c r="X52" s="104"/>
      <c r="Y52" s="104"/>
      <c r="Z52" s="104"/>
      <c r="AA52" s="104"/>
      <c r="AB52" s="104"/>
      <c r="AC52" s="104"/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4"/>
      <c r="BP52" s="104"/>
      <c r="BQ52" s="104"/>
      <c r="BR52" s="104"/>
      <c r="BS52" s="104"/>
      <c r="BT52" s="104"/>
      <c r="BU52" s="104"/>
      <c r="BV52" s="104"/>
      <c r="BW52" s="104"/>
      <c r="BX52" s="104"/>
      <c r="BY52" s="104"/>
      <c r="BZ52" s="104"/>
      <c r="CA52" s="104"/>
      <c r="CB52" s="104"/>
      <c r="CC52" s="104"/>
      <c r="CD52" s="104"/>
      <c r="CE52" s="104"/>
      <c r="CF52" s="104"/>
      <c r="CG52" s="104"/>
      <c r="CH52" s="104"/>
      <c r="CI52" s="104"/>
      <c r="CJ52" s="104"/>
      <c r="CK52" s="104"/>
      <c r="CL52" s="104"/>
      <c r="CM52" s="104"/>
      <c r="CN52" s="104"/>
      <c r="CO52" s="104"/>
      <c r="CP52" s="104"/>
      <c r="CQ52" s="104"/>
    </row>
    <row r="53" spans="1:95" s="115" customFormat="1" ht="21" customHeight="1" x14ac:dyDescent="0.25">
      <c r="A53" s="116">
        <v>38</v>
      </c>
      <c r="B53" s="116" t="s">
        <v>4541</v>
      </c>
      <c r="D53" s="115" t="s">
        <v>13502</v>
      </c>
      <c r="E53" s="117">
        <v>43836</v>
      </c>
      <c r="F53" s="115" t="s">
        <v>13503</v>
      </c>
      <c r="G53" s="116" t="s">
        <v>13504</v>
      </c>
      <c r="H53" s="116">
        <v>16</v>
      </c>
      <c r="I53" s="116" t="s">
        <v>49</v>
      </c>
      <c r="J53" s="116" t="s">
        <v>13505</v>
      </c>
      <c r="K53" s="116"/>
      <c r="L53" s="116"/>
      <c r="M53" s="116"/>
      <c r="N53" s="116"/>
      <c r="O53" s="116"/>
      <c r="P53" s="116"/>
      <c r="Q53" s="117">
        <v>43836</v>
      </c>
      <c r="R53" s="116" t="s">
        <v>1571</v>
      </c>
      <c r="S53" s="117">
        <v>43836</v>
      </c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104"/>
      <c r="AT53" s="104"/>
      <c r="AU53" s="104"/>
      <c r="AV53" s="104"/>
      <c r="AW53" s="104"/>
      <c r="AX53" s="104"/>
      <c r="AY53" s="104"/>
      <c r="AZ53" s="104"/>
      <c r="BA53" s="104"/>
      <c r="BB53" s="104"/>
      <c r="BC53" s="104"/>
      <c r="BD53" s="104"/>
      <c r="BE53" s="104"/>
      <c r="BF53" s="104"/>
      <c r="BG53" s="104"/>
      <c r="BH53" s="104"/>
      <c r="BI53" s="104"/>
      <c r="BJ53" s="104"/>
      <c r="BK53" s="104"/>
      <c r="BL53" s="104"/>
      <c r="BM53" s="104"/>
      <c r="BN53" s="104"/>
      <c r="BO53" s="104"/>
      <c r="BP53" s="104"/>
      <c r="BQ53" s="104"/>
      <c r="BR53" s="104"/>
      <c r="BS53" s="104"/>
      <c r="BT53" s="104"/>
      <c r="BU53" s="104"/>
      <c r="BV53" s="104"/>
      <c r="BW53" s="104"/>
      <c r="BX53" s="104"/>
      <c r="BY53" s="104"/>
      <c r="BZ53" s="104"/>
      <c r="CA53" s="104"/>
      <c r="CB53" s="104"/>
      <c r="CC53" s="104"/>
      <c r="CD53" s="104"/>
      <c r="CE53" s="104"/>
      <c r="CF53" s="104"/>
      <c r="CG53" s="104"/>
      <c r="CH53" s="104"/>
      <c r="CI53" s="104"/>
      <c r="CJ53" s="104"/>
      <c r="CK53" s="104"/>
      <c r="CL53" s="104"/>
      <c r="CM53" s="104"/>
      <c r="CN53" s="104"/>
      <c r="CO53" s="104"/>
      <c r="CP53" s="104"/>
      <c r="CQ53" s="104"/>
    </row>
    <row r="54" spans="1:95" s="115" customFormat="1" ht="21" customHeight="1" x14ac:dyDescent="0.25">
      <c r="A54" s="116">
        <v>39</v>
      </c>
      <c r="B54" s="116" t="s">
        <v>4542</v>
      </c>
      <c r="D54" s="115" t="s">
        <v>13506</v>
      </c>
      <c r="E54" s="117">
        <v>43836</v>
      </c>
      <c r="F54" s="115" t="s">
        <v>13507</v>
      </c>
      <c r="G54" s="116" t="s">
        <v>13508</v>
      </c>
      <c r="H54" s="116">
        <v>24</v>
      </c>
      <c r="I54" s="116" t="s">
        <v>49</v>
      </c>
      <c r="J54" s="116" t="s">
        <v>13509</v>
      </c>
      <c r="K54" s="116"/>
      <c r="L54" s="116"/>
      <c r="M54" s="116"/>
      <c r="N54" s="116"/>
      <c r="O54" s="116"/>
      <c r="P54" s="116"/>
      <c r="Q54" s="117">
        <v>43836</v>
      </c>
      <c r="R54" s="116" t="s">
        <v>1571</v>
      </c>
      <c r="S54" s="117">
        <v>43836</v>
      </c>
      <c r="V54" s="104"/>
      <c r="W54" s="104"/>
      <c r="X54" s="104"/>
      <c r="Y54" s="104"/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104"/>
      <c r="AV54" s="104"/>
      <c r="AW54" s="104"/>
      <c r="AX54" s="104"/>
      <c r="AY54" s="104"/>
      <c r="AZ54" s="104"/>
      <c r="BA54" s="104"/>
      <c r="BB54" s="104"/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4"/>
      <c r="BO54" s="104"/>
      <c r="BP54" s="104"/>
      <c r="BQ54" s="104"/>
      <c r="BR54" s="104"/>
      <c r="BS54" s="104"/>
      <c r="BT54" s="104"/>
      <c r="BU54" s="104"/>
      <c r="BV54" s="104"/>
      <c r="BW54" s="104"/>
      <c r="BX54" s="104"/>
      <c r="BY54" s="104"/>
      <c r="BZ54" s="104"/>
      <c r="CA54" s="104"/>
      <c r="CB54" s="104"/>
      <c r="CC54" s="104"/>
      <c r="CD54" s="104"/>
      <c r="CE54" s="104"/>
      <c r="CF54" s="104"/>
      <c r="CG54" s="104"/>
      <c r="CH54" s="104"/>
      <c r="CI54" s="104"/>
      <c r="CJ54" s="104"/>
      <c r="CK54" s="104"/>
      <c r="CL54" s="104"/>
      <c r="CM54" s="104"/>
      <c r="CN54" s="104"/>
      <c r="CO54" s="104"/>
      <c r="CP54" s="104"/>
      <c r="CQ54" s="104"/>
    </row>
    <row r="55" spans="1:95" s="115" customFormat="1" ht="21" customHeight="1" x14ac:dyDescent="0.25">
      <c r="A55" s="116">
        <v>40</v>
      </c>
      <c r="B55" s="116" t="s">
        <v>4543</v>
      </c>
      <c r="D55" s="115" t="s">
        <v>13510</v>
      </c>
      <c r="E55" s="117">
        <v>43836</v>
      </c>
      <c r="F55" s="115" t="s">
        <v>13511</v>
      </c>
      <c r="G55" s="116" t="s">
        <v>13512</v>
      </c>
      <c r="H55" s="116">
        <v>37</v>
      </c>
      <c r="I55" s="116" t="s">
        <v>44</v>
      </c>
      <c r="J55" s="116" t="s">
        <v>13513</v>
      </c>
      <c r="K55" s="116"/>
      <c r="L55" s="116"/>
      <c r="M55" s="116"/>
      <c r="N55" s="116"/>
      <c r="O55" s="116"/>
      <c r="P55" s="116"/>
      <c r="Q55" s="117">
        <v>43836</v>
      </c>
      <c r="R55" s="116" t="s">
        <v>1571</v>
      </c>
      <c r="S55" s="117">
        <v>43836</v>
      </c>
      <c r="V55" s="104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104"/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4"/>
      <c r="BO55" s="104"/>
      <c r="BP55" s="104"/>
      <c r="BQ55" s="104"/>
      <c r="BR55" s="104"/>
      <c r="BS55" s="104"/>
      <c r="BT55" s="104"/>
      <c r="BU55" s="104"/>
      <c r="BV55" s="104"/>
      <c r="BW55" s="104"/>
      <c r="BX55" s="104"/>
      <c r="BY55" s="104"/>
      <c r="BZ55" s="104"/>
      <c r="CA55" s="104"/>
      <c r="CB55" s="104"/>
      <c r="CC55" s="104"/>
      <c r="CD55" s="104"/>
      <c r="CE55" s="104"/>
      <c r="CF55" s="104"/>
      <c r="CG55" s="104"/>
      <c r="CH55" s="104"/>
      <c r="CI55" s="104"/>
      <c r="CJ55" s="104"/>
      <c r="CK55" s="104"/>
      <c r="CL55" s="104"/>
      <c r="CM55" s="104"/>
      <c r="CN55" s="104"/>
      <c r="CO55" s="104"/>
      <c r="CP55" s="104"/>
      <c r="CQ55" s="104"/>
    </row>
    <row r="56" spans="1:95" s="115" customFormat="1" ht="21" customHeight="1" x14ac:dyDescent="0.25">
      <c r="A56" s="116">
        <v>41</v>
      </c>
      <c r="B56" s="116" t="s">
        <v>4544</v>
      </c>
      <c r="D56" s="115" t="s">
        <v>13514</v>
      </c>
      <c r="E56" s="117">
        <v>43836</v>
      </c>
      <c r="F56" s="115" t="s">
        <v>13515</v>
      </c>
      <c r="G56" s="116" t="s">
        <v>13516</v>
      </c>
      <c r="H56" s="116">
        <v>32</v>
      </c>
      <c r="I56" s="116" t="s">
        <v>44</v>
      </c>
      <c r="J56" s="116" t="s">
        <v>13517</v>
      </c>
      <c r="K56" s="116"/>
      <c r="L56" s="116"/>
      <c r="M56" s="116"/>
      <c r="N56" s="116"/>
      <c r="O56" s="116"/>
      <c r="P56" s="116"/>
      <c r="Q56" s="117">
        <v>43836</v>
      </c>
      <c r="R56" s="116" t="s">
        <v>1571</v>
      </c>
      <c r="S56" s="117">
        <v>43836</v>
      </c>
      <c r="V56" s="104"/>
      <c r="W56" s="104"/>
      <c r="X56" s="104"/>
      <c r="Y56" s="104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  <c r="AJ56" s="104"/>
      <c r="AK56" s="104"/>
      <c r="AL56" s="104"/>
      <c r="AM56" s="104"/>
      <c r="AN56" s="104"/>
      <c r="AO56" s="104"/>
      <c r="AP56" s="104"/>
      <c r="AQ56" s="104"/>
      <c r="AR56" s="104"/>
      <c r="AS56" s="104"/>
      <c r="AT56" s="104"/>
      <c r="AU56" s="104"/>
      <c r="AV56" s="104"/>
      <c r="AW56" s="104"/>
      <c r="AX56" s="104"/>
      <c r="AY56" s="104"/>
      <c r="AZ56" s="104"/>
      <c r="BA56" s="104"/>
      <c r="BB56" s="104"/>
      <c r="BC56" s="104"/>
      <c r="BD56" s="104"/>
      <c r="BE56" s="104"/>
      <c r="BF56" s="104"/>
      <c r="BG56" s="104"/>
      <c r="BH56" s="104"/>
      <c r="BI56" s="104"/>
      <c r="BJ56" s="104"/>
      <c r="BK56" s="104"/>
      <c r="BL56" s="104"/>
      <c r="BM56" s="104"/>
      <c r="BN56" s="104"/>
      <c r="BO56" s="104"/>
      <c r="BP56" s="104"/>
      <c r="BQ56" s="104"/>
      <c r="BR56" s="104"/>
      <c r="BS56" s="104"/>
      <c r="BT56" s="104"/>
      <c r="BU56" s="104"/>
      <c r="BV56" s="104"/>
      <c r="BW56" s="104"/>
      <c r="BX56" s="104"/>
      <c r="BY56" s="104"/>
      <c r="BZ56" s="104"/>
      <c r="CA56" s="104"/>
      <c r="CB56" s="104"/>
      <c r="CC56" s="104"/>
      <c r="CD56" s="104"/>
      <c r="CE56" s="104"/>
      <c r="CF56" s="104"/>
      <c r="CG56" s="104"/>
      <c r="CH56" s="104"/>
      <c r="CI56" s="104"/>
      <c r="CJ56" s="104"/>
      <c r="CK56" s="104"/>
      <c r="CL56" s="104"/>
      <c r="CM56" s="104"/>
      <c r="CN56" s="104"/>
      <c r="CO56" s="104"/>
      <c r="CP56" s="104"/>
      <c r="CQ56" s="104"/>
    </row>
    <row r="57" spans="1:95" s="115" customFormat="1" ht="21" customHeight="1" x14ac:dyDescent="0.25">
      <c r="A57" s="116">
        <v>42</v>
      </c>
      <c r="B57" s="116" t="s">
        <v>4545</v>
      </c>
      <c r="D57" s="115" t="s">
        <v>13518</v>
      </c>
      <c r="E57" s="117">
        <v>43836</v>
      </c>
      <c r="F57" s="115" t="s">
        <v>13519</v>
      </c>
      <c r="G57" s="116" t="s">
        <v>13520</v>
      </c>
      <c r="H57" s="116">
        <v>12</v>
      </c>
      <c r="I57" s="116" t="s">
        <v>44</v>
      </c>
      <c r="J57" s="116" t="s">
        <v>13521</v>
      </c>
      <c r="K57" s="116"/>
      <c r="L57" s="116"/>
      <c r="M57" s="116"/>
      <c r="N57" s="116"/>
      <c r="O57" s="116"/>
      <c r="P57" s="116"/>
      <c r="Q57" s="117">
        <v>43836</v>
      </c>
      <c r="R57" s="116" t="s">
        <v>1571</v>
      </c>
      <c r="S57" s="117">
        <v>43836</v>
      </c>
      <c r="V57" s="104"/>
      <c r="W57" s="104"/>
      <c r="X57" s="104"/>
      <c r="Y57" s="104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104"/>
      <c r="AT57" s="104"/>
      <c r="AU57" s="104"/>
      <c r="AV57" s="104"/>
      <c r="AW57" s="104"/>
      <c r="AX57" s="104"/>
      <c r="AY57" s="104"/>
      <c r="AZ57" s="104"/>
      <c r="BA57" s="104"/>
      <c r="BB57" s="104"/>
      <c r="BC57" s="104"/>
      <c r="BD57" s="104"/>
      <c r="BE57" s="104"/>
      <c r="BF57" s="104"/>
      <c r="BG57" s="104"/>
      <c r="BH57" s="104"/>
      <c r="BI57" s="104"/>
      <c r="BJ57" s="104"/>
      <c r="BK57" s="104"/>
      <c r="BL57" s="104"/>
      <c r="BM57" s="104"/>
      <c r="BN57" s="104"/>
      <c r="BO57" s="104"/>
      <c r="BP57" s="104"/>
      <c r="BQ57" s="104"/>
      <c r="BR57" s="104"/>
      <c r="BS57" s="104"/>
      <c r="BT57" s="104"/>
      <c r="BU57" s="104"/>
      <c r="BV57" s="104"/>
      <c r="BW57" s="104"/>
      <c r="BX57" s="104"/>
      <c r="BY57" s="104"/>
      <c r="BZ57" s="104"/>
      <c r="CA57" s="104"/>
      <c r="CB57" s="104"/>
      <c r="CC57" s="104"/>
      <c r="CD57" s="104"/>
      <c r="CE57" s="104"/>
      <c r="CF57" s="104"/>
      <c r="CG57" s="104"/>
      <c r="CH57" s="104"/>
      <c r="CI57" s="104"/>
      <c r="CJ57" s="104"/>
      <c r="CK57" s="104"/>
      <c r="CL57" s="104"/>
      <c r="CM57" s="104"/>
      <c r="CN57" s="104"/>
      <c r="CO57" s="104"/>
      <c r="CP57" s="104"/>
      <c r="CQ57" s="104"/>
    </row>
    <row r="58" spans="1:95" s="115" customFormat="1" ht="21" customHeight="1" x14ac:dyDescent="0.25">
      <c r="A58" s="116">
        <v>43</v>
      </c>
      <c r="B58" s="116" t="s">
        <v>4547</v>
      </c>
      <c r="D58" s="115" t="s">
        <v>13522</v>
      </c>
      <c r="E58" s="117">
        <v>43836</v>
      </c>
      <c r="F58" s="115" t="s">
        <v>13523</v>
      </c>
      <c r="G58" s="116" t="s">
        <v>13524</v>
      </c>
      <c r="H58" s="116">
        <v>31</v>
      </c>
      <c r="I58" s="116" t="s">
        <v>49</v>
      </c>
      <c r="J58" s="116" t="s">
        <v>13525</v>
      </c>
      <c r="K58" s="116"/>
      <c r="L58" s="116"/>
      <c r="M58" s="116"/>
      <c r="N58" s="116"/>
      <c r="O58" s="116"/>
      <c r="P58" s="116"/>
      <c r="Q58" s="117">
        <v>43836</v>
      </c>
      <c r="R58" s="116" t="s">
        <v>1571</v>
      </c>
      <c r="S58" s="117">
        <v>43836</v>
      </c>
      <c r="V58" s="104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104"/>
      <c r="AT58" s="104"/>
      <c r="AU58" s="104"/>
      <c r="AV58" s="104"/>
      <c r="AW58" s="104"/>
      <c r="AX58" s="104"/>
      <c r="AY58" s="104"/>
      <c r="AZ58" s="104"/>
      <c r="BA58" s="104"/>
      <c r="BB58" s="104"/>
      <c r="BC58" s="104"/>
      <c r="BD58" s="104"/>
      <c r="BE58" s="104"/>
      <c r="BF58" s="104"/>
      <c r="BG58" s="104"/>
      <c r="BH58" s="104"/>
      <c r="BI58" s="104"/>
      <c r="BJ58" s="104"/>
      <c r="BK58" s="104"/>
      <c r="BL58" s="104"/>
      <c r="BM58" s="104"/>
      <c r="BN58" s="104"/>
      <c r="BO58" s="104"/>
      <c r="BP58" s="104"/>
      <c r="BQ58" s="104"/>
      <c r="BR58" s="104"/>
      <c r="BS58" s="104"/>
      <c r="BT58" s="104"/>
      <c r="BU58" s="104"/>
      <c r="BV58" s="104"/>
      <c r="BW58" s="104"/>
      <c r="BX58" s="104"/>
      <c r="BY58" s="104"/>
      <c r="BZ58" s="104"/>
      <c r="CA58" s="104"/>
      <c r="CB58" s="104"/>
      <c r="CC58" s="104"/>
      <c r="CD58" s="104"/>
      <c r="CE58" s="104"/>
      <c r="CF58" s="104"/>
      <c r="CG58" s="104"/>
      <c r="CH58" s="104"/>
      <c r="CI58" s="104"/>
      <c r="CJ58" s="104"/>
      <c r="CK58" s="104"/>
      <c r="CL58" s="104"/>
      <c r="CM58" s="104"/>
      <c r="CN58" s="104"/>
      <c r="CO58" s="104"/>
      <c r="CP58" s="104"/>
      <c r="CQ58" s="104"/>
    </row>
    <row r="59" spans="1:95" s="115" customFormat="1" ht="21" customHeight="1" x14ac:dyDescent="0.25">
      <c r="A59" s="116">
        <v>44</v>
      </c>
      <c r="B59" s="116" t="s">
        <v>13526</v>
      </c>
      <c r="D59" s="115" t="s">
        <v>13527</v>
      </c>
      <c r="E59" s="117">
        <v>43836</v>
      </c>
      <c r="F59" s="115" t="s">
        <v>13528</v>
      </c>
      <c r="G59" s="116">
        <v>0</v>
      </c>
      <c r="H59" s="116">
        <v>10</v>
      </c>
      <c r="I59" s="116" t="s">
        <v>49</v>
      </c>
      <c r="J59" s="116" t="s">
        <v>13529</v>
      </c>
      <c r="K59" s="116"/>
      <c r="L59" s="116"/>
      <c r="M59" s="116"/>
      <c r="N59" s="116"/>
      <c r="O59" s="116"/>
      <c r="P59" s="116"/>
      <c r="Q59" s="117">
        <v>43836</v>
      </c>
      <c r="R59" s="116" t="s">
        <v>1571</v>
      </c>
      <c r="S59" s="117">
        <v>43836</v>
      </c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104"/>
      <c r="AT59" s="104"/>
      <c r="AU59" s="104"/>
      <c r="AV59" s="104"/>
      <c r="AW59" s="104"/>
      <c r="AX59" s="104"/>
      <c r="AY59" s="104"/>
      <c r="AZ59" s="104"/>
      <c r="BA59" s="104"/>
      <c r="BB59" s="104"/>
      <c r="BC59" s="104"/>
      <c r="BD59" s="104"/>
      <c r="BE59" s="104"/>
      <c r="BF59" s="104"/>
      <c r="BG59" s="104"/>
      <c r="BH59" s="104"/>
      <c r="BI59" s="104"/>
      <c r="BJ59" s="104"/>
      <c r="BK59" s="104"/>
      <c r="BL59" s="104"/>
      <c r="BM59" s="104"/>
      <c r="BN59" s="104"/>
      <c r="BO59" s="104"/>
      <c r="BP59" s="104"/>
      <c r="BQ59" s="104"/>
      <c r="BR59" s="104"/>
      <c r="BS59" s="104"/>
      <c r="BT59" s="104"/>
      <c r="BU59" s="104"/>
      <c r="BV59" s="104"/>
      <c r="BW59" s="104"/>
      <c r="BX59" s="104"/>
      <c r="BY59" s="104"/>
      <c r="BZ59" s="104"/>
      <c r="CA59" s="104"/>
      <c r="CB59" s="104"/>
      <c r="CC59" s="104"/>
      <c r="CD59" s="104"/>
      <c r="CE59" s="104"/>
      <c r="CF59" s="104"/>
      <c r="CG59" s="104"/>
      <c r="CH59" s="104"/>
      <c r="CI59" s="104"/>
      <c r="CJ59" s="104"/>
      <c r="CK59" s="104"/>
      <c r="CL59" s="104"/>
      <c r="CM59" s="104"/>
      <c r="CN59" s="104"/>
      <c r="CO59" s="104"/>
      <c r="CP59" s="104"/>
      <c r="CQ59" s="104"/>
    </row>
    <row r="60" spans="1:95" s="115" customFormat="1" ht="21" customHeight="1" x14ac:dyDescent="0.25">
      <c r="A60" s="116">
        <v>45</v>
      </c>
      <c r="B60" s="116" t="s">
        <v>13530</v>
      </c>
      <c r="D60" s="115" t="s">
        <v>13531</v>
      </c>
      <c r="E60" s="117">
        <v>43836</v>
      </c>
      <c r="F60" s="115" t="s">
        <v>2818</v>
      </c>
      <c r="G60" s="116" t="s">
        <v>13532</v>
      </c>
      <c r="H60" s="116">
        <v>54</v>
      </c>
      <c r="I60" s="116" t="s">
        <v>44</v>
      </c>
      <c r="J60" s="116" t="s">
        <v>13533</v>
      </c>
      <c r="K60" s="116"/>
      <c r="L60" s="116"/>
      <c r="M60" s="116"/>
      <c r="N60" s="116"/>
      <c r="O60" s="116"/>
      <c r="P60" s="116"/>
      <c r="Q60" s="117">
        <v>43836</v>
      </c>
      <c r="R60" s="116" t="s">
        <v>1571</v>
      </c>
      <c r="S60" s="117">
        <v>43836</v>
      </c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  <c r="BG60" s="104"/>
      <c r="BH60" s="104"/>
      <c r="BI60" s="104"/>
      <c r="BJ60" s="104"/>
      <c r="BK60" s="104"/>
      <c r="BL60" s="104"/>
      <c r="BM60" s="104"/>
      <c r="BN60" s="104"/>
      <c r="BO60" s="104"/>
      <c r="BP60" s="104"/>
      <c r="BQ60" s="104"/>
      <c r="BR60" s="104"/>
      <c r="BS60" s="104"/>
      <c r="BT60" s="104"/>
      <c r="BU60" s="104"/>
      <c r="BV60" s="104"/>
      <c r="BW60" s="104"/>
      <c r="BX60" s="104"/>
      <c r="BY60" s="104"/>
      <c r="BZ60" s="104"/>
      <c r="CA60" s="104"/>
      <c r="CB60" s="104"/>
      <c r="CC60" s="104"/>
      <c r="CD60" s="104"/>
      <c r="CE60" s="104"/>
      <c r="CF60" s="104"/>
      <c r="CG60" s="104"/>
      <c r="CH60" s="104"/>
      <c r="CI60" s="104"/>
      <c r="CJ60" s="104"/>
      <c r="CK60" s="104"/>
      <c r="CL60" s="104"/>
      <c r="CM60" s="104"/>
      <c r="CN60" s="104"/>
      <c r="CO60" s="104"/>
      <c r="CP60" s="104"/>
      <c r="CQ60" s="104"/>
    </row>
    <row r="61" spans="1:95" s="115" customFormat="1" ht="21" customHeight="1" x14ac:dyDescent="0.25">
      <c r="A61" s="116">
        <v>46</v>
      </c>
      <c r="B61" s="116" t="s">
        <v>4548</v>
      </c>
      <c r="D61" s="115" t="s">
        <v>13534</v>
      </c>
      <c r="E61" s="117">
        <v>43836</v>
      </c>
      <c r="F61" s="115" t="s">
        <v>12917</v>
      </c>
      <c r="G61" s="116" t="s">
        <v>13535</v>
      </c>
      <c r="H61" s="116">
        <v>35</v>
      </c>
      <c r="I61" s="116" t="s">
        <v>49</v>
      </c>
      <c r="J61" s="116" t="s">
        <v>13536</v>
      </c>
      <c r="K61" s="116"/>
      <c r="L61" s="116"/>
      <c r="M61" s="116"/>
      <c r="N61" s="116"/>
      <c r="O61" s="116"/>
      <c r="P61" s="116"/>
      <c r="Q61" s="117">
        <v>43836</v>
      </c>
      <c r="R61" s="116" t="s">
        <v>1571</v>
      </c>
      <c r="S61" s="117">
        <v>43836</v>
      </c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4"/>
      <c r="BB61" s="104"/>
      <c r="BC61" s="104"/>
      <c r="BD61" s="104"/>
      <c r="BE61" s="104"/>
      <c r="BF61" s="104"/>
      <c r="BG61" s="104"/>
      <c r="BH61" s="104"/>
      <c r="BI61" s="104"/>
      <c r="BJ61" s="104"/>
      <c r="BK61" s="104"/>
      <c r="BL61" s="104"/>
      <c r="BM61" s="104"/>
      <c r="BN61" s="104"/>
      <c r="BO61" s="104"/>
      <c r="BP61" s="104"/>
      <c r="BQ61" s="104"/>
      <c r="BR61" s="104"/>
      <c r="BS61" s="104"/>
      <c r="BT61" s="104"/>
      <c r="BU61" s="104"/>
      <c r="BV61" s="104"/>
      <c r="BW61" s="104"/>
      <c r="BX61" s="104"/>
      <c r="BY61" s="104"/>
      <c r="BZ61" s="104"/>
      <c r="CA61" s="104"/>
      <c r="CB61" s="104"/>
      <c r="CC61" s="104"/>
      <c r="CD61" s="104"/>
      <c r="CE61" s="104"/>
      <c r="CF61" s="104"/>
      <c r="CG61" s="104"/>
      <c r="CH61" s="104"/>
      <c r="CI61" s="104"/>
      <c r="CJ61" s="104"/>
      <c r="CK61" s="104"/>
      <c r="CL61" s="104"/>
      <c r="CM61" s="104"/>
      <c r="CN61" s="104"/>
      <c r="CO61" s="104"/>
      <c r="CP61" s="104"/>
      <c r="CQ61" s="104"/>
    </row>
    <row r="62" spans="1:95" s="115" customFormat="1" ht="21" customHeight="1" x14ac:dyDescent="0.25">
      <c r="A62" s="116">
        <v>47</v>
      </c>
      <c r="B62" s="116" t="s">
        <v>4550</v>
      </c>
      <c r="D62" s="115" t="s">
        <v>13537</v>
      </c>
      <c r="E62" s="117">
        <v>43836</v>
      </c>
      <c r="F62" s="115" t="s">
        <v>4570</v>
      </c>
      <c r="G62" s="116" t="s">
        <v>13538</v>
      </c>
      <c r="H62" s="116">
        <v>68</v>
      </c>
      <c r="I62" s="116" t="s">
        <v>49</v>
      </c>
      <c r="J62" s="116" t="s">
        <v>13539</v>
      </c>
      <c r="K62" s="116"/>
      <c r="L62" s="116"/>
      <c r="M62" s="116"/>
      <c r="N62" s="116"/>
      <c r="O62" s="116"/>
      <c r="P62" s="116"/>
      <c r="Q62" s="117">
        <v>43836</v>
      </c>
      <c r="R62" s="116" t="s">
        <v>1571</v>
      </c>
      <c r="S62" s="117">
        <v>43836</v>
      </c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104"/>
      <c r="AT62" s="104"/>
      <c r="AU62" s="104"/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  <c r="BG62" s="104"/>
      <c r="BH62" s="104"/>
      <c r="BI62" s="104"/>
      <c r="BJ62" s="104"/>
      <c r="BK62" s="104"/>
      <c r="BL62" s="104"/>
      <c r="BM62" s="104"/>
      <c r="BN62" s="104"/>
      <c r="BO62" s="104"/>
      <c r="BP62" s="104"/>
      <c r="BQ62" s="104"/>
      <c r="BR62" s="104"/>
      <c r="BS62" s="104"/>
      <c r="BT62" s="104"/>
      <c r="BU62" s="104"/>
      <c r="BV62" s="104"/>
      <c r="BW62" s="104"/>
      <c r="BX62" s="104"/>
      <c r="BY62" s="104"/>
      <c r="BZ62" s="104"/>
      <c r="CA62" s="104"/>
      <c r="CB62" s="104"/>
      <c r="CC62" s="104"/>
      <c r="CD62" s="104"/>
      <c r="CE62" s="104"/>
      <c r="CF62" s="104"/>
      <c r="CG62" s="104"/>
      <c r="CH62" s="104"/>
      <c r="CI62" s="104"/>
      <c r="CJ62" s="104"/>
      <c r="CK62" s="104"/>
      <c r="CL62" s="104"/>
      <c r="CM62" s="104"/>
      <c r="CN62" s="104"/>
      <c r="CO62" s="104"/>
      <c r="CP62" s="104"/>
      <c r="CQ62" s="104"/>
    </row>
    <row r="63" spans="1:95" s="115" customFormat="1" ht="21" customHeight="1" x14ac:dyDescent="0.25">
      <c r="A63" s="116">
        <v>48</v>
      </c>
      <c r="B63" s="116" t="s">
        <v>13540</v>
      </c>
      <c r="D63" s="115" t="s">
        <v>13488</v>
      </c>
      <c r="E63" s="117">
        <v>43836</v>
      </c>
      <c r="F63" s="115" t="s">
        <v>13489</v>
      </c>
      <c r="G63" s="116" t="s">
        <v>13490</v>
      </c>
      <c r="H63" s="116">
        <v>60</v>
      </c>
      <c r="I63" s="116" t="s">
        <v>49</v>
      </c>
      <c r="J63" s="116" t="s">
        <v>13491</v>
      </c>
      <c r="K63" s="116"/>
      <c r="L63" s="116"/>
      <c r="M63" s="116"/>
      <c r="N63" s="116"/>
      <c r="O63" s="116"/>
      <c r="P63" s="116"/>
      <c r="Q63" s="117">
        <v>43836</v>
      </c>
      <c r="R63" s="116" t="s">
        <v>1571</v>
      </c>
      <c r="S63" s="117">
        <v>43836</v>
      </c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104"/>
      <c r="AT63" s="104"/>
      <c r="AU63" s="104"/>
      <c r="AV63" s="104"/>
      <c r="AW63" s="104"/>
      <c r="AX63" s="104"/>
      <c r="AY63" s="104"/>
      <c r="AZ63" s="104"/>
      <c r="BA63" s="104"/>
      <c r="BB63" s="104"/>
      <c r="BC63" s="104"/>
      <c r="BD63" s="104"/>
      <c r="BE63" s="104"/>
      <c r="BF63" s="104"/>
      <c r="BG63" s="104"/>
      <c r="BH63" s="104"/>
      <c r="BI63" s="104"/>
      <c r="BJ63" s="104"/>
      <c r="BK63" s="104"/>
      <c r="BL63" s="104"/>
      <c r="BM63" s="104"/>
      <c r="BN63" s="104"/>
      <c r="BO63" s="104"/>
      <c r="BP63" s="104"/>
      <c r="BQ63" s="104"/>
      <c r="BR63" s="104"/>
      <c r="BS63" s="104"/>
      <c r="BT63" s="104"/>
      <c r="BU63" s="104"/>
      <c r="BV63" s="104"/>
      <c r="BW63" s="104"/>
      <c r="BX63" s="104"/>
      <c r="BY63" s="104"/>
      <c r="BZ63" s="104"/>
      <c r="CA63" s="104"/>
      <c r="CB63" s="104"/>
      <c r="CC63" s="104"/>
      <c r="CD63" s="104"/>
      <c r="CE63" s="104"/>
      <c r="CF63" s="104"/>
      <c r="CG63" s="104"/>
      <c r="CH63" s="104"/>
      <c r="CI63" s="104"/>
      <c r="CJ63" s="104"/>
      <c r="CK63" s="104"/>
      <c r="CL63" s="104"/>
      <c r="CM63" s="104"/>
      <c r="CN63" s="104"/>
      <c r="CO63" s="104"/>
      <c r="CP63" s="104"/>
      <c r="CQ63" s="104"/>
    </row>
    <row r="64" spans="1:95" s="115" customFormat="1" ht="21" customHeight="1" x14ac:dyDescent="0.25">
      <c r="A64" s="116">
        <v>49</v>
      </c>
      <c r="B64" s="116" t="s">
        <v>4553</v>
      </c>
      <c r="D64" s="115" t="s">
        <v>13541</v>
      </c>
      <c r="E64" s="117">
        <v>43837</v>
      </c>
      <c r="F64" s="115" t="s">
        <v>13542</v>
      </c>
      <c r="G64" s="116" t="s">
        <v>13543</v>
      </c>
      <c r="H64" s="116">
        <v>20</v>
      </c>
      <c r="I64" s="116" t="s">
        <v>44</v>
      </c>
      <c r="J64" s="116" t="s">
        <v>13544</v>
      </c>
      <c r="K64" s="116"/>
      <c r="L64" s="116"/>
      <c r="M64" s="116"/>
      <c r="N64" s="116"/>
      <c r="O64" s="116"/>
      <c r="P64" s="116"/>
      <c r="Q64" s="117">
        <v>43837</v>
      </c>
      <c r="R64" s="116" t="s">
        <v>1571</v>
      </c>
      <c r="S64" s="117">
        <v>43837</v>
      </c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104"/>
      <c r="AT64" s="104"/>
      <c r="AU64" s="104"/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  <c r="BG64" s="104"/>
      <c r="BH64" s="104"/>
      <c r="BI64" s="104"/>
      <c r="BJ64" s="104"/>
      <c r="BK64" s="104"/>
      <c r="BL64" s="104"/>
      <c r="BM64" s="104"/>
      <c r="BN64" s="104"/>
      <c r="BO64" s="104"/>
      <c r="BP64" s="104"/>
      <c r="BQ64" s="104"/>
      <c r="BR64" s="104"/>
      <c r="BS64" s="104"/>
      <c r="BT64" s="104"/>
      <c r="BU64" s="104"/>
      <c r="BV64" s="104"/>
      <c r="BW64" s="104"/>
      <c r="BX64" s="104"/>
      <c r="BY64" s="104"/>
      <c r="BZ64" s="104"/>
      <c r="CA64" s="104"/>
      <c r="CB64" s="104"/>
      <c r="CC64" s="104"/>
      <c r="CD64" s="104"/>
      <c r="CE64" s="104"/>
      <c r="CF64" s="104"/>
      <c r="CG64" s="104"/>
      <c r="CH64" s="104"/>
      <c r="CI64" s="104"/>
      <c r="CJ64" s="104"/>
      <c r="CK64" s="104"/>
      <c r="CL64" s="104"/>
      <c r="CM64" s="104"/>
      <c r="CN64" s="104"/>
      <c r="CO64" s="104"/>
      <c r="CP64" s="104"/>
      <c r="CQ64" s="104"/>
    </row>
    <row r="65" spans="1:95" s="115" customFormat="1" ht="21" customHeight="1" x14ac:dyDescent="0.25">
      <c r="A65" s="116">
        <v>50</v>
      </c>
      <c r="B65" s="116" t="s">
        <v>4554</v>
      </c>
      <c r="D65" s="115" t="s">
        <v>13545</v>
      </c>
      <c r="E65" s="117">
        <v>43837</v>
      </c>
      <c r="F65" s="115" t="s">
        <v>2139</v>
      </c>
      <c r="G65" s="116">
        <v>0</v>
      </c>
      <c r="H65" s="116">
        <v>20</v>
      </c>
      <c r="I65" s="116" t="s">
        <v>49</v>
      </c>
      <c r="J65" s="116" t="s">
        <v>13546</v>
      </c>
      <c r="K65" s="116"/>
      <c r="L65" s="116"/>
      <c r="M65" s="116"/>
      <c r="N65" s="116"/>
      <c r="O65" s="116"/>
      <c r="P65" s="116"/>
      <c r="Q65" s="117">
        <v>43837</v>
      </c>
      <c r="R65" s="116" t="s">
        <v>1571</v>
      </c>
      <c r="S65" s="117">
        <v>43837</v>
      </c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104"/>
      <c r="AT65" s="104"/>
      <c r="AU65" s="104"/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 s="104"/>
      <c r="BG65" s="104"/>
      <c r="BH65" s="104"/>
      <c r="BI65" s="104"/>
      <c r="BJ65" s="104"/>
      <c r="BK65" s="104"/>
      <c r="BL65" s="104"/>
      <c r="BM65" s="104"/>
      <c r="BN65" s="104"/>
      <c r="BO65" s="104"/>
      <c r="BP65" s="104"/>
      <c r="BQ65" s="104"/>
      <c r="BR65" s="104"/>
      <c r="BS65" s="104"/>
      <c r="BT65" s="104"/>
      <c r="BU65" s="104"/>
      <c r="BV65" s="104"/>
      <c r="BW65" s="104"/>
      <c r="BX65" s="104"/>
      <c r="BY65" s="104"/>
      <c r="BZ65" s="104"/>
      <c r="CA65" s="104"/>
      <c r="CB65" s="104"/>
      <c r="CC65" s="104"/>
      <c r="CD65" s="104"/>
      <c r="CE65" s="104"/>
      <c r="CF65" s="104"/>
      <c r="CG65" s="104"/>
      <c r="CH65" s="104"/>
      <c r="CI65" s="104"/>
      <c r="CJ65" s="104"/>
      <c r="CK65" s="104"/>
      <c r="CL65" s="104"/>
      <c r="CM65" s="104"/>
      <c r="CN65" s="104"/>
      <c r="CO65" s="104"/>
      <c r="CP65" s="104"/>
      <c r="CQ65" s="104"/>
    </row>
    <row r="66" spans="1:95" s="115" customFormat="1" ht="21" customHeight="1" x14ac:dyDescent="0.25">
      <c r="A66" s="116">
        <v>51</v>
      </c>
      <c r="B66" s="116" t="s">
        <v>4555</v>
      </c>
      <c r="D66" s="115" t="s">
        <v>13547</v>
      </c>
      <c r="E66" s="117">
        <v>43837</v>
      </c>
      <c r="F66" s="115" t="s">
        <v>13548</v>
      </c>
      <c r="G66" s="116" t="s">
        <v>13549</v>
      </c>
      <c r="H66" s="116">
        <v>61</v>
      </c>
      <c r="I66" s="116" t="s">
        <v>44</v>
      </c>
      <c r="J66" s="116" t="s">
        <v>13550</v>
      </c>
      <c r="K66" s="116"/>
      <c r="L66" s="116"/>
      <c r="M66" s="116"/>
      <c r="N66" s="116"/>
      <c r="O66" s="116"/>
      <c r="P66" s="116"/>
      <c r="Q66" s="117">
        <v>43837</v>
      </c>
      <c r="R66" s="116" t="s">
        <v>1571</v>
      </c>
      <c r="S66" s="117">
        <v>43837</v>
      </c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104"/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/>
      <c r="BG66" s="104"/>
      <c r="BH66" s="104"/>
      <c r="BI66" s="104"/>
      <c r="BJ66" s="104"/>
      <c r="BK66" s="104"/>
      <c r="BL66" s="104"/>
      <c r="BM66" s="104"/>
      <c r="BN66" s="104"/>
      <c r="BO66" s="104"/>
      <c r="BP66" s="104"/>
      <c r="BQ66" s="104"/>
      <c r="BR66" s="104"/>
      <c r="BS66" s="104"/>
      <c r="BT66" s="104"/>
      <c r="BU66" s="104"/>
      <c r="BV66" s="104"/>
      <c r="BW66" s="104"/>
      <c r="BX66" s="104"/>
      <c r="BY66" s="104"/>
      <c r="BZ66" s="104"/>
      <c r="CA66" s="104"/>
      <c r="CB66" s="104"/>
      <c r="CC66" s="104"/>
      <c r="CD66" s="104"/>
      <c r="CE66" s="104"/>
      <c r="CF66" s="104"/>
      <c r="CG66" s="104"/>
      <c r="CH66" s="104"/>
      <c r="CI66" s="104"/>
      <c r="CJ66" s="104"/>
      <c r="CK66" s="104"/>
      <c r="CL66" s="104"/>
      <c r="CM66" s="104"/>
      <c r="CN66" s="104"/>
      <c r="CO66" s="104"/>
      <c r="CP66" s="104"/>
      <c r="CQ66" s="104"/>
    </row>
    <row r="67" spans="1:95" s="115" customFormat="1" ht="21" customHeight="1" x14ac:dyDescent="0.25">
      <c r="A67" s="116">
        <v>52</v>
      </c>
      <c r="B67" s="116" t="s">
        <v>4559</v>
      </c>
      <c r="D67" s="115" t="s">
        <v>13551</v>
      </c>
      <c r="E67" s="117">
        <v>43837</v>
      </c>
      <c r="F67" s="115" t="s">
        <v>13552</v>
      </c>
      <c r="G67" s="116" t="s">
        <v>13553</v>
      </c>
      <c r="H67" s="116">
        <v>19</v>
      </c>
      <c r="I67" s="116" t="s">
        <v>49</v>
      </c>
      <c r="J67" s="116" t="s">
        <v>13554</v>
      </c>
      <c r="K67" s="116"/>
      <c r="L67" s="116"/>
      <c r="M67" s="116"/>
      <c r="N67" s="116"/>
      <c r="O67" s="116"/>
      <c r="P67" s="116"/>
      <c r="Q67" s="117">
        <v>43837</v>
      </c>
      <c r="R67" s="116" t="s">
        <v>1596</v>
      </c>
      <c r="S67" s="117">
        <v>43837</v>
      </c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  <c r="BG67" s="104"/>
      <c r="BH67" s="104"/>
      <c r="BI67" s="104"/>
      <c r="BJ67" s="104"/>
      <c r="BK67" s="104"/>
      <c r="BL67" s="104"/>
      <c r="BM67" s="104"/>
      <c r="BN67" s="104"/>
      <c r="BO67" s="104"/>
      <c r="BP67" s="104"/>
      <c r="BQ67" s="104"/>
      <c r="BR67" s="104"/>
      <c r="BS67" s="104"/>
      <c r="BT67" s="104"/>
      <c r="BU67" s="104"/>
      <c r="BV67" s="104"/>
      <c r="BW67" s="104"/>
      <c r="BX67" s="104"/>
      <c r="BY67" s="104"/>
      <c r="BZ67" s="104"/>
      <c r="CA67" s="104"/>
      <c r="CB67" s="104"/>
      <c r="CC67" s="104"/>
      <c r="CD67" s="104"/>
      <c r="CE67" s="104"/>
      <c r="CF67" s="104"/>
      <c r="CG67" s="104"/>
      <c r="CH67" s="104"/>
      <c r="CI67" s="104"/>
      <c r="CJ67" s="104"/>
      <c r="CK67" s="104"/>
      <c r="CL67" s="104"/>
      <c r="CM67" s="104"/>
      <c r="CN67" s="104"/>
      <c r="CO67" s="104"/>
      <c r="CP67" s="104"/>
      <c r="CQ67" s="104"/>
    </row>
    <row r="68" spans="1:95" s="115" customFormat="1" ht="21" customHeight="1" x14ac:dyDescent="0.25">
      <c r="A68" s="116">
        <v>53</v>
      </c>
      <c r="B68" s="116" t="s">
        <v>4560</v>
      </c>
      <c r="D68" s="115" t="s">
        <v>13555</v>
      </c>
      <c r="E68" s="117">
        <v>43837</v>
      </c>
      <c r="F68" s="115" t="s">
        <v>13556</v>
      </c>
      <c r="G68" s="116" t="s">
        <v>13557</v>
      </c>
      <c r="H68" s="116">
        <v>17</v>
      </c>
      <c r="I68" s="116" t="s">
        <v>49</v>
      </c>
      <c r="J68" s="116" t="s">
        <v>13558</v>
      </c>
      <c r="K68" s="116"/>
      <c r="L68" s="116"/>
      <c r="M68" s="116"/>
      <c r="N68" s="116"/>
      <c r="O68" s="116"/>
      <c r="P68" s="116"/>
      <c r="Q68" s="117">
        <v>43837</v>
      </c>
      <c r="R68" s="116" t="s">
        <v>1571</v>
      </c>
      <c r="S68" s="117">
        <v>43837</v>
      </c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/>
      <c r="BD68" s="104"/>
      <c r="BE68" s="104"/>
      <c r="BF68" s="104"/>
      <c r="BG68" s="104"/>
      <c r="BH68" s="104"/>
      <c r="BI68" s="104"/>
      <c r="BJ68" s="104"/>
      <c r="BK68" s="104"/>
      <c r="BL68" s="104"/>
      <c r="BM68" s="104"/>
      <c r="BN68" s="104"/>
      <c r="BO68" s="104"/>
      <c r="BP68" s="104"/>
      <c r="BQ68" s="104"/>
      <c r="BR68" s="104"/>
      <c r="BS68" s="104"/>
      <c r="BT68" s="104"/>
      <c r="BU68" s="104"/>
      <c r="BV68" s="104"/>
      <c r="BW68" s="104"/>
      <c r="BX68" s="104"/>
      <c r="BY68" s="104"/>
      <c r="BZ68" s="104"/>
      <c r="CA68" s="104"/>
      <c r="CB68" s="104"/>
      <c r="CC68" s="104"/>
      <c r="CD68" s="104"/>
      <c r="CE68" s="104"/>
      <c r="CF68" s="104"/>
      <c r="CG68" s="104"/>
      <c r="CH68" s="104"/>
      <c r="CI68" s="104"/>
      <c r="CJ68" s="104"/>
      <c r="CK68" s="104"/>
      <c r="CL68" s="104"/>
      <c r="CM68" s="104"/>
      <c r="CN68" s="104"/>
      <c r="CO68" s="104"/>
      <c r="CP68" s="104"/>
      <c r="CQ68" s="104"/>
    </row>
    <row r="69" spans="1:95" s="115" customFormat="1" ht="21" customHeight="1" x14ac:dyDescent="0.25">
      <c r="A69" s="116">
        <v>54</v>
      </c>
      <c r="B69" s="116" t="s">
        <v>4561</v>
      </c>
      <c r="D69" s="115" t="s">
        <v>13559</v>
      </c>
      <c r="E69" s="117">
        <v>43837</v>
      </c>
      <c r="F69" s="115" t="s">
        <v>13560</v>
      </c>
      <c r="G69" s="116" t="s">
        <v>13561</v>
      </c>
      <c r="H69" s="116">
        <v>41</v>
      </c>
      <c r="I69" s="116" t="s">
        <v>44</v>
      </c>
      <c r="J69" s="116" t="s">
        <v>13562</v>
      </c>
      <c r="K69" s="116"/>
      <c r="L69" s="116"/>
      <c r="M69" s="116"/>
      <c r="N69" s="116"/>
      <c r="O69" s="116"/>
      <c r="P69" s="116"/>
      <c r="Q69" s="117">
        <v>43837</v>
      </c>
      <c r="R69" s="116" t="s">
        <v>1571</v>
      </c>
      <c r="S69" s="117">
        <v>43837</v>
      </c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4"/>
      <c r="AV69" s="104"/>
      <c r="AW69" s="104"/>
      <c r="AX69" s="104"/>
      <c r="AY69" s="104"/>
      <c r="AZ69" s="104"/>
      <c r="BA69" s="104"/>
      <c r="BB69" s="104"/>
      <c r="BC69" s="104"/>
      <c r="BD69" s="104"/>
      <c r="BE69" s="104"/>
      <c r="BF69" s="104"/>
      <c r="BG69" s="104"/>
      <c r="BH69" s="104"/>
      <c r="BI69" s="104"/>
      <c r="BJ69" s="104"/>
      <c r="BK69" s="104"/>
      <c r="BL69" s="104"/>
      <c r="BM69" s="104"/>
      <c r="BN69" s="104"/>
      <c r="BO69" s="104"/>
      <c r="BP69" s="104"/>
      <c r="BQ69" s="104"/>
      <c r="BR69" s="104"/>
      <c r="BS69" s="104"/>
      <c r="BT69" s="104"/>
      <c r="BU69" s="104"/>
      <c r="BV69" s="104"/>
      <c r="BW69" s="104"/>
      <c r="BX69" s="104"/>
      <c r="BY69" s="104"/>
      <c r="BZ69" s="104"/>
      <c r="CA69" s="104"/>
      <c r="CB69" s="104"/>
      <c r="CC69" s="104"/>
      <c r="CD69" s="104"/>
      <c r="CE69" s="104"/>
      <c r="CF69" s="104"/>
      <c r="CG69" s="104"/>
      <c r="CH69" s="104"/>
      <c r="CI69" s="104"/>
      <c r="CJ69" s="104"/>
      <c r="CK69" s="104"/>
      <c r="CL69" s="104"/>
      <c r="CM69" s="104"/>
      <c r="CN69" s="104"/>
      <c r="CO69" s="104"/>
      <c r="CP69" s="104"/>
      <c r="CQ69" s="104"/>
    </row>
    <row r="70" spans="1:95" s="115" customFormat="1" ht="21" customHeight="1" x14ac:dyDescent="0.25">
      <c r="A70" s="116">
        <v>55</v>
      </c>
      <c r="B70" s="116" t="s">
        <v>4562</v>
      </c>
      <c r="D70" s="115" t="s">
        <v>13563</v>
      </c>
      <c r="E70" s="117">
        <v>43837</v>
      </c>
      <c r="F70" s="115" t="s">
        <v>13564</v>
      </c>
      <c r="G70" s="116" t="s">
        <v>13565</v>
      </c>
      <c r="H70" s="116">
        <v>56</v>
      </c>
      <c r="I70" s="116" t="s">
        <v>49</v>
      </c>
      <c r="J70" s="116" t="s">
        <v>13566</v>
      </c>
      <c r="K70" s="116"/>
      <c r="L70" s="116"/>
      <c r="M70" s="116"/>
      <c r="N70" s="116"/>
      <c r="O70" s="116"/>
      <c r="P70" s="116"/>
      <c r="Q70" s="117">
        <v>43837</v>
      </c>
      <c r="R70" s="116" t="s">
        <v>1571</v>
      </c>
      <c r="S70" s="117">
        <v>43837</v>
      </c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/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/>
      <c r="BN70" s="104"/>
      <c r="BO70" s="104"/>
      <c r="BP70" s="104"/>
      <c r="BQ70" s="104"/>
      <c r="BR70" s="104"/>
      <c r="BS70" s="104"/>
      <c r="BT70" s="104"/>
      <c r="BU70" s="104"/>
      <c r="BV70" s="104"/>
      <c r="BW70" s="104"/>
      <c r="BX70" s="104"/>
      <c r="BY70" s="104"/>
      <c r="BZ70" s="104"/>
      <c r="CA70" s="104"/>
      <c r="CB70" s="104"/>
      <c r="CC70" s="104"/>
      <c r="CD70" s="104"/>
      <c r="CE70" s="104"/>
      <c r="CF70" s="104"/>
      <c r="CG70" s="104"/>
      <c r="CH70" s="104"/>
      <c r="CI70" s="104"/>
      <c r="CJ70" s="104"/>
      <c r="CK70" s="104"/>
      <c r="CL70" s="104"/>
      <c r="CM70" s="104"/>
      <c r="CN70" s="104"/>
      <c r="CO70" s="104"/>
      <c r="CP70" s="104"/>
      <c r="CQ70" s="104"/>
    </row>
    <row r="71" spans="1:95" s="115" customFormat="1" ht="21" customHeight="1" x14ac:dyDescent="0.25">
      <c r="A71" s="116">
        <v>56</v>
      </c>
      <c r="B71" s="116" t="s">
        <v>4563</v>
      </c>
      <c r="D71" s="115" t="s">
        <v>13567</v>
      </c>
      <c r="E71" s="117">
        <v>43837</v>
      </c>
      <c r="F71" s="115" t="s">
        <v>13568</v>
      </c>
      <c r="G71" s="116" t="s">
        <v>13569</v>
      </c>
      <c r="H71" s="116">
        <v>40</v>
      </c>
      <c r="I71" s="116" t="s">
        <v>44</v>
      </c>
      <c r="J71" s="116" t="s">
        <v>13570</v>
      </c>
      <c r="K71" s="116"/>
      <c r="L71" s="116"/>
      <c r="M71" s="116"/>
      <c r="N71" s="116"/>
      <c r="O71" s="116"/>
      <c r="P71" s="116"/>
      <c r="Q71" s="117">
        <v>43837</v>
      </c>
      <c r="R71" s="116" t="s">
        <v>1571</v>
      </c>
      <c r="S71" s="117">
        <v>43837</v>
      </c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104"/>
      <c r="AT71" s="104"/>
      <c r="AU71" s="104"/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 s="104"/>
      <c r="BG71" s="104"/>
      <c r="BH71" s="104"/>
      <c r="BI71" s="104"/>
      <c r="BJ71" s="104"/>
      <c r="BK71" s="104"/>
      <c r="BL71" s="104"/>
      <c r="BM71" s="104"/>
      <c r="BN71" s="104"/>
      <c r="BO71" s="104"/>
      <c r="BP71" s="104"/>
      <c r="BQ71" s="104"/>
      <c r="BR71" s="104"/>
      <c r="BS71" s="104"/>
      <c r="BT71" s="104"/>
      <c r="BU71" s="104"/>
      <c r="BV71" s="104"/>
      <c r="BW71" s="104"/>
      <c r="BX71" s="104"/>
      <c r="BY71" s="104"/>
      <c r="BZ71" s="104"/>
      <c r="CA71" s="104"/>
      <c r="CB71" s="104"/>
      <c r="CC71" s="104"/>
      <c r="CD71" s="104"/>
      <c r="CE71" s="104"/>
      <c r="CF71" s="104"/>
      <c r="CG71" s="104"/>
      <c r="CH71" s="104"/>
      <c r="CI71" s="104"/>
      <c r="CJ71" s="104"/>
      <c r="CK71" s="104"/>
      <c r="CL71" s="104"/>
      <c r="CM71" s="104"/>
      <c r="CN71" s="104"/>
      <c r="CO71" s="104"/>
      <c r="CP71" s="104"/>
      <c r="CQ71" s="104"/>
    </row>
    <row r="72" spans="1:95" s="115" customFormat="1" ht="21" customHeight="1" x14ac:dyDescent="0.25">
      <c r="A72" s="116">
        <v>57</v>
      </c>
      <c r="B72" s="116" t="s">
        <v>4564</v>
      </c>
      <c r="D72" s="115" t="s">
        <v>13571</v>
      </c>
      <c r="E72" s="117">
        <v>43837</v>
      </c>
      <c r="F72" s="115" t="s">
        <v>13572</v>
      </c>
      <c r="G72" s="116" t="s">
        <v>13573</v>
      </c>
      <c r="H72" s="116">
        <v>30</v>
      </c>
      <c r="I72" s="116" t="s">
        <v>49</v>
      </c>
      <c r="J72" s="116" t="s">
        <v>13570</v>
      </c>
      <c r="K72" s="116"/>
      <c r="L72" s="116"/>
      <c r="M72" s="116"/>
      <c r="N72" s="116"/>
      <c r="O72" s="116"/>
      <c r="P72" s="116"/>
      <c r="Q72" s="117">
        <v>43837</v>
      </c>
      <c r="R72" s="116" t="s">
        <v>1571</v>
      </c>
      <c r="S72" s="117">
        <v>43837</v>
      </c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104"/>
      <c r="AT72" s="104"/>
      <c r="AU72" s="104"/>
      <c r="AV72" s="104"/>
      <c r="AW72" s="104"/>
      <c r="AX72" s="104"/>
      <c r="AY72" s="104"/>
      <c r="AZ72" s="104"/>
      <c r="BA72" s="104"/>
      <c r="BB72" s="104"/>
      <c r="BC72" s="104"/>
      <c r="BD72" s="104"/>
      <c r="BE72" s="104"/>
      <c r="BF72" s="104"/>
      <c r="BG72" s="104"/>
      <c r="BH72" s="104"/>
      <c r="BI72" s="104"/>
      <c r="BJ72" s="104"/>
      <c r="BK72" s="104"/>
      <c r="BL72" s="104"/>
      <c r="BM72" s="104"/>
      <c r="BN72" s="104"/>
      <c r="BO72" s="104"/>
      <c r="BP72" s="104"/>
      <c r="BQ72" s="104"/>
      <c r="BR72" s="104"/>
      <c r="BS72" s="104"/>
      <c r="BT72" s="104"/>
      <c r="BU72" s="104"/>
      <c r="BV72" s="104"/>
      <c r="BW72" s="104"/>
      <c r="BX72" s="104"/>
      <c r="BY72" s="104"/>
      <c r="BZ72" s="104"/>
      <c r="CA72" s="104"/>
      <c r="CB72" s="104"/>
      <c r="CC72" s="104"/>
      <c r="CD72" s="104"/>
      <c r="CE72" s="104"/>
      <c r="CF72" s="104"/>
      <c r="CG72" s="104"/>
      <c r="CH72" s="104"/>
      <c r="CI72" s="104"/>
      <c r="CJ72" s="104"/>
      <c r="CK72" s="104"/>
      <c r="CL72" s="104"/>
      <c r="CM72" s="104"/>
      <c r="CN72" s="104"/>
      <c r="CO72" s="104"/>
      <c r="CP72" s="104"/>
      <c r="CQ72" s="104"/>
    </row>
    <row r="73" spans="1:95" s="115" customFormat="1" ht="21" customHeight="1" x14ac:dyDescent="0.25">
      <c r="A73" s="116">
        <v>58</v>
      </c>
      <c r="B73" s="116" t="s">
        <v>13574</v>
      </c>
      <c r="D73" s="115" t="s">
        <v>13575</v>
      </c>
      <c r="E73" s="117">
        <v>43837</v>
      </c>
      <c r="F73" s="115" t="s">
        <v>13576</v>
      </c>
      <c r="G73" s="116" t="s">
        <v>13577</v>
      </c>
      <c r="H73" s="116">
        <v>18</v>
      </c>
      <c r="I73" s="116" t="s">
        <v>49</v>
      </c>
      <c r="J73" s="116" t="s">
        <v>13578</v>
      </c>
      <c r="K73" s="116"/>
      <c r="L73" s="116"/>
      <c r="M73" s="116"/>
      <c r="N73" s="116"/>
      <c r="O73" s="116"/>
      <c r="P73" s="116"/>
      <c r="Q73" s="117">
        <v>43837</v>
      </c>
      <c r="R73" s="116" t="s">
        <v>1571</v>
      </c>
      <c r="S73" s="117">
        <v>43837</v>
      </c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  <c r="AX73" s="104"/>
      <c r="AY73" s="104"/>
      <c r="AZ73" s="104"/>
      <c r="BA73" s="104"/>
      <c r="BB73" s="104"/>
      <c r="BC73" s="104"/>
      <c r="BD73" s="104"/>
      <c r="BE73" s="104"/>
      <c r="BF73" s="104"/>
      <c r="BG73" s="104"/>
      <c r="BH73" s="104"/>
      <c r="BI73" s="104"/>
      <c r="BJ73" s="104"/>
      <c r="BK73" s="104"/>
      <c r="BL73" s="104"/>
      <c r="BM73" s="104"/>
      <c r="BN73" s="104"/>
      <c r="BO73" s="104"/>
      <c r="BP73" s="104"/>
      <c r="BQ73" s="104"/>
      <c r="BR73" s="104"/>
      <c r="BS73" s="104"/>
      <c r="BT73" s="104"/>
      <c r="BU73" s="104"/>
      <c r="BV73" s="104"/>
      <c r="BW73" s="104"/>
      <c r="BX73" s="104"/>
      <c r="BY73" s="104"/>
      <c r="BZ73" s="104"/>
      <c r="CA73" s="104"/>
      <c r="CB73" s="104"/>
      <c r="CC73" s="104"/>
      <c r="CD73" s="104"/>
      <c r="CE73" s="104"/>
      <c r="CF73" s="104"/>
      <c r="CG73" s="104"/>
      <c r="CH73" s="104"/>
      <c r="CI73" s="104"/>
      <c r="CJ73" s="104"/>
      <c r="CK73" s="104"/>
      <c r="CL73" s="104"/>
      <c r="CM73" s="104"/>
      <c r="CN73" s="104"/>
      <c r="CO73" s="104"/>
      <c r="CP73" s="104"/>
      <c r="CQ73" s="104"/>
    </row>
    <row r="74" spans="1:95" s="115" customFormat="1" ht="21" customHeight="1" x14ac:dyDescent="0.25">
      <c r="A74" s="116">
        <v>59</v>
      </c>
      <c r="B74" s="116" t="s">
        <v>13579</v>
      </c>
      <c r="D74" s="115" t="s">
        <v>13580</v>
      </c>
      <c r="E74" s="117">
        <v>43837</v>
      </c>
      <c r="F74" s="115" t="s">
        <v>13581</v>
      </c>
      <c r="G74" s="116">
        <v>0</v>
      </c>
      <c r="H74" s="116">
        <v>21</v>
      </c>
      <c r="I74" s="116" t="s">
        <v>44</v>
      </c>
      <c r="J74" s="116" t="s">
        <v>13582</v>
      </c>
      <c r="K74" s="116"/>
      <c r="L74" s="116"/>
      <c r="M74" s="116"/>
      <c r="N74" s="116"/>
      <c r="O74" s="116"/>
      <c r="P74" s="116"/>
      <c r="Q74" s="117">
        <v>43837</v>
      </c>
      <c r="R74" s="116" t="s">
        <v>1571</v>
      </c>
      <c r="S74" s="117">
        <v>43837</v>
      </c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4"/>
      <c r="BH74" s="104"/>
      <c r="BI74" s="104"/>
      <c r="BJ74" s="104"/>
      <c r="BK74" s="104"/>
      <c r="BL74" s="104"/>
      <c r="BM74" s="104"/>
      <c r="BN74" s="104"/>
      <c r="BO74" s="104"/>
      <c r="BP74" s="104"/>
      <c r="BQ74" s="104"/>
      <c r="BR74" s="104"/>
      <c r="BS74" s="104"/>
      <c r="BT74" s="104"/>
      <c r="BU74" s="104"/>
      <c r="BV74" s="104"/>
      <c r="BW74" s="104"/>
      <c r="BX74" s="104"/>
      <c r="BY74" s="104"/>
      <c r="BZ74" s="104"/>
      <c r="CA74" s="104"/>
      <c r="CB74" s="104"/>
      <c r="CC74" s="104"/>
      <c r="CD74" s="104"/>
      <c r="CE74" s="104"/>
      <c r="CF74" s="104"/>
      <c r="CG74" s="104"/>
      <c r="CH74" s="104"/>
      <c r="CI74" s="104"/>
      <c r="CJ74" s="104"/>
      <c r="CK74" s="104"/>
      <c r="CL74" s="104"/>
      <c r="CM74" s="104"/>
      <c r="CN74" s="104"/>
      <c r="CO74" s="104"/>
      <c r="CP74" s="104"/>
      <c r="CQ74" s="104"/>
    </row>
    <row r="75" spans="1:95" s="115" customFormat="1" ht="21" customHeight="1" x14ac:dyDescent="0.25">
      <c r="A75" s="116">
        <v>60</v>
      </c>
      <c r="B75" s="116" t="s">
        <v>13583</v>
      </c>
      <c r="D75" s="115" t="s">
        <v>13584</v>
      </c>
      <c r="E75" s="117">
        <v>43837</v>
      </c>
      <c r="F75" s="115" t="s">
        <v>13585</v>
      </c>
      <c r="G75" s="116">
        <v>0</v>
      </c>
      <c r="H75" s="116">
        <v>43</v>
      </c>
      <c r="I75" s="116" t="s">
        <v>44</v>
      </c>
      <c r="J75" s="116" t="s">
        <v>13586</v>
      </c>
      <c r="K75" s="116"/>
      <c r="L75" s="116"/>
      <c r="M75" s="116"/>
      <c r="N75" s="116"/>
      <c r="O75" s="116"/>
      <c r="P75" s="116"/>
      <c r="Q75" s="117">
        <v>43837</v>
      </c>
      <c r="R75" s="116" t="s">
        <v>1571</v>
      </c>
      <c r="S75" s="117">
        <v>43837</v>
      </c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104"/>
      <c r="BO75" s="104"/>
      <c r="BP75" s="104"/>
      <c r="BQ75" s="104"/>
      <c r="BR75" s="104"/>
      <c r="BS75" s="104"/>
      <c r="BT75" s="104"/>
      <c r="BU75" s="104"/>
      <c r="BV75" s="104"/>
      <c r="BW75" s="104"/>
      <c r="BX75" s="104"/>
      <c r="BY75" s="104"/>
      <c r="BZ75" s="104"/>
      <c r="CA75" s="104"/>
      <c r="CB75" s="104"/>
      <c r="CC75" s="104"/>
      <c r="CD75" s="104"/>
      <c r="CE75" s="104"/>
      <c r="CF75" s="104"/>
      <c r="CG75" s="104"/>
      <c r="CH75" s="104"/>
      <c r="CI75" s="104"/>
      <c r="CJ75" s="104"/>
      <c r="CK75" s="104"/>
      <c r="CL75" s="104"/>
      <c r="CM75" s="104"/>
      <c r="CN75" s="104"/>
      <c r="CO75" s="104"/>
      <c r="CP75" s="104"/>
      <c r="CQ75" s="104"/>
    </row>
    <row r="76" spans="1:95" s="115" customFormat="1" ht="21" customHeight="1" x14ac:dyDescent="0.25">
      <c r="A76" s="116">
        <v>61</v>
      </c>
      <c r="B76" s="116" t="s">
        <v>4566</v>
      </c>
      <c r="D76" s="115" t="s">
        <v>13587</v>
      </c>
      <c r="E76" s="117">
        <v>43837</v>
      </c>
      <c r="F76" s="115" t="s">
        <v>13588</v>
      </c>
      <c r="G76" s="116" t="s">
        <v>13589</v>
      </c>
      <c r="H76" s="116">
        <v>46</v>
      </c>
      <c r="I76" s="116" t="s">
        <v>44</v>
      </c>
      <c r="J76" s="116" t="s">
        <v>13590</v>
      </c>
      <c r="K76" s="116"/>
      <c r="L76" s="116"/>
      <c r="M76" s="116"/>
      <c r="N76" s="116"/>
      <c r="O76" s="116"/>
      <c r="P76" s="116"/>
      <c r="Q76" s="117">
        <v>43837</v>
      </c>
      <c r="R76" s="116" t="s">
        <v>1571</v>
      </c>
      <c r="S76" s="117">
        <v>43837</v>
      </c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4"/>
      <c r="BH76" s="104"/>
      <c r="BI76" s="104"/>
      <c r="BJ76" s="104"/>
      <c r="BK76" s="104"/>
      <c r="BL76" s="104"/>
      <c r="BM76" s="104"/>
      <c r="BN76" s="104"/>
      <c r="BO76" s="104"/>
      <c r="BP76" s="104"/>
      <c r="BQ76" s="104"/>
      <c r="BR76" s="104"/>
      <c r="BS76" s="104"/>
      <c r="BT76" s="104"/>
      <c r="BU76" s="104"/>
      <c r="BV76" s="104"/>
      <c r="BW76" s="104"/>
      <c r="BX76" s="104"/>
      <c r="BY76" s="104"/>
      <c r="BZ76" s="104"/>
      <c r="CA76" s="104"/>
      <c r="CB76" s="104"/>
      <c r="CC76" s="104"/>
      <c r="CD76" s="104"/>
      <c r="CE76" s="104"/>
      <c r="CF76" s="104"/>
      <c r="CG76" s="104"/>
      <c r="CH76" s="104"/>
      <c r="CI76" s="104"/>
      <c r="CJ76" s="104"/>
      <c r="CK76" s="104"/>
      <c r="CL76" s="104"/>
      <c r="CM76" s="104"/>
      <c r="CN76" s="104"/>
      <c r="CO76" s="104"/>
      <c r="CP76" s="104"/>
      <c r="CQ76" s="104"/>
    </row>
    <row r="77" spans="1:95" s="115" customFormat="1" ht="21" customHeight="1" x14ac:dyDescent="0.25">
      <c r="A77" s="116">
        <v>62</v>
      </c>
      <c r="B77" s="116" t="s">
        <v>13591</v>
      </c>
      <c r="D77" s="115" t="s">
        <v>13592</v>
      </c>
      <c r="E77" s="117">
        <v>43837</v>
      </c>
      <c r="F77" s="115" t="s">
        <v>13593</v>
      </c>
      <c r="G77" s="116" t="s">
        <v>13594</v>
      </c>
      <c r="H77" s="116">
        <v>38</v>
      </c>
      <c r="I77" s="116" t="s">
        <v>44</v>
      </c>
      <c r="J77" s="116" t="s">
        <v>13595</v>
      </c>
      <c r="K77" s="116"/>
      <c r="L77" s="116"/>
      <c r="M77" s="116"/>
      <c r="N77" s="116"/>
      <c r="O77" s="116"/>
      <c r="P77" s="116"/>
      <c r="Q77" s="117">
        <v>43837</v>
      </c>
      <c r="R77" s="116" t="s">
        <v>1571</v>
      </c>
      <c r="S77" s="117">
        <v>43837</v>
      </c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4"/>
      <c r="BO77" s="104"/>
      <c r="BP77" s="104"/>
      <c r="BQ77" s="104"/>
      <c r="BR77" s="104"/>
      <c r="BS77" s="104"/>
      <c r="BT77" s="104"/>
      <c r="BU77" s="104"/>
      <c r="BV77" s="104"/>
      <c r="BW77" s="104"/>
      <c r="BX77" s="104"/>
      <c r="BY77" s="104"/>
      <c r="BZ77" s="104"/>
      <c r="CA77" s="104"/>
      <c r="CB77" s="104"/>
      <c r="CC77" s="104"/>
      <c r="CD77" s="104"/>
      <c r="CE77" s="104"/>
      <c r="CF77" s="104"/>
      <c r="CG77" s="104"/>
      <c r="CH77" s="104"/>
      <c r="CI77" s="104"/>
      <c r="CJ77" s="104"/>
      <c r="CK77" s="104"/>
      <c r="CL77" s="104"/>
      <c r="CM77" s="104"/>
      <c r="CN77" s="104"/>
      <c r="CO77" s="104"/>
      <c r="CP77" s="104"/>
      <c r="CQ77" s="104"/>
    </row>
    <row r="78" spans="1:95" s="115" customFormat="1" ht="21" customHeight="1" x14ac:dyDescent="0.25">
      <c r="A78" s="116">
        <v>63</v>
      </c>
      <c r="B78" s="116" t="s">
        <v>4567</v>
      </c>
      <c r="D78" s="115" t="s">
        <v>13596</v>
      </c>
      <c r="E78" s="117">
        <v>43837</v>
      </c>
      <c r="F78" s="115" t="s">
        <v>13597</v>
      </c>
      <c r="G78" s="116">
        <v>0</v>
      </c>
      <c r="H78" s="116">
        <v>12</v>
      </c>
      <c r="I78" s="116" t="s">
        <v>49</v>
      </c>
      <c r="J78" s="116" t="s">
        <v>13598</v>
      </c>
      <c r="K78" s="116"/>
      <c r="L78" s="116"/>
      <c r="M78" s="116"/>
      <c r="N78" s="116"/>
      <c r="O78" s="116"/>
      <c r="P78" s="116"/>
      <c r="Q78" s="117">
        <v>43837</v>
      </c>
      <c r="R78" s="116" t="s">
        <v>1571</v>
      </c>
      <c r="S78" s="117">
        <v>43837</v>
      </c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104"/>
      <c r="BO78" s="104"/>
      <c r="BP78" s="104"/>
      <c r="BQ78" s="104"/>
      <c r="BR78" s="104"/>
      <c r="BS78" s="104"/>
      <c r="BT78" s="104"/>
      <c r="BU78" s="104"/>
      <c r="BV78" s="104"/>
      <c r="BW78" s="104"/>
      <c r="BX78" s="104"/>
      <c r="BY78" s="104"/>
      <c r="BZ78" s="104"/>
      <c r="CA78" s="104"/>
      <c r="CB78" s="104"/>
      <c r="CC78" s="104"/>
      <c r="CD78" s="104"/>
      <c r="CE78" s="104"/>
      <c r="CF78" s="104"/>
      <c r="CG78" s="104"/>
      <c r="CH78" s="104"/>
      <c r="CI78" s="104"/>
      <c r="CJ78" s="104"/>
      <c r="CK78" s="104"/>
      <c r="CL78" s="104"/>
      <c r="CM78" s="104"/>
      <c r="CN78" s="104"/>
      <c r="CO78" s="104"/>
      <c r="CP78" s="104"/>
      <c r="CQ78" s="104"/>
    </row>
    <row r="79" spans="1:95" s="115" customFormat="1" ht="21" customHeight="1" x14ac:dyDescent="0.25">
      <c r="A79" s="116">
        <v>64</v>
      </c>
      <c r="B79" s="116" t="s">
        <v>13599</v>
      </c>
      <c r="D79" s="115" t="s">
        <v>13600</v>
      </c>
      <c r="E79" s="117">
        <v>43837</v>
      </c>
      <c r="F79" s="115" t="s">
        <v>13601</v>
      </c>
      <c r="G79" s="116" t="s">
        <v>13602</v>
      </c>
      <c r="H79" s="116">
        <v>62</v>
      </c>
      <c r="I79" s="116" t="s">
        <v>49</v>
      </c>
      <c r="J79" s="116" t="s">
        <v>13603</v>
      </c>
      <c r="K79" s="116"/>
      <c r="L79" s="116"/>
      <c r="M79" s="116"/>
      <c r="N79" s="116"/>
      <c r="O79" s="116"/>
      <c r="P79" s="116"/>
      <c r="Q79" s="117">
        <v>43837</v>
      </c>
      <c r="R79" s="116" t="s">
        <v>1566</v>
      </c>
      <c r="S79" s="117">
        <v>43837</v>
      </c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4"/>
      <c r="BO79" s="104"/>
      <c r="BP79" s="104"/>
      <c r="BQ79" s="104"/>
      <c r="BR79" s="104"/>
      <c r="BS79" s="104"/>
      <c r="BT79" s="104"/>
      <c r="BU79" s="104"/>
      <c r="BV79" s="104"/>
      <c r="BW79" s="104"/>
      <c r="BX79" s="104"/>
      <c r="BY79" s="104"/>
      <c r="BZ79" s="104"/>
      <c r="CA79" s="104"/>
      <c r="CB79" s="104"/>
      <c r="CC79" s="104"/>
      <c r="CD79" s="104"/>
      <c r="CE79" s="104"/>
      <c r="CF79" s="104"/>
      <c r="CG79" s="104"/>
      <c r="CH79" s="104"/>
      <c r="CI79" s="104"/>
      <c r="CJ79" s="104"/>
      <c r="CK79" s="104"/>
      <c r="CL79" s="104"/>
      <c r="CM79" s="104"/>
      <c r="CN79" s="104"/>
      <c r="CO79" s="104"/>
      <c r="CP79" s="104"/>
      <c r="CQ79" s="104"/>
    </row>
    <row r="80" spans="1:95" s="115" customFormat="1" ht="21" customHeight="1" x14ac:dyDescent="0.25">
      <c r="A80" s="116">
        <v>65</v>
      </c>
      <c r="B80" s="116" t="s">
        <v>4571</v>
      </c>
      <c r="D80" s="115" t="s">
        <v>13604</v>
      </c>
      <c r="E80" s="117">
        <v>43838</v>
      </c>
      <c r="F80" s="115" t="s">
        <v>13605</v>
      </c>
      <c r="G80" s="116" t="s">
        <v>13606</v>
      </c>
      <c r="H80" s="116">
        <v>13</v>
      </c>
      <c r="I80" s="116" t="s">
        <v>49</v>
      </c>
      <c r="J80" s="116" t="s">
        <v>13607</v>
      </c>
      <c r="K80" s="116"/>
      <c r="L80" s="116"/>
      <c r="M80" s="116"/>
      <c r="N80" s="116"/>
      <c r="O80" s="116"/>
      <c r="P80" s="116"/>
      <c r="Q80" s="117">
        <v>43838</v>
      </c>
      <c r="R80" s="116" t="s">
        <v>1571</v>
      </c>
      <c r="S80" s="117">
        <v>43838</v>
      </c>
      <c r="V80" s="104"/>
      <c r="W80" s="104"/>
      <c r="X80" s="104"/>
      <c r="Y80" s="104"/>
      <c r="Z80" s="104"/>
      <c r="AA80" s="104"/>
      <c r="AB80" s="104"/>
      <c r="AC80" s="104"/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/>
      <c r="BD80" s="104"/>
      <c r="BE80" s="104"/>
      <c r="BF80" s="104"/>
      <c r="BG80" s="104"/>
      <c r="BH80" s="104"/>
      <c r="BI80" s="104"/>
      <c r="BJ80" s="104"/>
      <c r="BK80" s="104"/>
      <c r="BL80" s="104"/>
      <c r="BM80" s="104"/>
      <c r="BN80" s="104"/>
      <c r="BO80" s="104"/>
      <c r="BP80" s="104"/>
      <c r="BQ80" s="104"/>
      <c r="BR80" s="104"/>
      <c r="BS80" s="104"/>
      <c r="BT80" s="104"/>
      <c r="BU80" s="104"/>
      <c r="BV80" s="104"/>
      <c r="BW80" s="104"/>
      <c r="BX80" s="104"/>
      <c r="BY80" s="104"/>
      <c r="BZ80" s="104"/>
      <c r="CA80" s="104"/>
      <c r="CB80" s="104"/>
      <c r="CC80" s="104"/>
      <c r="CD80" s="104"/>
      <c r="CE80" s="104"/>
      <c r="CF80" s="104"/>
      <c r="CG80" s="104"/>
      <c r="CH80" s="104"/>
      <c r="CI80" s="104"/>
      <c r="CJ80" s="104"/>
      <c r="CK80" s="104"/>
      <c r="CL80" s="104"/>
      <c r="CM80" s="104"/>
      <c r="CN80" s="104"/>
      <c r="CO80" s="104"/>
      <c r="CP80" s="104"/>
      <c r="CQ80" s="104"/>
    </row>
    <row r="81" spans="1:95" s="115" customFormat="1" ht="21" customHeight="1" x14ac:dyDescent="0.25">
      <c r="A81" s="116">
        <v>66</v>
      </c>
      <c r="B81" s="116" t="s">
        <v>4572</v>
      </c>
      <c r="D81" s="115" t="s">
        <v>13608</v>
      </c>
      <c r="E81" s="117">
        <v>43838</v>
      </c>
      <c r="F81" s="115" t="s">
        <v>13609</v>
      </c>
      <c r="G81" s="116" t="s">
        <v>13610</v>
      </c>
      <c r="H81" s="116">
        <v>21</v>
      </c>
      <c r="I81" s="116" t="s">
        <v>49</v>
      </c>
      <c r="J81" s="116" t="s">
        <v>13611</v>
      </c>
      <c r="K81" s="116"/>
      <c r="L81" s="116"/>
      <c r="M81" s="116"/>
      <c r="N81" s="116"/>
      <c r="O81" s="116"/>
      <c r="P81" s="116"/>
      <c r="Q81" s="117">
        <v>43838</v>
      </c>
      <c r="R81" s="116" t="s">
        <v>1571</v>
      </c>
      <c r="S81" s="117">
        <v>43838</v>
      </c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/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/>
      <c r="BE81" s="104"/>
      <c r="BF81" s="104"/>
      <c r="BG81" s="104"/>
      <c r="BH81" s="104"/>
      <c r="BI81" s="104"/>
      <c r="BJ81" s="104"/>
      <c r="BK81" s="104"/>
      <c r="BL81" s="104"/>
      <c r="BM81" s="104"/>
      <c r="BN81" s="104"/>
      <c r="BO81" s="104"/>
      <c r="BP81" s="104"/>
      <c r="BQ81" s="104"/>
      <c r="BR81" s="104"/>
      <c r="BS81" s="104"/>
      <c r="BT81" s="104"/>
      <c r="BU81" s="104"/>
      <c r="BV81" s="104"/>
      <c r="BW81" s="104"/>
      <c r="BX81" s="104"/>
      <c r="BY81" s="104"/>
      <c r="BZ81" s="104"/>
      <c r="CA81" s="104"/>
      <c r="CB81" s="104"/>
      <c r="CC81" s="104"/>
      <c r="CD81" s="104"/>
      <c r="CE81" s="104"/>
      <c r="CF81" s="104"/>
      <c r="CG81" s="104"/>
      <c r="CH81" s="104"/>
      <c r="CI81" s="104"/>
      <c r="CJ81" s="104"/>
      <c r="CK81" s="104"/>
      <c r="CL81" s="104"/>
      <c r="CM81" s="104"/>
      <c r="CN81" s="104"/>
      <c r="CO81" s="104"/>
      <c r="CP81" s="104"/>
      <c r="CQ81" s="104"/>
    </row>
    <row r="82" spans="1:95" s="115" customFormat="1" ht="21" customHeight="1" x14ac:dyDescent="0.25">
      <c r="A82" s="116">
        <v>67</v>
      </c>
      <c r="B82" s="116" t="s">
        <v>4573</v>
      </c>
      <c r="D82" s="115" t="s">
        <v>13612</v>
      </c>
      <c r="E82" s="117">
        <v>43838</v>
      </c>
      <c r="F82" s="115" t="s">
        <v>13613</v>
      </c>
      <c r="G82" s="116" t="s">
        <v>13614</v>
      </c>
      <c r="H82" s="116">
        <v>72</v>
      </c>
      <c r="I82" s="116" t="s">
        <v>44</v>
      </c>
      <c r="J82" s="116" t="s">
        <v>13615</v>
      </c>
      <c r="K82" s="116"/>
      <c r="L82" s="116"/>
      <c r="M82" s="116"/>
      <c r="N82" s="116"/>
      <c r="O82" s="116"/>
      <c r="P82" s="116"/>
      <c r="Q82" s="117">
        <v>43838</v>
      </c>
      <c r="R82" s="116" t="s">
        <v>1571</v>
      </c>
      <c r="S82" s="117">
        <v>43838</v>
      </c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/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/>
      <c r="BF82" s="104"/>
      <c r="BG82" s="104"/>
      <c r="BH82" s="104"/>
      <c r="BI82" s="104"/>
      <c r="BJ82" s="104"/>
      <c r="BK82" s="104"/>
      <c r="BL82" s="104"/>
      <c r="BM82" s="104"/>
      <c r="BN82" s="104"/>
      <c r="BO82" s="104"/>
      <c r="BP82" s="104"/>
      <c r="BQ82" s="104"/>
      <c r="BR82" s="104"/>
      <c r="BS82" s="104"/>
      <c r="BT82" s="104"/>
      <c r="BU82" s="104"/>
      <c r="BV82" s="104"/>
      <c r="BW82" s="104"/>
      <c r="BX82" s="104"/>
      <c r="BY82" s="104"/>
      <c r="BZ82" s="104"/>
      <c r="CA82" s="104"/>
      <c r="CB82" s="104"/>
      <c r="CC82" s="104"/>
      <c r="CD82" s="104"/>
      <c r="CE82" s="104"/>
      <c r="CF82" s="104"/>
      <c r="CG82" s="104"/>
      <c r="CH82" s="104"/>
      <c r="CI82" s="104"/>
      <c r="CJ82" s="104"/>
      <c r="CK82" s="104"/>
      <c r="CL82" s="104"/>
      <c r="CM82" s="104"/>
      <c r="CN82" s="104"/>
      <c r="CO82" s="104"/>
      <c r="CP82" s="104"/>
      <c r="CQ82" s="104"/>
    </row>
    <row r="83" spans="1:95" s="115" customFormat="1" ht="21" customHeight="1" x14ac:dyDescent="0.25">
      <c r="A83" s="116">
        <v>68</v>
      </c>
      <c r="B83" s="116" t="s">
        <v>13616</v>
      </c>
      <c r="D83" s="115" t="s">
        <v>13617</v>
      </c>
      <c r="E83" s="117">
        <v>43838</v>
      </c>
      <c r="F83" s="115" t="s">
        <v>13618</v>
      </c>
      <c r="G83" s="116" t="s">
        <v>13619</v>
      </c>
      <c r="H83" s="116">
        <v>53</v>
      </c>
      <c r="I83" s="116" t="s">
        <v>49</v>
      </c>
      <c r="J83" s="116" t="s">
        <v>13620</v>
      </c>
      <c r="K83" s="116"/>
      <c r="L83" s="116"/>
      <c r="M83" s="116"/>
      <c r="N83" s="116"/>
      <c r="O83" s="116"/>
      <c r="P83" s="116"/>
      <c r="Q83" s="117">
        <v>43838</v>
      </c>
      <c r="R83" s="116" t="s">
        <v>1596</v>
      </c>
      <c r="S83" s="117">
        <v>43838</v>
      </c>
      <c r="V83" s="104"/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/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/>
      <c r="BG83" s="104"/>
      <c r="BH83" s="104"/>
      <c r="BI83" s="104"/>
      <c r="BJ83" s="104"/>
      <c r="BK83" s="104"/>
      <c r="BL83" s="104"/>
      <c r="BM83" s="104"/>
      <c r="BN83" s="104"/>
      <c r="BO83" s="104"/>
      <c r="BP83" s="104"/>
      <c r="BQ83" s="104"/>
      <c r="BR83" s="104"/>
      <c r="BS83" s="104"/>
      <c r="BT83" s="104"/>
      <c r="BU83" s="104"/>
      <c r="BV83" s="104"/>
      <c r="BW83" s="104"/>
      <c r="BX83" s="104"/>
      <c r="BY83" s="104"/>
      <c r="BZ83" s="104"/>
      <c r="CA83" s="104"/>
      <c r="CB83" s="104"/>
      <c r="CC83" s="104"/>
      <c r="CD83" s="104"/>
      <c r="CE83" s="104"/>
      <c r="CF83" s="104"/>
      <c r="CG83" s="104"/>
      <c r="CH83" s="104"/>
      <c r="CI83" s="104"/>
      <c r="CJ83" s="104"/>
      <c r="CK83" s="104"/>
      <c r="CL83" s="104"/>
      <c r="CM83" s="104"/>
      <c r="CN83" s="104"/>
      <c r="CO83" s="104"/>
      <c r="CP83" s="104"/>
      <c r="CQ83" s="104"/>
    </row>
    <row r="84" spans="1:95" s="115" customFormat="1" ht="21" customHeight="1" x14ac:dyDescent="0.25">
      <c r="A84" s="116">
        <v>69</v>
      </c>
      <c r="B84" s="116" t="s">
        <v>13621</v>
      </c>
      <c r="D84" s="115" t="s">
        <v>13600</v>
      </c>
      <c r="E84" s="117">
        <v>43838</v>
      </c>
      <c r="F84" s="115" t="s">
        <v>13601</v>
      </c>
      <c r="G84" s="116" t="s">
        <v>13602</v>
      </c>
      <c r="H84" s="116">
        <v>62</v>
      </c>
      <c r="I84" s="116" t="s">
        <v>49</v>
      </c>
      <c r="J84" s="116" t="s">
        <v>13603</v>
      </c>
      <c r="K84" s="116"/>
      <c r="L84" s="116"/>
      <c r="M84" s="116"/>
      <c r="N84" s="116"/>
      <c r="O84" s="116"/>
      <c r="P84" s="116"/>
      <c r="Q84" s="117">
        <v>43838</v>
      </c>
      <c r="R84" s="116" t="s">
        <v>1571</v>
      </c>
      <c r="S84" s="117">
        <v>43838</v>
      </c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/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/>
      <c r="BH84" s="104"/>
      <c r="BI84" s="104"/>
      <c r="BJ84" s="104"/>
      <c r="BK84" s="104"/>
      <c r="BL84" s="104"/>
      <c r="BM84" s="104"/>
      <c r="BN84" s="104"/>
      <c r="BO84" s="104"/>
      <c r="BP84" s="104"/>
      <c r="BQ84" s="104"/>
      <c r="BR84" s="104"/>
      <c r="BS84" s="104"/>
      <c r="BT84" s="104"/>
      <c r="BU84" s="104"/>
      <c r="BV84" s="104"/>
      <c r="BW84" s="104"/>
      <c r="BX84" s="104"/>
      <c r="BY84" s="104"/>
      <c r="BZ84" s="104"/>
      <c r="CA84" s="104"/>
      <c r="CB84" s="104"/>
      <c r="CC84" s="104"/>
      <c r="CD84" s="104"/>
      <c r="CE84" s="104"/>
      <c r="CF84" s="104"/>
      <c r="CG84" s="104"/>
      <c r="CH84" s="104"/>
      <c r="CI84" s="104"/>
      <c r="CJ84" s="104"/>
      <c r="CK84" s="104"/>
      <c r="CL84" s="104"/>
      <c r="CM84" s="104"/>
      <c r="CN84" s="104"/>
      <c r="CO84" s="104"/>
      <c r="CP84" s="104"/>
      <c r="CQ84" s="104"/>
    </row>
    <row r="85" spans="1:95" s="115" customFormat="1" ht="21" customHeight="1" x14ac:dyDescent="0.25">
      <c r="A85" s="116">
        <v>70</v>
      </c>
      <c r="B85" s="116" t="s">
        <v>13622</v>
      </c>
      <c r="D85" s="115" t="s">
        <v>13623</v>
      </c>
      <c r="E85" s="117">
        <v>43838</v>
      </c>
      <c r="F85" s="115" t="s">
        <v>13624</v>
      </c>
      <c r="G85" s="116">
        <v>0</v>
      </c>
      <c r="H85" s="116">
        <v>58</v>
      </c>
      <c r="I85" s="116" t="s">
        <v>44</v>
      </c>
      <c r="J85" s="116" t="s">
        <v>13625</v>
      </c>
      <c r="K85" s="116"/>
      <c r="L85" s="116"/>
      <c r="M85" s="116"/>
      <c r="N85" s="116"/>
      <c r="O85" s="116"/>
      <c r="P85" s="116"/>
      <c r="Q85" s="117">
        <v>43838</v>
      </c>
      <c r="R85" s="116" t="s">
        <v>1571</v>
      </c>
      <c r="S85" s="117">
        <v>43838</v>
      </c>
      <c r="V85" s="104"/>
      <c r="W85" s="104"/>
      <c r="X85" s="104"/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  <c r="BH85" s="104"/>
      <c r="BI85" s="104"/>
      <c r="BJ85" s="104"/>
      <c r="BK85" s="104"/>
      <c r="BL85" s="104"/>
      <c r="BM85" s="104"/>
      <c r="BN85" s="104"/>
      <c r="BO85" s="104"/>
      <c r="BP85" s="104"/>
      <c r="BQ85" s="104"/>
      <c r="BR85" s="104"/>
      <c r="BS85" s="104"/>
      <c r="BT85" s="104"/>
      <c r="BU85" s="104"/>
      <c r="BV85" s="104"/>
      <c r="BW85" s="104"/>
      <c r="BX85" s="104"/>
      <c r="BY85" s="104"/>
      <c r="BZ85" s="104"/>
      <c r="CA85" s="104"/>
      <c r="CB85" s="104"/>
      <c r="CC85" s="104"/>
      <c r="CD85" s="104"/>
      <c r="CE85" s="104"/>
      <c r="CF85" s="104"/>
      <c r="CG85" s="104"/>
      <c r="CH85" s="104"/>
      <c r="CI85" s="104"/>
      <c r="CJ85" s="104"/>
      <c r="CK85" s="104"/>
      <c r="CL85" s="104"/>
      <c r="CM85" s="104"/>
      <c r="CN85" s="104"/>
      <c r="CO85" s="104"/>
      <c r="CP85" s="104"/>
      <c r="CQ85" s="104"/>
    </row>
    <row r="86" spans="1:95" s="115" customFormat="1" ht="21" customHeight="1" x14ac:dyDescent="0.25">
      <c r="A86" s="116">
        <v>71</v>
      </c>
      <c r="B86" s="116" t="s">
        <v>13626</v>
      </c>
      <c r="D86" s="115" t="s">
        <v>13627</v>
      </c>
      <c r="E86" s="117">
        <v>43838</v>
      </c>
      <c r="F86" s="115" t="s">
        <v>13628</v>
      </c>
      <c r="G86" s="116" t="s">
        <v>13629</v>
      </c>
      <c r="H86" s="116">
        <v>49</v>
      </c>
      <c r="I86" s="116" t="s">
        <v>44</v>
      </c>
      <c r="J86" s="116" t="s">
        <v>13630</v>
      </c>
      <c r="K86" s="116"/>
      <c r="L86" s="116"/>
      <c r="M86" s="116"/>
      <c r="N86" s="116"/>
      <c r="O86" s="116"/>
      <c r="P86" s="116"/>
      <c r="Q86" s="117">
        <v>43838</v>
      </c>
      <c r="R86" s="116" t="s">
        <v>1571</v>
      </c>
      <c r="S86" s="117">
        <v>43838</v>
      </c>
      <c r="V86" s="104"/>
      <c r="W86" s="104"/>
      <c r="X86" s="104"/>
      <c r="Y86" s="104"/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/>
      <c r="AX86" s="104"/>
      <c r="AY86" s="104"/>
      <c r="AZ86" s="104"/>
      <c r="BA86" s="104"/>
      <c r="BB86" s="104"/>
      <c r="BC86" s="104"/>
      <c r="BD86" s="104"/>
      <c r="BE86" s="104"/>
      <c r="BF86" s="104"/>
      <c r="BG86" s="104"/>
      <c r="BH86" s="104"/>
      <c r="BI86" s="104"/>
      <c r="BJ86" s="104"/>
      <c r="BK86" s="104"/>
      <c r="BL86" s="104"/>
      <c r="BM86" s="104"/>
      <c r="BN86" s="104"/>
      <c r="BO86" s="104"/>
      <c r="BP86" s="104"/>
      <c r="BQ86" s="104"/>
      <c r="BR86" s="104"/>
      <c r="BS86" s="104"/>
      <c r="BT86" s="104"/>
      <c r="BU86" s="104"/>
      <c r="BV86" s="104"/>
      <c r="BW86" s="104"/>
      <c r="BX86" s="104"/>
      <c r="BY86" s="104"/>
      <c r="BZ86" s="104"/>
      <c r="CA86" s="104"/>
      <c r="CB86" s="104"/>
      <c r="CC86" s="104"/>
      <c r="CD86" s="104"/>
      <c r="CE86" s="104"/>
      <c r="CF86" s="104"/>
      <c r="CG86" s="104"/>
      <c r="CH86" s="104"/>
      <c r="CI86" s="104"/>
      <c r="CJ86" s="104"/>
      <c r="CK86" s="104"/>
      <c r="CL86" s="104"/>
      <c r="CM86" s="104"/>
      <c r="CN86" s="104"/>
      <c r="CO86" s="104"/>
      <c r="CP86" s="104"/>
      <c r="CQ86" s="104"/>
    </row>
    <row r="87" spans="1:95" s="115" customFormat="1" ht="21" customHeight="1" x14ac:dyDescent="0.25">
      <c r="A87" s="116">
        <v>72</v>
      </c>
      <c r="B87" s="116" t="s">
        <v>13631</v>
      </c>
      <c r="D87" s="115" t="s">
        <v>13632</v>
      </c>
      <c r="E87" s="117">
        <v>43838</v>
      </c>
      <c r="F87" s="115" t="s">
        <v>13633</v>
      </c>
      <c r="G87" s="116" t="s">
        <v>13634</v>
      </c>
      <c r="H87" s="116">
        <v>67</v>
      </c>
      <c r="I87" s="116" t="s">
        <v>44</v>
      </c>
      <c r="J87" s="116" t="s">
        <v>13635</v>
      </c>
      <c r="K87" s="116"/>
      <c r="L87" s="116"/>
      <c r="M87" s="116"/>
      <c r="N87" s="116"/>
      <c r="O87" s="116"/>
      <c r="P87" s="116"/>
      <c r="Q87" s="117">
        <v>43838</v>
      </c>
      <c r="R87" s="116" t="s">
        <v>1596</v>
      </c>
      <c r="S87" s="117">
        <v>43838</v>
      </c>
      <c r="V87" s="104"/>
      <c r="W87" s="104"/>
      <c r="X87" s="104"/>
      <c r="Y87" s="104"/>
      <c r="Z87" s="104"/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/>
      <c r="AY87" s="104"/>
      <c r="AZ87" s="104"/>
      <c r="BA87" s="104"/>
      <c r="BB87" s="104"/>
      <c r="BC87" s="104"/>
      <c r="BD87" s="104"/>
      <c r="BE87" s="104"/>
      <c r="BF87" s="104"/>
      <c r="BG87" s="104"/>
      <c r="BH87" s="104"/>
      <c r="BI87" s="104"/>
      <c r="BJ87" s="104"/>
      <c r="BK87" s="104"/>
      <c r="BL87" s="104"/>
      <c r="BM87" s="104"/>
      <c r="BN87" s="104"/>
      <c r="BO87" s="104"/>
      <c r="BP87" s="104"/>
      <c r="BQ87" s="104"/>
      <c r="BR87" s="104"/>
      <c r="BS87" s="104"/>
      <c r="BT87" s="104"/>
      <c r="BU87" s="104"/>
      <c r="BV87" s="104"/>
      <c r="BW87" s="104"/>
      <c r="BX87" s="104"/>
      <c r="BY87" s="104"/>
      <c r="BZ87" s="104"/>
      <c r="CA87" s="104"/>
      <c r="CB87" s="104"/>
      <c r="CC87" s="104"/>
      <c r="CD87" s="104"/>
      <c r="CE87" s="104"/>
      <c r="CF87" s="104"/>
      <c r="CG87" s="104"/>
      <c r="CH87" s="104"/>
      <c r="CI87" s="104"/>
      <c r="CJ87" s="104"/>
      <c r="CK87" s="104"/>
      <c r="CL87" s="104"/>
      <c r="CM87" s="104"/>
      <c r="CN87" s="104"/>
      <c r="CO87" s="104"/>
      <c r="CP87" s="104"/>
      <c r="CQ87" s="104"/>
    </row>
    <row r="88" spans="1:95" s="115" customFormat="1" ht="21" customHeight="1" x14ac:dyDescent="0.25">
      <c r="A88" s="116">
        <v>73</v>
      </c>
      <c r="B88" s="116" t="s">
        <v>4574</v>
      </c>
      <c r="D88" s="115" t="s">
        <v>13636</v>
      </c>
      <c r="E88" s="117">
        <v>43838</v>
      </c>
      <c r="F88" s="115" t="s">
        <v>13637</v>
      </c>
      <c r="G88" s="116" t="s">
        <v>13638</v>
      </c>
      <c r="H88" s="116">
        <v>26</v>
      </c>
      <c r="I88" s="116" t="s">
        <v>49</v>
      </c>
      <c r="J88" s="116" t="s">
        <v>13639</v>
      </c>
      <c r="K88" s="116"/>
      <c r="L88" s="116"/>
      <c r="M88" s="116"/>
      <c r="N88" s="116"/>
      <c r="O88" s="116"/>
      <c r="P88" s="116"/>
      <c r="Q88" s="117">
        <v>43838</v>
      </c>
      <c r="R88" s="116" t="s">
        <v>1571</v>
      </c>
      <c r="S88" s="117">
        <v>43838</v>
      </c>
      <c r="V88" s="104"/>
      <c r="W88" s="104"/>
      <c r="X88" s="104"/>
      <c r="Y88" s="104"/>
      <c r="Z88" s="104"/>
      <c r="AA88" s="104"/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04"/>
      <c r="BQ88" s="104"/>
      <c r="BR88" s="104"/>
      <c r="BS88" s="104"/>
      <c r="BT88" s="104"/>
      <c r="BU88" s="104"/>
      <c r="BV88" s="104"/>
      <c r="BW88" s="104"/>
      <c r="BX88" s="104"/>
      <c r="BY88" s="104"/>
      <c r="BZ88" s="104"/>
      <c r="CA88" s="104"/>
      <c r="CB88" s="104"/>
      <c r="CC88" s="104"/>
      <c r="CD88" s="104"/>
      <c r="CE88" s="104"/>
      <c r="CF88" s="104"/>
      <c r="CG88" s="104"/>
      <c r="CH88" s="104"/>
      <c r="CI88" s="104"/>
      <c r="CJ88" s="104"/>
      <c r="CK88" s="104"/>
      <c r="CL88" s="104"/>
      <c r="CM88" s="104"/>
      <c r="CN88" s="104"/>
      <c r="CO88" s="104"/>
      <c r="CP88" s="104"/>
      <c r="CQ88" s="104"/>
    </row>
    <row r="89" spans="1:95" s="115" customFormat="1" ht="21" customHeight="1" x14ac:dyDescent="0.25">
      <c r="A89" s="116">
        <v>74</v>
      </c>
      <c r="B89" s="116" t="s">
        <v>4575</v>
      </c>
      <c r="D89" s="115" t="s">
        <v>13640</v>
      </c>
      <c r="E89" s="117">
        <v>43838</v>
      </c>
      <c r="F89" s="115" t="s">
        <v>13641</v>
      </c>
      <c r="G89" s="116" t="s">
        <v>13642</v>
      </c>
      <c r="H89" s="116">
        <v>36</v>
      </c>
      <c r="I89" s="116" t="s">
        <v>44</v>
      </c>
      <c r="J89" s="116" t="s">
        <v>13643</v>
      </c>
      <c r="K89" s="116"/>
      <c r="L89" s="116"/>
      <c r="M89" s="116"/>
      <c r="N89" s="116"/>
      <c r="O89" s="116"/>
      <c r="P89" s="116"/>
      <c r="Q89" s="117">
        <v>43838</v>
      </c>
      <c r="R89" s="116" t="s">
        <v>1571</v>
      </c>
      <c r="S89" s="117">
        <v>43838</v>
      </c>
      <c r="V89" s="104"/>
      <c r="W89" s="104"/>
      <c r="X89" s="104"/>
      <c r="Y89" s="104"/>
      <c r="Z89" s="104"/>
      <c r="AA89" s="104"/>
      <c r="AB89" s="104"/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/>
      <c r="BA89" s="104"/>
      <c r="BB89" s="104"/>
      <c r="BC89" s="104"/>
      <c r="BD89" s="104"/>
      <c r="BE89" s="104"/>
      <c r="BF89" s="104"/>
      <c r="BG89" s="104"/>
      <c r="BH89" s="104"/>
      <c r="BI89" s="104"/>
      <c r="BJ89" s="104"/>
      <c r="BK89" s="104"/>
      <c r="BL89" s="104"/>
      <c r="BM89" s="104"/>
      <c r="BN89" s="104"/>
      <c r="BO89" s="104"/>
      <c r="BP89" s="104"/>
      <c r="BQ89" s="104"/>
      <c r="BR89" s="104"/>
      <c r="BS89" s="104"/>
      <c r="BT89" s="104"/>
      <c r="BU89" s="104"/>
      <c r="BV89" s="104"/>
      <c r="BW89" s="104"/>
      <c r="BX89" s="104"/>
      <c r="BY89" s="104"/>
      <c r="BZ89" s="104"/>
      <c r="CA89" s="104"/>
      <c r="CB89" s="104"/>
      <c r="CC89" s="104"/>
      <c r="CD89" s="104"/>
      <c r="CE89" s="104"/>
      <c r="CF89" s="104"/>
      <c r="CG89" s="104"/>
      <c r="CH89" s="104"/>
      <c r="CI89" s="104"/>
      <c r="CJ89" s="104"/>
      <c r="CK89" s="104"/>
      <c r="CL89" s="104"/>
      <c r="CM89" s="104"/>
      <c r="CN89" s="104"/>
      <c r="CO89" s="104"/>
      <c r="CP89" s="104"/>
      <c r="CQ89" s="104"/>
    </row>
    <row r="90" spans="1:95" s="115" customFormat="1" ht="21" customHeight="1" x14ac:dyDescent="0.25">
      <c r="A90" s="116">
        <v>75</v>
      </c>
      <c r="B90" s="116" t="s">
        <v>13644</v>
      </c>
      <c r="D90" s="115" t="s">
        <v>13645</v>
      </c>
      <c r="E90" s="117">
        <v>43838</v>
      </c>
      <c r="F90" s="115" t="s">
        <v>13646</v>
      </c>
      <c r="G90" s="116" t="s">
        <v>13647</v>
      </c>
      <c r="H90" s="116">
        <v>36</v>
      </c>
      <c r="I90" s="116" t="s">
        <v>49</v>
      </c>
      <c r="J90" s="116" t="s">
        <v>13648</v>
      </c>
      <c r="K90" s="116"/>
      <c r="L90" s="116"/>
      <c r="M90" s="116"/>
      <c r="N90" s="116"/>
      <c r="O90" s="116"/>
      <c r="P90" s="116"/>
      <c r="Q90" s="117">
        <v>43838</v>
      </c>
      <c r="R90" s="116" t="s">
        <v>1596</v>
      </c>
      <c r="S90" s="117">
        <v>43838</v>
      </c>
      <c r="V90" s="104"/>
      <c r="W90" s="104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/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/>
      <c r="BN90" s="104"/>
      <c r="BO90" s="104"/>
      <c r="BP90" s="104"/>
      <c r="BQ90" s="104"/>
      <c r="BR90" s="104"/>
      <c r="BS90" s="104"/>
      <c r="BT90" s="104"/>
      <c r="BU90" s="104"/>
      <c r="BV90" s="104"/>
      <c r="BW90" s="104"/>
      <c r="BX90" s="104"/>
      <c r="BY90" s="104"/>
      <c r="BZ90" s="104"/>
      <c r="CA90" s="104"/>
      <c r="CB90" s="104"/>
      <c r="CC90" s="104"/>
      <c r="CD90" s="104"/>
      <c r="CE90" s="104"/>
      <c r="CF90" s="104"/>
      <c r="CG90" s="104"/>
      <c r="CH90" s="104"/>
      <c r="CI90" s="104"/>
      <c r="CJ90" s="104"/>
      <c r="CK90" s="104"/>
      <c r="CL90" s="104"/>
      <c r="CM90" s="104"/>
      <c r="CN90" s="104"/>
      <c r="CO90" s="104"/>
      <c r="CP90" s="104"/>
      <c r="CQ90" s="104"/>
    </row>
    <row r="91" spans="1:95" s="115" customFormat="1" ht="21" customHeight="1" x14ac:dyDescent="0.25">
      <c r="A91" s="116">
        <v>76</v>
      </c>
      <c r="B91" s="116" t="s">
        <v>4576</v>
      </c>
      <c r="D91" s="115" t="s">
        <v>13649</v>
      </c>
      <c r="E91" s="117">
        <v>43838</v>
      </c>
      <c r="F91" s="115" t="s">
        <v>13650</v>
      </c>
      <c r="G91" s="116" t="s">
        <v>13651</v>
      </c>
      <c r="H91" s="116">
        <v>20</v>
      </c>
      <c r="I91" s="116" t="s">
        <v>49</v>
      </c>
      <c r="J91" s="116" t="s">
        <v>13652</v>
      </c>
      <c r="K91" s="116"/>
      <c r="L91" s="116"/>
      <c r="M91" s="116"/>
      <c r="N91" s="116"/>
      <c r="O91" s="116"/>
      <c r="P91" s="116"/>
      <c r="Q91" s="117">
        <v>43838</v>
      </c>
      <c r="R91" s="116" t="s">
        <v>1571</v>
      </c>
      <c r="S91" s="117">
        <v>43838</v>
      </c>
      <c r="V91" s="104"/>
      <c r="W91" s="104"/>
      <c r="X91" s="104"/>
      <c r="Y91" s="104"/>
      <c r="Z91" s="104"/>
      <c r="AA91" s="104"/>
      <c r="AB91" s="104"/>
      <c r="AC91" s="104"/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/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4"/>
      <c r="BO91" s="104"/>
      <c r="BP91" s="104"/>
      <c r="BQ91" s="104"/>
      <c r="BR91" s="104"/>
      <c r="BS91" s="104"/>
      <c r="BT91" s="104"/>
      <c r="BU91" s="104"/>
      <c r="BV91" s="104"/>
      <c r="BW91" s="104"/>
      <c r="BX91" s="104"/>
      <c r="BY91" s="104"/>
      <c r="BZ91" s="104"/>
      <c r="CA91" s="104"/>
      <c r="CB91" s="104"/>
      <c r="CC91" s="104"/>
      <c r="CD91" s="104"/>
      <c r="CE91" s="104"/>
      <c r="CF91" s="104"/>
      <c r="CG91" s="104"/>
      <c r="CH91" s="104"/>
      <c r="CI91" s="104"/>
      <c r="CJ91" s="104"/>
      <c r="CK91" s="104"/>
      <c r="CL91" s="104"/>
      <c r="CM91" s="104"/>
      <c r="CN91" s="104"/>
      <c r="CO91" s="104"/>
      <c r="CP91" s="104"/>
      <c r="CQ91" s="104"/>
    </row>
    <row r="92" spans="1:95" s="115" customFormat="1" ht="21" customHeight="1" x14ac:dyDescent="0.25">
      <c r="A92" s="116">
        <v>77</v>
      </c>
      <c r="B92" s="116" t="s">
        <v>13653</v>
      </c>
      <c r="D92" s="115" t="s">
        <v>13654</v>
      </c>
      <c r="E92" s="117">
        <v>43838</v>
      </c>
      <c r="F92" s="115" t="s">
        <v>13655</v>
      </c>
      <c r="G92" s="116" t="s">
        <v>13656</v>
      </c>
      <c r="H92" s="116">
        <v>19</v>
      </c>
      <c r="I92" s="116" t="s">
        <v>44</v>
      </c>
      <c r="J92" s="116" t="s">
        <v>13657</v>
      </c>
      <c r="K92" s="116"/>
      <c r="L92" s="116"/>
      <c r="M92" s="116"/>
      <c r="N92" s="116"/>
      <c r="O92" s="116"/>
      <c r="P92" s="116"/>
      <c r="Q92" s="117">
        <v>43838</v>
      </c>
      <c r="R92" s="116" t="s">
        <v>1571</v>
      </c>
      <c r="S92" s="117">
        <v>43838</v>
      </c>
      <c r="V92" s="104"/>
      <c r="W92" s="104"/>
      <c r="X92" s="104"/>
      <c r="Y92" s="104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/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4"/>
      <c r="BO92" s="104"/>
      <c r="BP92" s="104"/>
      <c r="BQ92" s="104"/>
      <c r="BR92" s="104"/>
      <c r="BS92" s="104"/>
      <c r="BT92" s="104"/>
      <c r="BU92" s="104"/>
      <c r="BV92" s="104"/>
      <c r="BW92" s="104"/>
      <c r="BX92" s="104"/>
      <c r="BY92" s="104"/>
      <c r="BZ92" s="104"/>
      <c r="CA92" s="104"/>
      <c r="CB92" s="104"/>
      <c r="CC92" s="104"/>
      <c r="CD92" s="104"/>
      <c r="CE92" s="104"/>
      <c r="CF92" s="104"/>
      <c r="CG92" s="104"/>
      <c r="CH92" s="104"/>
      <c r="CI92" s="104"/>
      <c r="CJ92" s="104"/>
      <c r="CK92" s="104"/>
      <c r="CL92" s="104"/>
      <c r="CM92" s="104"/>
      <c r="CN92" s="104"/>
      <c r="CO92" s="104"/>
      <c r="CP92" s="104"/>
      <c r="CQ92" s="104"/>
    </row>
    <row r="93" spans="1:95" s="115" customFormat="1" ht="21" customHeight="1" x14ac:dyDescent="0.25">
      <c r="A93" s="116">
        <v>78</v>
      </c>
      <c r="B93" s="116" t="s">
        <v>13658</v>
      </c>
      <c r="D93" s="115" t="s">
        <v>13659</v>
      </c>
      <c r="E93" s="117">
        <v>43838</v>
      </c>
      <c r="F93" s="115" t="s">
        <v>13660</v>
      </c>
      <c r="G93" s="116" t="s">
        <v>13661</v>
      </c>
      <c r="H93" s="116">
        <v>14</v>
      </c>
      <c r="I93" s="116" t="s">
        <v>49</v>
      </c>
      <c r="J93" s="116" t="s">
        <v>13662</v>
      </c>
      <c r="K93" s="116"/>
      <c r="L93" s="116"/>
      <c r="M93" s="116"/>
      <c r="N93" s="116"/>
      <c r="O93" s="116"/>
      <c r="P93" s="116"/>
      <c r="Q93" s="117">
        <v>43838</v>
      </c>
      <c r="R93" s="116" t="s">
        <v>1596</v>
      </c>
      <c r="S93" s="117">
        <v>43838</v>
      </c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/>
      <c r="BE93" s="104"/>
      <c r="BF93" s="104"/>
      <c r="BG93" s="104"/>
      <c r="BH93" s="104"/>
      <c r="BI93" s="104"/>
      <c r="BJ93" s="104"/>
      <c r="BK93" s="104"/>
      <c r="BL93" s="104"/>
      <c r="BM93" s="104"/>
      <c r="BN93" s="104"/>
      <c r="BO93" s="104"/>
      <c r="BP93" s="104"/>
      <c r="BQ93" s="104"/>
      <c r="BR93" s="104"/>
      <c r="BS93" s="104"/>
      <c r="BT93" s="104"/>
      <c r="BU93" s="104"/>
      <c r="BV93" s="104"/>
      <c r="BW93" s="104"/>
      <c r="BX93" s="104"/>
      <c r="BY93" s="104"/>
      <c r="BZ93" s="104"/>
      <c r="CA93" s="104"/>
      <c r="CB93" s="104"/>
      <c r="CC93" s="104"/>
      <c r="CD93" s="104"/>
      <c r="CE93" s="104"/>
      <c r="CF93" s="104"/>
      <c r="CG93" s="104"/>
      <c r="CH93" s="104"/>
      <c r="CI93" s="104"/>
      <c r="CJ93" s="104"/>
      <c r="CK93" s="104"/>
      <c r="CL93" s="104"/>
      <c r="CM93" s="104"/>
      <c r="CN93" s="104"/>
      <c r="CO93" s="104"/>
      <c r="CP93" s="104"/>
      <c r="CQ93" s="104"/>
    </row>
    <row r="94" spans="1:95" s="115" customFormat="1" ht="21" customHeight="1" x14ac:dyDescent="0.25">
      <c r="A94" s="116">
        <v>79</v>
      </c>
      <c r="B94" s="116" t="s">
        <v>4577</v>
      </c>
      <c r="D94" s="115" t="s">
        <v>13663</v>
      </c>
      <c r="E94" s="117">
        <v>43838</v>
      </c>
      <c r="F94" s="115" t="s">
        <v>2375</v>
      </c>
      <c r="G94" s="116" t="s">
        <v>13664</v>
      </c>
      <c r="H94" s="116">
        <v>38</v>
      </c>
      <c r="I94" s="116" t="s">
        <v>44</v>
      </c>
      <c r="J94" s="116" t="s">
        <v>13665</v>
      </c>
      <c r="K94" s="116"/>
      <c r="L94" s="116"/>
      <c r="M94" s="116"/>
      <c r="N94" s="116"/>
      <c r="O94" s="116"/>
      <c r="P94" s="116"/>
      <c r="Q94" s="117">
        <v>43838</v>
      </c>
      <c r="R94" s="116" t="s">
        <v>1571</v>
      </c>
      <c r="S94" s="117">
        <v>43838</v>
      </c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/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/>
      <c r="BF94" s="104"/>
      <c r="BG94" s="104"/>
      <c r="BH94" s="104"/>
      <c r="BI94" s="104"/>
      <c r="BJ94" s="104"/>
      <c r="BK94" s="104"/>
      <c r="BL94" s="104"/>
      <c r="BM94" s="104"/>
      <c r="BN94" s="104"/>
      <c r="BO94" s="104"/>
      <c r="BP94" s="104"/>
      <c r="BQ94" s="104"/>
      <c r="BR94" s="104"/>
      <c r="BS94" s="104"/>
      <c r="BT94" s="104"/>
      <c r="BU94" s="104"/>
      <c r="BV94" s="104"/>
      <c r="BW94" s="104"/>
      <c r="BX94" s="104"/>
      <c r="BY94" s="104"/>
      <c r="BZ94" s="104"/>
      <c r="CA94" s="104"/>
      <c r="CB94" s="104"/>
      <c r="CC94" s="104"/>
      <c r="CD94" s="104"/>
      <c r="CE94" s="104"/>
      <c r="CF94" s="104"/>
      <c r="CG94" s="104"/>
      <c r="CH94" s="104"/>
      <c r="CI94" s="104"/>
      <c r="CJ94" s="104"/>
      <c r="CK94" s="104"/>
      <c r="CL94" s="104"/>
      <c r="CM94" s="104"/>
      <c r="CN94" s="104"/>
      <c r="CO94" s="104"/>
      <c r="CP94" s="104"/>
      <c r="CQ94" s="104"/>
    </row>
    <row r="95" spans="1:95" s="115" customFormat="1" ht="21" customHeight="1" x14ac:dyDescent="0.25">
      <c r="A95" s="116">
        <v>80</v>
      </c>
      <c r="B95" s="116" t="s">
        <v>4578</v>
      </c>
      <c r="D95" s="115" t="s">
        <v>13666</v>
      </c>
      <c r="E95" s="117">
        <v>43838</v>
      </c>
      <c r="F95" s="115" t="s">
        <v>13667</v>
      </c>
      <c r="G95" s="116" t="s">
        <v>13668</v>
      </c>
      <c r="H95" s="116">
        <v>58</v>
      </c>
      <c r="I95" s="116" t="s">
        <v>49</v>
      </c>
      <c r="J95" s="116" t="s">
        <v>13669</v>
      </c>
      <c r="K95" s="116"/>
      <c r="L95" s="116"/>
      <c r="M95" s="116"/>
      <c r="N95" s="116"/>
      <c r="O95" s="116"/>
      <c r="P95" s="116"/>
      <c r="Q95" s="117">
        <v>43838</v>
      </c>
      <c r="R95" s="116" t="s">
        <v>1571</v>
      </c>
      <c r="S95" s="117">
        <v>43838</v>
      </c>
      <c r="V95" s="104"/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/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/>
      <c r="BG95" s="104"/>
      <c r="BH95" s="104"/>
      <c r="BI95" s="104"/>
      <c r="BJ95" s="104"/>
      <c r="BK95" s="104"/>
      <c r="BL95" s="104"/>
      <c r="BM95" s="104"/>
      <c r="BN95" s="104"/>
      <c r="BO95" s="104"/>
      <c r="BP95" s="104"/>
      <c r="BQ95" s="104"/>
      <c r="BR95" s="104"/>
      <c r="BS95" s="104"/>
      <c r="BT95" s="104"/>
      <c r="BU95" s="104"/>
      <c r="BV95" s="104"/>
      <c r="BW95" s="104"/>
      <c r="BX95" s="104"/>
      <c r="BY95" s="104"/>
      <c r="BZ95" s="104"/>
      <c r="CA95" s="104"/>
      <c r="CB95" s="104"/>
      <c r="CC95" s="104"/>
      <c r="CD95" s="104"/>
      <c r="CE95" s="104"/>
      <c r="CF95" s="104"/>
      <c r="CG95" s="104"/>
      <c r="CH95" s="104"/>
      <c r="CI95" s="104"/>
      <c r="CJ95" s="104"/>
      <c r="CK95" s="104"/>
      <c r="CL95" s="104"/>
      <c r="CM95" s="104"/>
      <c r="CN95" s="104"/>
      <c r="CO95" s="104"/>
      <c r="CP95" s="104"/>
      <c r="CQ95" s="104"/>
    </row>
    <row r="96" spans="1:95" s="115" customFormat="1" ht="21" customHeight="1" x14ac:dyDescent="0.25">
      <c r="A96" s="116">
        <v>81</v>
      </c>
      <c r="B96" s="116" t="s">
        <v>13670</v>
      </c>
      <c r="D96" s="115" t="s">
        <v>13671</v>
      </c>
      <c r="E96" s="117">
        <v>43839</v>
      </c>
      <c r="F96" s="115" t="s">
        <v>13672</v>
      </c>
      <c r="G96" s="116" t="s">
        <v>13673</v>
      </c>
      <c r="H96" s="116">
        <v>60</v>
      </c>
      <c r="I96" s="116" t="s">
        <v>44</v>
      </c>
      <c r="J96" s="116" t="s">
        <v>8164</v>
      </c>
      <c r="K96" s="116"/>
      <c r="L96" s="116"/>
      <c r="M96" s="116"/>
      <c r="N96" s="116"/>
      <c r="O96" s="116"/>
      <c r="P96" s="116"/>
      <c r="Q96" s="117">
        <v>43839</v>
      </c>
      <c r="R96" s="116" t="s">
        <v>1571</v>
      </c>
      <c r="S96" s="117">
        <v>43839</v>
      </c>
      <c r="V96" s="104"/>
      <c r="W96" s="104"/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/>
      <c r="BH96" s="104"/>
      <c r="BI96" s="104"/>
      <c r="BJ96" s="104"/>
      <c r="BK96" s="104"/>
      <c r="BL96" s="104"/>
      <c r="BM96" s="104"/>
      <c r="BN96" s="104"/>
      <c r="BO96" s="104"/>
      <c r="BP96" s="104"/>
      <c r="BQ96" s="104"/>
      <c r="BR96" s="104"/>
      <c r="BS96" s="104"/>
      <c r="BT96" s="104"/>
      <c r="BU96" s="104"/>
      <c r="BV96" s="104"/>
      <c r="BW96" s="104"/>
      <c r="BX96" s="104"/>
      <c r="BY96" s="104"/>
      <c r="BZ96" s="104"/>
      <c r="CA96" s="104"/>
      <c r="CB96" s="104"/>
      <c r="CC96" s="104"/>
      <c r="CD96" s="104"/>
      <c r="CE96" s="104"/>
      <c r="CF96" s="104"/>
      <c r="CG96" s="104"/>
      <c r="CH96" s="104"/>
      <c r="CI96" s="104"/>
      <c r="CJ96" s="104"/>
      <c r="CK96" s="104"/>
      <c r="CL96" s="104"/>
      <c r="CM96" s="104"/>
      <c r="CN96" s="104"/>
      <c r="CO96" s="104"/>
      <c r="CP96" s="104"/>
      <c r="CQ96" s="104"/>
    </row>
    <row r="97" spans="1:95" s="115" customFormat="1" ht="21" customHeight="1" x14ac:dyDescent="0.25">
      <c r="A97" s="116">
        <v>82</v>
      </c>
      <c r="B97" s="116" t="s">
        <v>4579</v>
      </c>
      <c r="D97" s="115" t="s">
        <v>13674</v>
      </c>
      <c r="E97" s="117">
        <v>43839</v>
      </c>
      <c r="F97" s="115" t="s">
        <v>13675</v>
      </c>
      <c r="G97" s="116" t="s">
        <v>13676</v>
      </c>
      <c r="H97" s="116">
        <v>27</v>
      </c>
      <c r="I97" s="116" t="s">
        <v>49</v>
      </c>
      <c r="J97" s="116" t="s">
        <v>13677</v>
      </c>
      <c r="K97" s="116"/>
      <c r="L97" s="116"/>
      <c r="M97" s="116"/>
      <c r="N97" s="116"/>
      <c r="O97" s="116"/>
      <c r="P97" s="116"/>
      <c r="Q97" s="117">
        <v>43839</v>
      </c>
      <c r="R97" s="116" t="s">
        <v>1571</v>
      </c>
      <c r="S97" s="117">
        <v>43839</v>
      </c>
      <c r="V97" s="104"/>
      <c r="W97" s="104"/>
      <c r="X97" s="104"/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/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  <c r="BH97" s="104"/>
      <c r="BI97" s="104"/>
      <c r="BJ97" s="104"/>
      <c r="BK97" s="104"/>
      <c r="BL97" s="104"/>
      <c r="BM97" s="104"/>
      <c r="BN97" s="104"/>
      <c r="BO97" s="104"/>
      <c r="BP97" s="104"/>
      <c r="BQ97" s="104"/>
      <c r="BR97" s="104"/>
      <c r="BS97" s="104"/>
      <c r="BT97" s="104"/>
      <c r="BU97" s="104"/>
      <c r="BV97" s="104"/>
      <c r="BW97" s="104"/>
      <c r="BX97" s="104"/>
      <c r="BY97" s="104"/>
      <c r="BZ97" s="104"/>
      <c r="CA97" s="104"/>
      <c r="CB97" s="104"/>
      <c r="CC97" s="104"/>
      <c r="CD97" s="104"/>
      <c r="CE97" s="104"/>
      <c r="CF97" s="104"/>
      <c r="CG97" s="104"/>
      <c r="CH97" s="104"/>
      <c r="CI97" s="104"/>
      <c r="CJ97" s="104"/>
      <c r="CK97" s="104"/>
      <c r="CL97" s="104"/>
      <c r="CM97" s="104"/>
      <c r="CN97" s="104"/>
      <c r="CO97" s="104"/>
      <c r="CP97" s="104"/>
      <c r="CQ97" s="104"/>
    </row>
    <row r="98" spans="1:95" s="115" customFormat="1" ht="21" customHeight="1" x14ac:dyDescent="0.25">
      <c r="A98" s="116">
        <v>83</v>
      </c>
      <c r="B98" s="116" t="s">
        <v>4580</v>
      </c>
      <c r="D98" s="115" t="s">
        <v>13678</v>
      </c>
      <c r="E98" s="117">
        <v>43839</v>
      </c>
      <c r="F98" s="115" t="s">
        <v>13679</v>
      </c>
      <c r="G98" s="116" t="s">
        <v>13680</v>
      </c>
      <c r="H98" s="116">
        <v>27</v>
      </c>
      <c r="I98" s="116" t="s">
        <v>49</v>
      </c>
      <c r="J98" s="116" t="s">
        <v>13681</v>
      </c>
      <c r="K98" s="116"/>
      <c r="L98" s="116"/>
      <c r="M98" s="116"/>
      <c r="N98" s="116"/>
      <c r="O98" s="116"/>
      <c r="P98" s="116"/>
      <c r="Q98" s="117">
        <v>43839</v>
      </c>
      <c r="R98" s="116" t="s">
        <v>1571</v>
      </c>
      <c r="S98" s="117">
        <v>43839</v>
      </c>
      <c r="V98" s="104"/>
      <c r="W98" s="104"/>
      <c r="X98" s="104"/>
      <c r="Y98" s="104"/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/>
      <c r="AX98" s="104"/>
      <c r="AY98" s="104"/>
      <c r="AZ98" s="104"/>
      <c r="BA98" s="104"/>
      <c r="BB98" s="104"/>
      <c r="BC98" s="104"/>
      <c r="BD98" s="104"/>
      <c r="BE98" s="104"/>
      <c r="BF98" s="104"/>
      <c r="BG98" s="104"/>
      <c r="BH98" s="104"/>
      <c r="BI98" s="104"/>
      <c r="BJ98" s="104"/>
      <c r="BK98" s="104"/>
      <c r="BL98" s="104"/>
      <c r="BM98" s="104"/>
      <c r="BN98" s="104"/>
      <c r="BO98" s="104"/>
      <c r="BP98" s="104"/>
      <c r="BQ98" s="104"/>
      <c r="BR98" s="104"/>
      <c r="BS98" s="104"/>
      <c r="BT98" s="104"/>
      <c r="BU98" s="104"/>
      <c r="BV98" s="104"/>
      <c r="BW98" s="104"/>
      <c r="BX98" s="104"/>
      <c r="BY98" s="104"/>
      <c r="BZ98" s="104"/>
      <c r="CA98" s="104"/>
      <c r="CB98" s="104"/>
      <c r="CC98" s="104"/>
      <c r="CD98" s="104"/>
      <c r="CE98" s="104"/>
      <c r="CF98" s="104"/>
      <c r="CG98" s="104"/>
      <c r="CH98" s="104"/>
      <c r="CI98" s="104"/>
      <c r="CJ98" s="104"/>
      <c r="CK98" s="104"/>
      <c r="CL98" s="104"/>
      <c r="CM98" s="104"/>
      <c r="CN98" s="104"/>
      <c r="CO98" s="104"/>
      <c r="CP98" s="104"/>
      <c r="CQ98" s="104"/>
    </row>
    <row r="99" spans="1:95" s="115" customFormat="1" ht="21" customHeight="1" x14ac:dyDescent="0.25">
      <c r="A99" s="116">
        <v>84</v>
      </c>
      <c r="B99" s="116" t="s">
        <v>4581</v>
      </c>
      <c r="D99" s="115" t="s">
        <v>13682</v>
      </c>
      <c r="E99" s="117">
        <v>43839</v>
      </c>
      <c r="F99" s="115" t="s">
        <v>13683</v>
      </c>
      <c r="G99" s="116" t="s">
        <v>13684</v>
      </c>
      <c r="H99" s="116">
        <v>68</v>
      </c>
      <c r="I99" s="116" t="s">
        <v>44</v>
      </c>
      <c r="J99" s="116" t="s">
        <v>13685</v>
      </c>
      <c r="K99" s="116"/>
      <c r="L99" s="116"/>
      <c r="M99" s="116"/>
      <c r="N99" s="116"/>
      <c r="O99" s="116"/>
      <c r="P99" s="116"/>
      <c r="Q99" s="117">
        <v>43839</v>
      </c>
      <c r="R99" s="116" t="s">
        <v>1596</v>
      </c>
      <c r="S99" s="117">
        <v>43839</v>
      </c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/>
      <c r="AY99" s="104"/>
      <c r="AZ99" s="104"/>
      <c r="BA99" s="104"/>
      <c r="BB99" s="104"/>
      <c r="BC99" s="104"/>
      <c r="BD99" s="104"/>
      <c r="BE99" s="104"/>
      <c r="BF99" s="104"/>
      <c r="BG99" s="104"/>
      <c r="BH99" s="104"/>
      <c r="BI99" s="104"/>
      <c r="BJ99" s="104"/>
      <c r="BK99" s="104"/>
      <c r="BL99" s="104"/>
      <c r="BM99" s="104"/>
      <c r="BN99" s="104"/>
      <c r="BO99" s="104"/>
      <c r="BP99" s="104"/>
      <c r="BQ99" s="104"/>
      <c r="BR99" s="104"/>
      <c r="BS99" s="104"/>
      <c r="BT99" s="104"/>
      <c r="BU99" s="104"/>
      <c r="BV99" s="104"/>
      <c r="BW99" s="104"/>
      <c r="BX99" s="104"/>
      <c r="BY99" s="104"/>
      <c r="BZ99" s="104"/>
      <c r="CA99" s="104"/>
      <c r="CB99" s="104"/>
      <c r="CC99" s="104"/>
      <c r="CD99" s="104"/>
      <c r="CE99" s="104"/>
      <c r="CF99" s="104"/>
      <c r="CG99" s="104"/>
      <c r="CH99" s="104"/>
      <c r="CI99" s="104"/>
      <c r="CJ99" s="104"/>
      <c r="CK99" s="104"/>
      <c r="CL99" s="104"/>
      <c r="CM99" s="104"/>
      <c r="CN99" s="104"/>
      <c r="CO99" s="104"/>
      <c r="CP99" s="104"/>
      <c r="CQ99" s="104"/>
    </row>
    <row r="100" spans="1:95" s="115" customFormat="1" ht="21" customHeight="1" x14ac:dyDescent="0.25">
      <c r="A100" s="116">
        <v>85</v>
      </c>
      <c r="B100" s="116" t="s">
        <v>13686</v>
      </c>
      <c r="D100" s="115" t="s">
        <v>13687</v>
      </c>
      <c r="E100" s="117">
        <v>43839</v>
      </c>
      <c r="F100" s="115" t="s">
        <v>3746</v>
      </c>
      <c r="G100" s="116" t="s">
        <v>13688</v>
      </c>
      <c r="H100" s="116">
        <v>43</v>
      </c>
      <c r="I100" s="116" t="s">
        <v>44</v>
      </c>
      <c r="J100" s="116" t="s">
        <v>13689</v>
      </c>
      <c r="K100" s="116"/>
      <c r="L100" s="116"/>
      <c r="M100" s="116"/>
      <c r="N100" s="116"/>
      <c r="O100" s="116"/>
      <c r="P100" s="116"/>
      <c r="Q100" s="117">
        <v>43839</v>
      </c>
      <c r="R100" s="116" t="s">
        <v>1596</v>
      </c>
      <c r="S100" s="117">
        <v>43839</v>
      </c>
      <c r="V100" s="104"/>
      <c r="W100" s="104"/>
      <c r="X100" s="104"/>
      <c r="Y100" s="104"/>
      <c r="Z100" s="104"/>
      <c r="AA100" s="104"/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/>
      <c r="AZ100" s="104"/>
      <c r="BA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/>
      <c r="BL100" s="104"/>
      <c r="BM100" s="104"/>
      <c r="BN100" s="104"/>
      <c r="BO100" s="104"/>
      <c r="BP100" s="104"/>
      <c r="BQ100" s="104"/>
      <c r="BR100" s="104"/>
      <c r="BS100" s="104"/>
      <c r="BT100" s="104"/>
      <c r="BU100" s="104"/>
      <c r="BV100" s="104"/>
      <c r="BW100" s="104"/>
      <c r="BX100" s="104"/>
      <c r="BY100" s="104"/>
      <c r="BZ100" s="104"/>
      <c r="CA100" s="104"/>
      <c r="CB100" s="104"/>
      <c r="CC100" s="104"/>
      <c r="CD100" s="104"/>
      <c r="CE100" s="104"/>
      <c r="CF100" s="104"/>
      <c r="CG100" s="104"/>
      <c r="CH100" s="104"/>
      <c r="CI100" s="104"/>
      <c r="CJ100" s="104"/>
      <c r="CK100" s="104"/>
      <c r="CL100" s="104"/>
      <c r="CM100" s="104"/>
      <c r="CN100" s="104"/>
      <c r="CO100" s="104"/>
      <c r="CP100" s="104"/>
      <c r="CQ100" s="104"/>
    </row>
    <row r="101" spans="1:95" s="115" customFormat="1" ht="21" customHeight="1" x14ac:dyDescent="0.25">
      <c r="A101" s="116">
        <v>86</v>
      </c>
      <c r="B101" s="116" t="s">
        <v>13690</v>
      </c>
      <c r="D101" s="115" t="s">
        <v>13691</v>
      </c>
      <c r="E101" s="117">
        <v>43839</v>
      </c>
      <c r="F101" s="115" t="s">
        <v>13692</v>
      </c>
      <c r="G101" s="116" t="s">
        <v>13693</v>
      </c>
      <c r="H101" s="116">
        <v>45</v>
      </c>
      <c r="I101" s="116" t="s">
        <v>49</v>
      </c>
      <c r="J101" s="116" t="s">
        <v>13694</v>
      </c>
      <c r="K101" s="116"/>
      <c r="L101" s="116"/>
      <c r="M101" s="116"/>
      <c r="N101" s="116"/>
      <c r="O101" s="116"/>
      <c r="P101" s="116"/>
      <c r="Q101" s="117">
        <v>43839</v>
      </c>
      <c r="R101" s="116" t="s">
        <v>1571</v>
      </c>
      <c r="S101" s="117">
        <v>43839</v>
      </c>
      <c r="V101" s="104"/>
      <c r="W101" s="104"/>
      <c r="X101" s="104"/>
      <c r="Y101" s="104"/>
      <c r="Z101" s="104"/>
      <c r="AA101" s="104"/>
      <c r="AB101" s="104"/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/>
      <c r="BA101" s="104"/>
      <c r="BB101" s="104"/>
      <c r="BC101" s="104"/>
      <c r="BD101" s="104"/>
      <c r="BE101" s="104"/>
      <c r="BF101" s="104"/>
      <c r="BG101" s="104"/>
      <c r="BH101" s="104"/>
      <c r="BI101" s="104"/>
      <c r="BJ101" s="104"/>
      <c r="BK101" s="104"/>
      <c r="BL101" s="104"/>
      <c r="BM101" s="104"/>
      <c r="BN101" s="104"/>
      <c r="BO101" s="104"/>
      <c r="BP101" s="104"/>
      <c r="BQ101" s="104"/>
      <c r="BR101" s="104"/>
      <c r="BS101" s="104"/>
      <c r="BT101" s="104"/>
      <c r="BU101" s="104"/>
      <c r="BV101" s="104"/>
      <c r="BW101" s="104"/>
      <c r="BX101" s="104"/>
      <c r="BY101" s="104"/>
      <c r="BZ101" s="104"/>
      <c r="CA101" s="104"/>
      <c r="CB101" s="104"/>
      <c r="CC101" s="104"/>
      <c r="CD101" s="104"/>
      <c r="CE101" s="104"/>
      <c r="CF101" s="104"/>
      <c r="CG101" s="104"/>
      <c r="CH101" s="104"/>
      <c r="CI101" s="104"/>
      <c r="CJ101" s="104"/>
      <c r="CK101" s="104"/>
      <c r="CL101" s="104"/>
      <c r="CM101" s="104"/>
      <c r="CN101" s="104"/>
      <c r="CO101" s="104"/>
      <c r="CP101" s="104"/>
      <c r="CQ101" s="104"/>
    </row>
    <row r="102" spans="1:95" s="115" customFormat="1" ht="21" customHeight="1" x14ac:dyDescent="0.25">
      <c r="A102" s="116">
        <v>87</v>
      </c>
      <c r="B102" s="116" t="s">
        <v>4582</v>
      </c>
      <c r="D102" s="115" t="s">
        <v>13695</v>
      </c>
      <c r="E102" s="117">
        <v>43839</v>
      </c>
      <c r="F102" s="115" t="s">
        <v>13696</v>
      </c>
      <c r="G102" s="116" t="s">
        <v>13697</v>
      </c>
      <c r="H102" s="116">
        <v>67</v>
      </c>
      <c r="I102" s="116" t="s">
        <v>44</v>
      </c>
      <c r="J102" s="116" t="s">
        <v>13698</v>
      </c>
      <c r="K102" s="116"/>
      <c r="L102" s="116"/>
      <c r="M102" s="116"/>
      <c r="N102" s="116"/>
      <c r="O102" s="116"/>
      <c r="P102" s="116"/>
      <c r="Q102" s="117">
        <v>43839</v>
      </c>
      <c r="R102" s="116" t="s">
        <v>1571</v>
      </c>
      <c r="S102" s="117">
        <v>43839</v>
      </c>
      <c r="V102" s="104"/>
      <c r="W102" s="104"/>
      <c r="X102" s="104"/>
      <c r="Y102" s="104"/>
      <c r="Z102" s="104"/>
      <c r="AA102" s="104"/>
      <c r="AB102" s="104"/>
      <c r="AC102" s="104"/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/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/>
      <c r="BN102" s="104"/>
      <c r="BO102" s="104"/>
      <c r="BP102" s="104"/>
      <c r="BQ102" s="104"/>
      <c r="BR102" s="104"/>
      <c r="BS102" s="104"/>
      <c r="BT102" s="104"/>
      <c r="BU102" s="104"/>
      <c r="BV102" s="104"/>
      <c r="BW102" s="104"/>
      <c r="BX102" s="104"/>
      <c r="BY102" s="104"/>
      <c r="BZ102" s="104"/>
      <c r="CA102" s="104"/>
      <c r="CB102" s="104"/>
      <c r="CC102" s="104"/>
      <c r="CD102" s="104"/>
      <c r="CE102" s="104"/>
      <c r="CF102" s="104"/>
      <c r="CG102" s="104"/>
      <c r="CH102" s="104"/>
      <c r="CI102" s="104"/>
      <c r="CJ102" s="104"/>
      <c r="CK102" s="104"/>
      <c r="CL102" s="104"/>
      <c r="CM102" s="104"/>
      <c r="CN102" s="104"/>
      <c r="CO102" s="104"/>
      <c r="CP102" s="104"/>
      <c r="CQ102" s="104"/>
    </row>
    <row r="103" spans="1:95" s="115" customFormat="1" ht="21" customHeight="1" x14ac:dyDescent="0.25">
      <c r="A103" s="116">
        <v>88</v>
      </c>
      <c r="B103" s="116" t="s">
        <v>13699</v>
      </c>
      <c r="D103" s="115" t="s">
        <v>13700</v>
      </c>
      <c r="E103" s="117">
        <v>43839</v>
      </c>
      <c r="F103" s="115" t="s">
        <v>13701</v>
      </c>
      <c r="G103" s="116" t="s">
        <v>13702</v>
      </c>
      <c r="H103" s="116">
        <v>79</v>
      </c>
      <c r="I103" s="116" t="s">
        <v>44</v>
      </c>
      <c r="J103" s="116" t="s">
        <v>13703</v>
      </c>
      <c r="K103" s="116"/>
      <c r="L103" s="116"/>
      <c r="M103" s="116"/>
      <c r="N103" s="116"/>
      <c r="O103" s="116"/>
      <c r="P103" s="116"/>
      <c r="Q103" s="117">
        <v>43839</v>
      </c>
      <c r="R103" s="116" t="s">
        <v>1571</v>
      </c>
      <c r="S103" s="117">
        <v>43839</v>
      </c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4"/>
      <c r="CQ103" s="104"/>
    </row>
    <row r="104" spans="1:95" s="115" customFormat="1" ht="21" customHeight="1" x14ac:dyDescent="0.25">
      <c r="A104" s="116">
        <v>89</v>
      </c>
      <c r="B104" s="116" t="s">
        <v>13704</v>
      </c>
      <c r="D104" s="115" t="s">
        <v>13705</v>
      </c>
      <c r="E104" s="117">
        <v>43839</v>
      </c>
      <c r="F104" s="115" t="s">
        <v>13706</v>
      </c>
      <c r="G104" s="116" t="s">
        <v>13707</v>
      </c>
      <c r="H104" s="116">
        <v>49</v>
      </c>
      <c r="I104" s="116" t="s">
        <v>49</v>
      </c>
      <c r="J104" s="116" t="s">
        <v>13708</v>
      </c>
      <c r="K104" s="116"/>
      <c r="L104" s="116"/>
      <c r="M104" s="116"/>
      <c r="N104" s="116"/>
      <c r="O104" s="116"/>
      <c r="P104" s="116"/>
      <c r="Q104" s="117">
        <v>43839</v>
      </c>
      <c r="R104" s="116" t="s">
        <v>1596</v>
      </c>
      <c r="S104" s="117">
        <v>43839</v>
      </c>
      <c r="V104" s="104"/>
      <c r="W104" s="104"/>
      <c r="X104" s="104"/>
      <c r="Y104" s="104"/>
      <c r="Z104" s="104"/>
      <c r="AA104" s="104"/>
      <c r="AB104" s="104"/>
      <c r="AC104" s="104"/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4"/>
      <c r="BO104" s="104"/>
      <c r="BP104" s="104"/>
      <c r="BQ104" s="104"/>
      <c r="BR104" s="104"/>
      <c r="BS104" s="104"/>
      <c r="BT104" s="104"/>
      <c r="BU104" s="104"/>
      <c r="BV104" s="104"/>
      <c r="BW104" s="104"/>
      <c r="BX104" s="104"/>
      <c r="BY104" s="104"/>
      <c r="BZ104" s="104"/>
      <c r="CA104" s="104"/>
      <c r="CB104" s="104"/>
      <c r="CC104" s="104"/>
      <c r="CD104" s="104"/>
      <c r="CE104" s="104"/>
      <c r="CF104" s="104"/>
      <c r="CG104" s="104"/>
      <c r="CH104" s="104"/>
      <c r="CI104" s="104"/>
      <c r="CJ104" s="104"/>
      <c r="CK104" s="104"/>
      <c r="CL104" s="104"/>
      <c r="CM104" s="104"/>
      <c r="CN104" s="104"/>
      <c r="CO104" s="104"/>
      <c r="CP104" s="104"/>
      <c r="CQ104" s="104"/>
    </row>
    <row r="105" spans="1:95" s="115" customFormat="1" ht="21" customHeight="1" x14ac:dyDescent="0.25">
      <c r="A105" s="116">
        <v>90</v>
      </c>
      <c r="B105" s="116" t="s">
        <v>13709</v>
      </c>
      <c r="D105" s="115" t="s">
        <v>13710</v>
      </c>
      <c r="E105" s="117">
        <v>43839</v>
      </c>
      <c r="F105" s="115" t="s">
        <v>13711</v>
      </c>
      <c r="G105" s="116" t="s">
        <v>13712</v>
      </c>
      <c r="H105" s="116">
        <v>45</v>
      </c>
      <c r="I105" s="116" t="s">
        <v>44</v>
      </c>
      <c r="J105" s="116" t="s">
        <v>13713</v>
      </c>
      <c r="K105" s="116"/>
      <c r="L105" s="116"/>
      <c r="M105" s="116"/>
      <c r="N105" s="116"/>
      <c r="O105" s="116"/>
      <c r="P105" s="116"/>
      <c r="Q105" s="117">
        <v>43839</v>
      </c>
      <c r="R105" s="116" t="s">
        <v>1596</v>
      </c>
      <c r="S105" s="117">
        <v>43839</v>
      </c>
      <c r="V105" s="104"/>
      <c r="W105" s="104"/>
      <c r="X105" s="104"/>
      <c r="Y105" s="104"/>
      <c r="Z105" s="104"/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/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4"/>
      <c r="BO105" s="104"/>
      <c r="BP105" s="104"/>
      <c r="BQ105" s="104"/>
      <c r="BR105" s="104"/>
      <c r="BS105" s="104"/>
      <c r="BT105" s="104"/>
      <c r="BU105" s="104"/>
      <c r="BV105" s="104"/>
      <c r="BW105" s="104"/>
      <c r="BX105" s="104"/>
      <c r="BY105" s="104"/>
      <c r="BZ105" s="104"/>
      <c r="CA105" s="104"/>
      <c r="CB105" s="104"/>
      <c r="CC105" s="104"/>
      <c r="CD105" s="104"/>
      <c r="CE105" s="104"/>
      <c r="CF105" s="104"/>
      <c r="CG105" s="104"/>
      <c r="CH105" s="104"/>
      <c r="CI105" s="104"/>
      <c r="CJ105" s="104"/>
      <c r="CK105" s="104"/>
      <c r="CL105" s="104"/>
      <c r="CM105" s="104"/>
      <c r="CN105" s="104"/>
      <c r="CO105" s="104"/>
      <c r="CP105" s="104"/>
      <c r="CQ105" s="104"/>
    </row>
    <row r="106" spans="1:95" s="115" customFormat="1" ht="21" customHeight="1" x14ac:dyDescent="0.25">
      <c r="A106" s="116">
        <v>91</v>
      </c>
      <c r="B106" s="116" t="s">
        <v>13714</v>
      </c>
      <c r="D106" s="115" t="s">
        <v>13715</v>
      </c>
      <c r="E106" s="117">
        <v>43839</v>
      </c>
      <c r="F106" s="115" t="s">
        <v>13716</v>
      </c>
      <c r="G106" s="116" t="s">
        <v>13717</v>
      </c>
      <c r="H106" s="116">
        <v>34</v>
      </c>
      <c r="I106" s="116" t="s">
        <v>44</v>
      </c>
      <c r="J106" s="116" t="s">
        <v>13718</v>
      </c>
      <c r="K106" s="116"/>
      <c r="L106" s="116"/>
      <c r="M106" s="116"/>
      <c r="N106" s="116"/>
      <c r="O106" s="116"/>
      <c r="P106" s="116"/>
      <c r="Q106" s="117">
        <v>43839</v>
      </c>
      <c r="R106" s="116" t="s">
        <v>1571</v>
      </c>
      <c r="S106" s="117">
        <v>43839</v>
      </c>
      <c r="V106" s="104"/>
      <c r="W106" s="104"/>
      <c r="X106" s="104"/>
      <c r="Y106" s="104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/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104"/>
      <c r="BG106" s="104"/>
      <c r="BH106" s="104"/>
      <c r="BI106" s="104"/>
      <c r="BJ106" s="104"/>
      <c r="BK106" s="104"/>
      <c r="BL106" s="104"/>
      <c r="BM106" s="104"/>
      <c r="BN106" s="104"/>
      <c r="BO106" s="104"/>
      <c r="BP106" s="104"/>
      <c r="BQ106" s="104"/>
      <c r="BR106" s="104"/>
      <c r="BS106" s="104"/>
      <c r="BT106" s="104"/>
      <c r="BU106" s="104"/>
      <c r="BV106" s="104"/>
      <c r="BW106" s="104"/>
      <c r="BX106" s="104"/>
      <c r="BY106" s="104"/>
      <c r="BZ106" s="104"/>
      <c r="CA106" s="104"/>
      <c r="CB106" s="104"/>
      <c r="CC106" s="104"/>
      <c r="CD106" s="104"/>
      <c r="CE106" s="104"/>
      <c r="CF106" s="104"/>
      <c r="CG106" s="104"/>
      <c r="CH106" s="104"/>
      <c r="CI106" s="104"/>
      <c r="CJ106" s="104"/>
      <c r="CK106" s="104"/>
      <c r="CL106" s="104"/>
      <c r="CM106" s="104"/>
      <c r="CN106" s="104"/>
      <c r="CO106" s="104"/>
      <c r="CP106" s="104"/>
      <c r="CQ106" s="104"/>
    </row>
    <row r="107" spans="1:95" s="115" customFormat="1" ht="21" customHeight="1" x14ac:dyDescent="0.25">
      <c r="A107" s="116">
        <v>92</v>
      </c>
      <c r="B107" s="116" t="s">
        <v>13719</v>
      </c>
      <c r="D107" s="115" t="s">
        <v>13720</v>
      </c>
      <c r="E107" s="117">
        <v>43839</v>
      </c>
      <c r="F107" s="115" t="s">
        <v>13721</v>
      </c>
      <c r="G107" s="116">
        <v>0</v>
      </c>
      <c r="H107" s="116">
        <v>23</v>
      </c>
      <c r="I107" s="116" t="s">
        <v>49</v>
      </c>
      <c r="J107" s="116" t="s">
        <v>13722</v>
      </c>
      <c r="K107" s="116"/>
      <c r="L107" s="116"/>
      <c r="M107" s="116"/>
      <c r="N107" s="116"/>
      <c r="O107" s="116"/>
      <c r="P107" s="116"/>
      <c r="Q107" s="117">
        <v>43839</v>
      </c>
      <c r="R107" s="116" t="s">
        <v>1571</v>
      </c>
      <c r="S107" s="117">
        <v>43839</v>
      </c>
      <c r="V107" s="104"/>
      <c r="W107" s="104"/>
      <c r="X107" s="104"/>
      <c r="Y107" s="104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/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/>
      <c r="BG107" s="104"/>
      <c r="BH107" s="104"/>
      <c r="BI107" s="104"/>
      <c r="BJ107" s="104"/>
      <c r="BK107" s="104"/>
      <c r="BL107" s="104"/>
      <c r="BM107" s="104"/>
      <c r="BN107" s="104"/>
      <c r="BO107" s="104"/>
      <c r="BP107" s="104"/>
      <c r="BQ107" s="104"/>
      <c r="BR107" s="104"/>
      <c r="BS107" s="104"/>
      <c r="BT107" s="104"/>
      <c r="BU107" s="104"/>
      <c r="BV107" s="104"/>
      <c r="BW107" s="104"/>
      <c r="BX107" s="104"/>
      <c r="BY107" s="104"/>
      <c r="BZ107" s="104"/>
      <c r="CA107" s="104"/>
      <c r="CB107" s="104"/>
      <c r="CC107" s="104"/>
      <c r="CD107" s="104"/>
      <c r="CE107" s="104"/>
      <c r="CF107" s="104"/>
      <c r="CG107" s="104"/>
      <c r="CH107" s="104"/>
      <c r="CI107" s="104"/>
      <c r="CJ107" s="104"/>
      <c r="CK107" s="104"/>
      <c r="CL107" s="104"/>
      <c r="CM107" s="104"/>
      <c r="CN107" s="104"/>
      <c r="CO107" s="104"/>
      <c r="CP107" s="104"/>
      <c r="CQ107" s="104"/>
    </row>
    <row r="108" spans="1:95" s="115" customFormat="1" ht="21" customHeight="1" x14ac:dyDescent="0.25">
      <c r="A108" s="116">
        <v>93</v>
      </c>
      <c r="B108" s="116" t="s">
        <v>13723</v>
      </c>
      <c r="D108" s="115" t="s">
        <v>13724</v>
      </c>
      <c r="E108" s="117">
        <v>43839</v>
      </c>
      <c r="F108" s="115" t="s">
        <v>13725</v>
      </c>
      <c r="G108" s="116" t="s">
        <v>13726</v>
      </c>
      <c r="H108" s="116">
        <v>20</v>
      </c>
      <c r="I108" s="116" t="s">
        <v>49</v>
      </c>
      <c r="J108" s="116" t="s">
        <v>13727</v>
      </c>
      <c r="K108" s="116"/>
      <c r="L108" s="116"/>
      <c r="M108" s="116"/>
      <c r="N108" s="116"/>
      <c r="O108" s="116"/>
      <c r="P108" s="116"/>
      <c r="Q108" s="117">
        <v>43839</v>
      </c>
      <c r="R108" s="116" t="s">
        <v>1571</v>
      </c>
      <c r="S108" s="117">
        <v>43839</v>
      </c>
      <c r="V108" s="104"/>
      <c r="W108" s="104"/>
      <c r="X108" s="104"/>
      <c r="Y108" s="104"/>
      <c r="Z108" s="104"/>
      <c r="AA108" s="104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/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/>
      <c r="BH108" s="104"/>
      <c r="BI108" s="104"/>
      <c r="BJ108" s="104"/>
      <c r="BK108" s="104"/>
      <c r="BL108" s="104"/>
      <c r="BM108" s="104"/>
      <c r="BN108" s="104"/>
      <c r="BO108" s="104"/>
      <c r="BP108" s="104"/>
      <c r="BQ108" s="104"/>
      <c r="BR108" s="104"/>
      <c r="BS108" s="104"/>
      <c r="BT108" s="104"/>
      <c r="BU108" s="104"/>
      <c r="BV108" s="104"/>
      <c r="BW108" s="104"/>
      <c r="BX108" s="104"/>
      <c r="BY108" s="104"/>
      <c r="BZ108" s="104"/>
      <c r="CA108" s="104"/>
      <c r="CB108" s="104"/>
      <c r="CC108" s="104"/>
      <c r="CD108" s="104"/>
      <c r="CE108" s="104"/>
      <c r="CF108" s="104"/>
      <c r="CG108" s="104"/>
      <c r="CH108" s="104"/>
      <c r="CI108" s="104"/>
      <c r="CJ108" s="104"/>
      <c r="CK108" s="104"/>
      <c r="CL108" s="104"/>
      <c r="CM108" s="104"/>
      <c r="CN108" s="104"/>
      <c r="CO108" s="104"/>
      <c r="CP108" s="104"/>
      <c r="CQ108" s="104"/>
    </row>
    <row r="109" spans="1:95" s="115" customFormat="1" ht="21" customHeight="1" x14ac:dyDescent="0.25">
      <c r="A109" s="116">
        <v>94</v>
      </c>
      <c r="B109" s="116" t="s">
        <v>4583</v>
      </c>
      <c r="D109" s="115" t="s">
        <v>13728</v>
      </c>
      <c r="E109" s="117">
        <v>43839</v>
      </c>
      <c r="F109" s="115" t="s">
        <v>13729</v>
      </c>
      <c r="G109" s="116" t="s">
        <v>13730</v>
      </c>
      <c r="H109" s="116">
        <v>55</v>
      </c>
      <c r="I109" s="116" t="s">
        <v>44</v>
      </c>
      <c r="J109" s="116" t="s">
        <v>13731</v>
      </c>
      <c r="K109" s="116"/>
      <c r="L109" s="116"/>
      <c r="M109" s="116"/>
      <c r="N109" s="116"/>
      <c r="O109" s="116"/>
      <c r="P109" s="116"/>
      <c r="Q109" s="117">
        <v>43839</v>
      </c>
      <c r="R109" s="116" t="s">
        <v>1566</v>
      </c>
      <c r="S109" s="117">
        <v>43839</v>
      </c>
      <c r="V109" s="104"/>
      <c r="W109" s="104"/>
      <c r="X109" s="104"/>
      <c r="Y109" s="104"/>
      <c r="Z109" s="104"/>
      <c r="AA109" s="104"/>
      <c r="AB109" s="104"/>
      <c r="AC109" s="104"/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/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  <c r="BH109" s="104"/>
      <c r="BI109" s="104"/>
      <c r="BJ109" s="104"/>
      <c r="BK109" s="104"/>
      <c r="BL109" s="104"/>
      <c r="BM109" s="104"/>
      <c r="BN109" s="104"/>
      <c r="BO109" s="104"/>
      <c r="BP109" s="104"/>
      <c r="BQ109" s="104"/>
      <c r="BR109" s="104"/>
      <c r="BS109" s="104"/>
      <c r="BT109" s="104"/>
      <c r="BU109" s="104"/>
      <c r="BV109" s="104"/>
      <c r="BW109" s="104"/>
      <c r="BX109" s="104"/>
      <c r="BY109" s="104"/>
      <c r="BZ109" s="104"/>
      <c r="CA109" s="104"/>
      <c r="CB109" s="104"/>
      <c r="CC109" s="104"/>
      <c r="CD109" s="104"/>
      <c r="CE109" s="104"/>
      <c r="CF109" s="104"/>
      <c r="CG109" s="104"/>
      <c r="CH109" s="104"/>
      <c r="CI109" s="104"/>
      <c r="CJ109" s="104"/>
      <c r="CK109" s="104"/>
      <c r="CL109" s="104"/>
      <c r="CM109" s="104"/>
      <c r="CN109" s="104"/>
      <c r="CO109" s="104"/>
      <c r="CP109" s="104"/>
      <c r="CQ109" s="104"/>
    </row>
    <row r="110" spans="1:95" s="115" customFormat="1" ht="21" customHeight="1" x14ac:dyDescent="0.25">
      <c r="A110" s="116">
        <v>95</v>
      </c>
      <c r="B110" s="116" t="s">
        <v>4585</v>
      </c>
      <c r="D110" s="115" t="s">
        <v>13732</v>
      </c>
      <c r="E110" s="117">
        <v>43839</v>
      </c>
      <c r="F110" s="115" t="s">
        <v>4935</v>
      </c>
      <c r="G110" s="116" t="s">
        <v>4936</v>
      </c>
      <c r="H110" s="116">
        <v>22</v>
      </c>
      <c r="I110" s="116" t="s">
        <v>49</v>
      </c>
      <c r="J110" s="116" t="s">
        <v>13733</v>
      </c>
      <c r="K110" s="116"/>
      <c r="L110" s="116"/>
      <c r="M110" s="116"/>
      <c r="N110" s="116"/>
      <c r="O110" s="116"/>
      <c r="P110" s="116"/>
      <c r="Q110" s="117">
        <v>43839</v>
      </c>
      <c r="R110" s="116" t="s">
        <v>1571</v>
      </c>
      <c r="S110" s="117">
        <v>43839</v>
      </c>
      <c r="V110" s="104"/>
      <c r="W110" s="104"/>
      <c r="X110" s="104"/>
      <c r="Y110" s="104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/>
      <c r="BJ110" s="104"/>
      <c r="BK110" s="104"/>
      <c r="BL110" s="104"/>
      <c r="BM110" s="104"/>
      <c r="BN110" s="104"/>
      <c r="BO110" s="104"/>
      <c r="BP110" s="104"/>
      <c r="BQ110" s="104"/>
      <c r="BR110" s="104"/>
      <c r="BS110" s="104"/>
      <c r="BT110" s="104"/>
      <c r="BU110" s="104"/>
      <c r="BV110" s="104"/>
      <c r="BW110" s="104"/>
      <c r="BX110" s="104"/>
      <c r="BY110" s="104"/>
      <c r="BZ110" s="104"/>
      <c r="CA110" s="104"/>
      <c r="CB110" s="104"/>
      <c r="CC110" s="104"/>
      <c r="CD110" s="104"/>
      <c r="CE110" s="104"/>
      <c r="CF110" s="104"/>
      <c r="CG110" s="104"/>
      <c r="CH110" s="104"/>
      <c r="CI110" s="104"/>
      <c r="CJ110" s="104"/>
      <c r="CK110" s="104"/>
      <c r="CL110" s="104"/>
      <c r="CM110" s="104"/>
      <c r="CN110" s="104"/>
      <c r="CO110" s="104"/>
      <c r="CP110" s="104"/>
      <c r="CQ110" s="104"/>
    </row>
    <row r="111" spans="1:95" s="115" customFormat="1" ht="21" customHeight="1" x14ac:dyDescent="0.25">
      <c r="A111" s="116">
        <v>96</v>
      </c>
      <c r="B111" s="116" t="s">
        <v>4586</v>
      </c>
      <c r="D111" s="115" t="s">
        <v>13734</v>
      </c>
      <c r="E111" s="117">
        <v>43839</v>
      </c>
      <c r="F111" s="115" t="s">
        <v>13735</v>
      </c>
      <c r="G111" s="116" t="s">
        <v>13736</v>
      </c>
      <c r="H111" s="116">
        <v>49</v>
      </c>
      <c r="I111" s="116" t="s">
        <v>44</v>
      </c>
      <c r="J111" s="116" t="s">
        <v>13737</v>
      </c>
      <c r="K111" s="116"/>
      <c r="L111" s="116"/>
      <c r="M111" s="116"/>
      <c r="N111" s="116"/>
      <c r="O111" s="116"/>
      <c r="P111" s="116"/>
      <c r="Q111" s="117">
        <v>43839</v>
      </c>
      <c r="R111" s="116" t="s">
        <v>1571</v>
      </c>
      <c r="S111" s="117">
        <v>43839</v>
      </c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/>
      <c r="AY111" s="104"/>
      <c r="AZ111" s="104"/>
      <c r="BA111" s="104"/>
      <c r="BB111" s="104"/>
      <c r="BC111" s="104"/>
      <c r="BD111" s="104"/>
      <c r="BE111" s="104"/>
      <c r="BF111" s="104"/>
      <c r="BG111" s="104"/>
      <c r="BH111" s="104"/>
      <c r="BI111" s="104"/>
      <c r="BJ111" s="104"/>
      <c r="BK111" s="104"/>
      <c r="BL111" s="104"/>
      <c r="BM111" s="104"/>
      <c r="BN111" s="104"/>
      <c r="BO111" s="104"/>
      <c r="BP111" s="104"/>
      <c r="BQ111" s="104"/>
      <c r="BR111" s="104"/>
      <c r="BS111" s="104"/>
      <c r="BT111" s="104"/>
      <c r="BU111" s="104"/>
      <c r="BV111" s="104"/>
      <c r="BW111" s="104"/>
      <c r="BX111" s="104"/>
      <c r="BY111" s="104"/>
      <c r="BZ111" s="104"/>
      <c r="CA111" s="104"/>
      <c r="CB111" s="104"/>
      <c r="CC111" s="104"/>
      <c r="CD111" s="104"/>
      <c r="CE111" s="104"/>
      <c r="CF111" s="104"/>
      <c r="CG111" s="104"/>
      <c r="CH111" s="104"/>
      <c r="CI111" s="104"/>
      <c r="CJ111" s="104"/>
      <c r="CK111" s="104"/>
      <c r="CL111" s="104"/>
      <c r="CM111" s="104"/>
      <c r="CN111" s="104"/>
      <c r="CO111" s="104"/>
      <c r="CP111" s="104"/>
      <c r="CQ111" s="104"/>
    </row>
    <row r="112" spans="1:95" s="115" customFormat="1" ht="21" customHeight="1" x14ac:dyDescent="0.25">
      <c r="A112" s="116">
        <v>97</v>
      </c>
      <c r="B112" s="116" t="s">
        <v>13738</v>
      </c>
      <c r="D112" s="115" t="s">
        <v>13728</v>
      </c>
      <c r="E112" s="117">
        <v>43840</v>
      </c>
      <c r="F112" s="115" t="s">
        <v>13729</v>
      </c>
      <c r="G112" s="116" t="s">
        <v>13730</v>
      </c>
      <c r="H112" s="116">
        <v>55</v>
      </c>
      <c r="I112" s="116" t="s">
        <v>44</v>
      </c>
      <c r="J112" s="116" t="s">
        <v>13731</v>
      </c>
      <c r="K112" s="116"/>
      <c r="L112" s="116"/>
      <c r="M112" s="116"/>
      <c r="N112" s="116"/>
      <c r="O112" s="116"/>
      <c r="P112" s="116"/>
      <c r="Q112" s="117">
        <v>43840</v>
      </c>
      <c r="R112" s="116" t="s">
        <v>1571</v>
      </c>
      <c r="S112" s="117">
        <v>43840</v>
      </c>
      <c r="V112" s="104"/>
      <c r="W112" s="104"/>
      <c r="X112" s="104"/>
      <c r="Y112" s="104"/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/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/>
      <c r="BL112" s="104"/>
      <c r="BM112" s="104"/>
      <c r="BN112" s="104"/>
      <c r="BO112" s="104"/>
      <c r="BP112" s="104"/>
      <c r="BQ112" s="104"/>
      <c r="BR112" s="104"/>
      <c r="BS112" s="104"/>
      <c r="BT112" s="104"/>
      <c r="BU112" s="104"/>
      <c r="BV112" s="104"/>
      <c r="BW112" s="104"/>
      <c r="BX112" s="104"/>
      <c r="BY112" s="104"/>
      <c r="BZ112" s="104"/>
      <c r="CA112" s="104"/>
      <c r="CB112" s="104"/>
      <c r="CC112" s="104"/>
      <c r="CD112" s="104"/>
      <c r="CE112" s="104"/>
      <c r="CF112" s="104"/>
      <c r="CG112" s="104"/>
      <c r="CH112" s="104"/>
      <c r="CI112" s="104"/>
      <c r="CJ112" s="104"/>
      <c r="CK112" s="104"/>
      <c r="CL112" s="104"/>
      <c r="CM112" s="104"/>
      <c r="CN112" s="104"/>
      <c r="CO112" s="104"/>
      <c r="CP112" s="104"/>
      <c r="CQ112" s="104"/>
    </row>
    <row r="113" spans="1:95" s="115" customFormat="1" ht="21" customHeight="1" x14ac:dyDescent="0.25">
      <c r="A113" s="116">
        <v>98</v>
      </c>
      <c r="B113" s="116" t="s">
        <v>13739</v>
      </c>
      <c r="D113" s="115" t="s">
        <v>13740</v>
      </c>
      <c r="E113" s="117">
        <v>43840</v>
      </c>
      <c r="F113" s="115" t="s">
        <v>13741</v>
      </c>
      <c r="G113" s="116" t="s">
        <v>13742</v>
      </c>
      <c r="H113" s="116">
        <v>46</v>
      </c>
      <c r="I113" s="116" t="s">
        <v>44</v>
      </c>
      <c r="J113" s="116" t="s">
        <v>13743</v>
      </c>
      <c r="K113" s="116"/>
      <c r="L113" s="116"/>
      <c r="M113" s="116"/>
      <c r="N113" s="116"/>
      <c r="O113" s="116"/>
      <c r="P113" s="116"/>
      <c r="Q113" s="117">
        <v>43840</v>
      </c>
      <c r="R113" s="116" t="s">
        <v>1571</v>
      </c>
      <c r="S113" s="117">
        <v>43840</v>
      </c>
      <c r="V113" s="104"/>
      <c r="W113" s="104"/>
      <c r="X113" s="104"/>
      <c r="Y113" s="104"/>
      <c r="Z113" s="104"/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/>
      <c r="BA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/>
      <c r="BM113" s="104"/>
      <c r="BN113" s="104"/>
      <c r="BO113" s="104"/>
      <c r="BP113" s="104"/>
      <c r="BQ113" s="104"/>
      <c r="BR113" s="104"/>
      <c r="BS113" s="104"/>
      <c r="BT113" s="104"/>
      <c r="BU113" s="104"/>
      <c r="BV113" s="104"/>
      <c r="BW113" s="104"/>
      <c r="BX113" s="104"/>
      <c r="BY113" s="104"/>
      <c r="BZ113" s="104"/>
      <c r="CA113" s="104"/>
      <c r="CB113" s="104"/>
      <c r="CC113" s="104"/>
      <c r="CD113" s="104"/>
      <c r="CE113" s="104"/>
      <c r="CF113" s="104"/>
      <c r="CG113" s="104"/>
      <c r="CH113" s="104"/>
      <c r="CI113" s="104"/>
      <c r="CJ113" s="104"/>
      <c r="CK113" s="104"/>
      <c r="CL113" s="104"/>
      <c r="CM113" s="104"/>
      <c r="CN113" s="104"/>
      <c r="CO113" s="104"/>
      <c r="CP113" s="104"/>
      <c r="CQ113" s="104"/>
    </row>
    <row r="114" spans="1:95" s="115" customFormat="1" ht="21" customHeight="1" x14ac:dyDescent="0.25">
      <c r="A114" s="116">
        <v>99</v>
      </c>
      <c r="B114" s="116" t="s">
        <v>13744</v>
      </c>
      <c r="D114" s="115" t="s">
        <v>13745</v>
      </c>
      <c r="E114" s="117">
        <v>43840</v>
      </c>
      <c r="F114" s="115" t="s">
        <v>13746</v>
      </c>
      <c r="G114" s="116" t="s">
        <v>13747</v>
      </c>
      <c r="H114" s="116">
        <v>24</v>
      </c>
      <c r="I114" s="116" t="s">
        <v>44</v>
      </c>
      <c r="J114" s="116" t="s">
        <v>13748</v>
      </c>
      <c r="K114" s="116"/>
      <c r="L114" s="116"/>
      <c r="M114" s="116"/>
      <c r="N114" s="116"/>
      <c r="O114" s="116"/>
      <c r="P114" s="116"/>
      <c r="Q114" s="117">
        <v>43840</v>
      </c>
      <c r="R114" s="116" t="s">
        <v>1571</v>
      </c>
      <c r="S114" s="117">
        <v>43840</v>
      </c>
      <c r="V114" s="104"/>
      <c r="W114" s="104"/>
      <c r="X114" s="104"/>
      <c r="Y114" s="104"/>
      <c r="Z114" s="104"/>
      <c r="AA114" s="104"/>
      <c r="AB114" s="104"/>
      <c r="AC114" s="104"/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/>
      <c r="BN114" s="104"/>
      <c r="BO114" s="104"/>
      <c r="BP114" s="104"/>
      <c r="BQ114" s="104"/>
      <c r="BR114" s="104"/>
      <c r="BS114" s="104"/>
      <c r="BT114" s="104"/>
      <c r="BU114" s="104"/>
      <c r="BV114" s="104"/>
      <c r="BW114" s="104"/>
      <c r="BX114" s="104"/>
      <c r="BY114" s="104"/>
      <c r="BZ114" s="104"/>
      <c r="CA114" s="104"/>
      <c r="CB114" s="104"/>
      <c r="CC114" s="104"/>
      <c r="CD114" s="104"/>
      <c r="CE114" s="104"/>
      <c r="CF114" s="104"/>
      <c r="CG114" s="104"/>
      <c r="CH114" s="104"/>
      <c r="CI114" s="104"/>
      <c r="CJ114" s="104"/>
      <c r="CK114" s="104"/>
      <c r="CL114" s="104"/>
      <c r="CM114" s="104"/>
      <c r="CN114" s="104"/>
      <c r="CO114" s="104"/>
      <c r="CP114" s="104"/>
      <c r="CQ114" s="104"/>
    </row>
    <row r="115" spans="1:95" s="115" customFormat="1" ht="21" customHeight="1" x14ac:dyDescent="0.25">
      <c r="A115" s="116">
        <v>100</v>
      </c>
      <c r="B115" s="116" t="s">
        <v>4588</v>
      </c>
      <c r="D115" s="115" t="s">
        <v>13749</v>
      </c>
      <c r="E115" s="117">
        <v>43840</v>
      </c>
      <c r="F115" s="115" t="s">
        <v>13750</v>
      </c>
      <c r="G115" s="116" t="s">
        <v>13751</v>
      </c>
      <c r="H115" s="116">
        <v>32</v>
      </c>
      <c r="I115" s="116" t="s">
        <v>49</v>
      </c>
      <c r="J115" s="116" t="s">
        <v>13752</v>
      </c>
      <c r="K115" s="116"/>
      <c r="L115" s="116"/>
      <c r="M115" s="116"/>
      <c r="N115" s="116"/>
      <c r="O115" s="116"/>
      <c r="P115" s="116"/>
      <c r="Q115" s="117">
        <v>43840</v>
      </c>
      <c r="R115" s="116" t="s">
        <v>1571</v>
      </c>
      <c r="S115" s="117">
        <v>43840</v>
      </c>
      <c r="V115" s="104"/>
      <c r="W115" s="104"/>
      <c r="X115" s="104"/>
      <c r="Y115" s="104"/>
      <c r="Z115" s="104"/>
      <c r="AA115" s="104"/>
      <c r="AB115" s="104"/>
      <c r="AC115" s="104"/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/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4"/>
      <c r="BO115" s="104"/>
      <c r="BP115" s="104"/>
      <c r="BQ115" s="104"/>
      <c r="BR115" s="104"/>
      <c r="BS115" s="104"/>
      <c r="BT115" s="104"/>
      <c r="BU115" s="104"/>
      <c r="BV115" s="104"/>
      <c r="BW115" s="104"/>
      <c r="BX115" s="104"/>
      <c r="BY115" s="104"/>
      <c r="BZ115" s="104"/>
      <c r="CA115" s="104"/>
      <c r="CB115" s="104"/>
      <c r="CC115" s="104"/>
      <c r="CD115" s="104"/>
      <c r="CE115" s="104"/>
      <c r="CF115" s="104"/>
      <c r="CG115" s="104"/>
      <c r="CH115" s="104"/>
      <c r="CI115" s="104"/>
      <c r="CJ115" s="104"/>
      <c r="CK115" s="104"/>
      <c r="CL115" s="104"/>
      <c r="CM115" s="104"/>
      <c r="CN115" s="104"/>
      <c r="CO115" s="104"/>
      <c r="CP115" s="104"/>
      <c r="CQ115" s="104"/>
    </row>
    <row r="116" spans="1:95" s="115" customFormat="1" ht="21" customHeight="1" x14ac:dyDescent="0.25">
      <c r="A116" s="116">
        <v>101</v>
      </c>
      <c r="B116" s="116" t="s">
        <v>4589</v>
      </c>
      <c r="D116" s="115" t="s">
        <v>13753</v>
      </c>
      <c r="E116" s="117">
        <v>43840</v>
      </c>
      <c r="F116" s="115" t="s">
        <v>13754</v>
      </c>
      <c r="G116" s="116" t="s">
        <v>13755</v>
      </c>
      <c r="H116" s="116">
        <v>45</v>
      </c>
      <c r="I116" s="116" t="s">
        <v>44</v>
      </c>
      <c r="J116" s="116" t="s">
        <v>13756</v>
      </c>
      <c r="K116" s="116"/>
      <c r="L116" s="116"/>
      <c r="M116" s="116"/>
      <c r="N116" s="116"/>
      <c r="O116" s="116"/>
      <c r="P116" s="116"/>
      <c r="Q116" s="117">
        <v>43840</v>
      </c>
      <c r="R116" s="116" t="s">
        <v>1571</v>
      </c>
      <c r="S116" s="117">
        <v>43840</v>
      </c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/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4"/>
      <c r="BO116" s="104"/>
      <c r="BP116" s="104"/>
      <c r="BQ116" s="104"/>
      <c r="BR116" s="104"/>
      <c r="BS116" s="104"/>
      <c r="BT116" s="104"/>
      <c r="BU116" s="104"/>
      <c r="BV116" s="104"/>
      <c r="BW116" s="104"/>
      <c r="BX116" s="104"/>
      <c r="BY116" s="104"/>
      <c r="BZ116" s="104"/>
      <c r="CA116" s="104"/>
      <c r="CB116" s="104"/>
      <c r="CC116" s="104"/>
      <c r="CD116" s="104"/>
      <c r="CE116" s="104"/>
      <c r="CF116" s="104"/>
      <c r="CG116" s="104"/>
      <c r="CH116" s="104"/>
      <c r="CI116" s="104"/>
      <c r="CJ116" s="104"/>
      <c r="CK116" s="104"/>
      <c r="CL116" s="104"/>
      <c r="CM116" s="104"/>
      <c r="CN116" s="104"/>
      <c r="CO116" s="104"/>
      <c r="CP116" s="104"/>
      <c r="CQ116" s="104"/>
    </row>
    <row r="117" spans="1:95" s="115" customFormat="1" ht="21" customHeight="1" x14ac:dyDescent="0.25">
      <c r="A117" s="116">
        <v>102</v>
      </c>
      <c r="B117" s="116" t="s">
        <v>4590</v>
      </c>
      <c r="D117" s="115" t="s">
        <v>13757</v>
      </c>
      <c r="E117" s="117">
        <v>43840</v>
      </c>
      <c r="F117" s="115" t="s">
        <v>13758</v>
      </c>
      <c r="G117" s="116">
        <v>0</v>
      </c>
      <c r="H117" s="116">
        <v>42</v>
      </c>
      <c r="I117" s="116" t="s">
        <v>44</v>
      </c>
      <c r="J117" s="116" t="s">
        <v>13759</v>
      </c>
      <c r="K117" s="116"/>
      <c r="L117" s="116"/>
      <c r="M117" s="116"/>
      <c r="N117" s="116"/>
      <c r="O117" s="116"/>
      <c r="P117" s="116"/>
      <c r="Q117" s="117">
        <v>43840</v>
      </c>
      <c r="R117" s="116" t="s">
        <v>1596</v>
      </c>
      <c r="S117" s="117">
        <v>43840</v>
      </c>
      <c r="V117" s="104"/>
      <c r="W117" s="104"/>
      <c r="X117" s="104"/>
      <c r="Y117" s="104"/>
      <c r="Z117" s="104"/>
      <c r="AA117" s="104"/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4"/>
      <c r="BO117" s="104"/>
      <c r="BP117" s="104"/>
      <c r="BQ117" s="104"/>
      <c r="BR117" s="104"/>
      <c r="BS117" s="104"/>
      <c r="BT117" s="104"/>
      <c r="BU117" s="104"/>
      <c r="BV117" s="104"/>
      <c r="BW117" s="104"/>
      <c r="BX117" s="104"/>
      <c r="BY117" s="104"/>
      <c r="BZ117" s="104"/>
      <c r="CA117" s="104"/>
      <c r="CB117" s="104"/>
      <c r="CC117" s="104"/>
      <c r="CD117" s="104"/>
      <c r="CE117" s="104"/>
      <c r="CF117" s="104"/>
      <c r="CG117" s="104"/>
      <c r="CH117" s="104"/>
      <c r="CI117" s="104"/>
      <c r="CJ117" s="104"/>
      <c r="CK117" s="104"/>
      <c r="CL117" s="104"/>
      <c r="CM117" s="104"/>
      <c r="CN117" s="104"/>
      <c r="CO117" s="104"/>
      <c r="CP117" s="104"/>
      <c r="CQ117" s="104"/>
    </row>
    <row r="118" spans="1:95" s="115" customFormat="1" ht="21" customHeight="1" x14ac:dyDescent="0.25">
      <c r="A118" s="116">
        <v>103</v>
      </c>
      <c r="B118" s="116" t="s">
        <v>13760</v>
      </c>
      <c r="D118" s="115" t="s">
        <v>13761</v>
      </c>
      <c r="E118" s="117">
        <v>43840</v>
      </c>
      <c r="F118" s="115" t="s">
        <v>13762</v>
      </c>
      <c r="G118" s="116" t="s">
        <v>13763</v>
      </c>
      <c r="H118" s="116">
        <v>63</v>
      </c>
      <c r="I118" s="116" t="s">
        <v>44</v>
      </c>
      <c r="J118" s="116" t="s">
        <v>13491</v>
      </c>
      <c r="K118" s="116"/>
      <c r="L118" s="116"/>
      <c r="M118" s="116"/>
      <c r="N118" s="116"/>
      <c r="O118" s="116"/>
      <c r="P118" s="116"/>
      <c r="Q118" s="117">
        <v>43840</v>
      </c>
      <c r="R118" s="116" t="s">
        <v>1571</v>
      </c>
      <c r="S118" s="117">
        <v>43840</v>
      </c>
      <c r="V118" s="104"/>
      <c r="W118" s="104"/>
      <c r="X118" s="104"/>
      <c r="Y118" s="104"/>
      <c r="Z118" s="104"/>
      <c r="AA118" s="104"/>
      <c r="AB118" s="104"/>
      <c r="AC118" s="104"/>
      <c r="AD118" s="104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/>
      <c r="BF118" s="104"/>
      <c r="BG118" s="104"/>
      <c r="BH118" s="104"/>
      <c r="BI118" s="104"/>
      <c r="BJ118" s="104"/>
      <c r="BK118" s="104"/>
      <c r="BL118" s="104"/>
      <c r="BM118" s="104"/>
      <c r="BN118" s="104"/>
      <c r="BO118" s="104"/>
      <c r="BP118" s="104"/>
      <c r="BQ118" s="104"/>
      <c r="BR118" s="104"/>
      <c r="BS118" s="104"/>
      <c r="BT118" s="104"/>
      <c r="BU118" s="104"/>
      <c r="BV118" s="104"/>
      <c r="BW118" s="104"/>
      <c r="BX118" s="104"/>
      <c r="BY118" s="104"/>
      <c r="BZ118" s="104"/>
      <c r="CA118" s="104"/>
      <c r="CB118" s="104"/>
      <c r="CC118" s="104"/>
      <c r="CD118" s="104"/>
      <c r="CE118" s="104"/>
      <c r="CF118" s="104"/>
      <c r="CG118" s="104"/>
      <c r="CH118" s="104"/>
      <c r="CI118" s="104"/>
      <c r="CJ118" s="104"/>
      <c r="CK118" s="104"/>
      <c r="CL118" s="104"/>
      <c r="CM118" s="104"/>
      <c r="CN118" s="104"/>
      <c r="CO118" s="104"/>
      <c r="CP118" s="104"/>
      <c r="CQ118" s="104"/>
    </row>
    <row r="119" spans="1:95" s="115" customFormat="1" ht="21" customHeight="1" x14ac:dyDescent="0.25">
      <c r="A119" s="116">
        <v>104</v>
      </c>
      <c r="B119" s="116" t="s">
        <v>13764</v>
      </c>
      <c r="D119" s="115" t="s">
        <v>13765</v>
      </c>
      <c r="E119" s="117">
        <v>43840</v>
      </c>
      <c r="F119" s="115" t="s">
        <v>13766</v>
      </c>
      <c r="G119" s="116" t="s">
        <v>13767</v>
      </c>
      <c r="H119" s="116">
        <v>31</v>
      </c>
      <c r="I119" s="116" t="s">
        <v>49</v>
      </c>
      <c r="J119" s="116" t="s">
        <v>13768</v>
      </c>
      <c r="K119" s="116"/>
      <c r="L119" s="116"/>
      <c r="M119" s="116"/>
      <c r="N119" s="116"/>
      <c r="O119" s="116"/>
      <c r="P119" s="116"/>
      <c r="Q119" s="117">
        <v>43840</v>
      </c>
      <c r="R119" s="116" t="s">
        <v>1571</v>
      </c>
      <c r="S119" s="117">
        <v>43840</v>
      </c>
      <c r="V119" s="104"/>
      <c r="W119" s="104"/>
      <c r="X119" s="104"/>
      <c r="Y119" s="104"/>
      <c r="Z119" s="104"/>
      <c r="AA119" s="104"/>
      <c r="AB119" s="104"/>
      <c r="AC119" s="104"/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104"/>
      <c r="AT119" s="104"/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/>
      <c r="BG119" s="104"/>
      <c r="BH119" s="104"/>
      <c r="BI119" s="104"/>
      <c r="BJ119" s="104"/>
      <c r="BK119" s="104"/>
      <c r="BL119" s="104"/>
      <c r="BM119" s="104"/>
      <c r="BN119" s="104"/>
      <c r="BO119" s="104"/>
      <c r="BP119" s="104"/>
      <c r="BQ119" s="104"/>
      <c r="BR119" s="104"/>
      <c r="BS119" s="104"/>
      <c r="BT119" s="104"/>
      <c r="BU119" s="104"/>
      <c r="BV119" s="104"/>
      <c r="BW119" s="104"/>
      <c r="BX119" s="104"/>
      <c r="BY119" s="104"/>
      <c r="BZ119" s="104"/>
      <c r="CA119" s="104"/>
      <c r="CB119" s="104"/>
      <c r="CC119" s="104"/>
      <c r="CD119" s="104"/>
      <c r="CE119" s="104"/>
      <c r="CF119" s="104"/>
      <c r="CG119" s="104"/>
      <c r="CH119" s="104"/>
      <c r="CI119" s="104"/>
      <c r="CJ119" s="104"/>
      <c r="CK119" s="104"/>
      <c r="CL119" s="104"/>
      <c r="CM119" s="104"/>
      <c r="CN119" s="104"/>
      <c r="CO119" s="104"/>
      <c r="CP119" s="104"/>
      <c r="CQ119" s="104"/>
    </row>
    <row r="120" spans="1:95" s="115" customFormat="1" ht="21" customHeight="1" x14ac:dyDescent="0.25">
      <c r="A120" s="116">
        <v>105</v>
      </c>
      <c r="B120" s="116" t="s">
        <v>13769</v>
      </c>
      <c r="D120" s="115" t="s">
        <v>13770</v>
      </c>
      <c r="E120" s="117">
        <v>43840</v>
      </c>
      <c r="F120" s="115" t="s">
        <v>13771</v>
      </c>
      <c r="G120" s="116" t="s">
        <v>13772</v>
      </c>
      <c r="H120" s="116">
        <v>41</v>
      </c>
      <c r="I120" s="116" t="s">
        <v>44</v>
      </c>
      <c r="J120" s="116" t="s">
        <v>13773</v>
      </c>
      <c r="K120" s="116"/>
      <c r="L120" s="116"/>
      <c r="M120" s="116"/>
      <c r="N120" s="116"/>
      <c r="O120" s="116"/>
      <c r="P120" s="116"/>
      <c r="Q120" s="117">
        <v>43840</v>
      </c>
      <c r="R120" s="116" t="s">
        <v>1571</v>
      </c>
      <c r="S120" s="117">
        <v>43840</v>
      </c>
      <c r="V120" s="104"/>
      <c r="W120" s="104"/>
      <c r="X120" s="104"/>
      <c r="Y120" s="104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104"/>
      <c r="AT120" s="104"/>
      <c r="AU120" s="104"/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/>
      <c r="BH120" s="104"/>
      <c r="BI120" s="104"/>
      <c r="BJ120" s="104"/>
      <c r="BK120" s="104"/>
      <c r="BL120" s="104"/>
      <c r="BM120" s="104"/>
      <c r="BN120" s="104"/>
      <c r="BO120" s="104"/>
      <c r="BP120" s="104"/>
      <c r="BQ120" s="104"/>
      <c r="BR120" s="104"/>
      <c r="BS120" s="104"/>
      <c r="BT120" s="104"/>
      <c r="BU120" s="104"/>
      <c r="BV120" s="104"/>
      <c r="BW120" s="104"/>
      <c r="BX120" s="104"/>
      <c r="BY120" s="104"/>
      <c r="BZ120" s="104"/>
      <c r="CA120" s="104"/>
      <c r="CB120" s="104"/>
      <c r="CC120" s="104"/>
      <c r="CD120" s="104"/>
      <c r="CE120" s="104"/>
      <c r="CF120" s="104"/>
      <c r="CG120" s="104"/>
      <c r="CH120" s="104"/>
      <c r="CI120" s="104"/>
      <c r="CJ120" s="104"/>
      <c r="CK120" s="104"/>
      <c r="CL120" s="104"/>
      <c r="CM120" s="104"/>
      <c r="CN120" s="104"/>
      <c r="CO120" s="104"/>
      <c r="CP120" s="104"/>
      <c r="CQ120" s="104"/>
    </row>
    <row r="121" spans="1:95" s="115" customFormat="1" ht="21" customHeight="1" x14ac:dyDescent="0.25">
      <c r="A121" s="116">
        <v>106</v>
      </c>
      <c r="B121" s="116" t="s">
        <v>4591</v>
      </c>
      <c r="D121" s="115" t="s">
        <v>13774</v>
      </c>
      <c r="E121" s="117">
        <v>43840</v>
      </c>
      <c r="F121" s="115" t="s">
        <v>4636</v>
      </c>
      <c r="G121" s="116" t="s">
        <v>13775</v>
      </c>
      <c r="H121" s="116">
        <v>35</v>
      </c>
      <c r="I121" s="116" t="s">
        <v>44</v>
      </c>
      <c r="J121" s="116" t="s">
        <v>13776</v>
      </c>
      <c r="K121" s="116"/>
      <c r="L121" s="116"/>
      <c r="M121" s="116"/>
      <c r="N121" s="116"/>
      <c r="O121" s="116"/>
      <c r="P121" s="116"/>
      <c r="Q121" s="117">
        <v>43840</v>
      </c>
      <c r="R121" s="116" t="s">
        <v>1566</v>
      </c>
      <c r="S121" s="117">
        <v>43840</v>
      </c>
      <c r="V121" s="104"/>
      <c r="W121" s="104"/>
      <c r="X121" s="104"/>
      <c r="Y121" s="104"/>
      <c r="Z121" s="104"/>
      <c r="AA121" s="104"/>
      <c r="AB121" s="104"/>
      <c r="AC121" s="104"/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104"/>
      <c r="AT121" s="104"/>
      <c r="AU121" s="104"/>
      <c r="AV121" s="104"/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  <c r="BH121" s="104"/>
      <c r="BI121" s="104"/>
      <c r="BJ121" s="104"/>
      <c r="BK121" s="104"/>
      <c r="BL121" s="104"/>
      <c r="BM121" s="104"/>
      <c r="BN121" s="104"/>
      <c r="BO121" s="104"/>
      <c r="BP121" s="104"/>
      <c r="BQ121" s="104"/>
      <c r="BR121" s="104"/>
      <c r="BS121" s="104"/>
      <c r="BT121" s="104"/>
      <c r="BU121" s="104"/>
      <c r="BV121" s="104"/>
      <c r="BW121" s="104"/>
      <c r="BX121" s="104"/>
      <c r="BY121" s="104"/>
      <c r="BZ121" s="104"/>
      <c r="CA121" s="104"/>
      <c r="CB121" s="104"/>
      <c r="CC121" s="104"/>
      <c r="CD121" s="104"/>
      <c r="CE121" s="104"/>
      <c r="CF121" s="104"/>
      <c r="CG121" s="104"/>
      <c r="CH121" s="104"/>
      <c r="CI121" s="104"/>
      <c r="CJ121" s="104"/>
      <c r="CK121" s="104"/>
      <c r="CL121" s="104"/>
      <c r="CM121" s="104"/>
      <c r="CN121" s="104"/>
      <c r="CO121" s="104"/>
      <c r="CP121" s="104"/>
      <c r="CQ121" s="104"/>
    </row>
    <row r="122" spans="1:95" s="115" customFormat="1" ht="21" customHeight="1" x14ac:dyDescent="0.25">
      <c r="A122" s="116">
        <v>107</v>
      </c>
      <c r="B122" s="116" t="s">
        <v>13777</v>
      </c>
      <c r="D122" s="115" t="s">
        <v>13778</v>
      </c>
      <c r="E122" s="117">
        <v>43840</v>
      </c>
      <c r="F122" s="115" t="s">
        <v>13779</v>
      </c>
      <c r="G122" s="116" t="s">
        <v>13780</v>
      </c>
      <c r="H122" s="116">
        <v>52</v>
      </c>
      <c r="I122" s="116" t="s">
        <v>49</v>
      </c>
      <c r="J122" s="116" t="s">
        <v>13781</v>
      </c>
      <c r="K122" s="116"/>
      <c r="L122" s="116"/>
      <c r="M122" s="116"/>
      <c r="N122" s="116"/>
      <c r="O122" s="116"/>
      <c r="P122" s="116"/>
      <c r="Q122" s="117">
        <v>43840</v>
      </c>
      <c r="R122" s="116" t="s">
        <v>1571</v>
      </c>
      <c r="S122" s="117">
        <v>43840</v>
      </c>
      <c r="V122" s="104"/>
      <c r="W122" s="104"/>
      <c r="X122" s="104"/>
      <c r="Y122" s="104"/>
      <c r="Z122" s="104"/>
      <c r="AA122" s="104"/>
      <c r="AB122" s="104"/>
      <c r="AC122" s="104"/>
      <c r="AD122" s="104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104"/>
      <c r="AT122" s="104"/>
      <c r="AU122" s="104"/>
      <c r="AV122" s="104"/>
      <c r="AW122" s="104"/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  <c r="BH122" s="104"/>
      <c r="BI122" s="104"/>
      <c r="BJ122" s="104"/>
      <c r="BK122" s="104"/>
      <c r="BL122" s="104"/>
      <c r="BM122" s="104"/>
      <c r="BN122" s="104"/>
      <c r="BO122" s="104"/>
      <c r="BP122" s="104"/>
      <c r="BQ122" s="104"/>
      <c r="BR122" s="104"/>
      <c r="BS122" s="104"/>
      <c r="BT122" s="104"/>
      <c r="BU122" s="104"/>
      <c r="BV122" s="104"/>
      <c r="BW122" s="104"/>
      <c r="BX122" s="104"/>
      <c r="BY122" s="104"/>
      <c r="BZ122" s="104"/>
      <c r="CA122" s="104"/>
      <c r="CB122" s="104"/>
      <c r="CC122" s="104"/>
      <c r="CD122" s="104"/>
      <c r="CE122" s="104"/>
      <c r="CF122" s="104"/>
      <c r="CG122" s="104"/>
      <c r="CH122" s="104"/>
      <c r="CI122" s="104"/>
      <c r="CJ122" s="104"/>
      <c r="CK122" s="104"/>
      <c r="CL122" s="104"/>
      <c r="CM122" s="104"/>
      <c r="CN122" s="104"/>
      <c r="CO122" s="104"/>
      <c r="CP122" s="104"/>
      <c r="CQ122" s="104"/>
    </row>
    <row r="123" spans="1:95" s="115" customFormat="1" ht="21" customHeight="1" x14ac:dyDescent="0.25">
      <c r="A123" s="116">
        <v>108</v>
      </c>
      <c r="B123" s="116" t="s">
        <v>4592</v>
      </c>
      <c r="D123" s="115" t="s">
        <v>13782</v>
      </c>
      <c r="E123" s="117">
        <v>43840</v>
      </c>
      <c r="F123" s="115" t="s">
        <v>5603</v>
      </c>
      <c r="G123" s="116" t="s">
        <v>13783</v>
      </c>
      <c r="H123" s="116">
        <v>65</v>
      </c>
      <c r="I123" s="116" t="s">
        <v>44</v>
      </c>
      <c r="J123" s="116" t="s">
        <v>13784</v>
      </c>
      <c r="K123" s="116"/>
      <c r="L123" s="116"/>
      <c r="M123" s="116"/>
      <c r="N123" s="116"/>
      <c r="O123" s="116"/>
      <c r="P123" s="116"/>
      <c r="Q123" s="117">
        <v>43840</v>
      </c>
      <c r="R123" s="116" t="s">
        <v>1571</v>
      </c>
      <c r="S123" s="117">
        <v>43840</v>
      </c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104"/>
      <c r="AT123" s="104"/>
      <c r="AU123" s="104"/>
      <c r="AV123" s="104"/>
      <c r="AW123" s="104"/>
      <c r="AX123" s="104"/>
      <c r="AY123" s="104"/>
      <c r="AZ123" s="104"/>
      <c r="BA123" s="104"/>
      <c r="BB123" s="104"/>
      <c r="BC123" s="104"/>
      <c r="BD123" s="104"/>
      <c r="BE123" s="104"/>
      <c r="BF123" s="104"/>
      <c r="BG123" s="104"/>
      <c r="BH123" s="104"/>
      <c r="BI123" s="104"/>
      <c r="BJ123" s="104"/>
      <c r="BK123" s="104"/>
      <c r="BL123" s="104"/>
      <c r="BM123" s="104"/>
      <c r="BN123" s="104"/>
      <c r="BO123" s="104"/>
      <c r="BP123" s="104"/>
      <c r="BQ123" s="104"/>
      <c r="BR123" s="104"/>
      <c r="BS123" s="104"/>
      <c r="BT123" s="104"/>
      <c r="BU123" s="104"/>
      <c r="BV123" s="104"/>
      <c r="BW123" s="104"/>
      <c r="BX123" s="104"/>
      <c r="BY123" s="104"/>
      <c r="BZ123" s="104"/>
      <c r="CA123" s="104"/>
      <c r="CB123" s="104"/>
      <c r="CC123" s="104"/>
      <c r="CD123" s="104"/>
      <c r="CE123" s="104"/>
      <c r="CF123" s="104"/>
      <c r="CG123" s="104"/>
      <c r="CH123" s="104"/>
      <c r="CI123" s="104"/>
      <c r="CJ123" s="104"/>
      <c r="CK123" s="104"/>
      <c r="CL123" s="104"/>
      <c r="CM123" s="104"/>
      <c r="CN123" s="104"/>
      <c r="CO123" s="104"/>
      <c r="CP123" s="104"/>
      <c r="CQ123" s="104"/>
    </row>
    <row r="124" spans="1:95" s="115" customFormat="1" ht="21" customHeight="1" x14ac:dyDescent="0.25">
      <c r="A124" s="116">
        <v>109</v>
      </c>
      <c r="B124" s="116" t="s">
        <v>4593</v>
      </c>
      <c r="D124" s="115" t="s">
        <v>13785</v>
      </c>
      <c r="E124" s="117">
        <v>43840</v>
      </c>
      <c r="F124" s="115" t="s">
        <v>13786</v>
      </c>
      <c r="G124" s="116" t="s">
        <v>13787</v>
      </c>
      <c r="H124" s="116">
        <v>67</v>
      </c>
      <c r="I124" s="116" t="s">
        <v>49</v>
      </c>
      <c r="J124" s="116" t="s">
        <v>13788</v>
      </c>
      <c r="K124" s="116"/>
      <c r="L124" s="116"/>
      <c r="M124" s="116"/>
      <c r="N124" s="116"/>
      <c r="O124" s="116"/>
      <c r="P124" s="116"/>
      <c r="Q124" s="117">
        <v>43840</v>
      </c>
      <c r="R124" s="116" t="s">
        <v>1571</v>
      </c>
      <c r="S124" s="117">
        <v>43840</v>
      </c>
      <c r="V124" s="104"/>
      <c r="W124" s="104"/>
      <c r="X124" s="104"/>
      <c r="Y124" s="104"/>
      <c r="Z124" s="104"/>
      <c r="AA124" s="104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  <c r="BY124" s="104"/>
      <c r="BZ124" s="104"/>
      <c r="CA124" s="104"/>
      <c r="CB124" s="104"/>
      <c r="CC124" s="104"/>
      <c r="CD124" s="104"/>
      <c r="CE124" s="104"/>
      <c r="CF124" s="104"/>
      <c r="CG124" s="104"/>
      <c r="CH124" s="104"/>
      <c r="CI124" s="104"/>
      <c r="CJ124" s="104"/>
      <c r="CK124" s="104"/>
      <c r="CL124" s="104"/>
      <c r="CM124" s="104"/>
      <c r="CN124" s="104"/>
      <c r="CO124" s="104"/>
      <c r="CP124" s="104"/>
      <c r="CQ124" s="104"/>
    </row>
    <row r="125" spans="1:95" s="115" customFormat="1" ht="21" customHeight="1" x14ac:dyDescent="0.25">
      <c r="A125" s="116">
        <v>110</v>
      </c>
      <c r="B125" s="116" t="s">
        <v>4594</v>
      </c>
      <c r="D125" s="115" t="s">
        <v>13789</v>
      </c>
      <c r="E125" s="117">
        <v>43840</v>
      </c>
      <c r="F125" s="115" t="s">
        <v>13790</v>
      </c>
      <c r="G125" s="116" t="s">
        <v>13791</v>
      </c>
      <c r="H125" s="116">
        <v>35</v>
      </c>
      <c r="I125" s="116" t="s">
        <v>49</v>
      </c>
      <c r="J125" s="116" t="s">
        <v>13495</v>
      </c>
      <c r="K125" s="116"/>
      <c r="L125" s="116"/>
      <c r="M125" s="116"/>
      <c r="N125" s="116"/>
      <c r="O125" s="116"/>
      <c r="P125" s="116"/>
      <c r="Q125" s="117">
        <v>43840</v>
      </c>
      <c r="R125" s="116" t="s">
        <v>1571</v>
      </c>
      <c r="S125" s="117">
        <v>43840</v>
      </c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104"/>
      <c r="AT125" s="104"/>
      <c r="AU125" s="104"/>
      <c r="AV125" s="104"/>
      <c r="AW125" s="104"/>
      <c r="AX125" s="104"/>
      <c r="AY125" s="104"/>
      <c r="AZ125" s="104"/>
      <c r="BA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  <c r="BK125" s="104"/>
      <c r="BL125" s="104"/>
      <c r="BM125" s="104"/>
      <c r="BN125" s="104"/>
      <c r="BO125" s="104"/>
      <c r="BP125" s="104"/>
      <c r="BQ125" s="104"/>
      <c r="BR125" s="104"/>
      <c r="BS125" s="104"/>
      <c r="BT125" s="104"/>
      <c r="BU125" s="104"/>
      <c r="BV125" s="104"/>
      <c r="BW125" s="104"/>
      <c r="BX125" s="104"/>
      <c r="BY125" s="104"/>
      <c r="BZ125" s="104"/>
      <c r="CA125" s="104"/>
      <c r="CB125" s="104"/>
      <c r="CC125" s="104"/>
      <c r="CD125" s="104"/>
      <c r="CE125" s="104"/>
      <c r="CF125" s="104"/>
      <c r="CG125" s="104"/>
      <c r="CH125" s="104"/>
      <c r="CI125" s="104"/>
      <c r="CJ125" s="104"/>
      <c r="CK125" s="104"/>
      <c r="CL125" s="104"/>
      <c r="CM125" s="104"/>
      <c r="CN125" s="104"/>
      <c r="CO125" s="104"/>
      <c r="CP125" s="104"/>
      <c r="CQ125" s="104"/>
    </row>
    <row r="126" spans="1:95" s="115" customFormat="1" ht="21" customHeight="1" x14ac:dyDescent="0.25">
      <c r="A126" s="116">
        <v>111</v>
      </c>
      <c r="B126" s="116" t="s">
        <v>13792</v>
      </c>
      <c r="D126" s="115" t="s">
        <v>13774</v>
      </c>
      <c r="E126" s="117">
        <v>43843</v>
      </c>
      <c r="F126" s="115" t="s">
        <v>4636</v>
      </c>
      <c r="G126" s="116" t="s">
        <v>13775</v>
      </c>
      <c r="H126" s="116">
        <v>35</v>
      </c>
      <c r="I126" s="116" t="s">
        <v>44</v>
      </c>
      <c r="J126" s="116" t="s">
        <v>13776</v>
      </c>
      <c r="K126" s="116"/>
      <c r="L126" s="116"/>
      <c r="M126" s="116"/>
      <c r="N126" s="116"/>
      <c r="O126" s="116"/>
      <c r="P126" s="116"/>
      <c r="Q126" s="117">
        <v>43843</v>
      </c>
      <c r="R126" s="116" t="s">
        <v>3106</v>
      </c>
      <c r="S126" s="117">
        <v>43843</v>
      </c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104"/>
      <c r="AT126" s="104"/>
      <c r="AU126" s="104"/>
      <c r="AV126" s="104"/>
      <c r="AW126" s="104"/>
      <c r="AX126" s="104"/>
      <c r="AY126" s="104"/>
      <c r="AZ126" s="104"/>
      <c r="BA126" s="104"/>
      <c r="BB126" s="104"/>
      <c r="BC126" s="104"/>
      <c r="BD126" s="104"/>
      <c r="BE126" s="104"/>
      <c r="BF126" s="104"/>
      <c r="BG126" s="104"/>
      <c r="BH126" s="104"/>
      <c r="BI126" s="104"/>
      <c r="BJ126" s="104"/>
      <c r="BK126" s="104"/>
      <c r="BL126" s="104"/>
      <c r="BM126" s="104"/>
      <c r="BN126" s="104"/>
      <c r="BO126" s="104"/>
      <c r="BP126" s="104"/>
      <c r="BQ126" s="104"/>
      <c r="BR126" s="104"/>
      <c r="BS126" s="104"/>
      <c r="BT126" s="104"/>
      <c r="BU126" s="104"/>
      <c r="BV126" s="104"/>
      <c r="BW126" s="104"/>
      <c r="BX126" s="104"/>
      <c r="BY126" s="104"/>
      <c r="BZ126" s="104"/>
      <c r="CA126" s="104"/>
      <c r="CB126" s="104"/>
      <c r="CC126" s="104"/>
      <c r="CD126" s="104"/>
      <c r="CE126" s="104"/>
      <c r="CF126" s="104"/>
      <c r="CG126" s="104"/>
      <c r="CH126" s="104"/>
      <c r="CI126" s="104"/>
      <c r="CJ126" s="104"/>
      <c r="CK126" s="104"/>
      <c r="CL126" s="104"/>
      <c r="CM126" s="104"/>
      <c r="CN126" s="104"/>
      <c r="CO126" s="104"/>
      <c r="CP126" s="104"/>
      <c r="CQ126" s="104"/>
    </row>
    <row r="127" spans="1:95" s="115" customFormat="1" ht="21" customHeight="1" x14ac:dyDescent="0.25">
      <c r="A127" s="116">
        <v>112</v>
      </c>
      <c r="B127" s="116" t="s">
        <v>4595</v>
      </c>
      <c r="D127" s="115" t="s">
        <v>13438</v>
      </c>
      <c r="E127" s="117">
        <v>43843</v>
      </c>
      <c r="F127" s="115" t="s">
        <v>13793</v>
      </c>
      <c r="G127" s="116" t="s">
        <v>13794</v>
      </c>
      <c r="H127" s="116">
        <v>21</v>
      </c>
      <c r="I127" s="116" t="s">
        <v>44</v>
      </c>
      <c r="J127" s="116" t="s">
        <v>13795</v>
      </c>
      <c r="K127" s="116"/>
      <c r="L127" s="116"/>
      <c r="M127" s="116"/>
      <c r="N127" s="116"/>
      <c r="O127" s="116"/>
      <c r="P127" s="116"/>
      <c r="Q127" s="117">
        <v>43843</v>
      </c>
      <c r="R127" s="116" t="s">
        <v>1596</v>
      </c>
      <c r="S127" s="117">
        <v>43843</v>
      </c>
      <c r="V127" s="104"/>
      <c r="W127" s="104"/>
      <c r="X127" s="104"/>
      <c r="Y127" s="104"/>
      <c r="Z127" s="104"/>
      <c r="AA127" s="104"/>
      <c r="AB127" s="104"/>
      <c r="AC127" s="104"/>
      <c r="AD127" s="104"/>
      <c r="AE127" s="104"/>
      <c r="AF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104"/>
      <c r="AT127" s="104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104"/>
      <c r="BG127" s="104"/>
      <c r="BH127" s="104"/>
      <c r="BI127" s="104"/>
      <c r="BJ127" s="104"/>
      <c r="BK127" s="104"/>
      <c r="BL127" s="104"/>
      <c r="BM127" s="104"/>
      <c r="BN127" s="104"/>
      <c r="BO127" s="104"/>
      <c r="BP127" s="104"/>
      <c r="BQ127" s="104"/>
      <c r="BR127" s="104"/>
      <c r="BS127" s="104"/>
      <c r="BT127" s="104"/>
      <c r="BU127" s="104"/>
      <c r="BV127" s="104"/>
      <c r="BW127" s="104"/>
      <c r="BX127" s="104"/>
      <c r="BY127" s="104"/>
      <c r="BZ127" s="104"/>
      <c r="CA127" s="104"/>
      <c r="CB127" s="104"/>
      <c r="CC127" s="104"/>
      <c r="CD127" s="104"/>
      <c r="CE127" s="104"/>
      <c r="CF127" s="104"/>
      <c r="CG127" s="104"/>
      <c r="CH127" s="104"/>
      <c r="CI127" s="104"/>
      <c r="CJ127" s="104"/>
      <c r="CK127" s="104"/>
      <c r="CL127" s="104"/>
      <c r="CM127" s="104"/>
      <c r="CN127" s="104"/>
      <c r="CO127" s="104"/>
      <c r="CP127" s="104"/>
      <c r="CQ127" s="104"/>
    </row>
    <row r="128" spans="1:95" s="115" customFormat="1" ht="21" customHeight="1" x14ac:dyDescent="0.25">
      <c r="A128" s="116">
        <v>113</v>
      </c>
      <c r="B128" s="116" t="s">
        <v>4596</v>
      </c>
      <c r="D128" s="115" t="s">
        <v>13470</v>
      </c>
      <c r="E128" s="117">
        <v>43843</v>
      </c>
      <c r="F128" s="115" t="s">
        <v>13796</v>
      </c>
      <c r="G128" s="116" t="s">
        <v>13797</v>
      </c>
      <c r="H128" s="116">
        <v>50</v>
      </c>
      <c r="I128" s="116" t="s">
        <v>49</v>
      </c>
      <c r="J128" s="116" t="s">
        <v>13798</v>
      </c>
      <c r="K128" s="116"/>
      <c r="L128" s="116"/>
      <c r="M128" s="116"/>
      <c r="N128" s="116"/>
      <c r="O128" s="116"/>
      <c r="P128" s="116"/>
      <c r="Q128" s="117">
        <v>43843</v>
      </c>
      <c r="R128" s="116" t="s">
        <v>1571</v>
      </c>
      <c r="S128" s="117">
        <v>43843</v>
      </c>
      <c r="V128" s="104"/>
      <c r="W128" s="104"/>
      <c r="X128" s="104"/>
      <c r="Y128" s="104"/>
      <c r="Z128" s="104"/>
      <c r="AA128" s="104"/>
      <c r="AB128" s="104"/>
      <c r="AC128" s="104"/>
      <c r="AD128" s="104"/>
      <c r="AE128" s="104"/>
      <c r="AF128" s="104"/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104"/>
      <c r="AR128" s="104"/>
      <c r="AS128" s="104"/>
      <c r="AT128" s="104"/>
      <c r="AU128" s="104"/>
      <c r="AV128" s="104"/>
      <c r="AW128" s="104"/>
      <c r="AX128" s="104"/>
      <c r="AY128" s="104"/>
      <c r="AZ128" s="104"/>
      <c r="BA128" s="104"/>
      <c r="BB128" s="104"/>
      <c r="BC128" s="104"/>
      <c r="BD128" s="104"/>
      <c r="BE128" s="104"/>
      <c r="BF128" s="104"/>
      <c r="BG128" s="104"/>
      <c r="BH128" s="104"/>
      <c r="BI128" s="104"/>
      <c r="BJ128" s="104"/>
      <c r="BK128" s="104"/>
      <c r="BL128" s="104"/>
      <c r="BM128" s="104"/>
      <c r="BN128" s="104"/>
      <c r="BO128" s="104"/>
      <c r="BP128" s="104"/>
      <c r="BQ128" s="104"/>
      <c r="BR128" s="104"/>
      <c r="BS128" s="104"/>
      <c r="BT128" s="104"/>
      <c r="BU128" s="104"/>
      <c r="BV128" s="104"/>
      <c r="BW128" s="104"/>
      <c r="BX128" s="104"/>
      <c r="BY128" s="104"/>
      <c r="BZ128" s="104"/>
      <c r="CA128" s="104"/>
      <c r="CB128" s="104"/>
      <c r="CC128" s="104"/>
      <c r="CD128" s="104"/>
      <c r="CE128" s="104"/>
      <c r="CF128" s="104"/>
      <c r="CG128" s="104"/>
      <c r="CH128" s="104"/>
      <c r="CI128" s="104"/>
      <c r="CJ128" s="104"/>
      <c r="CK128" s="104"/>
      <c r="CL128" s="104"/>
      <c r="CM128" s="104"/>
      <c r="CN128" s="104"/>
      <c r="CO128" s="104"/>
      <c r="CP128" s="104"/>
      <c r="CQ128" s="104"/>
    </row>
    <row r="129" spans="1:95" s="115" customFormat="1" ht="21" customHeight="1" x14ac:dyDescent="0.25">
      <c r="A129" s="116">
        <v>114</v>
      </c>
      <c r="B129" s="116" t="s">
        <v>4597</v>
      </c>
      <c r="D129" s="115" t="s">
        <v>13799</v>
      </c>
      <c r="E129" s="117">
        <v>43843</v>
      </c>
      <c r="F129" s="115" t="s">
        <v>13800</v>
      </c>
      <c r="G129" s="116" t="s">
        <v>13801</v>
      </c>
      <c r="H129" s="116">
        <v>59</v>
      </c>
      <c r="I129" s="116" t="s">
        <v>44</v>
      </c>
      <c r="J129" s="116" t="s">
        <v>13802</v>
      </c>
      <c r="K129" s="116"/>
      <c r="L129" s="116"/>
      <c r="M129" s="116"/>
      <c r="N129" s="116"/>
      <c r="O129" s="116"/>
      <c r="P129" s="116"/>
      <c r="Q129" s="117">
        <v>43843</v>
      </c>
      <c r="R129" s="116" t="s">
        <v>1571</v>
      </c>
      <c r="S129" s="117">
        <v>43843</v>
      </c>
      <c r="V129" s="104"/>
      <c r="W129" s="104"/>
      <c r="X129" s="104"/>
      <c r="Y129" s="104"/>
      <c r="Z129" s="104"/>
      <c r="AA129" s="104"/>
      <c r="AB129" s="104"/>
      <c r="AC129" s="104"/>
      <c r="AD129" s="104"/>
      <c r="AE129" s="104"/>
      <c r="AF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104"/>
      <c r="AT129" s="104"/>
      <c r="AU129" s="104"/>
      <c r="AV129" s="104"/>
      <c r="AW129" s="104"/>
      <c r="AX129" s="104"/>
      <c r="AY129" s="104"/>
      <c r="AZ129" s="104"/>
      <c r="BA129" s="104"/>
      <c r="BB129" s="104"/>
      <c r="BC129" s="104"/>
      <c r="BD129" s="104"/>
      <c r="BE129" s="104"/>
      <c r="BF129" s="104"/>
      <c r="BG129" s="104"/>
      <c r="BH129" s="104"/>
      <c r="BI129" s="104"/>
      <c r="BJ129" s="104"/>
      <c r="BK129" s="104"/>
      <c r="BL129" s="104"/>
      <c r="BM129" s="104"/>
      <c r="BN129" s="104"/>
      <c r="BO129" s="104"/>
      <c r="BP129" s="104"/>
      <c r="BQ129" s="104"/>
      <c r="BR129" s="104"/>
      <c r="BS129" s="104"/>
      <c r="BT129" s="104"/>
      <c r="BU129" s="104"/>
      <c r="BV129" s="104"/>
      <c r="BW129" s="104"/>
      <c r="BX129" s="104"/>
      <c r="BY129" s="104"/>
      <c r="BZ129" s="104"/>
      <c r="CA129" s="104"/>
      <c r="CB129" s="104"/>
      <c r="CC129" s="104"/>
      <c r="CD129" s="104"/>
      <c r="CE129" s="104"/>
      <c r="CF129" s="104"/>
      <c r="CG129" s="104"/>
      <c r="CH129" s="104"/>
      <c r="CI129" s="104"/>
      <c r="CJ129" s="104"/>
      <c r="CK129" s="104"/>
      <c r="CL129" s="104"/>
      <c r="CM129" s="104"/>
      <c r="CN129" s="104"/>
      <c r="CO129" s="104"/>
      <c r="CP129" s="104"/>
      <c r="CQ129" s="104"/>
    </row>
    <row r="130" spans="1:95" s="115" customFormat="1" ht="21" customHeight="1" x14ac:dyDescent="0.25">
      <c r="A130" s="116">
        <v>115</v>
      </c>
      <c r="B130" s="116" t="s">
        <v>13803</v>
      </c>
      <c r="D130" s="115" t="s">
        <v>13804</v>
      </c>
      <c r="E130" s="117">
        <v>43843</v>
      </c>
      <c r="F130" s="115" t="s">
        <v>13805</v>
      </c>
      <c r="G130" s="116" t="s">
        <v>13806</v>
      </c>
      <c r="H130" s="116">
        <v>53</v>
      </c>
      <c r="I130" s="116" t="s">
        <v>49</v>
      </c>
      <c r="J130" s="116" t="s">
        <v>13807</v>
      </c>
      <c r="K130" s="116"/>
      <c r="L130" s="116"/>
      <c r="M130" s="116"/>
      <c r="N130" s="116"/>
      <c r="O130" s="116"/>
      <c r="P130" s="116"/>
      <c r="Q130" s="117">
        <v>43843</v>
      </c>
      <c r="R130" s="116" t="s">
        <v>1571</v>
      </c>
      <c r="S130" s="117">
        <v>43843</v>
      </c>
      <c r="V130" s="104"/>
      <c r="W130" s="104"/>
      <c r="X130" s="104"/>
      <c r="Y130" s="104"/>
      <c r="Z130" s="104"/>
      <c r="AA130" s="104"/>
      <c r="AB130" s="104"/>
      <c r="AC130" s="104"/>
      <c r="AD130" s="104"/>
      <c r="AE130" s="104"/>
      <c r="AF130" s="104"/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104"/>
      <c r="AT130" s="104"/>
      <c r="AU130" s="104"/>
      <c r="AV130" s="104"/>
      <c r="AW130" s="104"/>
      <c r="AX130" s="104"/>
      <c r="AY130" s="104"/>
      <c r="AZ130" s="104"/>
      <c r="BA130" s="104"/>
      <c r="BB130" s="104"/>
      <c r="BC130" s="104"/>
      <c r="BD130" s="104"/>
      <c r="BE130" s="104"/>
      <c r="BF130" s="104"/>
      <c r="BG130" s="104"/>
      <c r="BH130" s="104"/>
      <c r="BI130" s="104"/>
      <c r="BJ130" s="104"/>
      <c r="BK130" s="104"/>
      <c r="BL130" s="104"/>
      <c r="BM130" s="104"/>
      <c r="BN130" s="104"/>
      <c r="BO130" s="104"/>
      <c r="BP130" s="104"/>
      <c r="BQ130" s="104"/>
      <c r="BR130" s="104"/>
      <c r="BS130" s="104"/>
      <c r="BT130" s="104"/>
      <c r="BU130" s="104"/>
      <c r="BV130" s="104"/>
      <c r="BW130" s="104"/>
      <c r="BX130" s="104"/>
      <c r="BY130" s="104"/>
      <c r="BZ130" s="104"/>
      <c r="CA130" s="104"/>
      <c r="CB130" s="104"/>
      <c r="CC130" s="104"/>
      <c r="CD130" s="104"/>
      <c r="CE130" s="104"/>
      <c r="CF130" s="104"/>
      <c r="CG130" s="104"/>
      <c r="CH130" s="104"/>
      <c r="CI130" s="104"/>
      <c r="CJ130" s="104"/>
      <c r="CK130" s="104"/>
      <c r="CL130" s="104"/>
      <c r="CM130" s="104"/>
      <c r="CN130" s="104"/>
      <c r="CO130" s="104"/>
      <c r="CP130" s="104"/>
      <c r="CQ130" s="104"/>
    </row>
    <row r="131" spans="1:95" s="115" customFormat="1" ht="21" customHeight="1" x14ac:dyDescent="0.25">
      <c r="A131" s="116">
        <v>116</v>
      </c>
      <c r="B131" s="116" t="s">
        <v>13808</v>
      </c>
      <c r="D131" s="115" t="s">
        <v>13809</v>
      </c>
      <c r="E131" s="117">
        <v>43843</v>
      </c>
      <c r="F131" s="115" t="s">
        <v>13810</v>
      </c>
      <c r="G131" s="116" t="s">
        <v>13811</v>
      </c>
      <c r="H131" s="116">
        <v>57</v>
      </c>
      <c r="I131" s="116" t="s">
        <v>44</v>
      </c>
      <c r="J131" s="116" t="s">
        <v>13812</v>
      </c>
      <c r="K131" s="116"/>
      <c r="L131" s="116"/>
      <c r="M131" s="116"/>
      <c r="N131" s="116"/>
      <c r="O131" s="116"/>
      <c r="P131" s="116"/>
      <c r="Q131" s="117">
        <v>43843</v>
      </c>
      <c r="R131" s="116" t="s">
        <v>1571</v>
      </c>
      <c r="S131" s="117">
        <v>43843</v>
      </c>
      <c r="V131" s="104"/>
      <c r="W131" s="104"/>
      <c r="X131" s="104"/>
      <c r="Y131" s="104"/>
      <c r="Z131" s="104"/>
      <c r="AA131" s="104"/>
      <c r="AB131" s="104"/>
      <c r="AC131" s="104"/>
      <c r="AD131" s="104"/>
      <c r="AE131" s="104"/>
      <c r="AF131" s="104"/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104"/>
      <c r="AT131" s="104"/>
      <c r="AU131" s="104"/>
      <c r="AV131" s="104"/>
      <c r="AW131" s="104"/>
      <c r="AX131" s="104"/>
      <c r="AY131" s="104"/>
      <c r="AZ131" s="104"/>
      <c r="BA131" s="104"/>
      <c r="BB131" s="104"/>
      <c r="BC131" s="104"/>
      <c r="BD131" s="104"/>
      <c r="BE131" s="104"/>
      <c r="BF131" s="104"/>
      <c r="BG131" s="104"/>
      <c r="BH131" s="104"/>
      <c r="BI131" s="104"/>
      <c r="BJ131" s="104"/>
      <c r="BK131" s="104"/>
      <c r="BL131" s="104"/>
      <c r="BM131" s="104"/>
      <c r="BN131" s="104"/>
      <c r="BO131" s="104"/>
      <c r="BP131" s="104"/>
      <c r="BQ131" s="104"/>
      <c r="BR131" s="104"/>
      <c r="BS131" s="104"/>
      <c r="BT131" s="104"/>
      <c r="BU131" s="104"/>
      <c r="BV131" s="104"/>
      <c r="BW131" s="104"/>
      <c r="BX131" s="104"/>
      <c r="BY131" s="104"/>
      <c r="BZ131" s="104"/>
      <c r="CA131" s="104"/>
      <c r="CB131" s="104"/>
      <c r="CC131" s="104"/>
      <c r="CD131" s="104"/>
      <c r="CE131" s="104"/>
      <c r="CF131" s="104"/>
      <c r="CG131" s="104"/>
      <c r="CH131" s="104"/>
      <c r="CI131" s="104"/>
      <c r="CJ131" s="104"/>
      <c r="CK131" s="104"/>
      <c r="CL131" s="104"/>
      <c r="CM131" s="104"/>
      <c r="CN131" s="104"/>
      <c r="CO131" s="104"/>
      <c r="CP131" s="104"/>
      <c r="CQ131" s="104"/>
    </row>
    <row r="132" spans="1:95" s="115" customFormat="1" ht="21" customHeight="1" x14ac:dyDescent="0.25">
      <c r="A132" s="116">
        <v>117</v>
      </c>
      <c r="B132" s="116" t="s">
        <v>13813</v>
      </c>
      <c r="D132" s="115" t="s">
        <v>13814</v>
      </c>
      <c r="E132" s="117">
        <v>43843</v>
      </c>
      <c r="F132" s="115" t="s">
        <v>13815</v>
      </c>
      <c r="G132" s="116" t="s">
        <v>13816</v>
      </c>
      <c r="H132" s="116">
        <v>74</v>
      </c>
      <c r="I132" s="116" t="s">
        <v>44</v>
      </c>
      <c r="J132" s="116" t="s">
        <v>13817</v>
      </c>
      <c r="K132" s="116"/>
      <c r="L132" s="116"/>
      <c r="M132" s="116"/>
      <c r="N132" s="116"/>
      <c r="O132" s="116"/>
      <c r="P132" s="116"/>
      <c r="Q132" s="117">
        <v>43843</v>
      </c>
      <c r="R132" s="116" t="s">
        <v>1571</v>
      </c>
      <c r="S132" s="117">
        <v>43843</v>
      </c>
      <c r="V132" s="104"/>
      <c r="W132" s="104"/>
      <c r="X132" s="104"/>
      <c r="Y132" s="104"/>
      <c r="Z132" s="104"/>
      <c r="AA132" s="104"/>
      <c r="AB132" s="104"/>
      <c r="AC132" s="104"/>
      <c r="AD132" s="104"/>
      <c r="AE132" s="104"/>
      <c r="AF132" s="104"/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104"/>
      <c r="AT132" s="104"/>
      <c r="AU132" s="104"/>
      <c r="AV132" s="104"/>
      <c r="AW132" s="104"/>
      <c r="AX132" s="104"/>
      <c r="AY132" s="104"/>
      <c r="AZ132" s="104"/>
      <c r="BA132" s="104"/>
      <c r="BB132" s="104"/>
      <c r="BC132" s="104"/>
      <c r="BD132" s="104"/>
      <c r="BE132" s="104"/>
      <c r="BF132" s="104"/>
      <c r="BG132" s="104"/>
      <c r="BH132" s="104"/>
      <c r="BI132" s="104"/>
      <c r="BJ132" s="104"/>
      <c r="BK132" s="104"/>
      <c r="BL132" s="104"/>
      <c r="BM132" s="104"/>
      <c r="BN132" s="104"/>
      <c r="BO132" s="104"/>
      <c r="BP132" s="104"/>
      <c r="BQ132" s="104"/>
      <c r="BR132" s="104"/>
      <c r="BS132" s="104"/>
      <c r="BT132" s="104"/>
      <c r="BU132" s="104"/>
      <c r="BV132" s="104"/>
      <c r="BW132" s="104"/>
      <c r="BX132" s="104"/>
      <c r="BY132" s="104"/>
      <c r="BZ132" s="104"/>
      <c r="CA132" s="104"/>
      <c r="CB132" s="104"/>
      <c r="CC132" s="104"/>
      <c r="CD132" s="104"/>
      <c r="CE132" s="104"/>
      <c r="CF132" s="104"/>
      <c r="CG132" s="104"/>
      <c r="CH132" s="104"/>
      <c r="CI132" s="104"/>
      <c r="CJ132" s="104"/>
      <c r="CK132" s="104"/>
      <c r="CL132" s="104"/>
      <c r="CM132" s="104"/>
      <c r="CN132" s="104"/>
      <c r="CO132" s="104"/>
      <c r="CP132" s="104"/>
      <c r="CQ132" s="104"/>
    </row>
    <row r="133" spans="1:95" s="115" customFormat="1" ht="21" customHeight="1" x14ac:dyDescent="0.25">
      <c r="A133" s="116">
        <v>118</v>
      </c>
      <c r="B133" s="116" t="s">
        <v>4599</v>
      </c>
      <c r="D133" s="115" t="s">
        <v>13818</v>
      </c>
      <c r="E133" s="117">
        <v>43843</v>
      </c>
      <c r="F133" s="115" t="s">
        <v>13819</v>
      </c>
      <c r="G133" s="116" t="s">
        <v>13820</v>
      </c>
      <c r="H133" s="116">
        <v>66</v>
      </c>
      <c r="I133" s="116" t="s">
        <v>49</v>
      </c>
      <c r="J133" s="116" t="s">
        <v>13821</v>
      </c>
      <c r="K133" s="116"/>
      <c r="L133" s="116"/>
      <c r="M133" s="116"/>
      <c r="N133" s="116"/>
      <c r="O133" s="116"/>
      <c r="P133" s="116"/>
      <c r="Q133" s="117">
        <v>43843</v>
      </c>
      <c r="R133" s="116" t="s">
        <v>1571</v>
      </c>
      <c r="S133" s="117">
        <v>43843</v>
      </c>
      <c r="V133" s="104"/>
      <c r="W133" s="104"/>
      <c r="X133" s="104"/>
      <c r="Y133" s="104"/>
      <c r="Z133" s="104"/>
      <c r="AA133" s="104"/>
      <c r="AB133" s="104"/>
      <c r="AC133" s="104"/>
      <c r="AD133" s="104"/>
      <c r="AE133" s="104"/>
      <c r="AF133" s="104"/>
      <c r="AG133" s="104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104"/>
      <c r="BG133" s="104"/>
      <c r="BH133" s="104"/>
      <c r="BI133" s="104"/>
      <c r="BJ133" s="104"/>
      <c r="BK133" s="104"/>
      <c r="BL133" s="104"/>
      <c r="BM133" s="104"/>
      <c r="BN133" s="104"/>
      <c r="BO133" s="104"/>
      <c r="BP133" s="104"/>
      <c r="BQ133" s="104"/>
      <c r="BR133" s="104"/>
      <c r="BS133" s="104"/>
      <c r="BT133" s="104"/>
      <c r="BU133" s="104"/>
      <c r="BV133" s="104"/>
      <c r="BW133" s="104"/>
      <c r="BX133" s="104"/>
      <c r="BY133" s="104"/>
      <c r="BZ133" s="104"/>
      <c r="CA133" s="104"/>
      <c r="CB133" s="104"/>
      <c r="CC133" s="104"/>
      <c r="CD133" s="104"/>
      <c r="CE133" s="104"/>
      <c r="CF133" s="104"/>
      <c r="CG133" s="104"/>
      <c r="CH133" s="104"/>
      <c r="CI133" s="104"/>
      <c r="CJ133" s="104"/>
      <c r="CK133" s="104"/>
      <c r="CL133" s="104"/>
      <c r="CM133" s="104"/>
      <c r="CN133" s="104"/>
      <c r="CO133" s="104"/>
      <c r="CP133" s="104"/>
      <c r="CQ133" s="104"/>
    </row>
    <row r="134" spans="1:95" s="115" customFormat="1" ht="21" customHeight="1" x14ac:dyDescent="0.25">
      <c r="A134" s="116">
        <v>119</v>
      </c>
      <c r="B134" s="116" t="s">
        <v>13822</v>
      </c>
      <c r="D134" s="115" t="s">
        <v>13823</v>
      </c>
      <c r="E134" s="117">
        <v>43843</v>
      </c>
      <c r="F134" s="115" t="s">
        <v>13824</v>
      </c>
      <c r="G134" s="116" t="s">
        <v>13825</v>
      </c>
      <c r="H134" s="116">
        <v>53</v>
      </c>
      <c r="I134" s="116" t="s">
        <v>44</v>
      </c>
      <c r="J134" s="116" t="s">
        <v>13826</v>
      </c>
      <c r="K134" s="116"/>
      <c r="L134" s="116"/>
      <c r="M134" s="116"/>
      <c r="N134" s="116"/>
      <c r="O134" s="116"/>
      <c r="P134" s="116"/>
      <c r="Q134" s="117">
        <v>43843</v>
      </c>
      <c r="R134" s="116" t="s">
        <v>1571</v>
      </c>
      <c r="S134" s="117">
        <v>43843</v>
      </c>
      <c r="V134" s="104"/>
      <c r="W134" s="104"/>
      <c r="X134" s="104"/>
      <c r="Y134" s="104"/>
      <c r="Z134" s="104"/>
      <c r="AA134" s="104"/>
      <c r="AB134" s="104"/>
      <c r="AC134" s="104"/>
      <c r="AD134" s="104"/>
      <c r="AE134" s="104"/>
      <c r="AF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104"/>
      <c r="AT134" s="104"/>
      <c r="AU134" s="104"/>
      <c r="AV134" s="104"/>
      <c r="AW134" s="104"/>
      <c r="AX134" s="104"/>
      <c r="AY134" s="104"/>
      <c r="AZ134" s="104"/>
      <c r="BA134" s="104"/>
      <c r="BB134" s="104"/>
      <c r="BC134" s="104"/>
      <c r="BD134" s="104"/>
      <c r="BE134" s="104"/>
      <c r="BF134" s="104"/>
      <c r="BG134" s="104"/>
      <c r="BH134" s="104"/>
      <c r="BI134" s="104"/>
      <c r="BJ134" s="104"/>
      <c r="BK134" s="104"/>
      <c r="BL134" s="104"/>
      <c r="BM134" s="104"/>
      <c r="BN134" s="104"/>
      <c r="BO134" s="104"/>
      <c r="BP134" s="104"/>
      <c r="BQ134" s="104"/>
      <c r="BR134" s="104"/>
      <c r="BS134" s="104"/>
      <c r="BT134" s="104"/>
      <c r="BU134" s="104"/>
      <c r="BV134" s="104"/>
      <c r="BW134" s="104"/>
      <c r="BX134" s="104"/>
      <c r="BY134" s="104"/>
      <c r="BZ134" s="104"/>
      <c r="CA134" s="104"/>
      <c r="CB134" s="104"/>
      <c r="CC134" s="104"/>
      <c r="CD134" s="104"/>
      <c r="CE134" s="104"/>
      <c r="CF134" s="104"/>
      <c r="CG134" s="104"/>
      <c r="CH134" s="104"/>
      <c r="CI134" s="104"/>
      <c r="CJ134" s="104"/>
      <c r="CK134" s="104"/>
      <c r="CL134" s="104"/>
      <c r="CM134" s="104"/>
      <c r="CN134" s="104"/>
      <c r="CO134" s="104"/>
      <c r="CP134" s="104"/>
      <c r="CQ134" s="104"/>
    </row>
    <row r="135" spans="1:95" s="115" customFormat="1" ht="21" customHeight="1" x14ac:dyDescent="0.25">
      <c r="A135" s="116">
        <v>120</v>
      </c>
      <c r="B135" s="116" t="s">
        <v>4600</v>
      </c>
      <c r="D135" s="115" t="s">
        <v>13827</v>
      </c>
      <c r="E135" s="117">
        <v>43843</v>
      </c>
      <c r="F135" s="115" t="s">
        <v>13828</v>
      </c>
      <c r="G135" s="116" t="s">
        <v>13829</v>
      </c>
      <c r="H135" s="116">
        <v>24</v>
      </c>
      <c r="I135" s="116" t="s">
        <v>49</v>
      </c>
      <c r="J135" s="116" t="s">
        <v>13830</v>
      </c>
      <c r="K135" s="116"/>
      <c r="L135" s="116"/>
      <c r="M135" s="116"/>
      <c r="N135" s="116"/>
      <c r="O135" s="116"/>
      <c r="P135" s="116"/>
      <c r="Q135" s="117">
        <v>43843</v>
      </c>
      <c r="R135" s="116" t="s">
        <v>1596</v>
      </c>
      <c r="S135" s="117">
        <v>43843</v>
      </c>
      <c r="V135" s="104"/>
      <c r="W135" s="104"/>
      <c r="X135" s="104"/>
      <c r="Y135" s="104"/>
      <c r="Z135" s="104"/>
      <c r="AA135" s="104"/>
      <c r="AB135" s="104"/>
      <c r="AC135" s="104"/>
      <c r="AD135" s="104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104"/>
      <c r="BG135" s="104"/>
      <c r="BH135" s="104"/>
      <c r="BI135" s="104"/>
      <c r="BJ135" s="104"/>
      <c r="BK135" s="104"/>
      <c r="BL135" s="104"/>
      <c r="BM135" s="104"/>
      <c r="BN135" s="104"/>
      <c r="BO135" s="104"/>
      <c r="BP135" s="104"/>
      <c r="BQ135" s="104"/>
      <c r="BR135" s="104"/>
      <c r="BS135" s="104"/>
      <c r="BT135" s="104"/>
      <c r="BU135" s="104"/>
      <c r="BV135" s="104"/>
      <c r="BW135" s="104"/>
      <c r="BX135" s="104"/>
      <c r="BY135" s="104"/>
      <c r="BZ135" s="104"/>
      <c r="CA135" s="104"/>
      <c r="CB135" s="104"/>
      <c r="CC135" s="104"/>
      <c r="CD135" s="104"/>
      <c r="CE135" s="104"/>
      <c r="CF135" s="104"/>
      <c r="CG135" s="104"/>
      <c r="CH135" s="104"/>
      <c r="CI135" s="104"/>
      <c r="CJ135" s="104"/>
      <c r="CK135" s="104"/>
      <c r="CL135" s="104"/>
      <c r="CM135" s="104"/>
      <c r="CN135" s="104"/>
      <c r="CO135" s="104"/>
      <c r="CP135" s="104"/>
      <c r="CQ135" s="104"/>
    </row>
    <row r="136" spans="1:95" s="115" customFormat="1" ht="21" customHeight="1" x14ac:dyDescent="0.25">
      <c r="A136" s="116">
        <v>121</v>
      </c>
      <c r="B136" s="116" t="s">
        <v>13831</v>
      </c>
      <c r="D136" s="115" t="s">
        <v>13832</v>
      </c>
      <c r="E136" s="117">
        <v>43843</v>
      </c>
      <c r="F136" s="115" t="s">
        <v>13833</v>
      </c>
      <c r="G136" s="116" t="s">
        <v>13834</v>
      </c>
      <c r="H136" s="116">
        <v>13</v>
      </c>
      <c r="I136" s="116" t="s">
        <v>44</v>
      </c>
      <c r="J136" s="116" t="s">
        <v>13835</v>
      </c>
      <c r="K136" s="116"/>
      <c r="L136" s="116"/>
      <c r="M136" s="116"/>
      <c r="N136" s="116"/>
      <c r="O136" s="116"/>
      <c r="P136" s="116"/>
      <c r="Q136" s="117">
        <v>43843</v>
      </c>
      <c r="R136" s="116" t="s">
        <v>1571</v>
      </c>
      <c r="S136" s="117">
        <v>43843</v>
      </c>
      <c r="V136" s="104"/>
      <c r="W136" s="104"/>
      <c r="X136" s="104"/>
      <c r="Y136" s="104"/>
      <c r="Z136" s="104"/>
      <c r="AA136" s="104"/>
      <c r="AB136" s="104"/>
      <c r="AC136" s="104"/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/>
      <c r="BF136" s="104"/>
      <c r="BG136" s="104"/>
      <c r="BH136" s="104"/>
      <c r="BI136" s="104"/>
      <c r="BJ136" s="104"/>
      <c r="BK136" s="104"/>
      <c r="BL136" s="104"/>
      <c r="BM136" s="104"/>
      <c r="BN136" s="104"/>
      <c r="BO136" s="104"/>
      <c r="BP136" s="104"/>
      <c r="BQ136" s="104"/>
      <c r="BR136" s="104"/>
      <c r="BS136" s="104"/>
      <c r="BT136" s="104"/>
      <c r="BU136" s="104"/>
      <c r="BV136" s="104"/>
      <c r="BW136" s="104"/>
      <c r="BX136" s="104"/>
      <c r="BY136" s="104"/>
      <c r="BZ136" s="104"/>
      <c r="CA136" s="104"/>
      <c r="CB136" s="104"/>
      <c r="CC136" s="104"/>
      <c r="CD136" s="104"/>
      <c r="CE136" s="104"/>
      <c r="CF136" s="104"/>
      <c r="CG136" s="104"/>
      <c r="CH136" s="104"/>
      <c r="CI136" s="104"/>
      <c r="CJ136" s="104"/>
      <c r="CK136" s="104"/>
      <c r="CL136" s="104"/>
      <c r="CM136" s="104"/>
      <c r="CN136" s="104"/>
      <c r="CO136" s="104"/>
      <c r="CP136" s="104"/>
      <c r="CQ136" s="104"/>
    </row>
    <row r="137" spans="1:95" s="115" customFormat="1" ht="21" customHeight="1" x14ac:dyDescent="0.25">
      <c r="A137" s="116">
        <v>122</v>
      </c>
      <c r="B137" s="116" t="s">
        <v>4601</v>
      </c>
      <c r="D137" s="115" t="s">
        <v>13836</v>
      </c>
      <c r="E137" s="117">
        <v>43843</v>
      </c>
      <c r="F137" s="115" t="s">
        <v>13837</v>
      </c>
      <c r="G137" s="116" t="s">
        <v>13838</v>
      </c>
      <c r="H137" s="116">
        <v>52</v>
      </c>
      <c r="I137" s="116" t="s">
        <v>44</v>
      </c>
      <c r="J137" s="116" t="s">
        <v>13839</v>
      </c>
      <c r="K137" s="116"/>
      <c r="L137" s="116"/>
      <c r="M137" s="116"/>
      <c r="N137" s="116"/>
      <c r="O137" s="116"/>
      <c r="P137" s="116"/>
      <c r="Q137" s="117">
        <v>43843</v>
      </c>
      <c r="R137" s="116" t="s">
        <v>1571</v>
      </c>
      <c r="S137" s="117">
        <v>43843</v>
      </c>
      <c r="V137" s="104"/>
      <c r="W137" s="104"/>
      <c r="X137" s="104"/>
      <c r="Y137" s="104"/>
      <c r="Z137" s="104"/>
      <c r="AA137" s="104"/>
      <c r="AB137" s="104"/>
      <c r="AC137" s="104"/>
      <c r="AD137" s="104"/>
      <c r="AE137" s="104"/>
      <c r="AF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/>
      <c r="BD137" s="104"/>
      <c r="BE137" s="104"/>
      <c r="BF137" s="104"/>
      <c r="BG137" s="104"/>
      <c r="BH137" s="104"/>
      <c r="BI137" s="104"/>
      <c r="BJ137" s="104"/>
      <c r="BK137" s="104"/>
      <c r="BL137" s="104"/>
      <c r="BM137" s="104"/>
      <c r="BN137" s="104"/>
      <c r="BO137" s="104"/>
      <c r="BP137" s="104"/>
      <c r="BQ137" s="104"/>
      <c r="BR137" s="104"/>
      <c r="BS137" s="104"/>
      <c r="BT137" s="104"/>
      <c r="BU137" s="104"/>
      <c r="BV137" s="104"/>
      <c r="BW137" s="104"/>
      <c r="BX137" s="104"/>
      <c r="BY137" s="104"/>
      <c r="BZ137" s="104"/>
      <c r="CA137" s="104"/>
      <c r="CB137" s="104"/>
      <c r="CC137" s="104"/>
      <c r="CD137" s="104"/>
      <c r="CE137" s="104"/>
      <c r="CF137" s="104"/>
      <c r="CG137" s="104"/>
      <c r="CH137" s="104"/>
      <c r="CI137" s="104"/>
      <c r="CJ137" s="104"/>
      <c r="CK137" s="104"/>
      <c r="CL137" s="104"/>
      <c r="CM137" s="104"/>
      <c r="CN137" s="104"/>
      <c r="CO137" s="104"/>
      <c r="CP137" s="104"/>
      <c r="CQ137" s="104"/>
    </row>
    <row r="138" spans="1:95" s="115" customFormat="1" ht="21" customHeight="1" x14ac:dyDescent="0.25">
      <c r="A138" s="116">
        <v>123</v>
      </c>
      <c r="B138" s="116" t="s">
        <v>13840</v>
      </c>
      <c r="D138" s="115" t="s">
        <v>13841</v>
      </c>
      <c r="E138" s="117">
        <v>43843</v>
      </c>
      <c r="F138" s="115" t="s">
        <v>13842</v>
      </c>
      <c r="G138" s="116" t="s">
        <v>13843</v>
      </c>
      <c r="H138" s="116">
        <v>29</v>
      </c>
      <c r="I138" s="116" t="s">
        <v>49</v>
      </c>
      <c r="J138" s="116" t="s">
        <v>13844</v>
      </c>
      <c r="K138" s="116"/>
      <c r="L138" s="116"/>
      <c r="M138" s="116"/>
      <c r="N138" s="116"/>
      <c r="O138" s="116"/>
      <c r="P138" s="116"/>
      <c r="Q138" s="117">
        <v>43843</v>
      </c>
      <c r="R138" s="116" t="s">
        <v>1596</v>
      </c>
      <c r="S138" s="117">
        <v>43843</v>
      </c>
      <c r="V138" s="104"/>
      <c r="W138" s="104"/>
      <c r="X138" s="104"/>
      <c r="Y138" s="104"/>
      <c r="Z138" s="104"/>
      <c r="AA138" s="104"/>
      <c r="AB138" s="104"/>
      <c r="AC138" s="104"/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/>
      <c r="BD138" s="104"/>
      <c r="BE138" s="104"/>
      <c r="BF138" s="104"/>
      <c r="BG138" s="104"/>
      <c r="BH138" s="104"/>
      <c r="BI138" s="104"/>
      <c r="BJ138" s="104"/>
      <c r="BK138" s="104"/>
      <c r="BL138" s="104"/>
      <c r="BM138" s="104"/>
      <c r="BN138" s="104"/>
      <c r="BO138" s="104"/>
      <c r="BP138" s="104"/>
      <c r="BQ138" s="104"/>
      <c r="BR138" s="104"/>
      <c r="BS138" s="104"/>
      <c r="BT138" s="104"/>
      <c r="BU138" s="104"/>
      <c r="BV138" s="104"/>
      <c r="BW138" s="104"/>
      <c r="BX138" s="104"/>
      <c r="BY138" s="104"/>
      <c r="BZ138" s="104"/>
      <c r="CA138" s="104"/>
      <c r="CB138" s="104"/>
      <c r="CC138" s="104"/>
      <c r="CD138" s="104"/>
      <c r="CE138" s="104"/>
      <c r="CF138" s="104"/>
      <c r="CG138" s="104"/>
      <c r="CH138" s="104"/>
      <c r="CI138" s="104"/>
      <c r="CJ138" s="104"/>
      <c r="CK138" s="104"/>
      <c r="CL138" s="104"/>
      <c r="CM138" s="104"/>
      <c r="CN138" s="104"/>
      <c r="CO138" s="104"/>
      <c r="CP138" s="104"/>
      <c r="CQ138" s="104"/>
    </row>
    <row r="139" spans="1:95" s="115" customFormat="1" ht="21" customHeight="1" x14ac:dyDescent="0.25">
      <c r="A139" s="116">
        <v>124</v>
      </c>
      <c r="B139" s="116" t="s">
        <v>13845</v>
      </c>
      <c r="D139" s="115" t="s">
        <v>13846</v>
      </c>
      <c r="E139" s="117">
        <v>43844</v>
      </c>
      <c r="F139" s="115" t="s">
        <v>13847</v>
      </c>
      <c r="G139" s="116" t="s">
        <v>13848</v>
      </c>
      <c r="H139" s="116">
        <v>12</v>
      </c>
      <c r="I139" s="116" t="s">
        <v>44</v>
      </c>
      <c r="J139" s="116" t="s">
        <v>13849</v>
      </c>
      <c r="K139" s="116"/>
      <c r="L139" s="116"/>
      <c r="M139" s="116"/>
      <c r="N139" s="116"/>
      <c r="O139" s="116"/>
      <c r="P139" s="116"/>
      <c r="Q139" s="117">
        <v>43844</v>
      </c>
      <c r="R139" s="116" t="s">
        <v>1566</v>
      </c>
      <c r="S139" s="117">
        <v>43844</v>
      </c>
      <c r="V139" s="104"/>
      <c r="W139" s="104"/>
      <c r="X139" s="104"/>
      <c r="Y139" s="104"/>
      <c r="Z139" s="104"/>
      <c r="AA139" s="104"/>
      <c r="AB139" s="104"/>
      <c r="AC139" s="104"/>
      <c r="AD139" s="104"/>
      <c r="AE139" s="104"/>
      <c r="AF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104"/>
      <c r="AT139" s="104"/>
      <c r="AU139" s="104"/>
      <c r="AV139" s="104"/>
      <c r="AW139" s="104"/>
      <c r="AX139" s="104"/>
      <c r="AY139" s="104"/>
      <c r="AZ139" s="104"/>
      <c r="BA139" s="104"/>
      <c r="BB139" s="104"/>
      <c r="BC139" s="104"/>
      <c r="BD139" s="104"/>
      <c r="BE139" s="104"/>
      <c r="BF139" s="104"/>
      <c r="BG139" s="104"/>
      <c r="BH139" s="104"/>
      <c r="BI139" s="104"/>
      <c r="BJ139" s="104"/>
      <c r="BK139" s="104"/>
      <c r="BL139" s="104"/>
      <c r="BM139" s="104"/>
      <c r="BN139" s="104"/>
      <c r="BO139" s="104"/>
      <c r="BP139" s="104"/>
      <c r="BQ139" s="104"/>
      <c r="BR139" s="104"/>
      <c r="BS139" s="104"/>
      <c r="BT139" s="104"/>
      <c r="BU139" s="104"/>
      <c r="BV139" s="104"/>
      <c r="BW139" s="104"/>
      <c r="BX139" s="104"/>
      <c r="BY139" s="104"/>
      <c r="BZ139" s="104"/>
      <c r="CA139" s="104"/>
      <c r="CB139" s="104"/>
      <c r="CC139" s="104"/>
      <c r="CD139" s="104"/>
      <c r="CE139" s="104"/>
      <c r="CF139" s="104"/>
      <c r="CG139" s="104"/>
      <c r="CH139" s="104"/>
      <c r="CI139" s="104"/>
      <c r="CJ139" s="104"/>
      <c r="CK139" s="104"/>
      <c r="CL139" s="104"/>
      <c r="CM139" s="104"/>
      <c r="CN139" s="104"/>
      <c r="CO139" s="104"/>
      <c r="CP139" s="104"/>
      <c r="CQ139" s="104"/>
    </row>
    <row r="140" spans="1:95" s="115" customFormat="1" ht="21" customHeight="1" x14ac:dyDescent="0.25">
      <c r="A140" s="116">
        <v>125</v>
      </c>
      <c r="B140" s="116" t="s">
        <v>13850</v>
      </c>
      <c r="D140" s="115" t="s">
        <v>13851</v>
      </c>
      <c r="E140" s="117">
        <v>43844</v>
      </c>
      <c r="F140" s="115" t="s">
        <v>13852</v>
      </c>
      <c r="G140" s="116" t="s">
        <v>13853</v>
      </c>
      <c r="H140" s="116">
        <v>35</v>
      </c>
      <c r="I140" s="116" t="s">
        <v>49</v>
      </c>
      <c r="J140" s="116" t="s">
        <v>13854</v>
      </c>
      <c r="K140" s="116"/>
      <c r="L140" s="116"/>
      <c r="M140" s="116"/>
      <c r="N140" s="116"/>
      <c r="O140" s="116"/>
      <c r="P140" s="116"/>
      <c r="Q140" s="117">
        <v>43844</v>
      </c>
      <c r="R140" s="116" t="s">
        <v>1571</v>
      </c>
      <c r="S140" s="117">
        <v>43844</v>
      </c>
      <c r="V140" s="104"/>
      <c r="W140" s="104"/>
      <c r="X140" s="104"/>
      <c r="Y140" s="104"/>
      <c r="Z140" s="104"/>
      <c r="AA140" s="104"/>
      <c r="AB140" s="104"/>
      <c r="AC140" s="104"/>
      <c r="AD140" s="104"/>
      <c r="AE140" s="104"/>
      <c r="AF140" s="104"/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104"/>
      <c r="AT140" s="104"/>
      <c r="AU140" s="104"/>
      <c r="AV140" s="104"/>
      <c r="AW140" s="104"/>
      <c r="AX140" s="104"/>
      <c r="AY140" s="104"/>
      <c r="AZ140" s="104"/>
      <c r="BA140" s="104"/>
      <c r="BB140" s="104"/>
      <c r="BC140" s="104"/>
      <c r="BD140" s="104"/>
      <c r="BE140" s="104"/>
      <c r="BF140" s="104"/>
      <c r="BG140" s="104"/>
      <c r="BH140" s="104"/>
      <c r="BI140" s="104"/>
      <c r="BJ140" s="104"/>
      <c r="BK140" s="104"/>
      <c r="BL140" s="104"/>
      <c r="BM140" s="104"/>
      <c r="BN140" s="104"/>
      <c r="BO140" s="104"/>
      <c r="BP140" s="104"/>
      <c r="BQ140" s="104"/>
      <c r="BR140" s="104"/>
      <c r="BS140" s="104"/>
      <c r="BT140" s="104"/>
      <c r="BU140" s="104"/>
      <c r="BV140" s="104"/>
      <c r="BW140" s="104"/>
      <c r="BX140" s="104"/>
      <c r="BY140" s="104"/>
      <c r="BZ140" s="104"/>
      <c r="CA140" s="104"/>
      <c r="CB140" s="104"/>
      <c r="CC140" s="104"/>
      <c r="CD140" s="104"/>
      <c r="CE140" s="104"/>
      <c r="CF140" s="104"/>
      <c r="CG140" s="104"/>
      <c r="CH140" s="104"/>
      <c r="CI140" s="104"/>
      <c r="CJ140" s="104"/>
      <c r="CK140" s="104"/>
      <c r="CL140" s="104"/>
      <c r="CM140" s="104"/>
      <c r="CN140" s="104"/>
      <c r="CO140" s="104"/>
      <c r="CP140" s="104"/>
      <c r="CQ140" s="104"/>
    </row>
    <row r="141" spans="1:95" s="115" customFormat="1" ht="21" customHeight="1" x14ac:dyDescent="0.25">
      <c r="A141" s="116">
        <v>126</v>
      </c>
      <c r="B141" s="116" t="s">
        <v>4607</v>
      </c>
      <c r="D141" s="115" t="s">
        <v>13855</v>
      </c>
      <c r="E141" s="117">
        <v>43844</v>
      </c>
      <c r="F141" s="115" t="s">
        <v>13706</v>
      </c>
      <c r="G141" s="116" t="s">
        <v>13856</v>
      </c>
      <c r="H141" s="116">
        <v>67</v>
      </c>
      <c r="I141" s="116" t="s">
        <v>49</v>
      </c>
      <c r="J141" s="116" t="s">
        <v>13857</v>
      </c>
      <c r="K141" s="116"/>
      <c r="L141" s="116"/>
      <c r="M141" s="116"/>
      <c r="N141" s="116"/>
      <c r="O141" s="116"/>
      <c r="P141" s="116"/>
      <c r="Q141" s="117">
        <v>43844</v>
      </c>
      <c r="R141" s="116" t="s">
        <v>1571</v>
      </c>
      <c r="S141" s="117">
        <v>43844</v>
      </c>
      <c r="V141" s="104"/>
      <c r="W141" s="104"/>
      <c r="X141" s="104"/>
      <c r="Y141" s="104"/>
      <c r="Z141" s="104"/>
      <c r="AA141" s="104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104"/>
      <c r="AT141" s="104"/>
      <c r="AU141" s="104"/>
      <c r="AV141" s="104"/>
      <c r="AW141" s="104"/>
      <c r="AX141" s="104"/>
      <c r="AY141" s="104"/>
      <c r="AZ141" s="104"/>
      <c r="BA141" s="104"/>
      <c r="BB141" s="104"/>
      <c r="BC141" s="104"/>
      <c r="BD141" s="104"/>
      <c r="BE141" s="104"/>
      <c r="BF141" s="104"/>
      <c r="BG141" s="104"/>
      <c r="BH141" s="104"/>
      <c r="BI141" s="104"/>
      <c r="BJ141" s="104"/>
      <c r="BK141" s="104"/>
      <c r="BL141" s="104"/>
      <c r="BM141" s="104"/>
      <c r="BN141" s="104"/>
      <c r="BO141" s="104"/>
      <c r="BP141" s="104"/>
      <c r="BQ141" s="104"/>
      <c r="BR141" s="104"/>
      <c r="BS141" s="104"/>
      <c r="BT141" s="104"/>
      <c r="BU141" s="104"/>
      <c r="BV141" s="104"/>
      <c r="BW141" s="104"/>
      <c r="BX141" s="104"/>
      <c r="BY141" s="104"/>
      <c r="BZ141" s="104"/>
      <c r="CA141" s="104"/>
      <c r="CB141" s="104"/>
      <c r="CC141" s="104"/>
      <c r="CD141" s="104"/>
      <c r="CE141" s="104"/>
      <c r="CF141" s="104"/>
      <c r="CG141" s="104"/>
      <c r="CH141" s="104"/>
      <c r="CI141" s="104"/>
      <c r="CJ141" s="104"/>
      <c r="CK141" s="104"/>
      <c r="CL141" s="104"/>
      <c r="CM141" s="104"/>
      <c r="CN141" s="104"/>
      <c r="CO141" s="104"/>
      <c r="CP141" s="104"/>
      <c r="CQ141" s="104"/>
    </row>
    <row r="142" spans="1:95" s="115" customFormat="1" ht="21" customHeight="1" x14ac:dyDescent="0.25">
      <c r="A142" s="116">
        <v>127</v>
      </c>
      <c r="B142" s="116" t="s">
        <v>13858</v>
      </c>
      <c r="D142" s="115" t="s">
        <v>13859</v>
      </c>
      <c r="E142" s="117">
        <v>43844</v>
      </c>
      <c r="F142" s="115" t="s">
        <v>13860</v>
      </c>
      <c r="G142" s="116" t="s">
        <v>13861</v>
      </c>
      <c r="H142" s="116">
        <v>11</v>
      </c>
      <c r="I142" s="116" t="s">
        <v>49</v>
      </c>
      <c r="J142" s="116" t="s">
        <v>13862</v>
      </c>
      <c r="K142" s="116"/>
      <c r="L142" s="116"/>
      <c r="M142" s="116"/>
      <c r="N142" s="116"/>
      <c r="O142" s="116"/>
      <c r="P142" s="116"/>
      <c r="Q142" s="117">
        <v>43844</v>
      </c>
      <c r="R142" s="116" t="s">
        <v>1571</v>
      </c>
      <c r="S142" s="117">
        <v>43844</v>
      </c>
      <c r="V142" s="104"/>
      <c r="W142" s="104"/>
      <c r="X142" s="104"/>
      <c r="Y142" s="104"/>
      <c r="Z142" s="104"/>
      <c r="AA142" s="104"/>
      <c r="AB142" s="104"/>
      <c r="AC142" s="104"/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104"/>
      <c r="AV142" s="104"/>
      <c r="AW142" s="104"/>
      <c r="AX142" s="104"/>
      <c r="AY142" s="104"/>
      <c r="AZ142" s="104"/>
      <c r="BA142" s="104"/>
      <c r="BB142" s="104"/>
      <c r="BC142" s="104"/>
      <c r="BD142" s="104"/>
      <c r="BE142" s="104"/>
      <c r="BF142" s="104"/>
      <c r="BG142" s="104"/>
      <c r="BH142" s="104"/>
      <c r="BI142" s="104"/>
      <c r="BJ142" s="104"/>
      <c r="BK142" s="104"/>
      <c r="BL142" s="104"/>
      <c r="BM142" s="104"/>
      <c r="BN142" s="104"/>
      <c r="BO142" s="104"/>
      <c r="BP142" s="104"/>
      <c r="BQ142" s="104"/>
      <c r="BR142" s="104"/>
      <c r="BS142" s="104"/>
      <c r="BT142" s="104"/>
      <c r="BU142" s="104"/>
      <c r="BV142" s="104"/>
      <c r="BW142" s="104"/>
      <c r="BX142" s="104"/>
      <c r="BY142" s="104"/>
      <c r="BZ142" s="104"/>
      <c r="CA142" s="104"/>
      <c r="CB142" s="104"/>
      <c r="CC142" s="104"/>
      <c r="CD142" s="104"/>
      <c r="CE142" s="104"/>
      <c r="CF142" s="104"/>
      <c r="CG142" s="104"/>
      <c r="CH142" s="104"/>
      <c r="CI142" s="104"/>
      <c r="CJ142" s="104"/>
      <c r="CK142" s="104"/>
      <c r="CL142" s="104"/>
      <c r="CM142" s="104"/>
      <c r="CN142" s="104"/>
      <c r="CO142" s="104"/>
      <c r="CP142" s="104"/>
      <c r="CQ142" s="104"/>
    </row>
    <row r="143" spans="1:95" s="115" customFormat="1" ht="21" customHeight="1" x14ac:dyDescent="0.25">
      <c r="A143" s="116">
        <v>128</v>
      </c>
      <c r="B143" s="116" t="s">
        <v>4608</v>
      </c>
      <c r="D143" s="115" t="s">
        <v>13863</v>
      </c>
      <c r="E143" s="117">
        <v>43844</v>
      </c>
      <c r="F143" s="115" t="s">
        <v>13864</v>
      </c>
      <c r="G143" s="116" t="s">
        <v>13865</v>
      </c>
      <c r="H143" s="116">
        <v>28</v>
      </c>
      <c r="I143" s="116" t="s">
        <v>49</v>
      </c>
      <c r="J143" s="116" t="s">
        <v>13866</v>
      </c>
      <c r="K143" s="116"/>
      <c r="L143" s="116"/>
      <c r="M143" s="116"/>
      <c r="N143" s="116"/>
      <c r="O143" s="116"/>
      <c r="P143" s="116"/>
      <c r="Q143" s="117">
        <v>43844</v>
      </c>
      <c r="R143" s="116" t="s">
        <v>1571</v>
      </c>
      <c r="S143" s="117">
        <v>43844</v>
      </c>
      <c r="V143" s="104"/>
      <c r="W143" s="104"/>
      <c r="X143" s="104"/>
      <c r="Y143" s="104"/>
      <c r="Z143" s="104"/>
      <c r="AA143" s="104"/>
      <c r="AB143" s="104"/>
      <c r="AC143" s="104"/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/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/>
      <c r="BN143" s="104"/>
      <c r="BO143" s="104"/>
      <c r="BP143" s="104"/>
      <c r="BQ143" s="104"/>
      <c r="BR143" s="104"/>
      <c r="BS143" s="104"/>
      <c r="BT143" s="104"/>
      <c r="BU143" s="104"/>
      <c r="BV143" s="104"/>
      <c r="BW143" s="104"/>
      <c r="BX143" s="104"/>
      <c r="BY143" s="104"/>
      <c r="BZ143" s="104"/>
      <c r="CA143" s="104"/>
      <c r="CB143" s="104"/>
      <c r="CC143" s="104"/>
      <c r="CD143" s="104"/>
      <c r="CE143" s="104"/>
      <c r="CF143" s="104"/>
      <c r="CG143" s="104"/>
      <c r="CH143" s="104"/>
      <c r="CI143" s="104"/>
      <c r="CJ143" s="104"/>
      <c r="CK143" s="104"/>
      <c r="CL143" s="104"/>
      <c r="CM143" s="104"/>
      <c r="CN143" s="104"/>
      <c r="CO143" s="104"/>
      <c r="CP143" s="104"/>
      <c r="CQ143" s="104"/>
    </row>
    <row r="144" spans="1:95" s="115" customFormat="1" ht="21" customHeight="1" x14ac:dyDescent="0.25">
      <c r="A144" s="116">
        <v>129</v>
      </c>
      <c r="B144" s="116" t="s">
        <v>4609</v>
      </c>
      <c r="D144" s="115" t="s">
        <v>13867</v>
      </c>
      <c r="E144" s="117">
        <v>43844</v>
      </c>
      <c r="F144" s="115" t="s">
        <v>13868</v>
      </c>
      <c r="G144" s="116" t="s">
        <v>13869</v>
      </c>
      <c r="H144" s="116">
        <v>76</v>
      </c>
      <c r="I144" s="116" t="s">
        <v>49</v>
      </c>
      <c r="J144" s="116" t="s">
        <v>13870</v>
      </c>
      <c r="K144" s="116"/>
      <c r="L144" s="116"/>
      <c r="M144" s="116"/>
      <c r="N144" s="116"/>
      <c r="O144" s="116"/>
      <c r="P144" s="116"/>
      <c r="Q144" s="117">
        <v>43844</v>
      </c>
      <c r="R144" s="116" t="s">
        <v>1571</v>
      </c>
      <c r="S144" s="117">
        <v>43844</v>
      </c>
      <c r="V144" s="104"/>
      <c r="W144" s="104"/>
      <c r="X144" s="104"/>
      <c r="Y144" s="104"/>
      <c r="Z144" s="104"/>
      <c r="AA144" s="104"/>
      <c r="AB144" s="104"/>
      <c r="AC144" s="104"/>
      <c r="AD144" s="104"/>
      <c r="AE144" s="104"/>
      <c r="AF144" s="104"/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104"/>
      <c r="AV144" s="104"/>
      <c r="AW144" s="104"/>
      <c r="AX144" s="104"/>
      <c r="AY144" s="104"/>
      <c r="AZ144" s="104"/>
      <c r="BA144" s="104"/>
      <c r="BB144" s="104"/>
      <c r="BC144" s="104"/>
      <c r="BD144" s="104"/>
      <c r="BE144" s="104"/>
      <c r="BF144" s="104"/>
      <c r="BG144" s="104"/>
      <c r="BH144" s="104"/>
      <c r="BI144" s="104"/>
      <c r="BJ144" s="104"/>
      <c r="BK144" s="104"/>
      <c r="BL144" s="104"/>
      <c r="BM144" s="104"/>
      <c r="BN144" s="104"/>
      <c r="BO144" s="104"/>
      <c r="BP144" s="104"/>
      <c r="BQ144" s="104"/>
      <c r="BR144" s="104"/>
      <c r="BS144" s="104"/>
      <c r="BT144" s="104"/>
      <c r="BU144" s="104"/>
      <c r="BV144" s="104"/>
      <c r="BW144" s="104"/>
      <c r="BX144" s="104"/>
      <c r="BY144" s="104"/>
      <c r="BZ144" s="104"/>
      <c r="CA144" s="104"/>
      <c r="CB144" s="104"/>
      <c r="CC144" s="104"/>
      <c r="CD144" s="104"/>
      <c r="CE144" s="104"/>
      <c r="CF144" s="104"/>
      <c r="CG144" s="104"/>
      <c r="CH144" s="104"/>
      <c r="CI144" s="104"/>
      <c r="CJ144" s="104"/>
      <c r="CK144" s="104"/>
      <c r="CL144" s="104"/>
      <c r="CM144" s="104"/>
      <c r="CN144" s="104"/>
      <c r="CO144" s="104"/>
      <c r="CP144" s="104"/>
      <c r="CQ144" s="104"/>
    </row>
    <row r="145" spans="1:95" s="115" customFormat="1" ht="21" customHeight="1" x14ac:dyDescent="0.25">
      <c r="A145" s="116">
        <v>130</v>
      </c>
      <c r="B145" s="116" t="s">
        <v>4610</v>
      </c>
      <c r="D145" s="115" t="s">
        <v>13871</v>
      </c>
      <c r="E145" s="117">
        <v>43844</v>
      </c>
      <c r="F145" s="115" t="s">
        <v>13872</v>
      </c>
      <c r="G145" s="116" t="s">
        <v>13873</v>
      </c>
      <c r="H145" s="116">
        <v>79</v>
      </c>
      <c r="I145" s="116" t="s">
        <v>44</v>
      </c>
      <c r="J145" s="116" t="s">
        <v>13874</v>
      </c>
      <c r="K145" s="116"/>
      <c r="L145" s="116"/>
      <c r="M145" s="116"/>
      <c r="N145" s="116"/>
      <c r="O145" s="116"/>
      <c r="P145" s="116"/>
      <c r="Q145" s="117">
        <v>43844</v>
      </c>
      <c r="R145" s="116" t="s">
        <v>1571</v>
      </c>
      <c r="S145" s="117">
        <v>43844</v>
      </c>
      <c r="V145" s="104"/>
      <c r="W145" s="104"/>
      <c r="X145" s="104"/>
      <c r="Y145" s="104"/>
      <c r="Z145" s="104"/>
      <c r="AA145" s="104"/>
      <c r="AB145" s="104"/>
      <c r="AC145" s="104"/>
      <c r="AD145" s="104"/>
      <c r="AE145" s="104"/>
      <c r="AF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104"/>
      <c r="AT145" s="104"/>
      <c r="AU145" s="104"/>
      <c r="AV145" s="104"/>
      <c r="AW145" s="104"/>
      <c r="AX145" s="104"/>
      <c r="AY145" s="104"/>
      <c r="AZ145" s="104"/>
      <c r="BA145" s="104"/>
      <c r="BB145" s="104"/>
      <c r="BC145" s="104"/>
      <c r="BD145" s="104"/>
      <c r="BE145" s="104"/>
      <c r="BF145" s="104"/>
      <c r="BG145" s="104"/>
      <c r="BH145" s="104"/>
      <c r="BI145" s="104"/>
      <c r="BJ145" s="104"/>
      <c r="BK145" s="104"/>
      <c r="BL145" s="104"/>
      <c r="BM145" s="104"/>
      <c r="BN145" s="104"/>
      <c r="BO145" s="104"/>
      <c r="BP145" s="104"/>
      <c r="BQ145" s="104"/>
      <c r="BR145" s="104"/>
      <c r="BS145" s="104"/>
      <c r="BT145" s="104"/>
      <c r="BU145" s="104"/>
      <c r="BV145" s="104"/>
      <c r="BW145" s="104"/>
      <c r="BX145" s="104"/>
      <c r="BY145" s="104"/>
      <c r="BZ145" s="104"/>
      <c r="CA145" s="104"/>
      <c r="CB145" s="104"/>
      <c r="CC145" s="104"/>
      <c r="CD145" s="104"/>
      <c r="CE145" s="104"/>
      <c r="CF145" s="104"/>
      <c r="CG145" s="104"/>
      <c r="CH145" s="104"/>
      <c r="CI145" s="104"/>
      <c r="CJ145" s="104"/>
      <c r="CK145" s="104"/>
      <c r="CL145" s="104"/>
      <c r="CM145" s="104"/>
      <c r="CN145" s="104"/>
      <c r="CO145" s="104"/>
      <c r="CP145" s="104"/>
      <c r="CQ145" s="104"/>
    </row>
    <row r="146" spans="1:95" s="115" customFormat="1" ht="21" customHeight="1" x14ac:dyDescent="0.25">
      <c r="A146" s="116">
        <v>131</v>
      </c>
      <c r="B146" s="116" t="s">
        <v>4612</v>
      </c>
      <c r="D146" s="115" t="s">
        <v>13875</v>
      </c>
      <c r="E146" s="117">
        <v>43844</v>
      </c>
      <c r="F146" s="115" t="s">
        <v>2798</v>
      </c>
      <c r="G146" s="116">
        <v>0</v>
      </c>
      <c r="H146" s="116">
        <v>56</v>
      </c>
      <c r="I146" s="116" t="s">
        <v>44</v>
      </c>
      <c r="J146" s="116" t="s">
        <v>13876</v>
      </c>
      <c r="K146" s="116"/>
      <c r="L146" s="116"/>
      <c r="M146" s="116"/>
      <c r="N146" s="116"/>
      <c r="O146" s="116"/>
      <c r="P146" s="116"/>
      <c r="Q146" s="117">
        <v>43844</v>
      </c>
      <c r="R146" s="116" t="s">
        <v>1571</v>
      </c>
      <c r="S146" s="117">
        <v>43844</v>
      </c>
      <c r="V146" s="104"/>
      <c r="W146" s="104"/>
      <c r="X146" s="104"/>
      <c r="Y146" s="104"/>
      <c r="Z146" s="104"/>
      <c r="AA146" s="104"/>
      <c r="AB146" s="104"/>
      <c r="AC146" s="104"/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104"/>
      <c r="AT146" s="104"/>
      <c r="AU146" s="104"/>
      <c r="AV146" s="104"/>
      <c r="AW146" s="104"/>
      <c r="AX146" s="104"/>
      <c r="AY146" s="104"/>
      <c r="AZ146" s="104"/>
      <c r="BA146" s="104"/>
      <c r="BB146" s="104"/>
      <c r="BC146" s="104"/>
      <c r="BD146" s="104"/>
      <c r="BE146" s="104"/>
      <c r="BF146" s="104"/>
      <c r="BG146" s="104"/>
      <c r="BH146" s="104"/>
      <c r="BI146" s="104"/>
      <c r="BJ146" s="104"/>
      <c r="BK146" s="104"/>
      <c r="BL146" s="104"/>
      <c r="BM146" s="104"/>
      <c r="BN146" s="104"/>
      <c r="BO146" s="104"/>
      <c r="BP146" s="104"/>
      <c r="BQ146" s="104"/>
      <c r="BR146" s="104"/>
      <c r="BS146" s="104"/>
      <c r="BT146" s="104"/>
      <c r="BU146" s="104"/>
      <c r="BV146" s="104"/>
      <c r="BW146" s="104"/>
      <c r="BX146" s="104"/>
      <c r="BY146" s="104"/>
      <c r="BZ146" s="104"/>
      <c r="CA146" s="104"/>
      <c r="CB146" s="104"/>
      <c r="CC146" s="104"/>
      <c r="CD146" s="104"/>
      <c r="CE146" s="104"/>
      <c r="CF146" s="104"/>
      <c r="CG146" s="104"/>
      <c r="CH146" s="104"/>
      <c r="CI146" s="104"/>
      <c r="CJ146" s="104"/>
      <c r="CK146" s="104"/>
      <c r="CL146" s="104"/>
      <c r="CM146" s="104"/>
      <c r="CN146" s="104"/>
      <c r="CO146" s="104"/>
      <c r="CP146" s="104"/>
      <c r="CQ146" s="104"/>
    </row>
    <row r="147" spans="1:95" s="115" customFormat="1" ht="21" customHeight="1" x14ac:dyDescent="0.25">
      <c r="A147" s="116">
        <v>132</v>
      </c>
      <c r="B147" s="116" t="s">
        <v>4613</v>
      </c>
      <c r="D147" s="115" t="s">
        <v>13877</v>
      </c>
      <c r="E147" s="117">
        <v>43844</v>
      </c>
      <c r="F147" s="115" t="s">
        <v>13878</v>
      </c>
      <c r="G147" s="116" t="s">
        <v>13879</v>
      </c>
      <c r="H147" s="116">
        <v>18</v>
      </c>
      <c r="I147" s="116" t="s">
        <v>49</v>
      </c>
      <c r="J147" s="116" t="s">
        <v>13880</v>
      </c>
      <c r="K147" s="116"/>
      <c r="L147" s="116"/>
      <c r="M147" s="116"/>
      <c r="N147" s="116"/>
      <c r="O147" s="116"/>
      <c r="P147" s="116"/>
      <c r="Q147" s="117">
        <v>43844</v>
      </c>
      <c r="R147" s="116" t="s">
        <v>1571</v>
      </c>
      <c r="S147" s="117">
        <v>43844</v>
      </c>
      <c r="V147" s="104"/>
      <c r="W147" s="104"/>
      <c r="X147" s="104"/>
      <c r="Y147" s="104"/>
      <c r="Z147" s="104"/>
      <c r="AA147" s="104"/>
      <c r="AB147" s="104"/>
      <c r="AC147" s="104"/>
      <c r="AD147" s="104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104"/>
      <c r="AT147" s="104"/>
      <c r="AU147" s="104"/>
      <c r="AV147" s="104"/>
      <c r="AW147" s="104"/>
      <c r="AX147" s="104"/>
      <c r="AY147" s="104"/>
      <c r="AZ147" s="104"/>
      <c r="BA147" s="104"/>
      <c r="BB147" s="104"/>
      <c r="BC147" s="104"/>
      <c r="BD147" s="104"/>
      <c r="BE147" s="104"/>
      <c r="BF147" s="104"/>
      <c r="BG147" s="104"/>
      <c r="BH147" s="104"/>
      <c r="BI147" s="104"/>
      <c r="BJ147" s="104"/>
      <c r="BK147" s="104"/>
      <c r="BL147" s="104"/>
      <c r="BM147" s="104"/>
      <c r="BN147" s="104"/>
      <c r="BO147" s="104"/>
      <c r="BP147" s="104"/>
      <c r="BQ147" s="104"/>
      <c r="BR147" s="104"/>
      <c r="BS147" s="104"/>
      <c r="BT147" s="104"/>
      <c r="BU147" s="104"/>
      <c r="BV147" s="104"/>
      <c r="BW147" s="104"/>
      <c r="BX147" s="104"/>
      <c r="BY147" s="104"/>
      <c r="BZ147" s="104"/>
      <c r="CA147" s="104"/>
      <c r="CB147" s="104"/>
      <c r="CC147" s="104"/>
      <c r="CD147" s="104"/>
      <c r="CE147" s="104"/>
      <c r="CF147" s="104"/>
      <c r="CG147" s="104"/>
      <c r="CH147" s="104"/>
      <c r="CI147" s="104"/>
      <c r="CJ147" s="104"/>
      <c r="CK147" s="104"/>
      <c r="CL147" s="104"/>
      <c r="CM147" s="104"/>
      <c r="CN147" s="104"/>
      <c r="CO147" s="104"/>
      <c r="CP147" s="104"/>
      <c r="CQ147" s="104"/>
    </row>
    <row r="148" spans="1:95" s="115" customFormat="1" ht="21" customHeight="1" x14ac:dyDescent="0.25">
      <c r="A148" s="116">
        <v>133</v>
      </c>
      <c r="B148" s="116" t="s">
        <v>4614</v>
      </c>
      <c r="D148" s="115" t="s">
        <v>13881</v>
      </c>
      <c r="E148" s="117">
        <v>43844</v>
      </c>
      <c r="F148" s="115" t="s">
        <v>13882</v>
      </c>
      <c r="G148" s="116" t="s">
        <v>13883</v>
      </c>
      <c r="H148" s="116">
        <v>39</v>
      </c>
      <c r="I148" s="116" t="s">
        <v>44</v>
      </c>
      <c r="J148" s="116" t="s">
        <v>13884</v>
      </c>
      <c r="K148" s="116"/>
      <c r="L148" s="116"/>
      <c r="M148" s="116"/>
      <c r="N148" s="116"/>
      <c r="O148" s="116"/>
      <c r="P148" s="116"/>
      <c r="Q148" s="117">
        <v>43844</v>
      </c>
      <c r="R148" s="116" t="s">
        <v>1571</v>
      </c>
      <c r="S148" s="117">
        <v>43844</v>
      </c>
      <c r="V148" s="104"/>
      <c r="W148" s="104"/>
      <c r="X148" s="104"/>
      <c r="Y148" s="104"/>
      <c r="Z148" s="104"/>
      <c r="AA148" s="104"/>
      <c r="AB148" s="104"/>
      <c r="AC148" s="104"/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104"/>
      <c r="AT148" s="104"/>
      <c r="AU148" s="104"/>
      <c r="AV148" s="104"/>
      <c r="AW148" s="104"/>
      <c r="AX148" s="104"/>
      <c r="AY148" s="104"/>
      <c r="AZ148" s="104"/>
      <c r="BA148" s="104"/>
      <c r="BB148" s="104"/>
      <c r="BC148" s="104"/>
      <c r="BD148" s="104"/>
      <c r="BE148" s="104"/>
      <c r="BF148" s="104"/>
      <c r="BG148" s="104"/>
      <c r="BH148" s="104"/>
      <c r="BI148" s="104"/>
      <c r="BJ148" s="104"/>
      <c r="BK148" s="104"/>
      <c r="BL148" s="104"/>
      <c r="BM148" s="104"/>
      <c r="BN148" s="104"/>
      <c r="BO148" s="104"/>
      <c r="BP148" s="104"/>
      <c r="BQ148" s="104"/>
      <c r="BR148" s="104"/>
      <c r="BS148" s="104"/>
      <c r="BT148" s="104"/>
      <c r="BU148" s="104"/>
      <c r="BV148" s="104"/>
      <c r="BW148" s="104"/>
      <c r="BX148" s="104"/>
      <c r="BY148" s="104"/>
      <c r="BZ148" s="104"/>
      <c r="CA148" s="104"/>
      <c r="CB148" s="104"/>
      <c r="CC148" s="104"/>
      <c r="CD148" s="104"/>
      <c r="CE148" s="104"/>
      <c r="CF148" s="104"/>
      <c r="CG148" s="104"/>
      <c r="CH148" s="104"/>
      <c r="CI148" s="104"/>
      <c r="CJ148" s="104"/>
      <c r="CK148" s="104"/>
      <c r="CL148" s="104"/>
      <c r="CM148" s="104"/>
      <c r="CN148" s="104"/>
      <c r="CO148" s="104"/>
      <c r="CP148" s="104"/>
      <c r="CQ148" s="104"/>
    </row>
    <row r="149" spans="1:95" s="115" customFormat="1" ht="21" customHeight="1" x14ac:dyDescent="0.25">
      <c r="A149" s="116">
        <v>134</v>
      </c>
      <c r="B149" s="116" t="s">
        <v>4615</v>
      </c>
      <c r="D149" s="115" t="s">
        <v>13885</v>
      </c>
      <c r="E149" s="117">
        <v>43844</v>
      </c>
      <c r="F149" s="115" t="s">
        <v>13886</v>
      </c>
      <c r="G149" s="116" t="s">
        <v>13887</v>
      </c>
      <c r="H149" s="116">
        <v>38</v>
      </c>
      <c r="I149" s="116" t="s">
        <v>44</v>
      </c>
      <c r="J149" s="116" t="s">
        <v>13888</v>
      </c>
      <c r="K149" s="116"/>
      <c r="L149" s="116"/>
      <c r="M149" s="116"/>
      <c r="N149" s="116"/>
      <c r="O149" s="116"/>
      <c r="P149" s="116"/>
      <c r="Q149" s="117">
        <v>43844</v>
      </c>
      <c r="R149" s="116" t="s">
        <v>1571</v>
      </c>
      <c r="S149" s="117">
        <v>43844</v>
      </c>
      <c r="V149" s="104"/>
      <c r="W149" s="104"/>
      <c r="X149" s="104"/>
      <c r="Y149" s="104"/>
      <c r="Z149" s="104"/>
      <c r="AA149" s="104"/>
      <c r="AB149" s="104"/>
      <c r="AC149" s="104"/>
      <c r="AD149" s="104"/>
      <c r="AE149" s="104"/>
      <c r="AF149" s="104"/>
      <c r="AG149" s="104"/>
      <c r="AH149" s="104"/>
      <c r="AI149" s="104"/>
      <c r="AJ149" s="104"/>
      <c r="AK149" s="104"/>
      <c r="AL149" s="104"/>
      <c r="AM149" s="104"/>
      <c r="AN149" s="104"/>
      <c r="AO149" s="104"/>
      <c r="AP149" s="104"/>
      <c r="AQ149" s="104"/>
      <c r="AR149" s="104"/>
      <c r="AS149" s="104"/>
      <c r="AT149" s="104"/>
      <c r="AU149" s="104"/>
      <c r="AV149" s="104"/>
      <c r="AW149" s="104"/>
      <c r="AX149" s="104"/>
      <c r="AY149" s="104"/>
      <c r="AZ149" s="104"/>
      <c r="BA149" s="104"/>
      <c r="BB149" s="104"/>
      <c r="BC149" s="104"/>
      <c r="BD149" s="104"/>
      <c r="BE149" s="104"/>
      <c r="BF149" s="104"/>
      <c r="BG149" s="104"/>
      <c r="BH149" s="104"/>
      <c r="BI149" s="104"/>
      <c r="BJ149" s="104"/>
      <c r="BK149" s="104"/>
      <c r="BL149" s="104"/>
      <c r="BM149" s="104"/>
      <c r="BN149" s="104"/>
      <c r="BO149" s="104"/>
      <c r="BP149" s="104"/>
      <c r="BQ149" s="104"/>
      <c r="BR149" s="104"/>
      <c r="BS149" s="104"/>
      <c r="BT149" s="104"/>
      <c r="BU149" s="104"/>
      <c r="BV149" s="104"/>
      <c r="BW149" s="104"/>
      <c r="BX149" s="104"/>
      <c r="BY149" s="104"/>
      <c r="BZ149" s="104"/>
      <c r="CA149" s="104"/>
      <c r="CB149" s="104"/>
      <c r="CC149" s="104"/>
      <c r="CD149" s="104"/>
      <c r="CE149" s="104"/>
      <c r="CF149" s="104"/>
      <c r="CG149" s="104"/>
      <c r="CH149" s="104"/>
      <c r="CI149" s="104"/>
      <c r="CJ149" s="104"/>
      <c r="CK149" s="104"/>
      <c r="CL149" s="104"/>
      <c r="CM149" s="104"/>
      <c r="CN149" s="104"/>
      <c r="CO149" s="104"/>
      <c r="CP149" s="104"/>
      <c r="CQ149" s="104"/>
    </row>
    <row r="150" spans="1:95" s="115" customFormat="1" ht="21" customHeight="1" x14ac:dyDescent="0.25">
      <c r="A150" s="116">
        <v>135</v>
      </c>
      <c r="B150" s="116" t="s">
        <v>4616</v>
      </c>
      <c r="D150" s="115" t="s">
        <v>13889</v>
      </c>
      <c r="E150" s="117">
        <v>43844</v>
      </c>
      <c r="F150" s="115" t="s">
        <v>13890</v>
      </c>
      <c r="G150" s="116" t="s">
        <v>13891</v>
      </c>
      <c r="H150" s="116">
        <v>33</v>
      </c>
      <c r="I150" s="116" t="s">
        <v>44</v>
      </c>
      <c r="J150" s="116" t="s">
        <v>13892</v>
      </c>
      <c r="K150" s="116"/>
      <c r="L150" s="116"/>
      <c r="M150" s="116"/>
      <c r="N150" s="116"/>
      <c r="O150" s="116"/>
      <c r="P150" s="116"/>
      <c r="Q150" s="117">
        <v>43844</v>
      </c>
      <c r="R150" s="116" t="s">
        <v>1571</v>
      </c>
      <c r="S150" s="117">
        <v>43844</v>
      </c>
      <c r="V150" s="104"/>
      <c r="W150" s="104"/>
      <c r="X150" s="104"/>
      <c r="Y150" s="104"/>
      <c r="Z150" s="104"/>
      <c r="AA150" s="104"/>
      <c r="AB150" s="104"/>
      <c r="AC150" s="104"/>
      <c r="AD150" s="104"/>
      <c r="AE150" s="104"/>
      <c r="AF150" s="104"/>
      <c r="AG150" s="104"/>
      <c r="AH150" s="104"/>
      <c r="AI150" s="104"/>
      <c r="AJ150" s="104"/>
      <c r="AK150" s="104"/>
      <c r="AL150" s="104"/>
      <c r="AM150" s="104"/>
      <c r="AN150" s="104"/>
      <c r="AO150" s="104"/>
      <c r="AP150" s="104"/>
      <c r="AQ150" s="104"/>
      <c r="AR150" s="104"/>
      <c r="AS150" s="104"/>
      <c r="AT150" s="104"/>
      <c r="AU150" s="104"/>
      <c r="AV150" s="104"/>
      <c r="AW150" s="104"/>
      <c r="AX150" s="104"/>
      <c r="AY150" s="104"/>
      <c r="AZ150" s="104"/>
      <c r="BA150" s="104"/>
      <c r="BB150" s="104"/>
      <c r="BC150" s="104"/>
      <c r="BD150" s="104"/>
      <c r="BE150" s="104"/>
      <c r="BF150" s="104"/>
      <c r="BG150" s="104"/>
      <c r="BH150" s="104"/>
      <c r="BI150" s="104"/>
      <c r="BJ150" s="104"/>
      <c r="BK150" s="104"/>
      <c r="BL150" s="104"/>
      <c r="BM150" s="104"/>
      <c r="BN150" s="104"/>
      <c r="BO150" s="104"/>
      <c r="BP150" s="104"/>
      <c r="BQ150" s="104"/>
      <c r="BR150" s="104"/>
      <c r="BS150" s="104"/>
      <c r="BT150" s="104"/>
      <c r="BU150" s="104"/>
      <c r="BV150" s="104"/>
      <c r="BW150" s="104"/>
      <c r="BX150" s="104"/>
      <c r="BY150" s="104"/>
      <c r="BZ150" s="104"/>
      <c r="CA150" s="104"/>
      <c r="CB150" s="104"/>
      <c r="CC150" s="104"/>
      <c r="CD150" s="104"/>
      <c r="CE150" s="104"/>
      <c r="CF150" s="104"/>
      <c r="CG150" s="104"/>
      <c r="CH150" s="104"/>
      <c r="CI150" s="104"/>
      <c r="CJ150" s="104"/>
      <c r="CK150" s="104"/>
      <c r="CL150" s="104"/>
      <c r="CM150" s="104"/>
      <c r="CN150" s="104"/>
      <c r="CO150" s="104"/>
      <c r="CP150" s="104"/>
      <c r="CQ150" s="104"/>
    </row>
    <row r="151" spans="1:95" s="115" customFormat="1" ht="21" customHeight="1" x14ac:dyDescent="0.25">
      <c r="A151" s="116">
        <v>136</v>
      </c>
      <c r="B151" s="116" t="s">
        <v>4619</v>
      </c>
      <c r="D151" s="115" t="s">
        <v>13893</v>
      </c>
      <c r="E151" s="117">
        <v>43844</v>
      </c>
      <c r="F151" s="115" t="s">
        <v>13894</v>
      </c>
      <c r="G151" s="116" t="s">
        <v>13895</v>
      </c>
      <c r="H151" s="116">
        <v>64</v>
      </c>
      <c r="I151" s="116" t="s">
        <v>44</v>
      </c>
      <c r="J151" s="116" t="s">
        <v>13896</v>
      </c>
      <c r="K151" s="116"/>
      <c r="L151" s="116"/>
      <c r="M151" s="116"/>
      <c r="N151" s="116"/>
      <c r="O151" s="116"/>
      <c r="P151" s="116"/>
      <c r="Q151" s="117">
        <v>43844</v>
      </c>
      <c r="R151" s="116" t="s">
        <v>1571</v>
      </c>
      <c r="S151" s="117">
        <v>43844</v>
      </c>
      <c r="V151" s="104"/>
      <c r="W151" s="104"/>
      <c r="X151" s="104"/>
      <c r="Y151" s="104"/>
      <c r="Z151" s="104"/>
      <c r="AA151" s="104"/>
      <c r="AB151" s="104"/>
      <c r="AC151" s="104"/>
      <c r="AD151" s="104"/>
      <c r="AE151" s="104"/>
      <c r="AF151" s="104"/>
      <c r="AG151" s="104"/>
      <c r="AH151" s="104"/>
      <c r="AI151" s="104"/>
      <c r="AJ151" s="104"/>
      <c r="AK151" s="104"/>
      <c r="AL151" s="104"/>
      <c r="AM151" s="104"/>
      <c r="AN151" s="104"/>
      <c r="AO151" s="104"/>
      <c r="AP151" s="104"/>
      <c r="AQ151" s="104"/>
      <c r="AR151" s="104"/>
      <c r="AS151" s="104"/>
      <c r="AT151" s="104"/>
      <c r="AU151" s="104"/>
      <c r="AV151" s="104"/>
      <c r="AW151" s="104"/>
      <c r="AX151" s="104"/>
      <c r="AY151" s="104"/>
      <c r="AZ151" s="104"/>
      <c r="BA151" s="104"/>
      <c r="BB151" s="104"/>
      <c r="BC151" s="104"/>
      <c r="BD151" s="104"/>
      <c r="BE151" s="104"/>
      <c r="BF151" s="104"/>
      <c r="BG151" s="104"/>
      <c r="BH151" s="104"/>
      <c r="BI151" s="104"/>
      <c r="BJ151" s="104"/>
      <c r="BK151" s="104"/>
      <c r="BL151" s="104"/>
      <c r="BM151" s="104"/>
      <c r="BN151" s="104"/>
      <c r="BO151" s="104"/>
      <c r="BP151" s="104"/>
      <c r="BQ151" s="104"/>
      <c r="BR151" s="104"/>
      <c r="BS151" s="104"/>
      <c r="BT151" s="104"/>
      <c r="BU151" s="104"/>
      <c r="BV151" s="104"/>
      <c r="BW151" s="104"/>
      <c r="BX151" s="104"/>
      <c r="BY151" s="104"/>
      <c r="BZ151" s="104"/>
      <c r="CA151" s="104"/>
      <c r="CB151" s="104"/>
      <c r="CC151" s="104"/>
      <c r="CD151" s="104"/>
      <c r="CE151" s="104"/>
      <c r="CF151" s="104"/>
      <c r="CG151" s="104"/>
      <c r="CH151" s="104"/>
      <c r="CI151" s="104"/>
      <c r="CJ151" s="104"/>
      <c r="CK151" s="104"/>
      <c r="CL151" s="104"/>
      <c r="CM151" s="104"/>
      <c r="CN151" s="104"/>
      <c r="CO151" s="104"/>
      <c r="CP151" s="104"/>
      <c r="CQ151" s="104"/>
    </row>
    <row r="152" spans="1:95" s="115" customFormat="1" ht="21" customHeight="1" x14ac:dyDescent="0.25">
      <c r="A152" s="116">
        <v>137</v>
      </c>
      <c r="B152" s="116" t="s">
        <v>4620</v>
      </c>
      <c r="D152" s="115" t="s">
        <v>13897</v>
      </c>
      <c r="E152" s="117">
        <v>43844</v>
      </c>
      <c r="F152" s="115" t="s">
        <v>13898</v>
      </c>
      <c r="G152" s="116" t="s">
        <v>13899</v>
      </c>
      <c r="H152" s="116">
        <v>14</v>
      </c>
      <c r="I152" s="116" t="s">
        <v>44</v>
      </c>
      <c r="J152" s="116" t="s">
        <v>13849</v>
      </c>
      <c r="K152" s="116"/>
      <c r="L152" s="116"/>
      <c r="M152" s="116"/>
      <c r="N152" s="116"/>
      <c r="O152" s="116"/>
      <c r="P152" s="116"/>
      <c r="Q152" s="117">
        <v>43844</v>
      </c>
      <c r="R152" s="116" t="s">
        <v>1571</v>
      </c>
      <c r="S152" s="117">
        <v>43844</v>
      </c>
      <c r="V152" s="104"/>
      <c r="W152" s="104"/>
      <c r="X152" s="104"/>
      <c r="Y152" s="104"/>
      <c r="Z152" s="104"/>
      <c r="AA152" s="104"/>
      <c r="AB152" s="104"/>
      <c r="AC152" s="104"/>
      <c r="AD152" s="104"/>
      <c r="AE152" s="104"/>
      <c r="AF152" s="104"/>
      <c r="AG152" s="104"/>
      <c r="AH152" s="104"/>
      <c r="AI152" s="104"/>
      <c r="AJ152" s="104"/>
      <c r="AK152" s="104"/>
      <c r="AL152" s="104"/>
      <c r="AM152" s="104"/>
      <c r="AN152" s="104"/>
      <c r="AO152" s="104"/>
      <c r="AP152" s="104"/>
      <c r="AQ152" s="104"/>
      <c r="AR152" s="104"/>
      <c r="AS152" s="104"/>
      <c r="AT152" s="104"/>
      <c r="AU152" s="104"/>
      <c r="AV152" s="104"/>
      <c r="AW152" s="104"/>
      <c r="AX152" s="104"/>
      <c r="AY152" s="104"/>
      <c r="AZ152" s="104"/>
      <c r="BA152" s="104"/>
      <c r="BB152" s="104"/>
      <c r="BC152" s="104"/>
      <c r="BD152" s="104"/>
      <c r="BE152" s="104"/>
      <c r="BF152" s="104"/>
      <c r="BG152" s="104"/>
      <c r="BH152" s="104"/>
      <c r="BI152" s="104"/>
      <c r="BJ152" s="104"/>
      <c r="BK152" s="104"/>
      <c r="BL152" s="104"/>
      <c r="BM152" s="104"/>
      <c r="BN152" s="104"/>
      <c r="BO152" s="104"/>
      <c r="BP152" s="104"/>
      <c r="BQ152" s="104"/>
      <c r="BR152" s="104"/>
      <c r="BS152" s="104"/>
      <c r="BT152" s="104"/>
      <c r="BU152" s="104"/>
      <c r="BV152" s="104"/>
      <c r="BW152" s="104"/>
      <c r="BX152" s="104"/>
      <c r="BY152" s="104"/>
      <c r="BZ152" s="104"/>
      <c r="CA152" s="104"/>
      <c r="CB152" s="104"/>
      <c r="CC152" s="104"/>
      <c r="CD152" s="104"/>
      <c r="CE152" s="104"/>
      <c r="CF152" s="104"/>
      <c r="CG152" s="104"/>
      <c r="CH152" s="104"/>
      <c r="CI152" s="104"/>
      <c r="CJ152" s="104"/>
      <c r="CK152" s="104"/>
      <c r="CL152" s="104"/>
      <c r="CM152" s="104"/>
      <c r="CN152" s="104"/>
      <c r="CO152" s="104"/>
      <c r="CP152" s="104"/>
      <c r="CQ152" s="104"/>
    </row>
    <row r="153" spans="1:95" s="115" customFormat="1" ht="21" customHeight="1" x14ac:dyDescent="0.25">
      <c r="A153" s="116">
        <v>138</v>
      </c>
      <c r="B153" s="116" t="s">
        <v>4621</v>
      </c>
      <c r="D153" s="115" t="s">
        <v>13900</v>
      </c>
      <c r="E153" s="117">
        <v>43844</v>
      </c>
      <c r="F153" s="115" t="s">
        <v>4642</v>
      </c>
      <c r="G153" s="116" t="s">
        <v>13901</v>
      </c>
      <c r="H153" s="116">
        <v>35</v>
      </c>
      <c r="I153" s="116" t="s">
        <v>49</v>
      </c>
      <c r="J153" s="116" t="s">
        <v>13849</v>
      </c>
      <c r="K153" s="116"/>
      <c r="L153" s="116"/>
      <c r="M153" s="116"/>
      <c r="N153" s="116"/>
      <c r="O153" s="116"/>
      <c r="P153" s="116"/>
      <c r="Q153" s="117">
        <v>43844</v>
      </c>
      <c r="R153" s="116" t="s">
        <v>1571</v>
      </c>
      <c r="S153" s="117">
        <v>43844</v>
      </c>
      <c r="V153" s="104"/>
      <c r="W153" s="104"/>
      <c r="X153" s="104"/>
      <c r="Y153" s="104"/>
      <c r="Z153" s="104"/>
      <c r="AA153" s="104"/>
      <c r="AB153" s="104"/>
      <c r="AC153" s="104"/>
      <c r="AD153" s="104"/>
      <c r="AE153" s="104"/>
      <c r="AF153" s="104"/>
      <c r="AG153" s="104"/>
      <c r="AH153" s="104"/>
      <c r="AI153" s="104"/>
      <c r="AJ153" s="104"/>
      <c r="AK153" s="104"/>
      <c r="AL153" s="104"/>
      <c r="AM153" s="104"/>
      <c r="AN153" s="104"/>
      <c r="AO153" s="104"/>
      <c r="AP153" s="104"/>
      <c r="AQ153" s="104"/>
      <c r="AR153" s="104"/>
      <c r="AS153" s="104"/>
      <c r="AT153" s="104"/>
      <c r="AU153" s="104"/>
      <c r="AV153" s="104"/>
      <c r="AW153" s="104"/>
      <c r="AX153" s="104"/>
      <c r="AY153" s="104"/>
      <c r="AZ153" s="104"/>
      <c r="BA153" s="104"/>
      <c r="BB153" s="104"/>
      <c r="BC153" s="104"/>
      <c r="BD153" s="104"/>
      <c r="BE153" s="104"/>
      <c r="BF153" s="104"/>
      <c r="BG153" s="104"/>
      <c r="BH153" s="104"/>
      <c r="BI153" s="104"/>
      <c r="BJ153" s="104"/>
      <c r="BK153" s="104"/>
      <c r="BL153" s="104"/>
      <c r="BM153" s="104"/>
      <c r="BN153" s="104"/>
      <c r="BO153" s="104"/>
      <c r="BP153" s="104"/>
      <c r="BQ153" s="104"/>
      <c r="BR153" s="104"/>
      <c r="BS153" s="104"/>
      <c r="BT153" s="104"/>
      <c r="BU153" s="104"/>
      <c r="BV153" s="104"/>
      <c r="BW153" s="104"/>
      <c r="BX153" s="104"/>
      <c r="BY153" s="104"/>
      <c r="BZ153" s="104"/>
      <c r="CA153" s="104"/>
      <c r="CB153" s="104"/>
      <c r="CC153" s="104"/>
      <c r="CD153" s="104"/>
      <c r="CE153" s="104"/>
      <c r="CF153" s="104"/>
      <c r="CG153" s="104"/>
      <c r="CH153" s="104"/>
      <c r="CI153" s="104"/>
      <c r="CJ153" s="104"/>
      <c r="CK153" s="104"/>
      <c r="CL153" s="104"/>
      <c r="CM153" s="104"/>
      <c r="CN153" s="104"/>
      <c r="CO153" s="104"/>
      <c r="CP153" s="104"/>
      <c r="CQ153" s="104"/>
    </row>
    <row r="154" spans="1:95" s="115" customFormat="1" ht="21" customHeight="1" x14ac:dyDescent="0.25">
      <c r="A154" s="116">
        <v>139</v>
      </c>
      <c r="B154" s="116" t="s">
        <v>13902</v>
      </c>
      <c r="D154" s="115" t="s">
        <v>13903</v>
      </c>
      <c r="E154" s="117">
        <v>43844</v>
      </c>
      <c r="F154" s="115" t="s">
        <v>13904</v>
      </c>
      <c r="G154" s="116" t="s">
        <v>13905</v>
      </c>
      <c r="H154" s="116">
        <v>18</v>
      </c>
      <c r="I154" s="116" t="s">
        <v>49</v>
      </c>
      <c r="J154" s="116" t="s">
        <v>13906</v>
      </c>
      <c r="K154" s="116"/>
      <c r="L154" s="116"/>
      <c r="M154" s="116"/>
      <c r="N154" s="116"/>
      <c r="O154" s="116"/>
      <c r="P154" s="116"/>
      <c r="Q154" s="117">
        <v>43844</v>
      </c>
      <c r="R154" s="116" t="s">
        <v>1596</v>
      </c>
      <c r="S154" s="117">
        <v>43844</v>
      </c>
      <c r="V154" s="104"/>
      <c r="W154" s="104"/>
      <c r="X154" s="104"/>
      <c r="Y154" s="104"/>
      <c r="Z154" s="104"/>
      <c r="AA154" s="104"/>
      <c r="AB154" s="104"/>
      <c r="AC154" s="104"/>
      <c r="AD154" s="104"/>
      <c r="AE154" s="104"/>
      <c r="AF154" s="104"/>
      <c r="AG154" s="104"/>
      <c r="AH154" s="104"/>
      <c r="AI154" s="104"/>
      <c r="AJ154" s="104"/>
      <c r="AK154" s="104"/>
      <c r="AL154" s="104"/>
      <c r="AM154" s="104"/>
      <c r="AN154" s="104"/>
      <c r="AO154" s="104"/>
      <c r="AP154" s="104"/>
      <c r="AQ154" s="104"/>
      <c r="AR154" s="104"/>
      <c r="AS154" s="104"/>
      <c r="AT154" s="104"/>
      <c r="AU154" s="104"/>
      <c r="AV154" s="104"/>
      <c r="AW154" s="104"/>
      <c r="AX154" s="104"/>
      <c r="AY154" s="104"/>
      <c r="AZ154" s="104"/>
      <c r="BA154" s="104"/>
      <c r="BB154" s="104"/>
      <c r="BC154" s="104"/>
      <c r="BD154" s="104"/>
      <c r="BE154" s="104"/>
      <c r="BF154" s="104"/>
      <c r="BG154" s="104"/>
      <c r="BH154" s="104"/>
      <c r="BI154" s="104"/>
      <c r="BJ154" s="104"/>
      <c r="BK154" s="104"/>
      <c r="BL154" s="104"/>
      <c r="BM154" s="104"/>
      <c r="BN154" s="104"/>
      <c r="BO154" s="104"/>
      <c r="BP154" s="104"/>
      <c r="BQ154" s="104"/>
      <c r="BR154" s="104"/>
      <c r="BS154" s="104"/>
      <c r="BT154" s="104"/>
      <c r="BU154" s="104"/>
      <c r="BV154" s="104"/>
      <c r="BW154" s="104"/>
      <c r="BX154" s="104"/>
      <c r="BY154" s="104"/>
      <c r="BZ154" s="104"/>
      <c r="CA154" s="104"/>
      <c r="CB154" s="104"/>
      <c r="CC154" s="104"/>
      <c r="CD154" s="104"/>
      <c r="CE154" s="104"/>
      <c r="CF154" s="104"/>
      <c r="CG154" s="104"/>
      <c r="CH154" s="104"/>
      <c r="CI154" s="104"/>
      <c r="CJ154" s="104"/>
      <c r="CK154" s="104"/>
      <c r="CL154" s="104"/>
      <c r="CM154" s="104"/>
      <c r="CN154" s="104"/>
      <c r="CO154" s="104"/>
      <c r="CP154" s="104"/>
      <c r="CQ154" s="104"/>
    </row>
    <row r="155" spans="1:95" s="115" customFormat="1" ht="21" customHeight="1" x14ac:dyDescent="0.25">
      <c r="A155" s="116">
        <v>140</v>
      </c>
      <c r="B155" s="116" t="s">
        <v>13907</v>
      </c>
      <c r="D155" s="115" t="s">
        <v>13908</v>
      </c>
      <c r="E155" s="117">
        <v>43845</v>
      </c>
      <c r="F155" s="115" t="s">
        <v>13909</v>
      </c>
      <c r="G155" s="116">
        <v>0</v>
      </c>
      <c r="H155" s="116">
        <v>7</v>
      </c>
      <c r="I155" s="116" t="s">
        <v>44</v>
      </c>
      <c r="J155" s="116" t="s">
        <v>13910</v>
      </c>
      <c r="K155" s="116"/>
      <c r="L155" s="116"/>
      <c r="M155" s="116"/>
      <c r="N155" s="116"/>
      <c r="O155" s="116"/>
      <c r="P155" s="116"/>
      <c r="Q155" s="117">
        <v>43845</v>
      </c>
      <c r="R155" s="116" t="s">
        <v>1571</v>
      </c>
      <c r="S155" s="117">
        <v>43845</v>
      </c>
      <c r="V155" s="104"/>
      <c r="W155" s="104"/>
      <c r="X155" s="104"/>
      <c r="Y155" s="104"/>
      <c r="Z155" s="104"/>
      <c r="AA155" s="104"/>
      <c r="AB155" s="104"/>
      <c r="AC155" s="104"/>
      <c r="AD155" s="104"/>
      <c r="AE155" s="104"/>
      <c r="AF155" s="104"/>
      <c r="AG155" s="104"/>
      <c r="AH155" s="104"/>
      <c r="AI155" s="104"/>
      <c r="AJ155" s="104"/>
      <c r="AK155" s="104"/>
      <c r="AL155" s="104"/>
      <c r="AM155" s="104"/>
      <c r="AN155" s="104"/>
      <c r="AO155" s="104"/>
      <c r="AP155" s="104"/>
      <c r="AQ155" s="104"/>
      <c r="AR155" s="104"/>
      <c r="AS155" s="104"/>
      <c r="AT155" s="104"/>
      <c r="AU155" s="104"/>
      <c r="AV155" s="104"/>
      <c r="AW155" s="104"/>
      <c r="AX155" s="104"/>
      <c r="AY155" s="104"/>
      <c r="AZ155" s="104"/>
      <c r="BA155" s="104"/>
      <c r="BB155" s="104"/>
      <c r="BC155" s="104"/>
      <c r="BD155" s="104"/>
      <c r="BE155" s="104"/>
      <c r="BF155" s="104"/>
      <c r="BG155" s="104"/>
      <c r="BH155" s="104"/>
      <c r="BI155" s="104"/>
      <c r="BJ155" s="104"/>
      <c r="BK155" s="104"/>
      <c r="BL155" s="104"/>
      <c r="BM155" s="104"/>
      <c r="BN155" s="104"/>
      <c r="BO155" s="104"/>
      <c r="BP155" s="104"/>
      <c r="BQ155" s="104"/>
      <c r="BR155" s="104"/>
      <c r="BS155" s="104"/>
      <c r="BT155" s="104"/>
      <c r="BU155" s="104"/>
      <c r="BV155" s="104"/>
      <c r="BW155" s="104"/>
      <c r="BX155" s="104"/>
      <c r="BY155" s="104"/>
      <c r="BZ155" s="104"/>
      <c r="CA155" s="104"/>
      <c r="CB155" s="104"/>
      <c r="CC155" s="104"/>
      <c r="CD155" s="104"/>
      <c r="CE155" s="104"/>
      <c r="CF155" s="104"/>
      <c r="CG155" s="104"/>
      <c r="CH155" s="104"/>
      <c r="CI155" s="104"/>
      <c r="CJ155" s="104"/>
      <c r="CK155" s="104"/>
      <c r="CL155" s="104"/>
      <c r="CM155" s="104"/>
      <c r="CN155" s="104"/>
      <c r="CO155" s="104"/>
      <c r="CP155" s="104"/>
      <c r="CQ155" s="104"/>
    </row>
    <row r="156" spans="1:95" s="115" customFormat="1" ht="21" customHeight="1" x14ac:dyDescent="0.25">
      <c r="A156" s="116">
        <v>141</v>
      </c>
      <c r="B156" s="116" t="s">
        <v>4623</v>
      </c>
      <c r="D156" s="115" t="s">
        <v>13911</v>
      </c>
      <c r="E156" s="117">
        <v>43845</v>
      </c>
      <c r="F156" s="115" t="s">
        <v>13912</v>
      </c>
      <c r="G156" s="116" t="s">
        <v>13913</v>
      </c>
      <c r="H156" s="116">
        <v>26</v>
      </c>
      <c r="I156" s="116" t="s">
        <v>44</v>
      </c>
      <c r="J156" s="116" t="s">
        <v>13914</v>
      </c>
      <c r="K156" s="116"/>
      <c r="L156" s="116"/>
      <c r="M156" s="116"/>
      <c r="N156" s="116"/>
      <c r="O156" s="116"/>
      <c r="P156" s="116"/>
      <c r="Q156" s="117">
        <v>43845</v>
      </c>
      <c r="R156" s="116" t="s">
        <v>1596</v>
      </c>
      <c r="S156" s="117">
        <v>43845</v>
      </c>
      <c r="V156" s="104"/>
      <c r="W156" s="104"/>
      <c r="X156" s="104"/>
      <c r="Y156" s="104"/>
      <c r="Z156" s="104"/>
      <c r="AA156" s="104"/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104"/>
      <c r="AQ156" s="104"/>
      <c r="AR156" s="104"/>
      <c r="AS156" s="104"/>
      <c r="AT156" s="10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/>
      <c r="BE156" s="104"/>
      <c r="BF156" s="104"/>
      <c r="BG156" s="104"/>
      <c r="BH156" s="104"/>
      <c r="BI156" s="104"/>
      <c r="BJ156" s="104"/>
      <c r="BK156" s="104"/>
      <c r="BL156" s="104"/>
      <c r="BM156" s="104"/>
      <c r="BN156" s="104"/>
      <c r="BO156" s="104"/>
      <c r="BP156" s="104"/>
      <c r="BQ156" s="104"/>
      <c r="BR156" s="104"/>
      <c r="BS156" s="104"/>
      <c r="BT156" s="104"/>
      <c r="BU156" s="104"/>
      <c r="BV156" s="104"/>
      <c r="BW156" s="104"/>
      <c r="BX156" s="104"/>
      <c r="BY156" s="104"/>
      <c r="BZ156" s="104"/>
      <c r="CA156" s="104"/>
      <c r="CB156" s="104"/>
      <c r="CC156" s="104"/>
      <c r="CD156" s="104"/>
      <c r="CE156" s="104"/>
      <c r="CF156" s="104"/>
      <c r="CG156" s="104"/>
      <c r="CH156" s="104"/>
      <c r="CI156" s="104"/>
      <c r="CJ156" s="104"/>
      <c r="CK156" s="104"/>
      <c r="CL156" s="104"/>
      <c r="CM156" s="104"/>
      <c r="CN156" s="104"/>
      <c r="CO156" s="104"/>
      <c r="CP156" s="104"/>
      <c r="CQ156" s="104"/>
    </row>
    <row r="157" spans="1:95" s="115" customFormat="1" ht="21" customHeight="1" x14ac:dyDescent="0.25">
      <c r="A157" s="116">
        <v>142</v>
      </c>
      <c r="B157" s="116" t="s">
        <v>4624</v>
      </c>
      <c r="D157" s="115" t="s">
        <v>13915</v>
      </c>
      <c r="E157" s="117">
        <v>43845</v>
      </c>
      <c r="F157" s="115" t="s">
        <v>13916</v>
      </c>
      <c r="G157" s="116">
        <v>0</v>
      </c>
      <c r="H157" s="116">
        <v>1</v>
      </c>
      <c r="I157" s="116" t="s">
        <v>49</v>
      </c>
      <c r="J157" s="116" t="s">
        <v>13917</v>
      </c>
      <c r="K157" s="116"/>
      <c r="L157" s="116"/>
      <c r="M157" s="116"/>
      <c r="N157" s="116"/>
      <c r="O157" s="116"/>
      <c r="P157" s="116"/>
      <c r="Q157" s="117">
        <v>43845</v>
      </c>
      <c r="R157" s="116" t="s">
        <v>1571</v>
      </c>
      <c r="S157" s="117">
        <v>43845</v>
      </c>
      <c r="V157" s="104"/>
      <c r="W157" s="104"/>
      <c r="X157" s="104"/>
      <c r="Y157" s="104"/>
      <c r="Z157" s="104"/>
      <c r="AA157" s="104"/>
      <c r="AB157" s="104"/>
      <c r="AC157" s="104"/>
      <c r="AD157" s="104"/>
      <c r="AE157" s="104"/>
      <c r="AF157" s="104"/>
      <c r="AG157" s="104"/>
      <c r="AH157" s="104"/>
      <c r="AI157" s="104"/>
      <c r="AJ157" s="104"/>
      <c r="AK157" s="104"/>
      <c r="AL157" s="104"/>
      <c r="AM157" s="104"/>
      <c r="AN157" s="104"/>
      <c r="AO157" s="104"/>
      <c r="AP157" s="104"/>
      <c r="AQ157" s="104"/>
      <c r="AR157" s="104"/>
      <c r="AS157" s="104"/>
      <c r="AT157" s="104"/>
      <c r="AU157" s="104"/>
      <c r="AV157" s="104"/>
      <c r="AW157" s="104"/>
      <c r="AX157" s="104"/>
      <c r="AY157" s="104"/>
      <c r="AZ157" s="104"/>
      <c r="BA157" s="104"/>
      <c r="BB157" s="104"/>
      <c r="BC157" s="104"/>
      <c r="BD157" s="104"/>
      <c r="BE157" s="104"/>
      <c r="BF157" s="104"/>
      <c r="BG157" s="104"/>
      <c r="BH157" s="104"/>
      <c r="BI157" s="104"/>
      <c r="BJ157" s="104"/>
      <c r="BK157" s="104"/>
      <c r="BL157" s="104"/>
      <c r="BM157" s="104"/>
      <c r="BN157" s="104"/>
      <c r="BO157" s="104"/>
      <c r="BP157" s="104"/>
      <c r="BQ157" s="104"/>
      <c r="BR157" s="104"/>
      <c r="BS157" s="104"/>
      <c r="BT157" s="104"/>
      <c r="BU157" s="104"/>
      <c r="BV157" s="104"/>
      <c r="BW157" s="104"/>
      <c r="BX157" s="104"/>
      <c r="BY157" s="104"/>
      <c r="BZ157" s="104"/>
      <c r="CA157" s="104"/>
      <c r="CB157" s="104"/>
      <c r="CC157" s="104"/>
      <c r="CD157" s="104"/>
      <c r="CE157" s="104"/>
      <c r="CF157" s="104"/>
      <c r="CG157" s="104"/>
      <c r="CH157" s="104"/>
      <c r="CI157" s="104"/>
      <c r="CJ157" s="104"/>
      <c r="CK157" s="104"/>
      <c r="CL157" s="104"/>
      <c r="CM157" s="104"/>
      <c r="CN157" s="104"/>
      <c r="CO157" s="104"/>
      <c r="CP157" s="104"/>
      <c r="CQ157" s="104"/>
    </row>
    <row r="158" spans="1:95" s="115" customFormat="1" ht="21" customHeight="1" x14ac:dyDescent="0.25">
      <c r="A158" s="116">
        <v>143</v>
      </c>
      <c r="B158" s="116" t="s">
        <v>13918</v>
      </c>
      <c r="D158" s="115" t="s">
        <v>13919</v>
      </c>
      <c r="E158" s="117">
        <v>43845</v>
      </c>
      <c r="F158" s="115" t="s">
        <v>13920</v>
      </c>
      <c r="G158" s="116">
        <v>0</v>
      </c>
      <c r="H158" s="116">
        <v>18</v>
      </c>
      <c r="I158" s="116" t="s">
        <v>44</v>
      </c>
      <c r="J158" s="116" t="s">
        <v>13921</v>
      </c>
      <c r="K158" s="116"/>
      <c r="L158" s="116"/>
      <c r="M158" s="116"/>
      <c r="N158" s="116"/>
      <c r="O158" s="116"/>
      <c r="P158" s="116"/>
      <c r="Q158" s="117">
        <v>43845</v>
      </c>
      <c r="R158" s="116" t="s">
        <v>1596</v>
      </c>
      <c r="S158" s="117">
        <v>43845</v>
      </c>
      <c r="V158" s="104"/>
      <c r="W158" s="104"/>
      <c r="X158" s="104"/>
      <c r="Y158" s="104"/>
      <c r="Z158" s="104"/>
      <c r="AA158" s="104"/>
      <c r="AB158" s="104"/>
      <c r="AC158" s="104"/>
      <c r="AD158" s="104"/>
      <c r="AE158" s="104"/>
      <c r="AF158" s="104"/>
      <c r="AG158" s="104"/>
      <c r="AH158" s="104"/>
      <c r="AI158" s="104"/>
      <c r="AJ158" s="104"/>
      <c r="AK158" s="104"/>
      <c r="AL158" s="104"/>
      <c r="AM158" s="104"/>
      <c r="AN158" s="104"/>
      <c r="AO158" s="104"/>
      <c r="AP158" s="104"/>
      <c r="AQ158" s="104"/>
      <c r="AR158" s="104"/>
      <c r="AS158" s="104"/>
      <c r="AT158" s="104"/>
      <c r="AU158" s="104"/>
      <c r="AV158" s="104"/>
      <c r="AW158" s="104"/>
      <c r="AX158" s="104"/>
      <c r="AY158" s="104"/>
      <c r="AZ158" s="104"/>
      <c r="BA158" s="104"/>
      <c r="BB158" s="104"/>
      <c r="BC158" s="104"/>
      <c r="BD158" s="104"/>
      <c r="BE158" s="104"/>
      <c r="BF158" s="104"/>
      <c r="BG158" s="104"/>
      <c r="BH158" s="104"/>
      <c r="BI158" s="104"/>
      <c r="BJ158" s="104"/>
      <c r="BK158" s="104"/>
      <c r="BL158" s="104"/>
      <c r="BM158" s="104"/>
      <c r="BN158" s="104"/>
      <c r="BO158" s="104"/>
      <c r="BP158" s="104"/>
      <c r="BQ158" s="104"/>
      <c r="BR158" s="104"/>
      <c r="BS158" s="104"/>
      <c r="BT158" s="104"/>
      <c r="BU158" s="104"/>
      <c r="BV158" s="104"/>
      <c r="BW158" s="104"/>
      <c r="BX158" s="104"/>
      <c r="BY158" s="104"/>
      <c r="BZ158" s="104"/>
      <c r="CA158" s="104"/>
      <c r="CB158" s="104"/>
      <c r="CC158" s="104"/>
      <c r="CD158" s="104"/>
      <c r="CE158" s="104"/>
      <c r="CF158" s="104"/>
      <c r="CG158" s="104"/>
      <c r="CH158" s="104"/>
      <c r="CI158" s="104"/>
      <c r="CJ158" s="104"/>
      <c r="CK158" s="104"/>
      <c r="CL158" s="104"/>
      <c r="CM158" s="104"/>
      <c r="CN158" s="104"/>
      <c r="CO158" s="104"/>
      <c r="CP158" s="104"/>
      <c r="CQ158" s="104"/>
    </row>
    <row r="159" spans="1:95" s="115" customFormat="1" ht="21" customHeight="1" x14ac:dyDescent="0.25">
      <c r="A159" s="116">
        <v>144</v>
      </c>
      <c r="B159" s="116" t="s">
        <v>4625</v>
      </c>
      <c r="D159" s="115" t="s">
        <v>13846</v>
      </c>
      <c r="E159" s="117">
        <v>43845</v>
      </c>
      <c r="F159" s="115" t="s">
        <v>13847</v>
      </c>
      <c r="G159" s="116" t="s">
        <v>13848</v>
      </c>
      <c r="H159" s="116">
        <v>12</v>
      </c>
      <c r="I159" s="116" t="s">
        <v>44</v>
      </c>
      <c r="J159" s="116" t="s">
        <v>13849</v>
      </c>
      <c r="K159" s="116"/>
      <c r="L159" s="116"/>
      <c r="M159" s="116"/>
      <c r="N159" s="116"/>
      <c r="O159" s="116"/>
      <c r="P159" s="116"/>
      <c r="Q159" s="117">
        <v>43845</v>
      </c>
      <c r="R159" s="116" t="s">
        <v>1571</v>
      </c>
      <c r="S159" s="117">
        <v>43845</v>
      </c>
      <c r="V159" s="104"/>
      <c r="W159" s="104"/>
      <c r="X159" s="104"/>
      <c r="Y159" s="104"/>
      <c r="Z159" s="104"/>
      <c r="AA159" s="104"/>
      <c r="AB159" s="104"/>
      <c r="AC159" s="104"/>
      <c r="AD159" s="104"/>
      <c r="AE159" s="104"/>
      <c r="AF159" s="104"/>
      <c r="AG159" s="104"/>
      <c r="AH159" s="104"/>
      <c r="AI159" s="104"/>
      <c r="AJ159" s="104"/>
      <c r="AK159" s="104"/>
      <c r="AL159" s="104"/>
      <c r="AM159" s="104"/>
      <c r="AN159" s="104"/>
      <c r="AO159" s="104"/>
      <c r="AP159" s="104"/>
      <c r="AQ159" s="104"/>
      <c r="AR159" s="104"/>
      <c r="AS159" s="104"/>
      <c r="AT159" s="104"/>
      <c r="AU159" s="104"/>
      <c r="AV159" s="104"/>
      <c r="AW159" s="104"/>
      <c r="AX159" s="104"/>
      <c r="AY159" s="104"/>
      <c r="AZ159" s="104"/>
      <c r="BA159" s="104"/>
      <c r="BB159" s="104"/>
      <c r="BC159" s="104"/>
      <c r="BD159" s="104"/>
      <c r="BE159" s="104"/>
      <c r="BF159" s="104"/>
      <c r="BG159" s="104"/>
      <c r="BH159" s="104"/>
      <c r="BI159" s="104"/>
      <c r="BJ159" s="104"/>
      <c r="BK159" s="104"/>
      <c r="BL159" s="104"/>
      <c r="BM159" s="104"/>
      <c r="BN159" s="104"/>
      <c r="BO159" s="104"/>
      <c r="BP159" s="104"/>
      <c r="BQ159" s="104"/>
      <c r="BR159" s="104"/>
      <c r="BS159" s="104"/>
      <c r="BT159" s="104"/>
      <c r="BU159" s="104"/>
      <c r="BV159" s="104"/>
      <c r="BW159" s="104"/>
      <c r="BX159" s="104"/>
      <c r="BY159" s="104"/>
      <c r="BZ159" s="104"/>
      <c r="CA159" s="104"/>
      <c r="CB159" s="104"/>
      <c r="CC159" s="104"/>
      <c r="CD159" s="104"/>
      <c r="CE159" s="104"/>
      <c r="CF159" s="104"/>
      <c r="CG159" s="104"/>
      <c r="CH159" s="104"/>
      <c r="CI159" s="104"/>
      <c r="CJ159" s="104"/>
      <c r="CK159" s="104"/>
      <c r="CL159" s="104"/>
      <c r="CM159" s="104"/>
      <c r="CN159" s="104"/>
      <c r="CO159" s="104"/>
      <c r="CP159" s="104"/>
      <c r="CQ159" s="104"/>
    </row>
    <row r="160" spans="1:95" s="115" customFormat="1" ht="21" customHeight="1" x14ac:dyDescent="0.25">
      <c r="A160" s="116">
        <v>145</v>
      </c>
      <c r="B160" s="116" t="s">
        <v>4626</v>
      </c>
      <c r="D160" s="115" t="s">
        <v>13922</v>
      </c>
      <c r="E160" s="117">
        <v>43845</v>
      </c>
      <c r="F160" s="115" t="s">
        <v>13923</v>
      </c>
      <c r="G160" s="116" t="s">
        <v>13924</v>
      </c>
      <c r="H160" s="116">
        <v>19</v>
      </c>
      <c r="I160" s="116" t="s">
        <v>49</v>
      </c>
      <c r="J160" s="116" t="s">
        <v>13925</v>
      </c>
      <c r="K160" s="116"/>
      <c r="L160" s="116"/>
      <c r="M160" s="116"/>
      <c r="N160" s="116"/>
      <c r="O160" s="116"/>
      <c r="P160" s="116"/>
      <c r="Q160" s="117">
        <v>43845</v>
      </c>
      <c r="R160" s="116" t="s">
        <v>1596</v>
      </c>
      <c r="S160" s="117">
        <v>43845</v>
      </c>
      <c r="V160" s="104"/>
      <c r="W160" s="104"/>
      <c r="X160" s="104"/>
      <c r="Y160" s="104"/>
      <c r="Z160" s="104"/>
      <c r="AA160" s="104"/>
      <c r="AB160" s="104"/>
      <c r="AC160" s="104"/>
      <c r="AD160" s="104"/>
      <c r="AE160" s="104"/>
      <c r="AF160" s="104"/>
      <c r="AG160" s="104"/>
      <c r="AH160" s="104"/>
      <c r="AI160" s="104"/>
      <c r="AJ160" s="104"/>
      <c r="AK160" s="104"/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4"/>
      <c r="BU160" s="104"/>
      <c r="BV160" s="104"/>
      <c r="BW160" s="104"/>
      <c r="BX160" s="104"/>
      <c r="BY160" s="104"/>
      <c r="BZ160" s="104"/>
      <c r="CA160" s="104"/>
      <c r="CB160" s="104"/>
      <c r="CC160" s="104"/>
      <c r="CD160" s="104"/>
      <c r="CE160" s="104"/>
      <c r="CF160" s="104"/>
      <c r="CG160" s="104"/>
      <c r="CH160" s="104"/>
      <c r="CI160" s="104"/>
      <c r="CJ160" s="104"/>
      <c r="CK160" s="104"/>
      <c r="CL160" s="104"/>
      <c r="CM160" s="104"/>
      <c r="CN160" s="104"/>
      <c r="CO160" s="104"/>
      <c r="CP160" s="104"/>
      <c r="CQ160" s="104"/>
    </row>
    <row r="161" spans="1:95" s="115" customFormat="1" ht="21" customHeight="1" x14ac:dyDescent="0.25">
      <c r="A161" s="116">
        <v>146</v>
      </c>
      <c r="B161" s="116" t="s">
        <v>13926</v>
      </c>
      <c r="D161" s="115" t="s">
        <v>13927</v>
      </c>
      <c r="E161" s="117">
        <v>43845</v>
      </c>
      <c r="F161" s="115" t="s">
        <v>13928</v>
      </c>
      <c r="G161" s="116" t="s">
        <v>13929</v>
      </c>
      <c r="H161" s="116">
        <v>46</v>
      </c>
      <c r="I161" s="116" t="s">
        <v>44</v>
      </c>
      <c r="J161" s="116" t="s">
        <v>13930</v>
      </c>
      <c r="K161" s="116"/>
      <c r="L161" s="116"/>
      <c r="M161" s="116"/>
      <c r="N161" s="116"/>
      <c r="O161" s="116"/>
      <c r="P161" s="116"/>
      <c r="Q161" s="117">
        <v>43845</v>
      </c>
      <c r="R161" s="116" t="s">
        <v>1596</v>
      </c>
      <c r="S161" s="117">
        <v>43845</v>
      </c>
      <c r="V161" s="104"/>
      <c r="W161" s="104"/>
      <c r="X161" s="104"/>
      <c r="Y161" s="104"/>
      <c r="Z161" s="104"/>
      <c r="AA161" s="104"/>
      <c r="AB161" s="104"/>
      <c r="AC161" s="104"/>
      <c r="AD161" s="104"/>
      <c r="AE161" s="104"/>
      <c r="AF161" s="104"/>
      <c r="AG161" s="104"/>
      <c r="AH161" s="104"/>
      <c r="AI161" s="104"/>
      <c r="AJ161" s="104"/>
      <c r="AK161" s="104"/>
      <c r="AL161" s="104"/>
      <c r="AM161" s="104"/>
      <c r="AN161" s="104"/>
      <c r="AO161" s="104"/>
      <c r="AP161" s="104"/>
      <c r="AQ161" s="104"/>
      <c r="AR161" s="104"/>
      <c r="AS161" s="104"/>
      <c r="AT161" s="104"/>
      <c r="AU161" s="104"/>
      <c r="AV161" s="104"/>
      <c r="AW161" s="104"/>
      <c r="AX161" s="104"/>
      <c r="AY161" s="104"/>
      <c r="AZ161" s="104"/>
      <c r="BA161" s="104"/>
      <c r="BB161" s="104"/>
      <c r="BC161" s="104"/>
      <c r="BD161" s="104"/>
      <c r="BE161" s="104"/>
      <c r="BF161" s="104"/>
      <c r="BG161" s="104"/>
      <c r="BH161" s="104"/>
      <c r="BI161" s="104"/>
      <c r="BJ161" s="104"/>
      <c r="BK161" s="104"/>
      <c r="BL161" s="104"/>
      <c r="BM161" s="104"/>
      <c r="BN161" s="104"/>
      <c r="BO161" s="104"/>
      <c r="BP161" s="104"/>
      <c r="BQ161" s="104"/>
      <c r="BR161" s="104"/>
      <c r="BS161" s="104"/>
      <c r="BT161" s="104"/>
      <c r="BU161" s="104"/>
      <c r="BV161" s="104"/>
      <c r="BW161" s="104"/>
      <c r="BX161" s="104"/>
      <c r="BY161" s="104"/>
      <c r="BZ161" s="104"/>
      <c r="CA161" s="104"/>
      <c r="CB161" s="104"/>
      <c r="CC161" s="104"/>
      <c r="CD161" s="104"/>
      <c r="CE161" s="104"/>
      <c r="CF161" s="104"/>
      <c r="CG161" s="104"/>
      <c r="CH161" s="104"/>
      <c r="CI161" s="104"/>
      <c r="CJ161" s="104"/>
      <c r="CK161" s="104"/>
      <c r="CL161" s="104"/>
      <c r="CM161" s="104"/>
      <c r="CN161" s="104"/>
      <c r="CO161" s="104"/>
      <c r="CP161" s="104"/>
      <c r="CQ161" s="104"/>
    </row>
    <row r="162" spans="1:95" s="115" customFormat="1" ht="21" customHeight="1" x14ac:dyDescent="0.25">
      <c r="A162" s="116">
        <v>147</v>
      </c>
      <c r="B162" s="116" t="s">
        <v>13931</v>
      </c>
      <c r="D162" s="115" t="s">
        <v>13932</v>
      </c>
      <c r="E162" s="117">
        <v>43845</v>
      </c>
      <c r="F162" s="115" t="s">
        <v>13933</v>
      </c>
      <c r="G162" s="116" t="s">
        <v>13934</v>
      </c>
      <c r="H162" s="116">
        <v>44</v>
      </c>
      <c r="I162" s="116" t="s">
        <v>49</v>
      </c>
      <c r="J162" s="116" t="s">
        <v>13935</v>
      </c>
      <c r="K162" s="116"/>
      <c r="L162" s="116"/>
      <c r="M162" s="116"/>
      <c r="N162" s="116"/>
      <c r="O162" s="116"/>
      <c r="P162" s="116"/>
      <c r="Q162" s="117">
        <v>43845</v>
      </c>
      <c r="R162" s="116" t="s">
        <v>1571</v>
      </c>
      <c r="S162" s="117">
        <v>43845</v>
      </c>
      <c r="V162" s="104"/>
      <c r="W162" s="104"/>
      <c r="X162" s="104"/>
      <c r="Y162" s="104"/>
      <c r="Z162" s="104"/>
      <c r="AA162" s="104"/>
      <c r="AB162" s="104"/>
      <c r="AC162" s="104"/>
      <c r="AD162" s="104"/>
      <c r="AE162" s="104"/>
      <c r="AF162" s="104"/>
      <c r="AG162" s="104"/>
      <c r="AH162" s="104"/>
      <c r="AI162" s="104"/>
      <c r="AJ162" s="104"/>
      <c r="AK162" s="104"/>
      <c r="AL162" s="104"/>
      <c r="AM162" s="104"/>
      <c r="AN162" s="104"/>
      <c r="AO162" s="104"/>
      <c r="AP162" s="104"/>
      <c r="AQ162" s="104"/>
      <c r="AR162" s="104"/>
      <c r="AS162" s="104"/>
      <c r="AT162" s="104"/>
      <c r="AU162" s="104"/>
      <c r="AV162" s="104"/>
      <c r="AW162" s="104"/>
      <c r="AX162" s="104"/>
      <c r="AY162" s="104"/>
      <c r="AZ162" s="104"/>
      <c r="BA162" s="104"/>
      <c r="BB162" s="104"/>
      <c r="BC162" s="104"/>
      <c r="BD162" s="104"/>
      <c r="BE162" s="104"/>
      <c r="BF162" s="104"/>
      <c r="BG162" s="104"/>
      <c r="BH162" s="104"/>
      <c r="BI162" s="104"/>
      <c r="BJ162" s="104"/>
      <c r="BK162" s="104"/>
      <c r="BL162" s="104"/>
      <c r="BM162" s="104"/>
      <c r="BN162" s="104"/>
      <c r="BO162" s="104"/>
      <c r="BP162" s="104"/>
      <c r="BQ162" s="104"/>
      <c r="BR162" s="104"/>
      <c r="BS162" s="104"/>
      <c r="BT162" s="104"/>
      <c r="BU162" s="104"/>
      <c r="BV162" s="104"/>
      <c r="BW162" s="104"/>
      <c r="BX162" s="104"/>
      <c r="BY162" s="104"/>
      <c r="BZ162" s="104"/>
      <c r="CA162" s="104"/>
      <c r="CB162" s="104"/>
      <c r="CC162" s="104"/>
      <c r="CD162" s="104"/>
      <c r="CE162" s="104"/>
      <c r="CF162" s="104"/>
      <c r="CG162" s="104"/>
      <c r="CH162" s="104"/>
      <c r="CI162" s="104"/>
      <c r="CJ162" s="104"/>
      <c r="CK162" s="104"/>
      <c r="CL162" s="104"/>
      <c r="CM162" s="104"/>
      <c r="CN162" s="104"/>
      <c r="CO162" s="104"/>
      <c r="CP162" s="104"/>
      <c r="CQ162" s="104"/>
    </row>
    <row r="163" spans="1:95" s="115" customFormat="1" ht="21" customHeight="1" x14ac:dyDescent="0.25">
      <c r="A163" s="116">
        <v>148</v>
      </c>
      <c r="B163" s="116" t="s">
        <v>13936</v>
      </c>
      <c r="D163" s="115" t="s">
        <v>13937</v>
      </c>
      <c r="E163" s="117">
        <v>43845</v>
      </c>
      <c r="F163" s="115" t="s">
        <v>4651</v>
      </c>
      <c r="G163" s="116" t="s">
        <v>13938</v>
      </c>
      <c r="H163" s="116">
        <v>22</v>
      </c>
      <c r="I163" s="116" t="s">
        <v>49</v>
      </c>
      <c r="J163" s="116" t="s">
        <v>13939</v>
      </c>
      <c r="K163" s="116"/>
      <c r="L163" s="116"/>
      <c r="M163" s="116"/>
      <c r="N163" s="116"/>
      <c r="O163" s="116"/>
      <c r="P163" s="116"/>
      <c r="Q163" s="117">
        <v>43845</v>
      </c>
      <c r="R163" s="116" t="s">
        <v>1596</v>
      </c>
      <c r="S163" s="117">
        <v>43845</v>
      </c>
      <c r="V163" s="104"/>
      <c r="W163" s="104"/>
      <c r="X163" s="104"/>
      <c r="Y163" s="104"/>
      <c r="Z163" s="104"/>
      <c r="AA163" s="104"/>
      <c r="AB163" s="104"/>
      <c r="AC163" s="104"/>
      <c r="AD163" s="104"/>
      <c r="AE163" s="104"/>
      <c r="AF163" s="104"/>
      <c r="AG163" s="104"/>
      <c r="AH163" s="104"/>
      <c r="AI163" s="104"/>
      <c r="AJ163" s="104"/>
      <c r="AK163" s="104"/>
      <c r="AL163" s="104"/>
      <c r="AM163" s="104"/>
      <c r="AN163" s="104"/>
      <c r="AO163" s="104"/>
      <c r="AP163" s="104"/>
      <c r="AQ163" s="104"/>
      <c r="AR163" s="104"/>
      <c r="AS163" s="104"/>
      <c r="AT163" s="104"/>
      <c r="AU163" s="104"/>
      <c r="AV163" s="104"/>
      <c r="AW163" s="104"/>
      <c r="AX163" s="104"/>
      <c r="AY163" s="104"/>
      <c r="AZ163" s="104"/>
      <c r="BA163" s="104"/>
      <c r="BB163" s="104"/>
      <c r="BC163" s="104"/>
      <c r="BD163" s="104"/>
      <c r="BE163" s="104"/>
      <c r="BF163" s="104"/>
      <c r="BG163" s="104"/>
      <c r="BH163" s="104"/>
      <c r="BI163" s="104"/>
      <c r="BJ163" s="104"/>
      <c r="BK163" s="104"/>
      <c r="BL163" s="104"/>
      <c r="BM163" s="104"/>
      <c r="BN163" s="104"/>
      <c r="BO163" s="104"/>
      <c r="BP163" s="104"/>
      <c r="BQ163" s="104"/>
      <c r="BR163" s="104"/>
      <c r="BS163" s="104"/>
      <c r="BT163" s="104"/>
      <c r="BU163" s="104"/>
      <c r="BV163" s="104"/>
      <c r="BW163" s="104"/>
      <c r="BX163" s="104"/>
      <c r="BY163" s="104"/>
      <c r="BZ163" s="104"/>
      <c r="CA163" s="104"/>
      <c r="CB163" s="104"/>
      <c r="CC163" s="104"/>
      <c r="CD163" s="104"/>
      <c r="CE163" s="104"/>
      <c r="CF163" s="104"/>
      <c r="CG163" s="104"/>
      <c r="CH163" s="104"/>
      <c r="CI163" s="104"/>
      <c r="CJ163" s="104"/>
      <c r="CK163" s="104"/>
      <c r="CL163" s="104"/>
      <c r="CM163" s="104"/>
      <c r="CN163" s="104"/>
      <c r="CO163" s="104"/>
      <c r="CP163" s="104"/>
      <c r="CQ163" s="104"/>
    </row>
    <row r="164" spans="1:95" s="115" customFormat="1" ht="21" customHeight="1" x14ac:dyDescent="0.25">
      <c r="A164" s="116">
        <v>149</v>
      </c>
      <c r="B164" s="116" t="s">
        <v>13940</v>
      </c>
      <c r="D164" s="115" t="s">
        <v>13841</v>
      </c>
      <c r="E164" s="117">
        <v>43845</v>
      </c>
      <c r="F164" s="115" t="s">
        <v>13941</v>
      </c>
      <c r="G164" s="116" t="s">
        <v>13942</v>
      </c>
      <c r="H164" s="116">
        <v>37</v>
      </c>
      <c r="I164" s="116" t="s">
        <v>49</v>
      </c>
      <c r="J164" s="116" t="s">
        <v>13943</v>
      </c>
      <c r="K164" s="116"/>
      <c r="L164" s="116"/>
      <c r="M164" s="116"/>
      <c r="N164" s="116"/>
      <c r="O164" s="116"/>
      <c r="P164" s="116"/>
      <c r="Q164" s="117">
        <v>43845</v>
      </c>
      <c r="R164" s="116" t="s">
        <v>1571</v>
      </c>
      <c r="S164" s="117">
        <v>43845</v>
      </c>
      <c r="V164" s="104"/>
      <c r="W164" s="104"/>
      <c r="X164" s="104"/>
      <c r="Y164" s="104"/>
      <c r="Z164" s="104"/>
      <c r="AA164" s="104"/>
      <c r="AB164" s="104"/>
      <c r="AC164" s="104"/>
      <c r="AD164" s="104"/>
      <c r="AE164" s="104"/>
      <c r="AF164" s="104"/>
      <c r="AG164" s="104"/>
      <c r="AH164" s="104"/>
      <c r="AI164" s="104"/>
      <c r="AJ164" s="104"/>
      <c r="AK164" s="104"/>
      <c r="AL164" s="104"/>
      <c r="AM164" s="104"/>
      <c r="AN164" s="104"/>
      <c r="AO164" s="104"/>
      <c r="AP164" s="104"/>
      <c r="AQ164" s="104"/>
      <c r="AR164" s="104"/>
      <c r="AS164" s="104"/>
      <c r="AT164" s="104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/>
      <c r="BF164" s="104"/>
      <c r="BG164" s="104"/>
      <c r="BH164" s="104"/>
      <c r="BI164" s="104"/>
      <c r="BJ164" s="104"/>
      <c r="BK164" s="104"/>
      <c r="BL164" s="104"/>
      <c r="BM164" s="104"/>
      <c r="BN164" s="104"/>
      <c r="BO164" s="104"/>
      <c r="BP164" s="104"/>
      <c r="BQ164" s="104"/>
      <c r="BR164" s="104"/>
      <c r="BS164" s="104"/>
      <c r="BT164" s="104"/>
      <c r="BU164" s="104"/>
      <c r="BV164" s="104"/>
      <c r="BW164" s="104"/>
      <c r="BX164" s="104"/>
      <c r="BY164" s="104"/>
      <c r="BZ164" s="104"/>
      <c r="CA164" s="104"/>
      <c r="CB164" s="104"/>
      <c r="CC164" s="104"/>
      <c r="CD164" s="104"/>
      <c r="CE164" s="104"/>
      <c r="CF164" s="104"/>
      <c r="CG164" s="104"/>
      <c r="CH164" s="104"/>
      <c r="CI164" s="104"/>
      <c r="CJ164" s="104"/>
      <c r="CK164" s="104"/>
      <c r="CL164" s="104"/>
      <c r="CM164" s="104"/>
      <c r="CN164" s="104"/>
      <c r="CO164" s="104"/>
      <c r="CP164" s="104"/>
      <c r="CQ164" s="104"/>
    </row>
    <row r="165" spans="1:95" s="115" customFormat="1" ht="21" customHeight="1" x14ac:dyDescent="0.25">
      <c r="A165" s="116">
        <v>150</v>
      </c>
      <c r="B165" s="116" t="s">
        <v>4627</v>
      </c>
      <c r="D165" s="115" t="s">
        <v>13944</v>
      </c>
      <c r="E165" s="117">
        <v>43845</v>
      </c>
      <c r="F165" s="115" t="s">
        <v>13945</v>
      </c>
      <c r="G165" s="116" t="s">
        <v>13946</v>
      </c>
      <c r="H165" s="116">
        <v>17</v>
      </c>
      <c r="I165" s="116" t="s">
        <v>49</v>
      </c>
      <c r="J165" s="116" t="s">
        <v>13947</v>
      </c>
      <c r="K165" s="116"/>
      <c r="L165" s="116"/>
      <c r="M165" s="116"/>
      <c r="N165" s="116"/>
      <c r="O165" s="116"/>
      <c r="P165" s="116"/>
      <c r="Q165" s="117">
        <v>43845</v>
      </c>
      <c r="R165" s="116" t="s">
        <v>1571</v>
      </c>
      <c r="S165" s="117">
        <v>43845</v>
      </c>
      <c r="V165" s="104"/>
      <c r="W165" s="104"/>
      <c r="X165" s="104"/>
      <c r="Y165" s="104"/>
      <c r="Z165" s="104"/>
      <c r="AA165" s="104"/>
      <c r="AB165" s="104"/>
      <c r="AC165" s="104"/>
      <c r="AD165" s="104"/>
      <c r="AE165" s="104"/>
      <c r="AF165" s="104"/>
      <c r="AG165" s="104"/>
      <c r="AH165" s="104"/>
      <c r="AI165" s="104"/>
      <c r="AJ165" s="104"/>
      <c r="AK165" s="104"/>
      <c r="AL165" s="104"/>
      <c r="AM165" s="104"/>
      <c r="AN165" s="104"/>
      <c r="AO165" s="104"/>
      <c r="AP165" s="104"/>
      <c r="AQ165" s="104"/>
      <c r="AR165" s="104"/>
      <c r="AS165" s="104"/>
      <c r="AT165" s="104"/>
      <c r="AU165" s="104"/>
      <c r="AV165" s="104"/>
      <c r="AW165" s="104"/>
      <c r="AX165" s="104"/>
      <c r="AY165" s="104"/>
      <c r="AZ165" s="104"/>
      <c r="BA165" s="104"/>
      <c r="BB165" s="104"/>
      <c r="BC165" s="104"/>
      <c r="BD165" s="104"/>
      <c r="BE165" s="104"/>
      <c r="BF165" s="104"/>
      <c r="BG165" s="104"/>
      <c r="BH165" s="104"/>
      <c r="BI165" s="104"/>
      <c r="BJ165" s="104"/>
      <c r="BK165" s="104"/>
      <c r="BL165" s="104"/>
      <c r="BM165" s="104"/>
      <c r="BN165" s="104"/>
      <c r="BO165" s="104"/>
      <c r="BP165" s="104"/>
      <c r="BQ165" s="104"/>
      <c r="BR165" s="104"/>
      <c r="BS165" s="104"/>
      <c r="BT165" s="104"/>
      <c r="BU165" s="104"/>
      <c r="BV165" s="104"/>
      <c r="BW165" s="104"/>
      <c r="BX165" s="104"/>
      <c r="BY165" s="104"/>
      <c r="BZ165" s="104"/>
      <c r="CA165" s="104"/>
      <c r="CB165" s="104"/>
      <c r="CC165" s="104"/>
      <c r="CD165" s="104"/>
      <c r="CE165" s="104"/>
      <c r="CF165" s="104"/>
      <c r="CG165" s="104"/>
      <c r="CH165" s="104"/>
      <c r="CI165" s="104"/>
      <c r="CJ165" s="104"/>
      <c r="CK165" s="104"/>
      <c r="CL165" s="104"/>
      <c r="CM165" s="104"/>
      <c r="CN165" s="104"/>
      <c r="CO165" s="104"/>
      <c r="CP165" s="104"/>
      <c r="CQ165" s="104"/>
    </row>
    <row r="166" spans="1:95" s="115" customFormat="1" ht="21" customHeight="1" x14ac:dyDescent="0.25">
      <c r="A166" s="116">
        <v>151</v>
      </c>
      <c r="B166" s="116" t="s">
        <v>13948</v>
      </c>
      <c r="D166" s="115" t="s">
        <v>13949</v>
      </c>
      <c r="E166" s="117">
        <v>43845</v>
      </c>
      <c r="F166" s="115" t="s">
        <v>13950</v>
      </c>
      <c r="G166" s="116" t="s">
        <v>13951</v>
      </c>
      <c r="H166" s="116">
        <v>67</v>
      </c>
      <c r="I166" s="116" t="s">
        <v>44</v>
      </c>
      <c r="J166" s="116" t="s">
        <v>13952</v>
      </c>
      <c r="K166" s="116"/>
      <c r="L166" s="116"/>
      <c r="M166" s="116"/>
      <c r="N166" s="116"/>
      <c r="O166" s="116"/>
      <c r="P166" s="116"/>
      <c r="Q166" s="117">
        <v>43845</v>
      </c>
      <c r="R166" s="116" t="s">
        <v>1571</v>
      </c>
      <c r="S166" s="117">
        <v>43845</v>
      </c>
      <c r="V166" s="104"/>
      <c r="W166" s="104"/>
      <c r="X166" s="104"/>
      <c r="Y166" s="104"/>
      <c r="Z166" s="104"/>
      <c r="AA166" s="104"/>
      <c r="AB166" s="104"/>
      <c r="AC166" s="104"/>
      <c r="AD166" s="104"/>
      <c r="AE166" s="104"/>
      <c r="AF166" s="104"/>
      <c r="AG166" s="104"/>
      <c r="AH166" s="104"/>
      <c r="AI166" s="104"/>
      <c r="AJ166" s="104"/>
      <c r="AK166" s="104"/>
      <c r="AL166" s="104"/>
      <c r="AM166" s="104"/>
      <c r="AN166" s="104"/>
      <c r="AO166" s="104"/>
      <c r="AP166" s="104"/>
      <c r="AQ166" s="104"/>
      <c r="AR166" s="104"/>
      <c r="AS166" s="104"/>
      <c r="AT166" s="104"/>
      <c r="AU166" s="104"/>
      <c r="AV166" s="104"/>
      <c r="AW166" s="104"/>
      <c r="AX166" s="104"/>
      <c r="AY166" s="104"/>
      <c r="AZ166" s="104"/>
      <c r="BA166" s="104"/>
      <c r="BB166" s="104"/>
      <c r="BC166" s="104"/>
      <c r="BD166" s="104"/>
      <c r="BE166" s="104"/>
      <c r="BF166" s="104"/>
      <c r="BG166" s="104"/>
      <c r="BH166" s="104"/>
      <c r="BI166" s="104"/>
      <c r="BJ166" s="104"/>
      <c r="BK166" s="104"/>
      <c r="BL166" s="104"/>
      <c r="BM166" s="104"/>
      <c r="BN166" s="104"/>
      <c r="BO166" s="104"/>
      <c r="BP166" s="104"/>
      <c r="BQ166" s="104"/>
      <c r="BR166" s="104"/>
      <c r="BS166" s="104"/>
      <c r="BT166" s="104"/>
      <c r="BU166" s="104"/>
      <c r="BV166" s="104"/>
      <c r="BW166" s="104"/>
      <c r="BX166" s="104"/>
      <c r="BY166" s="104"/>
      <c r="BZ166" s="104"/>
      <c r="CA166" s="104"/>
      <c r="CB166" s="104"/>
      <c r="CC166" s="104"/>
      <c r="CD166" s="104"/>
      <c r="CE166" s="104"/>
      <c r="CF166" s="104"/>
      <c r="CG166" s="104"/>
      <c r="CH166" s="104"/>
      <c r="CI166" s="104"/>
      <c r="CJ166" s="104"/>
      <c r="CK166" s="104"/>
      <c r="CL166" s="104"/>
      <c r="CM166" s="104"/>
      <c r="CN166" s="104"/>
      <c r="CO166" s="104"/>
      <c r="CP166" s="104"/>
      <c r="CQ166" s="104"/>
    </row>
    <row r="167" spans="1:95" s="115" customFormat="1" ht="21" customHeight="1" x14ac:dyDescent="0.25">
      <c r="A167" s="116">
        <v>152</v>
      </c>
      <c r="B167" s="116" t="s">
        <v>13953</v>
      </c>
      <c r="D167" s="115" t="s">
        <v>13954</v>
      </c>
      <c r="E167" s="117">
        <v>43845</v>
      </c>
      <c r="F167" s="115" t="s">
        <v>2932</v>
      </c>
      <c r="G167" s="116" t="s">
        <v>13955</v>
      </c>
      <c r="H167" s="116">
        <v>52</v>
      </c>
      <c r="I167" s="116" t="s">
        <v>44</v>
      </c>
      <c r="J167" s="116" t="s">
        <v>13956</v>
      </c>
      <c r="K167" s="116"/>
      <c r="L167" s="116"/>
      <c r="M167" s="116"/>
      <c r="N167" s="116"/>
      <c r="O167" s="116"/>
      <c r="P167" s="116"/>
      <c r="Q167" s="117">
        <v>43845</v>
      </c>
      <c r="R167" s="116" t="s">
        <v>1596</v>
      </c>
      <c r="S167" s="117">
        <v>43845</v>
      </c>
      <c r="V167" s="104"/>
      <c r="W167" s="104"/>
      <c r="X167" s="104"/>
      <c r="Y167" s="104"/>
      <c r="Z167" s="104"/>
      <c r="AA167" s="104"/>
      <c r="AB167" s="104"/>
      <c r="AC167" s="104"/>
      <c r="AD167" s="104"/>
      <c r="AE167" s="104"/>
      <c r="AF167" s="104"/>
      <c r="AG167" s="104"/>
      <c r="AH167" s="104"/>
      <c r="AI167" s="104"/>
      <c r="AJ167" s="104"/>
      <c r="AK167" s="104"/>
      <c r="AL167" s="104"/>
      <c r="AM167" s="104"/>
      <c r="AN167" s="104"/>
      <c r="AO167" s="104"/>
      <c r="AP167" s="104"/>
      <c r="AQ167" s="104"/>
      <c r="AR167" s="104"/>
      <c r="AS167" s="104"/>
      <c r="AT167" s="104"/>
      <c r="AU167" s="104"/>
      <c r="AV167" s="104"/>
      <c r="AW167" s="104"/>
      <c r="AX167" s="104"/>
      <c r="AY167" s="104"/>
      <c r="AZ167" s="104"/>
      <c r="BA167" s="104"/>
      <c r="BB167" s="104"/>
      <c r="BC167" s="104"/>
      <c r="BD167" s="104"/>
      <c r="BE167" s="104"/>
      <c r="BF167" s="104"/>
      <c r="BG167" s="104"/>
      <c r="BH167" s="104"/>
      <c r="BI167" s="104"/>
      <c r="BJ167" s="104"/>
      <c r="BK167" s="104"/>
      <c r="BL167" s="104"/>
      <c r="BM167" s="104"/>
      <c r="BN167" s="104"/>
      <c r="BO167" s="104"/>
      <c r="BP167" s="104"/>
      <c r="BQ167" s="104"/>
      <c r="BR167" s="104"/>
      <c r="BS167" s="104"/>
      <c r="BT167" s="104"/>
      <c r="BU167" s="104"/>
      <c r="BV167" s="104"/>
      <c r="BW167" s="104"/>
      <c r="BX167" s="104"/>
      <c r="BY167" s="104"/>
      <c r="BZ167" s="104"/>
      <c r="CA167" s="104"/>
      <c r="CB167" s="104"/>
      <c r="CC167" s="104"/>
      <c r="CD167" s="104"/>
      <c r="CE167" s="104"/>
      <c r="CF167" s="104"/>
      <c r="CG167" s="104"/>
      <c r="CH167" s="104"/>
      <c r="CI167" s="104"/>
      <c r="CJ167" s="104"/>
      <c r="CK167" s="104"/>
      <c r="CL167" s="104"/>
      <c r="CM167" s="104"/>
      <c r="CN167" s="104"/>
      <c r="CO167" s="104"/>
      <c r="CP167" s="104"/>
      <c r="CQ167" s="104"/>
    </row>
    <row r="168" spans="1:95" s="115" customFormat="1" ht="21" customHeight="1" x14ac:dyDescent="0.25">
      <c r="A168" s="116">
        <v>153</v>
      </c>
      <c r="B168" s="116" t="s">
        <v>13957</v>
      </c>
      <c r="D168" s="115" t="s">
        <v>13958</v>
      </c>
      <c r="E168" s="117">
        <v>43845</v>
      </c>
      <c r="F168" s="115" t="s">
        <v>13959</v>
      </c>
      <c r="G168" s="116" t="s">
        <v>13960</v>
      </c>
      <c r="H168" s="116">
        <v>28</v>
      </c>
      <c r="I168" s="116" t="s">
        <v>49</v>
      </c>
      <c r="J168" s="116" t="s">
        <v>13961</v>
      </c>
      <c r="K168" s="116"/>
      <c r="L168" s="116"/>
      <c r="M168" s="116"/>
      <c r="N168" s="116"/>
      <c r="O168" s="116"/>
      <c r="P168" s="116"/>
      <c r="Q168" s="117">
        <v>43845</v>
      </c>
      <c r="R168" s="116" t="s">
        <v>1571</v>
      </c>
      <c r="S168" s="117">
        <v>43845</v>
      </c>
      <c r="V168" s="104"/>
      <c r="W168" s="104"/>
      <c r="X168" s="104"/>
      <c r="Y168" s="104"/>
      <c r="Z168" s="104"/>
      <c r="AA168" s="104"/>
      <c r="AB168" s="104"/>
      <c r="AC168" s="104"/>
      <c r="AD168" s="104"/>
      <c r="AE168" s="104"/>
      <c r="AF168" s="104"/>
      <c r="AG168" s="104"/>
      <c r="AH168" s="104"/>
      <c r="AI168" s="104"/>
      <c r="AJ168" s="104"/>
      <c r="AK168" s="104"/>
      <c r="AL168" s="104"/>
      <c r="AM168" s="104"/>
      <c r="AN168" s="104"/>
      <c r="AO168" s="104"/>
      <c r="AP168" s="104"/>
      <c r="AQ168" s="104"/>
      <c r="AR168" s="104"/>
      <c r="AS168" s="104"/>
      <c r="AT168" s="104"/>
      <c r="AU168" s="104"/>
      <c r="AV168" s="104"/>
      <c r="AW168" s="104"/>
      <c r="AX168" s="104"/>
      <c r="AY168" s="104"/>
      <c r="AZ168" s="104"/>
      <c r="BA168" s="104"/>
      <c r="BB168" s="104"/>
      <c r="BC168" s="104"/>
      <c r="BD168" s="104"/>
      <c r="BE168" s="104"/>
      <c r="BF168" s="104"/>
      <c r="BG168" s="104"/>
      <c r="BH168" s="104"/>
      <c r="BI168" s="104"/>
      <c r="BJ168" s="104"/>
      <c r="BK168" s="104"/>
      <c r="BL168" s="104"/>
      <c r="BM168" s="104"/>
      <c r="BN168" s="104"/>
      <c r="BO168" s="104"/>
      <c r="BP168" s="104"/>
      <c r="BQ168" s="104"/>
      <c r="BR168" s="104"/>
      <c r="BS168" s="104"/>
      <c r="BT168" s="104"/>
      <c r="BU168" s="104"/>
      <c r="BV168" s="104"/>
      <c r="BW168" s="104"/>
      <c r="BX168" s="104"/>
      <c r="BY168" s="104"/>
      <c r="BZ168" s="104"/>
      <c r="CA168" s="104"/>
      <c r="CB168" s="104"/>
      <c r="CC168" s="104"/>
      <c r="CD168" s="104"/>
      <c r="CE168" s="104"/>
      <c r="CF168" s="104"/>
      <c r="CG168" s="104"/>
      <c r="CH168" s="104"/>
      <c r="CI168" s="104"/>
      <c r="CJ168" s="104"/>
      <c r="CK168" s="104"/>
      <c r="CL168" s="104"/>
      <c r="CM168" s="104"/>
      <c r="CN168" s="104"/>
      <c r="CO168" s="104"/>
      <c r="CP168" s="104"/>
      <c r="CQ168" s="104"/>
    </row>
    <row r="169" spans="1:95" s="115" customFormat="1" ht="21" customHeight="1" x14ac:dyDescent="0.25">
      <c r="A169" s="116">
        <v>154</v>
      </c>
      <c r="B169" s="116" t="s">
        <v>13962</v>
      </c>
      <c r="D169" s="115" t="s">
        <v>13963</v>
      </c>
      <c r="E169" s="117">
        <v>43845</v>
      </c>
      <c r="F169" s="115" t="s">
        <v>13964</v>
      </c>
      <c r="G169" s="116" t="s">
        <v>13965</v>
      </c>
      <c r="H169" s="116">
        <v>18</v>
      </c>
      <c r="I169" s="116" t="s">
        <v>49</v>
      </c>
      <c r="J169" s="116" t="s">
        <v>13966</v>
      </c>
      <c r="K169" s="116"/>
      <c r="L169" s="116"/>
      <c r="M169" s="116"/>
      <c r="N169" s="116"/>
      <c r="O169" s="116"/>
      <c r="P169" s="116"/>
      <c r="Q169" s="117">
        <v>43845</v>
      </c>
      <c r="R169" s="116" t="s">
        <v>1596</v>
      </c>
      <c r="S169" s="117">
        <v>43845</v>
      </c>
      <c r="V169" s="104"/>
      <c r="W169" s="104"/>
      <c r="X169" s="104"/>
      <c r="Y169" s="104"/>
      <c r="Z169" s="104"/>
      <c r="AA169" s="104"/>
      <c r="AB169" s="104"/>
      <c r="AC169" s="104"/>
      <c r="AD169" s="104"/>
      <c r="AE169" s="104"/>
      <c r="AF169" s="104"/>
      <c r="AG169" s="104"/>
      <c r="AH169" s="104"/>
      <c r="AI169" s="104"/>
      <c r="AJ169" s="104"/>
      <c r="AK169" s="104"/>
      <c r="AL169" s="104"/>
      <c r="AM169" s="104"/>
      <c r="AN169" s="104"/>
      <c r="AO169" s="104"/>
      <c r="AP169" s="104"/>
      <c r="AQ169" s="104"/>
      <c r="AR169" s="104"/>
      <c r="AS169" s="104"/>
      <c r="AT169" s="104"/>
      <c r="AU169" s="104"/>
      <c r="AV169" s="104"/>
      <c r="AW169" s="104"/>
      <c r="AX169" s="104"/>
      <c r="AY169" s="104"/>
      <c r="AZ169" s="104"/>
      <c r="BA169" s="104"/>
      <c r="BB169" s="104"/>
      <c r="BC169" s="104"/>
      <c r="BD169" s="104"/>
      <c r="BE169" s="104"/>
      <c r="BF169" s="104"/>
      <c r="BG169" s="104"/>
      <c r="BH169" s="104"/>
      <c r="BI169" s="104"/>
      <c r="BJ169" s="104"/>
      <c r="BK169" s="104"/>
      <c r="BL169" s="104"/>
      <c r="BM169" s="104"/>
      <c r="BN169" s="104"/>
      <c r="BO169" s="104"/>
      <c r="BP169" s="104"/>
      <c r="BQ169" s="104"/>
      <c r="BR169" s="104"/>
      <c r="BS169" s="104"/>
      <c r="BT169" s="104"/>
      <c r="BU169" s="104"/>
      <c r="BV169" s="104"/>
      <c r="BW169" s="104"/>
      <c r="BX169" s="104"/>
      <c r="BY169" s="104"/>
      <c r="BZ169" s="104"/>
      <c r="CA169" s="104"/>
      <c r="CB169" s="104"/>
      <c r="CC169" s="104"/>
      <c r="CD169" s="104"/>
      <c r="CE169" s="104"/>
      <c r="CF169" s="104"/>
      <c r="CG169" s="104"/>
      <c r="CH169" s="104"/>
      <c r="CI169" s="104"/>
      <c r="CJ169" s="104"/>
      <c r="CK169" s="104"/>
      <c r="CL169" s="104"/>
      <c r="CM169" s="104"/>
      <c r="CN169" s="104"/>
      <c r="CO169" s="104"/>
      <c r="CP169" s="104"/>
      <c r="CQ169" s="104"/>
    </row>
    <row r="170" spans="1:95" s="115" customFormat="1" ht="21" customHeight="1" x14ac:dyDescent="0.25">
      <c r="A170" s="116">
        <v>155</v>
      </c>
      <c r="B170" s="116" t="s">
        <v>13967</v>
      </c>
      <c r="D170" s="115" t="s">
        <v>13968</v>
      </c>
      <c r="E170" s="117">
        <v>43845</v>
      </c>
      <c r="F170" s="115" t="s">
        <v>13969</v>
      </c>
      <c r="G170" s="116" t="s">
        <v>13970</v>
      </c>
      <c r="H170" s="116">
        <v>16</v>
      </c>
      <c r="I170" s="116" t="s">
        <v>49</v>
      </c>
      <c r="J170" s="116" t="s">
        <v>13971</v>
      </c>
      <c r="K170" s="116"/>
      <c r="L170" s="116"/>
      <c r="M170" s="116"/>
      <c r="N170" s="116"/>
      <c r="O170" s="116"/>
      <c r="P170" s="116"/>
      <c r="Q170" s="117">
        <v>43845</v>
      </c>
      <c r="R170" s="116" t="s">
        <v>1596</v>
      </c>
      <c r="S170" s="117">
        <v>43845</v>
      </c>
      <c r="V170" s="104"/>
      <c r="W170" s="104"/>
      <c r="X170" s="104"/>
      <c r="Y170" s="104"/>
      <c r="Z170" s="104"/>
      <c r="AA170" s="104"/>
      <c r="AB170" s="104"/>
      <c r="AC170" s="104"/>
      <c r="AD170" s="104"/>
      <c r="AE170" s="104"/>
      <c r="AF170" s="104"/>
      <c r="AG170" s="104"/>
      <c r="AH170" s="104"/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104"/>
      <c r="AV170" s="104"/>
      <c r="AW170" s="104"/>
      <c r="AX170" s="104"/>
      <c r="AY170" s="104"/>
      <c r="AZ170" s="104"/>
      <c r="BA170" s="104"/>
      <c r="BB170" s="104"/>
      <c r="BC170" s="104"/>
      <c r="BD170" s="104"/>
      <c r="BE170" s="104"/>
      <c r="BF170" s="104"/>
      <c r="BG170" s="104"/>
      <c r="BH170" s="104"/>
      <c r="BI170" s="104"/>
      <c r="BJ170" s="104"/>
      <c r="BK170" s="104"/>
      <c r="BL170" s="104"/>
      <c r="BM170" s="104"/>
      <c r="BN170" s="104"/>
      <c r="BO170" s="104"/>
      <c r="BP170" s="104"/>
      <c r="BQ170" s="104"/>
      <c r="BR170" s="104"/>
      <c r="BS170" s="104"/>
      <c r="BT170" s="104"/>
      <c r="BU170" s="104"/>
      <c r="BV170" s="104"/>
      <c r="BW170" s="104"/>
      <c r="BX170" s="104"/>
      <c r="BY170" s="104"/>
      <c r="BZ170" s="104"/>
      <c r="CA170" s="104"/>
      <c r="CB170" s="104"/>
      <c r="CC170" s="104"/>
      <c r="CD170" s="104"/>
      <c r="CE170" s="104"/>
      <c r="CF170" s="104"/>
      <c r="CG170" s="104"/>
      <c r="CH170" s="104"/>
      <c r="CI170" s="104"/>
      <c r="CJ170" s="104"/>
      <c r="CK170" s="104"/>
      <c r="CL170" s="104"/>
      <c r="CM170" s="104"/>
      <c r="CN170" s="104"/>
      <c r="CO170" s="104"/>
      <c r="CP170" s="104"/>
      <c r="CQ170" s="104"/>
    </row>
    <row r="171" spans="1:95" s="115" customFormat="1" ht="21" customHeight="1" x14ac:dyDescent="0.25">
      <c r="A171" s="116">
        <v>156</v>
      </c>
      <c r="B171" s="116" t="s">
        <v>4628</v>
      </c>
      <c r="D171" s="115" t="s">
        <v>13972</v>
      </c>
      <c r="E171" s="117">
        <v>43846</v>
      </c>
      <c r="F171" s="115" t="s">
        <v>13973</v>
      </c>
      <c r="G171" s="116" t="s">
        <v>13974</v>
      </c>
      <c r="H171" s="116">
        <v>24</v>
      </c>
      <c r="I171" s="116" t="s">
        <v>49</v>
      </c>
      <c r="J171" s="116" t="s">
        <v>13975</v>
      </c>
      <c r="K171" s="116"/>
      <c r="L171" s="116"/>
      <c r="M171" s="116"/>
      <c r="N171" s="116"/>
      <c r="O171" s="116"/>
      <c r="P171" s="116"/>
      <c r="Q171" s="117">
        <v>43846</v>
      </c>
      <c r="R171" s="116" t="s">
        <v>1571</v>
      </c>
      <c r="S171" s="117">
        <v>43846</v>
      </c>
      <c r="V171" s="104"/>
      <c r="W171" s="104"/>
      <c r="X171" s="104"/>
      <c r="Y171" s="104"/>
      <c r="Z171" s="104"/>
      <c r="AA171" s="104"/>
      <c r="AB171" s="104"/>
      <c r="AC171" s="104"/>
      <c r="AD171" s="104"/>
      <c r="AE171" s="104"/>
      <c r="AF171" s="104"/>
      <c r="AG171" s="104"/>
      <c r="AH171" s="104"/>
      <c r="AI171" s="104"/>
      <c r="AJ171" s="104"/>
      <c r="AK171" s="104"/>
      <c r="AL171" s="104"/>
      <c r="AM171" s="104"/>
      <c r="AN171" s="104"/>
      <c r="AO171" s="104"/>
      <c r="AP171" s="104"/>
      <c r="AQ171" s="104"/>
      <c r="AR171" s="104"/>
      <c r="AS171" s="104"/>
      <c r="AT171" s="104"/>
      <c r="AU171" s="104"/>
      <c r="AV171" s="104"/>
      <c r="AW171" s="104"/>
      <c r="AX171" s="104"/>
      <c r="AY171" s="104"/>
      <c r="AZ171" s="104"/>
      <c r="BA171" s="104"/>
      <c r="BB171" s="104"/>
      <c r="BC171" s="104"/>
      <c r="BD171" s="104"/>
      <c r="BE171" s="104"/>
      <c r="BF171" s="104"/>
      <c r="BG171" s="104"/>
      <c r="BH171" s="104"/>
      <c r="BI171" s="104"/>
      <c r="BJ171" s="104"/>
      <c r="BK171" s="104"/>
      <c r="BL171" s="104"/>
      <c r="BM171" s="104"/>
      <c r="BN171" s="104"/>
      <c r="BO171" s="104"/>
      <c r="BP171" s="104"/>
      <c r="BQ171" s="104"/>
      <c r="BR171" s="104"/>
      <c r="BS171" s="104"/>
      <c r="BT171" s="104"/>
      <c r="BU171" s="104"/>
      <c r="BV171" s="104"/>
      <c r="BW171" s="104"/>
      <c r="BX171" s="104"/>
      <c r="BY171" s="104"/>
      <c r="BZ171" s="104"/>
      <c r="CA171" s="104"/>
      <c r="CB171" s="104"/>
      <c r="CC171" s="104"/>
      <c r="CD171" s="104"/>
      <c r="CE171" s="104"/>
      <c r="CF171" s="104"/>
      <c r="CG171" s="104"/>
      <c r="CH171" s="104"/>
      <c r="CI171" s="104"/>
      <c r="CJ171" s="104"/>
      <c r="CK171" s="104"/>
      <c r="CL171" s="104"/>
      <c r="CM171" s="104"/>
      <c r="CN171" s="104"/>
      <c r="CO171" s="104"/>
      <c r="CP171" s="104"/>
      <c r="CQ171" s="104"/>
    </row>
    <row r="172" spans="1:95" s="115" customFormat="1" ht="21" customHeight="1" x14ac:dyDescent="0.25">
      <c r="A172" s="116">
        <v>157</v>
      </c>
      <c r="B172" s="116" t="s">
        <v>13976</v>
      </c>
      <c r="D172" s="115" t="s">
        <v>13977</v>
      </c>
      <c r="E172" s="117">
        <v>43846</v>
      </c>
      <c r="F172" s="115" t="s">
        <v>13978</v>
      </c>
      <c r="G172" s="116" t="s">
        <v>13979</v>
      </c>
      <c r="H172" s="116" t="s">
        <v>13980</v>
      </c>
      <c r="I172" s="116" t="s">
        <v>44</v>
      </c>
      <c r="J172" s="116" t="s">
        <v>13981</v>
      </c>
      <c r="K172" s="116"/>
      <c r="L172" s="116"/>
      <c r="M172" s="116"/>
      <c r="N172" s="116"/>
      <c r="O172" s="116"/>
      <c r="P172" s="116"/>
      <c r="Q172" s="117">
        <v>43846</v>
      </c>
      <c r="R172" s="116" t="s">
        <v>1571</v>
      </c>
      <c r="S172" s="117">
        <v>43846</v>
      </c>
      <c r="V172" s="104"/>
      <c r="W172" s="104"/>
      <c r="X172" s="104"/>
      <c r="Y172" s="104"/>
      <c r="Z172" s="104"/>
      <c r="AA172" s="104"/>
      <c r="AB172" s="104"/>
      <c r="AC172" s="104"/>
      <c r="AD172" s="104"/>
      <c r="AE172" s="104"/>
      <c r="AF172" s="104"/>
      <c r="AG172" s="104"/>
      <c r="AH172" s="104"/>
      <c r="AI172" s="104"/>
      <c r="AJ172" s="104"/>
      <c r="AK172" s="104"/>
      <c r="AL172" s="104"/>
      <c r="AM172" s="104"/>
      <c r="AN172" s="104"/>
      <c r="AO172" s="104"/>
      <c r="AP172" s="104"/>
      <c r="AQ172" s="104"/>
      <c r="AR172" s="104"/>
      <c r="AS172" s="104"/>
      <c r="AT172" s="104"/>
      <c r="AU172" s="104"/>
      <c r="AV172" s="104"/>
      <c r="AW172" s="104"/>
      <c r="AX172" s="104"/>
      <c r="AY172" s="104"/>
      <c r="AZ172" s="104"/>
      <c r="BA172" s="104"/>
      <c r="BB172" s="104"/>
      <c r="BC172" s="104"/>
      <c r="BD172" s="104"/>
      <c r="BE172" s="104"/>
      <c r="BF172" s="104"/>
      <c r="BG172" s="104"/>
      <c r="BH172" s="104"/>
      <c r="BI172" s="104"/>
      <c r="BJ172" s="104"/>
      <c r="BK172" s="104"/>
      <c r="BL172" s="104"/>
      <c r="BM172" s="104"/>
      <c r="BN172" s="104"/>
      <c r="BO172" s="104"/>
      <c r="BP172" s="104"/>
      <c r="BQ172" s="104"/>
      <c r="BR172" s="104"/>
      <c r="BS172" s="104"/>
      <c r="BT172" s="104"/>
      <c r="BU172" s="104"/>
      <c r="BV172" s="104"/>
      <c r="BW172" s="104"/>
      <c r="BX172" s="104"/>
      <c r="BY172" s="104"/>
      <c r="BZ172" s="104"/>
      <c r="CA172" s="104"/>
      <c r="CB172" s="104"/>
      <c r="CC172" s="104"/>
      <c r="CD172" s="104"/>
      <c r="CE172" s="104"/>
      <c r="CF172" s="104"/>
      <c r="CG172" s="104"/>
      <c r="CH172" s="104"/>
      <c r="CI172" s="104"/>
      <c r="CJ172" s="104"/>
      <c r="CK172" s="104"/>
      <c r="CL172" s="104"/>
      <c r="CM172" s="104"/>
      <c r="CN172" s="104"/>
      <c r="CO172" s="104"/>
      <c r="CP172" s="104"/>
      <c r="CQ172" s="104"/>
    </row>
    <row r="173" spans="1:95" s="115" customFormat="1" ht="21" customHeight="1" x14ac:dyDescent="0.25">
      <c r="A173" s="116">
        <v>158</v>
      </c>
      <c r="B173" s="116" t="s">
        <v>4629</v>
      </c>
      <c r="D173" s="115" t="s">
        <v>13982</v>
      </c>
      <c r="E173" s="117">
        <v>43846</v>
      </c>
      <c r="F173" s="115" t="s">
        <v>13983</v>
      </c>
      <c r="G173" s="116" t="s">
        <v>13984</v>
      </c>
      <c r="H173" s="116">
        <v>47</v>
      </c>
      <c r="I173" s="116" t="s">
        <v>49</v>
      </c>
      <c r="J173" s="116" t="s">
        <v>4798</v>
      </c>
      <c r="K173" s="116"/>
      <c r="L173" s="116"/>
      <c r="M173" s="116"/>
      <c r="N173" s="116"/>
      <c r="O173" s="116"/>
      <c r="P173" s="116"/>
      <c r="Q173" s="117">
        <v>43846</v>
      </c>
      <c r="R173" s="116" t="s">
        <v>1571</v>
      </c>
      <c r="S173" s="117">
        <v>43846</v>
      </c>
      <c r="V173" s="104"/>
      <c r="W173" s="104"/>
      <c r="X173" s="104"/>
      <c r="Y173" s="104"/>
      <c r="Z173" s="104"/>
      <c r="AA173" s="104"/>
      <c r="AB173" s="104"/>
      <c r="AC173" s="104"/>
      <c r="AD173" s="104"/>
      <c r="AE173" s="104"/>
      <c r="AF173" s="104"/>
      <c r="AG173" s="104"/>
      <c r="AH173" s="104"/>
      <c r="AI173" s="104"/>
      <c r="AJ173" s="104"/>
      <c r="AK173" s="104"/>
      <c r="AL173" s="104"/>
      <c r="AM173" s="104"/>
      <c r="AN173" s="104"/>
      <c r="AO173" s="104"/>
      <c r="AP173" s="104"/>
      <c r="AQ173" s="104"/>
      <c r="AR173" s="104"/>
      <c r="AS173" s="104"/>
      <c r="AT173" s="104"/>
      <c r="AU173" s="104"/>
      <c r="AV173" s="104"/>
      <c r="AW173" s="104"/>
      <c r="AX173" s="104"/>
      <c r="AY173" s="104"/>
      <c r="AZ173" s="104"/>
      <c r="BA173" s="104"/>
      <c r="BB173" s="104"/>
      <c r="BC173" s="104"/>
      <c r="BD173" s="104"/>
      <c r="BE173" s="104"/>
      <c r="BF173" s="104"/>
      <c r="BG173" s="104"/>
      <c r="BH173" s="104"/>
      <c r="BI173" s="104"/>
      <c r="BJ173" s="104"/>
      <c r="BK173" s="104"/>
      <c r="BL173" s="104"/>
      <c r="BM173" s="104"/>
      <c r="BN173" s="104"/>
      <c r="BO173" s="104"/>
      <c r="BP173" s="104"/>
      <c r="BQ173" s="104"/>
      <c r="BR173" s="104"/>
      <c r="BS173" s="104"/>
      <c r="BT173" s="104"/>
      <c r="BU173" s="104"/>
      <c r="BV173" s="104"/>
      <c r="BW173" s="104"/>
      <c r="BX173" s="104"/>
      <c r="BY173" s="104"/>
      <c r="BZ173" s="104"/>
      <c r="CA173" s="104"/>
      <c r="CB173" s="104"/>
      <c r="CC173" s="104"/>
      <c r="CD173" s="104"/>
      <c r="CE173" s="104"/>
      <c r="CF173" s="104"/>
      <c r="CG173" s="104"/>
      <c r="CH173" s="104"/>
      <c r="CI173" s="104"/>
      <c r="CJ173" s="104"/>
      <c r="CK173" s="104"/>
      <c r="CL173" s="104"/>
      <c r="CM173" s="104"/>
      <c r="CN173" s="104"/>
      <c r="CO173" s="104"/>
      <c r="CP173" s="104"/>
      <c r="CQ173" s="104"/>
    </row>
    <row r="174" spans="1:95" s="115" customFormat="1" ht="21" customHeight="1" x14ac:dyDescent="0.25">
      <c r="A174" s="116">
        <v>159</v>
      </c>
      <c r="B174" s="116" t="s">
        <v>4630</v>
      </c>
      <c r="D174" s="115" t="s">
        <v>13985</v>
      </c>
      <c r="E174" s="117">
        <v>43846</v>
      </c>
      <c r="F174" s="115" t="s">
        <v>13986</v>
      </c>
      <c r="G174" s="116" t="s">
        <v>13987</v>
      </c>
      <c r="H174" s="116">
        <v>23</v>
      </c>
      <c r="I174" s="116" t="s">
        <v>49</v>
      </c>
      <c r="J174" s="116" t="s">
        <v>13988</v>
      </c>
      <c r="K174" s="116"/>
      <c r="L174" s="116"/>
      <c r="M174" s="116"/>
      <c r="N174" s="116"/>
      <c r="O174" s="116"/>
      <c r="P174" s="116"/>
      <c r="Q174" s="117">
        <v>43846</v>
      </c>
      <c r="R174" s="116" t="s">
        <v>1571</v>
      </c>
      <c r="S174" s="117">
        <v>43846</v>
      </c>
      <c r="V174" s="104"/>
      <c r="W174" s="104"/>
      <c r="X174" s="104"/>
      <c r="Y174" s="104"/>
      <c r="Z174" s="104"/>
      <c r="AA174" s="104"/>
      <c r="AB174" s="104"/>
      <c r="AC174" s="104"/>
      <c r="AD174" s="104"/>
      <c r="AE174" s="104"/>
      <c r="AF174" s="104"/>
      <c r="AG174" s="104"/>
      <c r="AH174" s="104"/>
      <c r="AI174" s="104"/>
      <c r="AJ174" s="104"/>
      <c r="AK174" s="104"/>
      <c r="AL174" s="104"/>
      <c r="AM174" s="104"/>
      <c r="AN174" s="104"/>
      <c r="AO174" s="104"/>
      <c r="AP174" s="104"/>
      <c r="AQ174" s="104"/>
      <c r="AR174" s="104"/>
      <c r="AS174" s="104"/>
      <c r="AT174" s="104"/>
      <c r="AU174" s="104"/>
      <c r="AV174" s="104"/>
      <c r="AW174" s="104"/>
      <c r="AX174" s="104"/>
      <c r="AY174" s="104"/>
      <c r="AZ174" s="104"/>
      <c r="BA174" s="104"/>
      <c r="BB174" s="104"/>
      <c r="BC174" s="104"/>
      <c r="BD174" s="104"/>
      <c r="BE174" s="104"/>
      <c r="BF174" s="104"/>
      <c r="BG174" s="104"/>
      <c r="BH174" s="104"/>
      <c r="BI174" s="104"/>
      <c r="BJ174" s="104"/>
      <c r="BK174" s="104"/>
      <c r="BL174" s="104"/>
      <c r="BM174" s="104"/>
      <c r="BN174" s="104"/>
      <c r="BO174" s="104"/>
      <c r="BP174" s="104"/>
      <c r="BQ174" s="104"/>
      <c r="BR174" s="104"/>
      <c r="BS174" s="104"/>
      <c r="BT174" s="104"/>
      <c r="BU174" s="104"/>
      <c r="BV174" s="104"/>
      <c r="BW174" s="104"/>
      <c r="BX174" s="104"/>
      <c r="BY174" s="104"/>
      <c r="BZ174" s="104"/>
      <c r="CA174" s="104"/>
      <c r="CB174" s="104"/>
      <c r="CC174" s="104"/>
      <c r="CD174" s="104"/>
      <c r="CE174" s="104"/>
      <c r="CF174" s="104"/>
      <c r="CG174" s="104"/>
      <c r="CH174" s="104"/>
      <c r="CI174" s="104"/>
      <c r="CJ174" s="104"/>
      <c r="CK174" s="104"/>
      <c r="CL174" s="104"/>
      <c r="CM174" s="104"/>
      <c r="CN174" s="104"/>
      <c r="CO174" s="104"/>
      <c r="CP174" s="104"/>
      <c r="CQ174" s="104"/>
    </row>
    <row r="175" spans="1:95" s="115" customFormat="1" ht="21" customHeight="1" x14ac:dyDescent="0.25">
      <c r="A175" s="116">
        <v>160</v>
      </c>
      <c r="B175" s="116" t="s">
        <v>13989</v>
      </c>
      <c r="D175" s="115" t="s">
        <v>13990</v>
      </c>
      <c r="E175" s="117">
        <v>43846</v>
      </c>
      <c r="F175" s="115" t="s">
        <v>3685</v>
      </c>
      <c r="G175" s="116">
        <v>0</v>
      </c>
      <c r="H175" s="116">
        <v>37</v>
      </c>
      <c r="I175" s="116" t="s">
        <v>49</v>
      </c>
      <c r="J175" s="116" t="s">
        <v>13991</v>
      </c>
      <c r="K175" s="116"/>
      <c r="L175" s="116"/>
      <c r="M175" s="116"/>
      <c r="N175" s="116"/>
      <c r="O175" s="116"/>
      <c r="P175" s="116"/>
      <c r="Q175" s="117">
        <v>43846</v>
      </c>
      <c r="R175" s="116" t="s">
        <v>1596</v>
      </c>
      <c r="S175" s="117">
        <v>43846</v>
      </c>
      <c r="V175" s="104"/>
      <c r="W175" s="104"/>
      <c r="X175" s="104"/>
      <c r="Y175" s="104"/>
      <c r="Z175" s="104"/>
      <c r="AA175" s="104"/>
      <c r="AB175" s="104"/>
      <c r="AC175" s="104"/>
      <c r="AD175" s="104"/>
      <c r="AE175" s="104"/>
      <c r="AF175" s="104"/>
      <c r="AG175" s="104"/>
      <c r="AH175" s="104"/>
      <c r="AI175" s="104"/>
      <c r="AJ175" s="104"/>
      <c r="AK175" s="104"/>
      <c r="AL175" s="104"/>
      <c r="AM175" s="104"/>
      <c r="AN175" s="104"/>
      <c r="AO175" s="104"/>
      <c r="AP175" s="104"/>
      <c r="AQ175" s="104"/>
      <c r="AR175" s="104"/>
      <c r="AS175" s="104"/>
      <c r="AT175" s="104"/>
      <c r="AU175" s="104"/>
      <c r="AV175" s="104"/>
      <c r="AW175" s="104"/>
      <c r="AX175" s="104"/>
      <c r="AY175" s="104"/>
      <c r="AZ175" s="104"/>
      <c r="BA175" s="104"/>
      <c r="BB175" s="104"/>
      <c r="BC175" s="104"/>
      <c r="BD175" s="104"/>
      <c r="BE175" s="104"/>
      <c r="BF175" s="104"/>
      <c r="BG175" s="104"/>
      <c r="BH175" s="104"/>
      <c r="BI175" s="104"/>
      <c r="BJ175" s="104"/>
      <c r="BK175" s="104"/>
      <c r="BL175" s="104"/>
      <c r="BM175" s="104"/>
      <c r="BN175" s="104"/>
      <c r="BO175" s="104"/>
      <c r="BP175" s="104"/>
      <c r="BQ175" s="104"/>
      <c r="BR175" s="104"/>
      <c r="BS175" s="104"/>
      <c r="BT175" s="104"/>
      <c r="BU175" s="104"/>
      <c r="BV175" s="104"/>
      <c r="BW175" s="104"/>
      <c r="BX175" s="104"/>
      <c r="BY175" s="104"/>
      <c r="BZ175" s="104"/>
      <c r="CA175" s="104"/>
      <c r="CB175" s="104"/>
      <c r="CC175" s="104"/>
      <c r="CD175" s="104"/>
      <c r="CE175" s="104"/>
      <c r="CF175" s="104"/>
      <c r="CG175" s="104"/>
      <c r="CH175" s="104"/>
      <c r="CI175" s="104"/>
      <c r="CJ175" s="104"/>
      <c r="CK175" s="104"/>
      <c r="CL175" s="104"/>
      <c r="CM175" s="104"/>
      <c r="CN175" s="104"/>
      <c r="CO175" s="104"/>
      <c r="CP175" s="104"/>
      <c r="CQ175" s="104"/>
    </row>
    <row r="176" spans="1:95" s="115" customFormat="1" ht="21" customHeight="1" x14ac:dyDescent="0.25">
      <c r="A176" s="116">
        <v>161</v>
      </c>
      <c r="B176" s="116" t="s">
        <v>4631</v>
      </c>
      <c r="D176" s="115" t="s">
        <v>13992</v>
      </c>
      <c r="E176" s="117">
        <v>43846</v>
      </c>
      <c r="F176" s="115" t="s">
        <v>2750</v>
      </c>
      <c r="G176" s="116" t="s">
        <v>13993</v>
      </c>
      <c r="H176" s="116">
        <v>54</v>
      </c>
      <c r="I176" s="116" t="s">
        <v>49</v>
      </c>
      <c r="J176" s="116" t="s">
        <v>13994</v>
      </c>
      <c r="K176" s="116"/>
      <c r="L176" s="116"/>
      <c r="M176" s="116"/>
      <c r="N176" s="116"/>
      <c r="O176" s="116"/>
      <c r="P176" s="116"/>
      <c r="Q176" s="117">
        <v>43846</v>
      </c>
      <c r="R176" s="116" t="s">
        <v>1571</v>
      </c>
      <c r="S176" s="117">
        <v>43846</v>
      </c>
      <c r="V176" s="104"/>
      <c r="W176" s="104"/>
      <c r="X176" s="104"/>
      <c r="Y176" s="104"/>
      <c r="Z176" s="104"/>
      <c r="AA176" s="104"/>
      <c r="AB176" s="104"/>
      <c r="AC176" s="104"/>
      <c r="AD176" s="104"/>
      <c r="AE176" s="104"/>
      <c r="AF176" s="104"/>
      <c r="AG176" s="104"/>
      <c r="AH176" s="104"/>
      <c r="AI176" s="104"/>
      <c r="AJ176" s="104"/>
      <c r="AK176" s="104"/>
      <c r="AL176" s="104"/>
      <c r="AM176" s="104"/>
      <c r="AN176" s="104"/>
      <c r="AO176" s="104"/>
      <c r="AP176" s="104"/>
      <c r="AQ176" s="104"/>
      <c r="AR176" s="104"/>
      <c r="AS176" s="104"/>
      <c r="AT176" s="104"/>
      <c r="AU176" s="104"/>
      <c r="AV176" s="104"/>
      <c r="AW176" s="104"/>
      <c r="AX176" s="104"/>
      <c r="AY176" s="104"/>
      <c r="AZ176" s="104"/>
      <c r="BA176" s="104"/>
      <c r="BB176" s="104"/>
      <c r="BC176" s="104"/>
      <c r="BD176" s="104"/>
      <c r="BE176" s="104"/>
      <c r="BF176" s="104"/>
      <c r="BG176" s="104"/>
      <c r="BH176" s="104"/>
      <c r="BI176" s="104"/>
      <c r="BJ176" s="104"/>
      <c r="BK176" s="104"/>
      <c r="BL176" s="104"/>
      <c r="BM176" s="104"/>
      <c r="BN176" s="104"/>
      <c r="BO176" s="104"/>
      <c r="BP176" s="104"/>
      <c r="BQ176" s="104"/>
      <c r="BR176" s="104"/>
      <c r="BS176" s="104"/>
      <c r="BT176" s="104"/>
      <c r="BU176" s="104"/>
      <c r="BV176" s="104"/>
      <c r="BW176" s="104"/>
      <c r="BX176" s="104"/>
      <c r="BY176" s="104"/>
      <c r="BZ176" s="104"/>
      <c r="CA176" s="104"/>
      <c r="CB176" s="104"/>
      <c r="CC176" s="104"/>
      <c r="CD176" s="104"/>
      <c r="CE176" s="104"/>
      <c r="CF176" s="104"/>
      <c r="CG176" s="104"/>
      <c r="CH176" s="104"/>
      <c r="CI176" s="104"/>
      <c r="CJ176" s="104"/>
      <c r="CK176" s="104"/>
      <c r="CL176" s="104"/>
      <c r="CM176" s="104"/>
      <c r="CN176" s="104"/>
      <c r="CO176" s="104"/>
      <c r="CP176" s="104"/>
      <c r="CQ176" s="104"/>
    </row>
    <row r="177" spans="1:95" s="115" customFormat="1" ht="21" customHeight="1" x14ac:dyDescent="0.25">
      <c r="A177" s="116">
        <v>162</v>
      </c>
      <c r="B177" s="116" t="s">
        <v>13995</v>
      </c>
      <c r="D177" s="115" t="s">
        <v>13996</v>
      </c>
      <c r="E177" s="117">
        <v>43846</v>
      </c>
      <c r="F177" s="115" t="s">
        <v>4737</v>
      </c>
      <c r="G177" s="116" t="s">
        <v>13997</v>
      </c>
      <c r="H177" s="116">
        <v>64</v>
      </c>
      <c r="I177" s="116" t="s">
        <v>44</v>
      </c>
      <c r="J177" s="116" t="s">
        <v>13998</v>
      </c>
      <c r="K177" s="116"/>
      <c r="L177" s="116"/>
      <c r="M177" s="116"/>
      <c r="N177" s="116"/>
      <c r="O177" s="116"/>
      <c r="P177" s="116"/>
      <c r="Q177" s="117">
        <v>43846</v>
      </c>
      <c r="R177" s="116" t="s">
        <v>1571</v>
      </c>
      <c r="S177" s="117">
        <v>43846</v>
      </c>
      <c r="V177" s="104"/>
      <c r="W177" s="104"/>
      <c r="X177" s="104"/>
      <c r="Y177" s="104"/>
      <c r="Z177" s="104"/>
      <c r="AA177" s="104"/>
      <c r="AB177" s="104"/>
      <c r="AC177" s="104"/>
      <c r="AD177" s="104"/>
      <c r="AE177" s="104"/>
      <c r="AF177" s="104"/>
      <c r="AG177" s="104"/>
      <c r="AH177" s="104"/>
      <c r="AI177" s="104"/>
      <c r="AJ177" s="104"/>
      <c r="AK177" s="104"/>
      <c r="AL177" s="104"/>
      <c r="AM177" s="104"/>
      <c r="AN177" s="104"/>
      <c r="AO177" s="104"/>
      <c r="AP177" s="104"/>
      <c r="AQ177" s="104"/>
      <c r="AR177" s="104"/>
      <c r="AS177" s="104"/>
      <c r="AT177" s="104"/>
      <c r="AU177" s="104"/>
      <c r="AV177" s="104"/>
      <c r="AW177" s="104"/>
      <c r="AX177" s="104"/>
      <c r="AY177" s="104"/>
      <c r="AZ177" s="104"/>
      <c r="BA177" s="104"/>
      <c r="BB177" s="104"/>
      <c r="BC177" s="104"/>
      <c r="BD177" s="104"/>
      <c r="BE177" s="104"/>
      <c r="BF177" s="104"/>
      <c r="BG177" s="104"/>
      <c r="BH177" s="104"/>
      <c r="BI177" s="104"/>
      <c r="BJ177" s="104"/>
      <c r="BK177" s="104"/>
      <c r="BL177" s="104"/>
      <c r="BM177" s="104"/>
      <c r="BN177" s="104"/>
      <c r="BO177" s="104"/>
      <c r="BP177" s="104"/>
      <c r="BQ177" s="104"/>
      <c r="BR177" s="104"/>
      <c r="BS177" s="104"/>
      <c r="BT177" s="104"/>
      <c r="BU177" s="104"/>
      <c r="BV177" s="104"/>
      <c r="BW177" s="104"/>
      <c r="BX177" s="104"/>
      <c r="BY177" s="104"/>
      <c r="BZ177" s="104"/>
      <c r="CA177" s="104"/>
      <c r="CB177" s="104"/>
      <c r="CC177" s="104"/>
      <c r="CD177" s="104"/>
      <c r="CE177" s="104"/>
      <c r="CF177" s="104"/>
      <c r="CG177" s="104"/>
      <c r="CH177" s="104"/>
      <c r="CI177" s="104"/>
      <c r="CJ177" s="104"/>
      <c r="CK177" s="104"/>
      <c r="CL177" s="104"/>
      <c r="CM177" s="104"/>
      <c r="CN177" s="104"/>
      <c r="CO177" s="104"/>
      <c r="CP177" s="104"/>
      <c r="CQ177" s="104"/>
    </row>
    <row r="178" spans="1:95" s="115" customFormat="1" ht="21" customHeight="1" x14ac:dyDescent="0.25">
      <c r="A178" s="116">
        <v>163</v>
      </c>
      <c r="B178" s="116" t="s">
        <v>4632</v>
      </c>
      <c r="D178" s="115" t="s">
        <v>13999</v>
      </c>
      <c r="E178" s="117">
        <v>43846</v>
      </c>
      <c r="F178" s="115" t="s">
        <v>14000</v>
      </c>
      <c r="G178" s="116" t="s">
        <v>14001</v>
      </c>
      <c r="H178" s="116">
        <v>22</v>
      </c>
      <c r="I178" s="116" t="s">
        <v>44</v>
      </c>
      <c r="J178" s="116" t="s">
        <v>14002</v>
      </c>
      <c r="K178" s="116"/>
      <c r="L178" s="116"/>
      <c r="M178" s="116"/>
      <c r="N178" s="116"/>
      <c r="O178" s="116"/>
      <c r="P178" s="116"/>
      <c r="Q178" s="117">
        <v>43846</v>
      </c>
      <c r="R178" s="116" t="s">
        <v>1571</v>
      </c>
      <c r="S178" s="117">
        <v>43846</v>
      </c>
      <c r="V178" s="104"/>
      <c r="W178" s="104"/>
      <c r="X178" s="104"/>
      <c r="Y178" s="104"/>
      <c r="Z178" s="104"/>
      <c r="AA178" s="104"/>
      <c r="AB178" s="104"/>
      <c r="AC178" s="104"/>
      <c r="AD178" s="104"/>
      <c r="AE178" s="104"/>
      <c r="AF178" s="104"/>
      <c r="AG178" s="104"/>
      <c r="AH178" s="104"/>
      <c r="AI178" s="104"/>
      <c r="AJ178" s="104"/>
      <c r="AK178" s="104"/>
      <c r="AL178" s="104"/>
      <c r="AM178" s="104"/>
      <c r="AN178" s="104"/>
      <c r="AO178" s="104"/>
      <c r="AP178" s="104"/>
      <c r="AQ178" s="104"/>
      <c r="AR178" s="104"/>
      <c r="AS178" s="104"/>
      <c r="AT178" s="104"/>
      <c r="AU178" s="104"/>
      <c r="AV178" s="104"/>
      <c r="AW178" s="104"/>
      <c r="AX178" s="104"/>
      <c r="AY178" s="104"/>
      <c r="AZ178" s="104"/>
      <c r="BA178" s="104"/>
      <c r="BB178" s="104"/>
      <c r="BC178" s="104"/>
      <c r="BD178" s="104"/>
      <c r="BE178" s="104"/>
      <c r="BF178" s="104"/>
      <c r="BG178" s="104"/>
      <c r="BH178" s="104"/>
      <c r="BI178" s="104"/>
      <c r="BJ178" s="104"/>
      <c r="BK178" s="104"/>
      <c r="BL178" s="104"/>
      <c r="BM178" s="104"/>
      <c r="BN178" s="104"/>
      <c r="BO178" s="104"/>
      <c r="BP178" s="104"/>
      <c r="BQ178" s="104"/>
      <c r="BR178" s="104"/>
      <c r="BS178" s="104"/>
      <c r="BT178" s="104"/>
      <c r="BU178" s="104"/>
      <c r="BV178" s="104"/>
      <c r="BW178" s="104"/>
      <c r="BX178" s="104"/>
      <c r="BY178" s="104"/>
      <c r="BZ178" s="104"/>
      <c r="CA178" s="104"/>
      <c r="CB178" s="104"/>
      <c r="CC178" s="104"/>
      <c r="CD178" s="104"/>
      <c r="CE178" s="104"/>
      <c r="CF178" s="104"/>
      <c r="CG178" s="104"/>
      <c r="CH178" s="104"/>
      <c r="CI178" s="104"/>
      <c r="CJ178" s="104"/>
      <c r="CK178" s="104"/>
      <c r="CL178" s="104"/>
      <c r="CM178" s="104"/>
      <c r="CN178" s="104"/>
      <c r="CO178" s="104"/>
      <c r="CP178" s="104"/>
      <c r="CQ178" s="104"/>
    </row>
    <row r="179" spans="1:95" s="115" customFormat="1" ht="21" customHeight="1" x14ac:dyDescent="0.25">
      <c r="A179" s="116">
        <v>164</v>
      </c>
      <c r="B179" s="116" t="s">
        <v>14003</v>
      </c>
      <c r="D179" s="115" t="s">
        <v>14004</v>
      </c>
      <c r="E179" s="117">
        <v>43846</v>
      </c>
      <c r="F179" s="115" t="s">
        <v>14005</v>
      </c>
      <c r="G179" s="116" t="s">
        <v>14006</v>
      </c>
      <c r="H179" s="116">
        <v>37</v>
      </c>
      <c r="I179" s="116" t="s">
        <v>44</v>
      </c>
      <c r="J179" s="116" t="s">
        <v>14007</v>
      </c>
      <c r="K179" s="116"/>
      <c r="L179" s="116"/>
      <c r="M179" s="116"/>
      <c r="N179" s="116"/>
      <c r="O179" s="116"/>
      <c r="P179" s="116"/>
      <c r="Q179" s="117">
        <v>43846</v>
      </c>
      <c r="R179" s="116" t="s">
        <v>1571</v>
      </c>
      <c r="S179" s="117">
        <v>43846</v>
      </c>
      <c r="V179" s="104"/>
      <c r="W179" s="104"/>
      <c r="X179" s="104"/>
      <c r="Y179" s="104"/>
      <c r="Z179" s="104"/>
      <c r="AA179" s="104"/>
      <c r="AB179" s="104"/>
      <c r="AC179" s="104"/>
      <c r="AD179" s="104"/>
      <c r="AE179" s="104"/>
      <c r="AF179" s="104"/>
      <c r="AG179" s="104"/>
      <c r="AH179" s="104"/>
      <c r="AI179" s="104"/>
      <c r="AJ179" s="104"/>
      <c r="AK179" s="104"/>
      <c r="AL179" s="104"/>
      <c r="AM179" s="104"/>
      <c r="AN179" s="104"/>
      <c r="AO179" s="104"/>
      <c r="AP179" s="104"/>
      <c r="AQ179" s="104"/>
      <c r="AR179" s="104"/>
      <c r="AS179" s="104"/>
      <c r="AT179" s="104"/>
      <c r="AU179" s="104"/>
      <c r="AV179" s="104"/>
      <c r="AW179" s="104"/>
      <c r="AX179" s="104"/>
      <c r="AY179" s="104"/>
      <c r="AZ179" s="104"/>
      <c r="BA179" s="104"/>
      <c r="BB179" s="104"/>
      <c r="BC179" s="104"/>
      <c r="BD179" s="104"/>
      <c r="BE179" s="104"/>
      <c r="BF179" s="104"/>
      <c r="BG179" s="104"/>
      <c r="BH179" s="104"/>
      <c r="BI179" s="104"/>
      <c r="BJ179" s="104"/>
      <c r="BK179" s="104"/>
      <c r="BL179" s="104"/>
      <c r="BM179" s="104"/>
      <c r="BN179" s="104"/>
      <c r="BO179" s="104"/>
      <c r="BP179" s="104"/>
      <c r="BQ179" s="104"/>
      <c r="BR179" s="104"/>
      <c r="BS179" s="104"/>
      <c r="BT179" s="104"/>
      <c r="BU179" s="104"/>
      <c r="BV179" s="104"/>
      <c r="BW179" s="104"/>
      <c r="BX179" s="104"/>
      <c r="BY179" s="104"/>
      <c r="BZ179" s="104"/>
      <c r="CA179" s="104"/>
      <c r="CB179" s="104"/>
      <c r="CC179" s="104"/>
      <c r="CD179" s="104"/>
      <c r="CE179" s="104"/>
      <c r="CF179" s="104"/>
      <c r="CG179" s="104"/>
      <c r="CH179" s="104"/>
      <c r="CI179" s="104"/>
      <c r="CJ179" s="104"/>
      <c r="CK179" s="104"/>
      <c r="CL179" s="104"/>
      <c r="CM179" s="104"/>
      <c r="CN179" s="104"/>
      <c r="CO179" s="104"/>
      <c r="CP179" s="104"/>
      <c r="CQ179" s="104"/>
    </row>
    <row r="180" spans="1:95" s="115" customFormat="1" ht="21" customHeight="1" x14ac:dyDescent="0.25">
      <c r="A180" s="116">
        <v>165</v>
      </c>
      <c r="B180" s="116" t="s">
        <v>14008</v>
      </c>
      <c r="D180" s="115" t="s">
        <v>14009</v>
      </c>
      <c r="E180" s="117">
        <v>43846</v>
      </c>
      <c r="F180" s="115" t="s">
        <v>14010</v>
      </c>
      <c r="G180" s="116" t="s">
        <v>14011</v>
      </c>
      <c r="H180" s="116">
        <v>61</v>
      </c>
      <c r="I180" s="116" t="s">
        <v>44</v>
      </c>
      <c r="J180" s="116" t="s">
        <v>14012</v>
      </c>
      <c r="K180" s="116"/>
      <c r="L180" s="116"/>
      <c r="M180" s="116"/>
      <c r="N180" s="116"/>
      <c r="O180" s="116"/>
      <c r="P180" s="116"/>
      <c r="Q180" s="117">
        <v>43846</v>
      </c>
      <c r="R180" s="116" t="s">
        <v>1571</v>
      </c>
      <c r="S180" s="117">
        <v>43846</v>
      </c>
      <c r="V180" s="104"/>
      <c r="W180" s="104"/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  <c r="AH180" s="104"/>
      <c r="AI180" s="104"/>
      <c r="AJ180" s="104"/>
      <c r="AK180" s="104"/>
      <c r="AL180" s="104"/>
      <c r="AM180" s="104"/>
      <c r="AN180" s="104"/>
      <c r="AO180" s="104"/>
      <c r="AP180" s="104"/>
      <c r="AQ180" s="104"/>
      <c r="AR180" s="104"/>
      <c r="AS180" s="104"/>
      <c r="AT180" s="104"/>
      <c r="AU180" s="104"/>
      <c r="AV180" s="104"/>
      <c r="AW180" s="104"/>
      <c r="AX180" s="104"/>
      <c r="AY180" s="104"/>
      <c r="AZ180" s="104"/>
      <c r="BA180" s="104"/>
      <c r="BB180" s="104"/>
      <c r="BC180" s="104"/>
      <c r="BD180" s="104"/>
      <c r="BE180" s="104"/>
      <c r="BF180" s="104"/>
      <c r="BG180" s="104"/>
      <c r="BH180" s="104"/>
      <c r="BI180" s="104"/>
      <c r="BJ180" s="104"/>
      <c r="BK180" s="104"/>
      <c r="BL180" s="104"/>
      <c r="BM180" s="104"/>
      <c r="BN180" s="104"/>
      <c r="BO180" s="104"/>
      <c r="BP180" s="104"/>
      <c r="BQ180" s="104"/>
      <c r="BR180" s="104"/>
      <c r="BS180" s="104"/>
      <c r="BT180" s="104"/>
      <c r="BU180" s="104"/>
      <c r="BV180" s="104"/>
      <c r="BW180" s="104"/>
      <c r="BX180" s="104"/>
      <c r="BY180" s="104"/>
      <c r="BZ180" s="104"/>
      <c r="CA180" s="104"/>
      <c r="CB180" s="104"/>
      <c r="CC180" s="104"/>
      <c r="CD180" s="104"/>
      <c r="CE180" s="104"/>
      <c r="CF180" s="104"/>
      <c r="CG180" s="104"/>
      <c r="CH180" s="104"/>
      <c r="CI180" s="104"/>
      <c r="CJ180" s="104"/>
      <c r="CK180" s="104"/>
      <c r="CL180" s="104"/>
      <c r="CM180" s="104"/>
      <c r="CN180" s="104"/>
      <c r="CO180" s="104"/>
      <c r="CP180" s="104"/>
      <c r="CQ180" s="104"/>
    </row>
    <row r="181" spans="1:95" s="115" customFormat="1" ht="21" customHeight="1" x14ac:dyDescent="0.25">
      <c r="A181" s="116">
        <v>166</v>
      </c>
      <c r="B181" s="116" t="s">
        <v>4633</v>
      </c>
      <c r="D181" s="115" t="s">
        <v>14013</v>
      </c>
      <c r="E181" s="117">
        <v>43846</v>
      </c>
      <c r="F181" s="115" t="s">
        <v>14014</v>
      </c>
      <c r="G181" s="116" t="s">
        <v>14015</v>
      </c>
      <c r="H181" s="116">
        <v>67</v>
      </c>
      <c r="I181" s="116" t="s">
        <v>49</v>
      </c>
      <c r="J181" s="116" t="s">
        <v>14016</v>
      </c>
      <c r="K181" s="116"/>
      <c r="L181" s="116"/>
      <c r="M181" s="116"/>
      <c r="N181" s="116"/>
      <c r="O181" s="116"/>
      <c r="P181" s="116"/>
      <c r="Q181" s="117">
        <v>43846</v>
      </c>
      <c r="R181" s="116" t="s">
        <v>1571</v>
      </c>
      <c r="S181" s="117">
        <v>43846</v>
      </c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  <c r="AH181" s="104"/>
      <c r="AI181" s="104"/>
      <c r="AJ181" s="104"/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4"/>
      <c r="AV181" s="104"/>
      <c r="AW181" s="104"/>
      <c r="AX181" s="104"/>
      <c r="AY181" s="104"/>
      <c r="AZ181" s="104"/>
      <c r="BA181" s="104"/>
      <c r="BB181" s="104"/>
      <c r="BC181" s="104"/>
      <c r="BD181" s="104"/>
      <c r="BE181" s="104"/>
      <c r="BF181" s="104"/>
      <c r="BG181" s="104"/>
      <c r="BH181" s="104"/>
      <c r="BI181" s="104"/>
      <c r="BJ181" s="104"/>
      <c r="BK181" s="104"/>
      <c r="BL181" s="104"/>
      <c r="BM181" s="104"/>
      <c r="BN181" s="104"/>
      <c r="BO181" s="104"/>
      <c r="BP181" s="104"/>
      <c r="BQ181" s="104"/>
      <c r="BR181" s="104"/>
      <c r="BS181" s="104"/>
      <c r="BT181" s="104"/>
      <c r="BU181" s="104"/>
      <c r="BV181" s="104"/>
      <c r="BW181" s="104"/>
      <c r="BX181" s="104"/>
      <c r="BY181" s="104"/>
      <c r="BZ181" s="104"/>
      <c r="CA181" s="104"/>
      <c r="CB181" s="104"/>
      <c r="CC181" s="104"/>
      <c r="CD181" s="104"/>
      <c r="CE181" s="104"/>
      <c r="CF181" s="104"/>
      <c r="CG181" s="104"/>
      <c r="CH181" s="104"/>
      <c r="CI181" s="104"/>
      <c r="CJ181" s="104"/>
      <c r="CK181" s="104"/>
      <c r="CL181" s="104"/>
      <c r="CM181" s="104"/>
      <c r="CN181" s="104"/>
      <c r="CO181" s="104"/>
      <c r="CP181" s="104"/>
      <c r="CQ181" s="104"/>
    </row>
    <row r="182" spans="1:95" s="115" customFormat="1" ht="21" customHeight="1" x14ac:dyDescent="0.25">
      <c r="A182" s="116">
        <v>167</v>
      </c>
      <c r="B182" s="116" t="s">
        <v>14017</v>
      </c>
      <c r="D182" s="115" t="s">
        <v>14018</v>
      </c>
      <c r="E182" s="117">
        <v>43846</v>
      </c>
      <c r="F182" s="115" t="s">
        <v>14019</v>
      </c>
      <c r="G182" s="116" t="s">
        <v>14020</v>
      </c>
      <c r="H182" s="116">
        <v>25</v>
      </c>
      <c r="I182" s="116" t="s">
        <v>49</v>
      </c>
      <c r="J182" s="116" t="s">
        <v>14021</v>
      </c>
      <c r="K182" s="116"/>
      <c r="L182" s="116"/>
      <c r="M182" s="116"/>
      <c r="N182" s="116"/>
      <c r="O182" s="116"/>
      <c r="P182" s="116"/>
      <c r="Q182" s="117">
        <v>43846</v>
      </c>
      <c r="R182" s="116" t="s">
        <v>1571</v>
      </c>
      <c r="S182" s="117">
        <v>43846</v>
      </c>
      <c r="V182" s="104"/>
      <c r="W182" s="104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  <c r="AM182" s="104"/>
      <c r="AN182" s="104"/>
      <c r="AO182" s="104"/>
      <c r="AP182" s="104"/>
      <c r="AQ182" s="104"/>
      <c r="AR182" s="104"/>
      <c r="AS182" s="104"/>
      <c r="AT182" s="104"/>
      <c r="AU182" s="104"/>
      <c r="AV182" s="104"/>
      <c r="AW182" s="104"/>
      <c r="AX182" s="104"/>
      <c r="AY182" s="104"/>
      <c r="AZ182" s="104"/>
      <c r="BA182" s="104"/>
      <c r="BB182" s="104"/>
      <c r="BC182" s="104"/>
      <c r="BD182" s="104"/>
      <c r="BE182" s="104"/>
      <c r="BF182" s="104"/>
      <c r="BG182" s="104"/>
      <c r="BH182" s="104"/>
      <c r="BI182" s="104"/>
      <c r="BJ182" s="104"/>
      <c r="BK182" s="104"/>
      <c r="BL182" s="104"/>
      <c r="BM182" s="104"/>
      <c r="BN182" s="104"/>
      <c r="BO182" s="104"/>
      <c r="BP182" s="104"/>
      <c r="BQ182" s="104"/>
      <c r="BR182" s="104"/>
      <c r="BS182" s="104"/>
      <c r="BT182" s="104"/>
      <c r="BU182" s="104"/>
      <c r="BV182" s="104"/>
      <c r="BW182" s="104"/>
      <c r="BX182" s="104"/>
      <c r="BY182" s="104"/>
      <c r="BZ182" s="104"/>
      <c r="CA182" s="104"/>
      <c r="CB182" s="104"/>
      <c r="CC182" s="104"/>
      <c r="CD182" s="104"/>
      <c r="CE182" s="104"/>
      <c r="CF182" s="104"/>
      <c r="CG182" s="104"/>
      <c r="CH182" s="104"/>
      <c r="CI182" s="104"/>
      <c r="CJ182" s="104"/>
      <c r="CK182" s="104"/>
      <c r="CL182" s="104"/>
      <c r="CM182" s="104"/>
      <c r="CN182" s="104"/>
      <c r="CO182" s="104"/>
      <c r="CP182" s="104"/>
      <c r="CQ182" s="104"/>
    </row>
    <row r="183" spans="1:95" s="115" customFormat="1" ht="21" customHeight="1" x14ac:dyDescent="0.25">
      <c r="A183" s="116">
        <v>168</v>
      </c>
      <c r="B183" s="116" t="s">
        <v>14022</v>
      </c>
      <c r="D183" s="115" t="s">
        <v>14023</v>
      </c>
      <c r="E183" s="117">
        <v>43846</v>
      </c>
      <c r="F183" s="115" t="s">
        <v>3685</v>
      </c>
      <c r="G183" s="116" t="s">
        <v>14024</v>
      </c>
      <c r="H183" s="116">
        <v>45</v>
      </c>
      <c r="I183" s="116" t="s">
        <v>49</v>
      </c>
      <c r="J183" s="116" t="s">
        <v>14025</v>
      </c>
      <c r="K183" s="116"/>
      <c r="L183" s="116"/>
      <c r="M183" s="116"/>
      <c r="N183" s="116"/>
      <c r="O183" s="116"/>
      <c r="P183" s="116"/>
      <c r="Q183" s="117">
        <v>43846</v>
      </c>
      <c r="R183" s="116" t="s">
        <v>1571</v>
      </c>
      <c r="S183" s="117">
        <v>43846</v>
      </c>
      <c r="V183" s="104"/>
      <c r="W183" s="104"/>
      <c r="X183" s="104"/>
      <c r="Y183" s="104"/>
      <c r="Z183" s="104"/>
      <c r="AA183" s="104"/>
      <c r="AB183" s="104"/>
      <c r="AC183" s="104"/>
      <c r="AD183" s="104"/>
      <c r="AE183" s="104"/>
      <c r="AF183" s="104"/>
      <c r="AG183" s="104"/>
      <c r="AH183" s="104"/>
      <c r="AI183" s="104"/>
      <c r="AJ183" s="104"/>
      <c r="AK183" s="104"/>
      <c r="AL183" s="104"/>
      <c r="AM183" s="104"/>
      <c r="AN183" s="104"/>
      <c r="AO183" s="104"/>
      <c r="AP183" s="104"/>
      <c r="AQ183" s="104"/>
      <c r="AR183" s="104"/>
      <c r="AS183" s="104"/>
      <c r="AT183" s="104"/>
      <c r="AU183" s="104"/>
      <c r="AV183" s="104"/>
      <c r="AW183" s="104"/>
      <c r="AX183" s="104"/>
      <c r="AY183" s="104"/>
      <c r="AZ183" s="104"/>
      <c r="BA183" s="104"/>
      <c r="BB183" s="104"/>
      <c r="BC183" s="104"/>
      <c r="BD183" s="104"/>
      <c r="BE183" s="104"/>
      <c r="BF183" s="104"/>
      <c r="BG183" s="104"/>
      <c r="BH183" s="104"/>
      <c r="BI183" s="104"/>
      <c r="BJ183" s="104"/>
      <c r="BK183" s="104"/>
      <c r="BL183" s="104"/>
      <c r="BM183" s="104"/>
      <c r="BN183" s="104"/>
      <c r="BO183" s="104"/>
      <c r="BP183" s="104"/>
      <c r="BQ183" s="104"/>
      <c r="BR183" s="104"/>
      <c r="BS183" s="104"/>
      <c r="BT183" s="104"/>
      <c r="BU183" s="104"/>
      <c r="BV183" s="104"/>
      <c r="BW183" s="104"/>
      <c r="BX183" s="104"/>
      <c r="BY183" s="104"/>
      <c r="BZ183" s="104"/>
      <c r="CA183" s="104"/>
      <c r="CB183" s="104"/>
      <c r="CC183" s="104"/>
      <c r="CD183" s="104"/>
      <c r="CE183" s="104"/>
      <c r="CF183" s="104"/>
      <c r="CG183" s="104"/>
      <c r="CH183" s="104"/>
      <c r="CI183" s="104"/>
      <c r="CJ183" s="104"/>
      <c r="CK183" s="104"/>
      <c r="CL183" s="104"/>
      <c r="CM183" s="104"/>
      <c r="CN183" s="104"/>
      <c r="CO183" s="104"/>
      <c r="CP183" s="104"/>
      <c r="CQ183" s="104"/>
    </row>
    <row r="184" spans="1:95" s="115" customFormat="1" ht="21" customHeight="1" x14ac:dyDescent="0.25">
      <c r="A184" s="116">
        <v>169</v>
      </c>
      <c r="B184" s="116" t="s">
        <v>14026</v>
      </c>
      <c r="D184" s="115" t="s">
        <v>14027</v>
      </c>
      <c r="E184" s="117">
        <v>43846</v>
      </c>
      <c r="F184" s="115" t="s">
        <v>14028</v>
      </c>
      <c r="G184" s="116" t="s">
        <v>14029</v>
      </c>
      <c r="H184" s="116">
        <v>58</v>
      </c>
      <c r="I184" s="116" t="s">
        <v>49</v>
      </c>
      <c r="J184" s="116" t="s">
        <v>14030</v>
      </c>
      <c r="K184" s="116"/>
      <c r="L184" s="116"/>
      <c r="M184" s="116"/>
      <c r="N184" s="116"/>
      <c r="O184" s="116"/>
      <c r="P184" s="116"/>
      <c r="Q184" s="117">
        <v>43846</v>
      </c>
      <c r="R184" s="116" t="s">
        <v>1571</v>
      </c>
      <c r="S184" s="117">
        <v>43846</v>
      </c>
      <c r="V184" s="104"/>
      <c r="W184" s="104"/>
      <c r="X184" s="104"/>
      <c r="Y184" s="104"/>
      <c r="Z184" s="104"/>
      <c r="AA184" s="104"/>
      <c r="AB184" s="104"/>
      <c r="AC184" s="104"/>
      <c r="AD184" s="104"/>
      <c r="AE184" s="104"/>
      <c r="AF184" s="104"/>
      <c r="AG184" s="104"/>
      <c r="AH184" s="104"/>
      <c r="AI184" s="104"/>
      <c r="AJ184" s="104"/>
      <c r="AK184" s="104"/>
      <c r="AL184" s="104"/>
      <c r="AM184" s="104"/>
      <c r="AN184" s="104"/>
      <c r="AO184" s="104"/>
      <c r="AP184" s="104"/>
      <c r="AQ184" s="104"/>
      <c r="AR184" s="104"/>
      <c r="AS184" s="104"/>
      <c r="AT184" s="104"/>
      <c r="AU184" s="104"/>
      <c r="AV184" s="104"/>
      <c r="AW184" s="104"/>
      <c r="AX184" s="104"/>
      <c r="AY184" s="104"/>
      <c r="AZ184" s="104"/>
      <c r="BA184" s="104"/>
      <c r="BB184" s="104"/>
      <c r="BC184" s="104"/>
      <c r="BD184" s="104"/>
      <c r="BE184" s="104"/>
      <c r="BF184" s="104"/>
      <c r="BG184" s="104"/>
      <c r="BH184" s="104"/>
      <c r="BI184" s="104"/>
      <c r="BJ184" s="104"/>
      <c r="BK184" s="104"/>
      <c r="BL184" s="104"/>
      <c r="BM184" s="104"/>
      <c r="BN184" s="104"/>
      <c r="BO184" s="104"/>
      <c r="BP184" s="104"/>
      <c r="BQ184" s="104"/>
      <c r="BR184" s="104"/>
      <c r="BS184" s="104"/>
      <c r="BT184" s="104"/>
      <c r="BU184" s="104"/>
      <c r="BV184" s="104"/>
      <c r="BW184" s="104"/>
      <c r="BX184" s="104"/>
      <c r="BY184" s="104"/>
      <c r="BZ184" s="104"/>
      <c r="CA184" s="104"/>
      <c r="CB184" s="104"/>
      <c r="CC184" s="104"/>
      <c r="CD184" s="104"/>
      <c r="CE184" s="104"/>
      <c r="CF184" s="104"/>
      <c r="CG184" s="104"/>
      <c r="CH184" s="104"/>
      <c r="CI184" s="104"/>
      <c r="CJ184" s="104"/>
      <c r="CK184" s="104"/>
      <c r="CL184" s="104"/>
      <c r="CM184" s="104"/>
      <c r="CN184" s="104"/>
      <c r="CO184" s="104"/>
      <c r="CP184" s="104"/>
      <c r="CQ184" s="104"/>
    </row>
    <row r="185" spans="1:95" s="115" customFormat="1" ht="21" customHeight="1" x14ac:dyDescent="0.25">
      <c r="A185" s="116">
        <v>170</v>
      </c>
      <c r="B185" s="116" t="s">
        <v>14031</v>
      </c>
      <c r="D185" s="115" t="s">
        <v>14032</v>
      </c>
      <c r="E185" s="117">
        <v>43846</v>
      </c>
      <c r="F185" s="115" t="s">
        <v>14033</v>
      </c>
      <c r="G185" s="116" t="s">
        <v>14034</v>
      </c>
      <c r="H185" s="116">
        <v>29</v>
      </c>
      <c r="I185" s="116" t="s">
        <v>49</v>
      </c>
      <c r="J185" s="116" t="s">
        <v>14035</v>
      </c>
      <c r="K185" s="116"/>
      <c r="L185" s="116"/>
      <c r="M185" s="116"/>
      <c r="N185" s="116"/>
      <c r="O185" s="116"/>
      <c r="P185" s="116"/>
      <c r="Q185" s="117">
        <v>43846</v>
      </c>
      <c r="R185" s="116" t="s">
        <v>1571</v>
      </c>
      <c r="S185" s="117">
        <v>43846</v>
      </c>
      <c r="V185" s="104"/>
      <c r="W185" s="104"/>
      <c r="X185" s="104"/>
      <c r="Y185" s="104"/>
      <c r="Z185" s="104"/>
      <c r="AA185" s="104"/>
      <c r="AB185" s="104"/>
      <c r="AC185" s="104"/>
      <c r="AD185" s="104"/>
      <c r="AE185" s="104"/>
      <c r="AF185" s="104"/>
      <c r="AG185" s="104"/>
      <c r="AH185" s="104"/>
      <c r="AI185" s="104"/>
      <c r="AJ185" s="104"/>
      <c r="AK185" s="104"/>
      <c r="AL185" s="104"/>
      <c r="AM185" s="104"/>
      <c r="AN185" s="104"/>
      <c r="AO185" s="104"/>
      <c r="AP185" s="104"/>
      <c r="AQ185" s="104"/>
      <c r="AR185" s="104"/>
      <c r="AS185" s="104"/>
      <c r="AT185" s="104"/>
      <c r="AU185" s="104"/>
      <c r="AV185" s="104"/>
      <c r="AW185" s="104"/>
      <c r="AX185" s="104"/>
      <c r="AY185" s="104"/>
      <c r="AZ185" s="104"/>
      <c r="BA185" s="104"/>
      <c r="BB185" s="104"/>
      <c r="BC185" s="104"/>
      <c r="BD185" s="104"/>
      <c r="BE185" s="104"/>
      <c r="BF185" s="104"/>
      <c r="BG185" s="104"/>
      <c r="BH185" s="104"/>
      <c r="BI185" s="104"/>
      <c r="BJ185" s="104"/>
      <c r="BK185" s="104"/>
      <c r="BL185" s="104"/>
      <c r="BM185" s="104"/>
      <c r="BN185" s="104"/>
      <c r="BO185" s="104"/>
      <c r="BP185" s="104"/>
      <c r="BQ185" s="104"/>
      <c r="BR185" s="104"/>
      <c r="BS185" s="104"/>
      <c r="BT185" s="104"/>
      <c r="BU185" s="104"/>
      <c r="BV185" s="104"/>
      <c r="BW185" s="104"/>
      <c r="BX185" s="104"/>
      <c r="BY185" s="104"/>
      <c r="BZ185" s="104"/>
      <c r="CA185" s="104"/>
      <c r="CB185" s="104"/>
      <c r="CC185" s="104"/>
      <c r="CD185" s="104"/>
      <c r="CE185" s="104"/>
      <c r="CF185" s="104"/>
      <c r="CG185" s="104"/>
      <c r="CH185" s="104"/>
      <c r="CI185" s="104"/>
      <c r="CJ185" s="104"/>
      <c r="CK185" s="104"/>
      <c r="CL185" s="104"/>
      <c r="CM185" s="104"/>
      <c r="CN185" s="104"/>
      <c r="CO185" s="104"/>
      <c r="CP185" s="104"/>
      <c r="CQ185" s="104"/>
    </row>
    <row r="186" spans="1:95" s="115" customFormat="1" ht="21" customHeight="1" x14ac:dyDescent="0.25">
      <c r="A186" s="116">
        <v>171</v>
      </c>
      <c r="B186" s="116" t="s">
        <v>14036</v>
      </c>
      <c r="D186" s="115" t="s">
        <v>14037</v>
      </c>
      <c r="E186" s="117">
        <v>43846</v>
      </c>
      <c r="F186" s="115" t="s">
        <v>14038</v>
      </c>
      <c r="G186" s="116" t="s">
        <v>14039</v>
      </c>
      <c r="H186" s="116">
        <v>50</v>
      </c>
      <c r="I186" s="116" t="s">
        <v>44</v>
      </c>
      <c r="J186" s="116" t="s">
        <v>14040</v>
      </c>
      <c r="K186" s="116"/>
      <c r="L186" s="116"/>
      <c r="M186" s="116"/>
      <c r="N186" s="116"/>
      <c r="O186" s="116"/>
      <c r="P186" s="116"/>
      <c r="Q186" s="117">
        <v>43846</v>
      </c>
      <c r="R186" s="116" t="s">
        <v>1571</v>
      </c>
      <c r="S186" s="117">
        <v>43846</v>
      </c>
      <c r="V186" s="104"/>
      <c r="W186" s="104"/>
      <c r="X186" s="104"/>
      <c r="Y186" s="104"/>
      <c r="Z186" s="104"/>
      <c r="AA186" s="104"/>
      <c r="AB186" s="104"/>
      <c r="AC186" s="104"/>
      <c r="AD186" s="104"/>
      <c r="AE186" s="104"/>
      <c r="AF186" s="104"/>
      <c r="AG186" s="104"/>
      <c r="AH186" s="104"/>
      <c r="AI186" s="104"/>
      <c r="AJ186" s="104"/>
      <c r="AK186" s="104"/>
      <c r="AL186" s="104"/>
      <c r="AM186" s="104"/>
      <c r="AN186" s="104"/>
      <c r="AO186" s="104"/>
      <c r="AP186" s="104"/>
      <c r="AQ186" s="104"/>
      <c r="AR186" s="104"/>
      <c r="AS186" s="104"/>
      <c r="AT186" s="104"/>
      <c r="AU186" s="104"/>
      <c r="AV186" s="104"/>
      <c r="AW186" s="104"/>
      <c r="AX186" s="104"/>
      <c r="AY186" s="104"/>
      <c r="AZ186" s="104"/>
      <c r="BA186" s="104"/>
      <c r="BB186" s="104"/>
      <c r="BC186" s="104"/>
      <c r="BD186" s="104"/>
      <c r="BE186" s="104"/>
      <c r="BF186" s="104"/>
      <c r="BG186" s="104"/>
      <c r="BH186" s="104"/>
      <c r="BI186" s="104"/>
      <c r="BJ186" s="104"/>
      <c r="BK186" s="104"/>
      <c r="BL186" s="104"/>
      <c r="BM186" s="104"/>
      <c r="BN186" s="104"/>
      <c r="BO186" s="104"/>
      <c r="BP186" s="104"/>
      <c r="BQ186" s="104"/>
      <c r="BR186" s="104"/>
      <c r="BS186" s="104"/>
      <c r="BT186" s="104"/>
      <c r="BU186" s="104"/>
      <c r="BV186" s="104"/>
      <c r="BW186" s="104"/>
      <c r="BX186" s="104"/>
      <c r="BY186" s="104"/>
      <c r="BZ186" s="104"/>
      <c r="CA186" s="104"/>
      <c r="CB186" s="104"/>
      <c r="CC186" s="104"/>
      <c r="CD186" s="104"/>
      <c r="CE186" s="104"/>
      <c r="CF186" s="104"/>
      <c r="CG186" s="104"/>
      <c r="CH186" s="104"/>
      <c r="CI186" s="104"/>
      <c r="CJ186" s="104"/>
      <c r="CK186" s="104"/>
      <c r="CL186" s="104"/>
      <c r="CM186" s="104"/>
      <c r="CN186" s="104"/>
      <c r="CO186" s="104"/>
      <c r="CP186" s="104"/>
      <c r="CQ186" s="104"/>
    </row>
    <row r="187" spans="1:95" s="115" customFormat="1" ht="21" customHeight="1" x14ac:dyDescent="0.25">
      <c r="A187" s="116">
        <v>172</v>
      </c>
      <c r="B187" s="116" t="s">
        <v>14041</v>
      </c>
      <c r="D187" s="115" t="s">
        <v>14037</v>
      </c>
      <c r="E187" s="117">
        <v>43847</v>
      </c>
      <c r="F187" s="115" t="s">
        <v>14042</v>
      </c>
      <c r="G187" s="116" t="s">
        <v>14043</v>
      </c>
      <c r="H187" s="116">
        <v>16</v>
      </c>
      <c r="I187" s="116" t="s">
        <v>49</v>
      </c>
      <c r="J187" s="116" t="s">
        <v>14044</v>
      </c>
      <c r="K187" s="116"/>
      <c r="L187" s="116"/>
      <c r="M187" s="116"/>
      <c r="N187" s="116"/>
      <c r="O187" s="116"/>
      <c r="P187" s="116"/>
      <c r="Q187" s="117">
        <v>43847</v>
      </c>
      <c r="R187" s="116" t="s">
        <v>1571</v>
      </c>
      <c r="S187" s="117">
        <v>43847</v>
      </c>
      <c r="V187" s="104"/>
      <c r="W187" s="104"/>
      <c r="X187" s="104"/>
      <c r="Y187" s="104"/>
      <c r="Z187" s="104"/>
      <c r="AA187" s="104"/>
      <c r="AB187" s="104"/>
      <c r="AC187" s="104"/>
      <c r="AD187" s="104"/>
      <c r="AE187" s="104"/>
      <c r="AF187" s="104"/>
      <c r="AG187" s="104"/>
      <c r="AH187" s="104"/>
      <c r="AI187" s="104"/>
      <c r="AJ187" s="104"/>
      <c r="AK187" s="104"/>
      <c r="AL187" s="104"/>
      <c r="AM187" s="104"/>
      <c r="AN187" s="104"/>
      <c r="AO187" s="104"/>
      <c r="AP187" s="104"/>
      <c r="AQ187" s="104"/>
      <c r="AR187" s="104"/>
      <c r="AS187" s="104"/>
      <c r="AT187" s="104"/>
      <c r="AU187" s="104"/>
      <c r="AV187" s="104"/>
      <c r="AW187" s="104"/>
      <c r="AX187" s="104"/>
      <c r="AY187" s="104"/>
      <c r="AZ187" s="104"/>
      <c r="BA187" s="104"/>
      <c r="BB187" s="104"/>
      <c r="BC187" s="104"/>
      <c r="BD187" s="104"/>
      <c r="BE187" s="104"/>
      <c r="BF187" s="104"/>
      <c r="BG187" s="104"/>
      <c r="BH187" s="104"/>
      <c r="BI187" s="104"/>
      <c r="BJ187" s="104"/>
      <c r="BK187" s="104"/>
      <c r="BL187" s="104"/>
      <c r="BM187" s="104"/>
      <c r="BN187" s="104"/>
      <c r="BO187" s="104"/>
      <c r="BP187" s="104"/>
      <c r="BQ187" s="104"/>
      <c r="BR187" s="104"/>
      <c r="BS187" s="104"/>
      <c r="BT187" s="104"/>
      <c r="BU187" s="104"/>
      <c r="BV187" s="104"/>
      <c r="BW187" s="104"/>
      <c r="BX187" s="104"/>
      <c r="BY187" s="104"/>
      <c r="BZ187" s="104"/>
      <c r="CA187" s="104"/>
      <c r="CB187" s="104"/>
      <c r="CC187" s="104"/>
      <c r="CD187" s="104"/>
      <c r="CE187" s="104"/>
      <c r="CF187" s="104"/>
      <c r="CG187" s="104"/>
      <c r="CH187" s="104"/>
      <c r="CI187" s="104"/>
      <c r="CJ187" s="104"/>
      <c r="CK187" s="104"/>
      <c r="CL187" s="104"/>
      <c r="CM187" s="104"/>
      <c r="CN187" s="104"/>
      <c r="CO187" s="104"/>
      <c r="CP187" s="104"/>
      <c r="CQ187" s="104"/>
    </row>
    <row r="188" spans="1:95" s="115" customFormat="1" ht="21" customHeight="1" x14ac:dyDescent="0.25">
      <c r="A188" s="116">
        <v>173</v>
      </c>
      <c r="B188" s="116" t="s">
        <v>4634</v>
      </c>
      <c r="D188" s="115" t="s">
        <v>14045</v>
      </c>
      <c r="E188" s="117">
        <v>43847</v>
      </c>
      <c r="F188" s="115" t="s">
        <v>10678</v>
      </c>
      <c r="G188" s="116" t="s">
        <v>14046</v>
      </c>
      <c r="H188" s="116">
        <v>53</v>
      </c>
      <c r="I188" s="116" t="s">
        <v>49</v>
      </c>
      <c r="J188" s="116" t="s">
        <v>14047</v>
      </c>
      <c r="K188" s="116"/>
      <c r="L188" s="116"/>
      <c r="M188" s="116"/>
      <c r="N188" s="116"/>
      <c r="O188" s="116"/>
      <c r="P188" s="116"/>
      <c r="Q188" s="117">
        <v>43847</v>
      </c>
      <c r="R188" s="116" t="s">
        <v>1571</v>
      </c>
      <c r="S188" s="117">
        <v>43847</v>
      </c>
      <c r="V188" s="104"/>
      <c r="W188" s="104"/>
      <c r="X188" s="104"/>
      <c r="Y188" s="104"/>
      <c r="Z188" s="104"/>
      <c r="AA188" s="104"/>
      <c r="AB188" s="104"/>
      <c r="AC188" s="104"/>
      <c r="AD188" s="104"/>
      <c r="AE188" s="104"/>
      <c r="AF188" s="104"/>
      <c r="AG188" s="104"/>
      <c r="AH188" s="104"/>
      <c r="AI188" s="104"/>
      <c r="AJ188" s="104"/>
      <c r="AK188" s="104"/>
      <c r="AL188" s="104"/>
      <c r="AM188" s="104"/>
      <c r="AN188" s="104"/>
      <c r="AO188" s="104"/>
      <c r="AP188" s="104"/>
      <c r="AQ188" s="104"/>
      <c r="AR188" s="104"/>
      <c r="AS188" s="104"/>
      <c r="AT188" s="10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104"/>
      <c r="BG188" s="104"/>
      <c r="BH188" s="104"/>
      <c r="BI188" s="104"/>
      <c r="BJ188" s="104"/>
      <c r="BK188" s="104"/>
      <c r="BL188" s="104"/>
      <c r="BM188" s="104"/>
      <c r="BN188" s="104"/>
      <c r="BO188" s="104"/>
      <c r="BP188" s="104"/>
      <c r="BQ188" s="104"/>
      <c r="BR188" s="104"/>
      <c r="BS188" s="104"/>
      <c r="BT188" s="104"/>
      <c r="BU188" s="104"/>
      <c r="BV188" s="104"/>
      <c r="BW188" s="104"/>
      <c r="BX188" s="104"/>
      <c r="BY188" s="104"/>
      <c r="BZ188" s="104"/>
      <c r="CA188" s="104"/>
      <c r="CB188" s="104"/>
      <c r="CC188" s="104"/>
      <c r="CD188" s="104"/>
      <c r="CE188" s="104"/>
      <c r="CF188" s="104"/>
      <c r="CG188" s="104"/>
      <c r="CH188" s="104"/>
      <c r="CI188" s="104"/>
      <c r="CJ188" s="104"/>
      <c r="CK188" s="104"/>
      <c r="CL188" s="104"/>
      <c r="CM188" s="104"/>
      <c r="CN188" s="104"/>
      <c r="CO188" s="104"/>
      <c r="CP188" s="104"/>
      <c r="CQ188" s="104"/>
    </row>
    <row r="189" spans="1:95" s="115" customFormat="1" ht="21" customHeight="1" x14ac:dyDescent="0.25">
      <c r="A189" s="116">
        <v>174</v>
      </c>
      <c r="B189" s="116" t="s">
        <v>4635</v>
      </c>
      <c r="D189" s="115" t="s">
        <v>14048</v>
      </c>
      <c r="E189" s="117">
        <v>43847</v>
      </c>
      <c r="F189" s="115" t="s">
        <v>14049</v>
      </c>
      <c r="G189" s="116" t="s">
        <v>14050</v>
      </c>
      <c r="H189" s="116">
        <v>12</v>
      </c>
      <c r="I189" s="116" t="s">
        <v>49</v>
      </c>
      <c r="J189" s="116" t="s">
        <v>12672</v>
      </c>
      <c r="K189" s="116"/>
      <c r="L189" s="116"/>
      <c r="M189" s="116"/>
      <c r="N189" s="116"/>
      <c r="O189" s="116"/>
      <c r="P189" s="116"/>
      <c r="Q189" s="117">
        <v>43847</v>
      </c>
      <c r="R189" s="116" t="s">
        <v>1571</v>
      </c>
      <c r="S189" s="117">
        <v>43847</v>
      </c>
      <c r="V189" s="104"/>
      <c r="W189" s="104"/>
      <c r="X189" s="104"/>
      <c r="Y189" s="104"/>
      <c r="Z189" s="104"/>
      <c r="AA189" s="104"/>
      <c r="AB189" s="104"/>
      <c r="AC189" s="104"/>
      <c r="AD189" s="104"/>
      <c r="AE189" s="104"/>
      <c r="AF189" s="104"/>
      <c r="AG189" s="104"/>
      <c r="AH189" s="104"/>
      <c r="AI189" s="104"/>
      <c r="AJ189" s="104"/>
      <c r="AK189" s="104"/>
      <c r="AL189" s="104"/>
      <c r="AM189" s="104"/>
      <c r="AN189" s="104"/>
      <c r="AO189" s="104"/>
      <c r="AP189" s="104"/>
      <c r="AQ189" s="104"/>
      <c r="AR189" s="104"/>
      <c r="AS189" s="104"/>
      <c r="AT189" s="104"/>
      <c r="AU189" s="104"/>
      <c r="AV189" s="104"/>
      <c r="AW189" s="104"/>
      <c r="AX189" s="104"/>
      <c r="AY189" s="104"/>
      <c r="AZ189" s="104"/>
      <c r="BA189" s="104"/>
      <c r="BB189" s="104"/>
      <c r="BC189" s="104"/>
      <c r="BD189" s="104"/>
      <c r="BE189" s="104"/>
      <c r="BF189" s="104"/>
      <c r="BG189" s="104"/>
      <c r="BH189" s="104"/>
      <c r="BI189" s="104"/>
      <c r="BJ189" s="104"/>
      <c r="BK189" s="104"/>
      <c r="BL189" s="104"/>
      <c r="BM189" s="104"/>
      <c r="BN189" s="104"/>
      <c r="BO189" s="104"/>
      <c r="BP189" s="104"/>
      <c r="BQ189" s="104"/>
      <c r="BR189" s="104"/>
      <c r="BS189" s="104"/>
      <c r="BT189" s="104"/>
      <c r="BU189" s="104"/>
      <c r="BV189" s="104"/>
      <c r="BW189" s="104"/>
      <c r="BX189" s="104"/>
      <c r="BY189" s="104"/>
      <c r="BZ189" s="104"/>
      <c r="CA189" s="104"/>
      <c r="CB189" s="104"/>
      <c r="CC189" s="104"/>
      <c r="CD189" s="104"/>
      <c r="CE189" s="104"/>
      <c r="CF189" s="104"/>
      <c r="CG189" s="104"/>
      <c r="CH189" s="104"/>
      <c r="CI189" s="104"/>
      <c r="CJ189" s="104"/>
      <c r="CK189" s="104"/>
      <c r="CL189" s="104"/>
      <c r="CM189" s="104"/>
      <c r="CN189" s="104"/>
      <c r="CO189" s="104"/>
      <c r="CP189" s="104"/>
      <c r="CQ189" s="104"/>
    </row>
    <row r="190" spans="1:95" s="115" customFormat="1" ht="21" customHeight="1" x14ac:dyDescent="0.25">
      <c r="A190" s="116">
        <v>175</v>
      </c>
      <c r="B190" s="116" t="s">
        <v>4637</v>
      </c>
      <c r="D190" s="115" t="s">
        <v>14051</v>
      </c>
      <c r="E190" s="117">
        <v>43847</v>
      </c>
      <c r="F190" s="115" t="s">
        <v>14052</v>
      </c>
      <c r="G190" s="116" t="s">
        <v>14053</v>
      </c>
      <c r="H190" s="116">
        <v>23</v>
      </c>
      <c r="I190" s="116" t="s">
        <v>44</v>
      </c>
      <c r="J190" s="116" t="s">
        <v>14054</v>
      </c>
      <c r="K190" s="116"/>
      <c r="L190" s="116"/>
      <c r="M190" s="116"/>
      <c r="N190" s="116"/>
      <c r="O190" s="116"/>
      <c r="P190" s="116"/>
      <c r="Q190" s="117">
        <v>43847</v>
      </c>
      <c r="R190" s="116" t="s">
        <v>1596</v>
      </c>
      <c r="S190" s="117">
        <v>43847</v>
      </c>
      <c r="V190" s="104"/>
      <c r="W190" s="104"/>
      <c r="X190" s="104"/>
      <c r="Y190" s="104"/>
      <c r="Z190" s="104"/>
      <c r="AA190" s="104"/>
      <c r="AB190" s="104"/>
      <c r="AC190" s="104"/>
      <c r="AD190" s="104"/>
      <c r="AE190" s="104"/>
      <c r="AF190" s="104"/>
      <c r="AG190" s="104"/>
      <c r="AH190" s="104"/>
      <c r="AI190" s="104"/>
      <c r="AJ190" s="104"/>
      <c r="AK190" s="104"/>
      <c r="AL190" s="104"/>
      <c r="AM190" s="104"/>
      <c r="AN190" s="104"/>
      <c r="AO190" s="104"/>
      <c r="AP190" s="104"/>
      <c r="AQ190" s="104"/>
      <c r="AR190" s="104"/>
      <c r="AS190" s="104"/>
      <c r="AT190" s="104"/>
      <c r="AU190" s="104"/>
      <c r="AV190" s="104"/>
      <c r="AW190" s="104"/>
      <c r="AX190" s="104"/>
      <c r="AY190" s="104"/>
      <c r="AZ190" s="104"/>
      <c r="BA190" s="104"/>
      <c r="BB190" s="104"/>
      <c r="BC190" s="104"/>
      <c r="BD190" s="104"/>
      <c r="BE190" s="104"/>
      <c r="BF190" s="104"/>
      <c r="BG190" s="104"/>
      <c r="BH190" s="104"/>
      <c r="BI190" s="104"/>
      <c r="BJ190" s="104"/>
      <c r="BK190" s="104"/>
      <c r="BL190" s="104"/>
      <c r="BM190" s="104"/>
      <c r="BN190" s="104"/>
      <c r="BO190" s="104"/>
      <c r="BP190" s="104"/>
      <c r="BQ190" s="104"/>
      <c r="BR190" s="104"/>
      <c r="BS190" s="104"/>
      <c r="BT190" s="104"/>
      <c r="BU190" s="104"/>
      <c r="BV190" s="104"/>
      <c r="BW190" s="104"/>
      <c r="BX190" s="104"/>
      <c r="BY190" s="104"/>
      <c r="BZ190" s="104"/>
      <c r="CA190" s="104"/>
      <c r="CB190" s="104"/>
      <c r="CC190" s="104"/>
      <c r="CD190" s="104"/>
      <c r="CE190" s="104"/>
      <c r="CF190" s="104"/>
      <c r="CG190" s="104"/>
      <c r="CH190" s="104"/>
      <c r="CI190" s="104"/>
      <c r="CJ190" s="104"/>
      <c r="CK190" s="104"/>
      <c r="CL190" s="104"/>
      <c r="CM190" s="104"/>
      <c r="CN190" s="104"/>
      <c r="CO190" s="104"/>
      <c r="CP190" s="104"/>
      <c r="CQ190" s="104"/>
    </row>
    <row r="191" spans="1:95" s="115" customFormat="1" ht="21" customHeight="1" x14ac:dyDescent="0.25">
      <c r="A191" s="116">
        <v>176</v>
      </c>
      <c r="B191" s="116" t="s">
        <v>4638</v>
      </c>
      <c r="D191" s="115" t="s">
        <v>13774</v>
      </c>
      <c r="E191" s="117">
        <v>43847</v>
      </c>
      <c r="F191" s="115" t="s">
        <v>4636</v>
      </c>
      <c r="G191" s="116" t="s">
        <v>13775</v>
      </c>
      <c r="H191" s="116">
        <v>35</v>
      </c>
      <c r="I191" s="116" t="s">
        <v>44</v>
      </c>
      <c r="J191" s="116" t="s">
        <v>12289</v>
      </c>
      <c r="K191" s="116"/>
      <c r="L191" s="116"/>
      <c r="M191" s="116"/>
      <c r="N191" s="116"/>
      <c r="O191" s="116"/>
      <c r="P191" s="116"/>
      <c r="Q191" s="117">
        <v>43847</v>
      </c>
      <c r="R191" s="116" t="s">
        <v>1571</v>
      </c>
      <c r="S191" s="117">
        <v>43847</v>
      </c>
      <c r="V191" s="104"/>
      <c r="W191" s="104"/>
      <c r="X191" s="104"/>
      <c r="Y191" s="104"/>
      <c r="Z191" s="104"/>
      <c r="AA191" s="104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  <c r="AL191" s="104"/>
      <c r="AM191" s="104"/>
      <c r="AN191" s="104"/>
      <c r="AO191" s="104"/>
      <c r="AP191" s="104"/>
      <c r="AQ191" s="104"/>
      <c r="AR191" s="104"/>
      <c r="AS191" s="104"/>
      <c r="AT191" s="104"/>
      <c r="AU191" s="104"/>
      <c r="AV191" s="104"/>
      <c r="AW191" s="104"/>
      <c r="AX191" s="104"/>
      <c r="AY191" s="104"/>
      <c r="AZ191" s="104"/>
      <c r="BA191" s="104"/>
      <c r="BB191" s="104"/>
      <c r="BC191" s="104"/>
      <c r="BD191" s="104"/>
      <c r="BE191" s="104"/>
      <c r="BF191" s="104"/>
      <c r="BG191" s="104"/>
      <c r="BH191" s="104"/>
      <c r="BI191" s="104"/>
      <c r="BJ191" s="104"/>
      <c r="BK191" s="104"/>
      <c r="BL191" s="104"/>
      <c r="BM191" s="104"/>
      <c r="BN191" s="104"/>
      <c r="BO191" s="104"/>
      <c r="BP191" s="104"/>
      <c r="BQ191" s="104"/>
      <c r="BR191" s="104"/>
      <c r="BS191" s="104"/>
      <c r="BT191" s="104"/>
      <c r="BU191" s="104"/>
      <c r="BV191" s="104"/>
      <c r="BW191" s="104"/>
      <c r="BX191" s="104"/>
      <c r="BY191" s="104"/>
      <c r="BZ191" s="104"/>
      <c r="CA191" s="104"/>
      <c r="CB191" s="104"/>
      <c r="CC191" s="104"/>
      <c r="CD191" s="104"/>
      <c r="CE191" s="104"/>
      <c r="CF191" s="104"/>
      <c r="CG191" s="104"/>
      <c r="CH191" s="104"/>
      <c r="CI191" s="104"/>
      <c r="CJ191" s="104"/>
      <c r="CK191" s="104"/>
      <c r="CL191" s="104"/>
      <c r="CM191" s="104"/>
      <c r="CN191" s="104"/>
      <c r="CO191" s="104"/>
      <c r="CP191" s="104"/>
      <c r="CQ191" s="104"/>
    </row>
    <row r="192" spans="1:95" s="115" customFormat="1" ht="21" customHeight="1" x14ac:dyDescent="0.25">
      <c r="A192" s="116">
        <v>177</v>
      </c>
      <c r="B192" s="116" t="s">
        <v>4640</v>
      </c>
      <c r="D192" s="115" t="s">
        <v>14055</v>
      </c>
      <c r="E192" s="117">
        <v>43847</v>
      </c>
      <c r="F192" s="115" t="s">
        <v>14056</v>
      </c>
      <c r="G192" s="116" t="s">
        <v>14057</v>
      </c>
      <c r="H192" s="116">
        <v>18</v>
      </c>
      <c r="I192" s="116" t="s">
        <v>49</v>
      </c>
      <c r="J192" s="116" t="s">
        <v>14058</v>
      </c>
      <c r="K192" s="116"/>
      <c r="L192" s="116"/>
      <c r="M192" s="116"/>
      <c r="N192" s="116"/>
      <c r="O192" s="116"/>
      <c r="P192" s="116"/>
      <c r="Q192" s="117">
        <v>43847</v>
      </c>
      <c r="R192" s="116" t="s">
        <v>1571</v>
      </c>
      <c r="S192" s="117">
        <v>43847</v>
      </c>
      <c r="V192" s="104"/>
      <c r="W192" s="104"/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104"/>
      <c r="AR192" s="104"/>
      <c r="AS192" s="104"/>
      <c r="AT192" s="104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/>
      <c r="BE192" s="104"/>
      <c r="BF192" s="104"/>
      <c r="BG192" s="104"/>
      <c r="BH192" s="104"/>
      <c r="BI192" s="104"/>
      <c r="BJ192" s="104"/>
      <c r="BK192" s="104"/>
      <c r="BL192" s="104"/>
      <c r="BM192" s="104"/>
      <c r="BN192" s="104"/>
      <c r="BO192" s="104"/>
      <c r="BP192" s="104"/>
      <c r="BQ192" s="104"/>
      <c r="BR192" s="104"/>
      <c r="BS192" s="104"/>
      <c r="BT192" s="104"/>
      <c r="BU192" s="104"/>
      <c r="BV192" s="104"/>
      <c r="BW192" s="104"/>
      <c r="BX192" s="104"/>
      <c r="BY192" s="104"/>
      <c r="BZ192" s="104"/>
      <c r="CA192" s="104"/>
      <c r="CB192" s="104"/>
      <c r="CC192" s="104"/>
      <c r="CD192" s="104"/>
      <c r="CE192" s="104"/>
      <c r="CF192" s="104"/>
      <c r="CG192" s="104"/>
      <c r="CH192" s="104"/>
      <c r="CI192" s="104"/>
      <c r="CJ192" s="104"/>
      <c r="CK192" s="104"/>
      <c r="CL192" s="104"/>
      <c r="CM192" s="104"/>
      <c r="CN192" s="104"/>
      <c r="CO192" s="104"/>
      <c r="CP192" s="104"/>
      <c r="CQ192" s="104"/>
    </row>
    <row r="193" spans="1:95" s="115" customFormat="1" ht="21" customHeight="1" x14ac:dyDescent="0.25">
      <c r="A193" s="116">
        <v>178</v>
      </c>
      <c r="B193" s="116" t="s">
        <v>14059</v>
      </c>
      <c r="D193" s="115" t="s">
        <v>14060</v>
      </c>
      <c r="E193" s="117">
        <v>43850</v>
      </c>
      <c r="F193" s="115" t="s">
        <v>14061</v>
      </c>
      <c r="G193" s="116" t="s">
        <v>14062</v>
      </c>
      <c r="H193" s="116">
        <v>24</v>
      </c>
      <c r="I193" s="116" t="s">
        <v>49</v>
      </c>
      <c r="J193" s="116" t="s">
        <v>10920</v>
      </c>
      <c r="K193" s="116"/>
      <c r="L193" s="116"/>
      <c r="M193" s="116"/>
      <c r="N193" s="116"/>
      <c r="O193" s="116"/>
      <c r="P193" s="116"/>
      <c r="Q193" s="117">
        <v>43850</v>
      </c>
      <c r="R193" s="116" t="s">
        <v>1571</v>
      </c>
      <c r="S193" s="117">
        <v>43850</v>
      </c>
      <c r="V193" s="104"/>
      <c r="W193" s="104"/>
      <c r="X193" s="104"/>
      <c r="Y193" s="104"/>
      <c r="Z193" s="104"/>
      <c r="AA193" s="104"/>
      <c r="AB193" s="104"/>
      <c r="AC193" s="104"/>
      <c r="AD193" s="104"/>
      <c r="AE193" s="104"/>
      <c r="AF193" s="104"/>
      <c r="AG193" s="104"/>
      <c r="AH193" s="104"/>
      <c r="AI193" s="104"/>
      <c r="AJ193" s="104"/>
      <c r="AK193" s="104"/>
      <c r="AL193" s="104"/>
      <c r="AM193" s="104"/>
      <c r="AN193" s="104"/>
      <c r="AO193" s="104"/>
      <c r="AP193" s="104"/>
      <c r="AQ193" s="104"/>
      <c r="AR193" s="104"/>
      <c r="AS193" s="104"/>
      <c r="AT193" s="104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104"/>
      <c r="BG193" s="104"/>
      <c r="BH193" s="104"/>
      <c r="BI193" s="104"/>
      <c r="BJ193" s="104"/>
      <c r="BK193" s="104"/>
      <c r="BL193" s="104"/>
      <c r="BM193" s="104"/>
      <c r="BN193" s="104"/>
      <c r="BO193" s="104"/>
      <c r="BP193" s="104"/>
      <c r="BQ193" s="104"/>
      <c r="BR193" s="104"/>
      <c r="BS193" s="104"/>
      <c r="BT193" s="104"/>
      <c r="BU193" s="104"/>
      <c r="BV193" s="104"/>
      <c r="BW193" s="104"/>
      <c r="BX193" s="104"/>
      <c r="BY193" s="104"/>
      <c r="BZ193" s="104"/>
      <c r="CA193" s="104"/>
      <c r="CB193" s="104"/>
      <c r="CC193" s="104"/>
      <c r="CD193" s="104"/>
      <c r="CE193" s="104"/>
      <c r="CF193" s="104"/>
      <c r="CG193" s="104"/>
      <c r="CH193" s="104"/>
      <c r="CI193" s="104"/>
      <c r="CJ193" s="104"/>
      <c r="CK193" s="104"/>
      <c r="CL193" s="104"/>
      <c r="CM193" s="104"/>
      <c r="CN193" s="104"/>
      <c r="CO193" s="104"/>
      <c r="CP193" s="104"/>
      <c r="CQ193" s="104"/>
    </row>
    <row r="194" spans="1:95" s="115" customFormat="1" ht="21" customHeight="1" x14ac:dyDescent="0.25">
      <c r="A194" s="116">
        <v>179</v>
      </c>
      <c r="B194" s="116" t="s">
        <v>14063</v>
      </c>
      <c r="D194" s="115" t="s">
        <v>14064</v>
      </c>
      <c r="E194" s="117">
        <v>43850</v>
      </c>
      <c r="F194" s="115" t="s">
        <v>3112</v>
      </c>
      <c r="G194" s="116" t="s">
        <v>14065</v>
      </c>
      <c r="H194" s="116">
        <v>46</v>
      </c>
      <c r="I194" s="116" t="s">
        <v>44</v>
      </c>
      <c r="J194" s="116" t="s">
        <v>14066</v>
      </c>
      <c r="K194" s="116"/>
      <c r="L194" s="116"/>
      <c r="M194" s="116"/>
      <c r="N194" s="116"/>
      <c r="O194" s="116"/>
      <c r="P194" s="116"/>
      <c r="Q194" s="117">
        <v>43850</v>
      </c>
      <c r="R194" s="116" t="s">
        <v>1571</v>
      </c>
      <c r="S194" s="117">
        <v>43850</v>
      </c>
      <c r="V194" s="104"/>
      <c r="W194" s="104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104"/>
      <c r="AR194" s="104"/>
      <c r="AS194" s="104"/>
      <c r="AT194" s="104"/>
      <c r="AU194" s="104"/>
      <c r="AV194" s="104"/>
      <c r="AW194" s="104"/>
      <c r="AX194" s="104"/>
      <c r="AY194" s="104"/>
      <c r="AZ194" s="104"/>
      <c r="BA194" s="104"/>
      <c r="BB194" s="104"/>
      <c r="BC194" s="104"/>
      <c r="BD194" s="104"/>
      <c r="BE194" s="104"/>
      <c r="BF194" s="104"/>
      <c r="BG194" s="104"/>
      <c r="BH194" s="104"/>
      <c r="BI194" s="104"/>
      <c r="BJ194" s="104"/>
      <c r="BK194" s="104"/>
      <c r="BL194" s="104"/>
      <c r="BM194" s="104"/>
      <c r="BN194" s="104"/>
      <c r="BO194" s="104"/>
      <c r="BP194" s="104"/>
      <c r="BQ194" s="104"/>
      <c r="BR194" s="104"/>
      <c r="BS194" s="104"/>
      <c r="BT194" s="104"/>
      <c r="BU194" s="104"/>
      <c r="BV194" s="104"/>
      <c r="BW194" s="104"/>
      <c r="BX194" s="104"/>
      <c r="BY194" s="104"/>
      <c r="BZ194" s="104"/>
      <c r="CA194" s="104"/>
      <c r="CB194" s="104"/>
      <c r="CC194" s="104"/>
      <c r="CD194" s="104"/>
      <c r="CE194" s="104"/>
      <c r="CF194" s="104"/>
      <c r="CG194" s="104"/>
      <c r="CH194" s="104"/>
      <c r="CI194" s="104"/>
      <c r="CJ194" s="104"/>
      <c r="CK194" s="104"/>
      <c r="CL194" s="104"/>
      <c r="CM194" s="104"/>
      <c r="CN194" s="104"/>
      <c r="CO194" s="104"/>
      <c r="CP194" s="104"/>
      <c r="CQ194" s="104"/>
    </row>
    <row r="195" spans="1:95" s="115" customFormat="1" ht="21" customHeight="1" x14ac:dyDescent="0.25">
      <c r="A195" s="116">
        <v>180</v>
      </c>
      <c r="B195" s="116" t="s">
        <v>4641</v>
      </c>
      <c r="D195" s="115" t="s">
        <v>14067</v>
      </c>
      <c r="E195" s="117">
        <v>43850</v>
      </c>
      <c r="F195" s="115" t="s">
        <v>14068</v>
      </c>
      <c r="G195" s="116">
        <v>0</v>
      </c>
      <c r="H195" s="116">
        <v>16</v>
      </c>
      <c r="I195" s="116" t="s">
        <v>49</v>
      </c>
      <c r="J195" s="116" t="s">
        <v>14069</v>
      </c>
      <c r="K195" s="116"/>
      <c r="L195" s="116"/>
      <c r="M195" s="116"/>
      <c r="N195" s="116"/>
      <c r="O195" s="116"/>
      <c r="P195" s="116"/>
      <c r="Q195" s="117">
        <v>43850</v>
      </c>
      <c r="R195" s="116" t="s">
        <v>1596</v>
      </c>
      <c r="S195" s="117">
        <v>43850</v>
      </c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104"/>
      <c r="AR195" s="104"/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 s="104"/>
      <c r="BG195" s="104"/>
      <c r="BH195" s="104"/>
      <c r="BI195" s="104"/>
      <c r="BJ195" s="104"/>
      <c r="BK195" s="104"/>
      <c r="BL195" s="104"/>
      <c r="BM195" s="104"/>
      <c r="BN195" s="104"/>
      <c r="BO195" s="104"/>
      <c r="BP195" s="104"/>
      <c r="BQ195" s="104"/>
      <c r="BR195" s="104"/>
      <c r="BS195" s="104"/>
      <c r="BT195" s="104"/>
      <c r="BU195" s="104"/>
      <c r="BV195" s="104"/>
      <c r="BW195" s="104"/>
      <c r="BX195" s="104"/>
      <c r="BY195" s="104"/>
      <c r="BZ195" s="104"/>
      <c r="CA195" s="104"/>
      <c r="CB195" s="104"/>
      <c r="CC195" s="104"/>
      <c r="CD195" s="104"/>
      <c r="CE195" s="104"/>
      <c r="CF195" s="104"/>
      <c r="CG195" s="104"/>
      <c r="CH195" s="104"/>
      <c r="CI195" s="104"/>
      <c r="CJ195" s="104"/>
      <c r="CK195" s="104"/>
      <c r="CL195" s="104"/>
      <c r="CM195" s="104"/>
      <c r="CN195" s="104"/>
      <c r="CO195" s="104"/>
      <c r="CP195" s="104"/>
      <c r="CQ195" s="104"/>
    </row>
    <row r="196" spans="1:95" s="115" customFormat="1" ht="21" customHeight="1" x14ac:dyDescent="0.25">
      <c r="A196" s="116">
        <v>181</v>
      </c>
      <c r="B196" s="116" t="s">
        <v>14070</v>
      </c>
      <c r="D196" s="115" t="s">
        <v>14071</v>
      </c>
      <c r="E196" s="117">
        <v>43850</v>
      </c>
      <c r="F196" s="115" t="s">
        <v>14072</v>
      </c>
      <c r="G196" s="116" t="s">
        <v>14073</v>
      </c>
      <c r="H196" s="116">
        <v>12</v>
      </c>
      <c r="I196" s="116" t="s">
        <v>49</v>
      </c>
      <c r="J196" s="116" t="s">
        <v>14074</v>
      </c>
      <c r="K196" s="116"/>
      <c r="L196" s="116"/>
      <c r="M196" s="116"/>
      <c r="N196" s="116"/>
      <c r="O196" s="116"/>
      <c r="P196" s="116"/>
      <c r="Q196" s="117">
        <v>43850</v>
      </c>
      <c r="R196" s="116" t="s">
        <v>1571</v>
      </c>
      <c r="S196" s="117">
        <v>43850</v>
      </c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4"/>
      <c r="AF196" s="104"/>
      <c r="AG196" s="104"/>
      <c r="AH196" s="104"/>
      <c r="AI196" s="104"/>
      <c r="AJ196" s="104"/>
      <c r="AK196" s="104"/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 s="104"/>
      <c r="BG196" s="104"/>
      <c r="BH196" s="104"/>
      <c r="BI196" s="104"/>
      <c r="BJ196" s="104"/>
      <c r="BK196" s="104"/>
      <c r="BL196" s="104"/>
      <c r="BM196" s="104"/>
      <c r="BN196" s="104"/>
      <c r="BO196" s="104"/>
      <c r="BP196" s="104"/>
      <c r="BQ196" s="104"/>
      <c r="BR196" s="104"/>
      <c r="BS196" s="104"/>
      <c r="BT196" s="104"/>
      <c r="BU196" s="104"/>
      <c r="BV196" s="104"/>
      <c r="BW196" s="104"/>
      <c r="BX196" s="104"/>
      <c r="BY196" s="104"/>
      <c r="BZ196" s="104"/>
      <c r="CA196" s="104"/>
      <c r="CB196" s="104"/>
      <c r="CC196" s="104"/>
      <c r="CD196" s="104"/>
      <c r="CE196" s="104"/>
      <c r="CF196" s="104"/>
      <c r="CG196" s="104"/>
      <c r="CH196" s="104"/>
      <c r="CI196" s="104"/>
      <c r="CJ196" s="104"/>
      <c r="CK196" s="104"/>
      <c r="CL196" s="104"/>
      <c r="CM196" s="104"/>
      <c r="CN196" s="104"/>
      <c r="CO196" s="104"/>
      <c r="CP196" s="104"/>
      <c r="CQ196" s="104"/>
    </row>
    <row r="197" spans="1:95" s="115" customFormat="1" ht="21" customHeight="1" x14ac:dyDescent="0.25">
      <c r="A197" s="116">
        <v>182</v>
      </c>
      <c r="B197" s="116" t="s">
        <v>14075</v>
      </c>
      <c r="D197" s="115" t="s">
        <v>14076</v>
      </c>
      <c r="E197" s="117">
        <v>43850</v>
      </c>
      <c r="F197" s="115" t="s">
        <v>14077</v>
      </c>
      <c r="G197" s="116" t="s">
        <v>14078</v>
      </c>
      <c r="H197" s="116">
        <v>66</v>
      </c>
      <c r="I197" s="116" t="s">
        <v>44</v>
      </c>
      <c r="J197" s="116" t="s">
        <v>14079</v>
      </c>
      <c r="K197" s="116"/>
      <c r="L197" s="116"/>
      <c r="M197" s="116"/>
      <c r="N197" s="116"/>
      <c r="O197" s="116"/>
      <c r="P197" s="116"/>
      <c r="Q197" s="117">
        <v>43850</v>
      </c>
      <c r="R197" s="116" t="s">
        <v>1596</v>
      </c>
      <c r="S197" s="117">
        <v>43850</v>
      </c>
      <c r="V197" s="104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4"/>
      <c r="AK197" s="104"/>
      <c r="AL197" s="104"/>
      <c r="AM197" s="104"/>
      <c r="AN197" s="104"/>
      <c r="AO197" s="104"/>
      <c r="AP197" s="104"/>
      <c r="AQ197" s="104"/>
      <c r="AR197" s="104"/>
      <c r="AS197" s="104"/>
      <c r="AT197" s="104"/>
      <c r="AU197" s="104"/>
      <c r="AV197" s="104"/>
      <c r="AW197" s="104"/>
      <c r="AX197" s="104"/>
      <c r="AY197" s="104"/>
      <c r="AZ197" s="104"/>
      <c r="BA197" s="104"/>
      <c r="BB197" s="104"/>
      <c r="BC197" s="104"/>
      <c r="BD197" s="104"/>
      <c r="BE197" s="104"/>
      <c r="BF197" s="104"/>
      <c r="BG197" s="104"/>
      <c r="BH197" s="104"/>
      <c r="BI197" s="104"/>
      <c r="BJ197" s="104"/>
      <c r="BK197" s="104"/>
      <c r="BL197" s="104"/>
      <c r="BM197" s="104"/>
      <c r="BN197" s="104"/>
      <c r="BO197" s="104"/>
      <c r="BP197" s="104"/>
      <c r="BQ197" s="104"/>
      <c r="BR197" s="104"/>
      <c r="BS197" s="104"/>
      <c r="BT197" s="104"/>
      <c r="BU197" s="104"/>
      <c r="BV197" s="104"/>
      <c r="BW197" s="104"/>
      <c r="BX197" s="104"/>
      <c r="BY197" s="104"/>
      <c r="BZ197" s="104"/>
      <c r="CA197" s="104"/>
      <c r="CB197" s="104"/>
      <c r="CC197" s="104"/>
      <c r="CD197" s="104"/>
      <c r="CE197" s="104"/>
      <c r="CF197" s="104"/>
      <c r="CG197" s="104"/>
      <c r="CH197" s="104"/>
      <c r="CI197" s="104"/>
      <c r="CJ197" s="104"/>
      <c r="CK197" s="104"/>
      <c r="CL197" s="104"/>
      <c r="CM197" s="104"/>
      <c r="CN197" s="104"/>
      <c r="CO197" s="104"/>
      <c r="CP197" s="104"/>
      <c r="CQ197" s="104"/>
    </row>
    <row r="198" spans="1:95" s="115" customFormat="1" ht="21" customHeight="1" x14ac:dyDescent="0.25">
      <c r="A198" s="116">
        <v>183</v>
      </c>
      <c r="B198" s="116" t="s">
        <v>4643</v>
      </c>
      <c r="D198" s="115" t="s">
        <v>14080</v>
      </c>
      <c r="E198" s="117">
        <v>43850</v>
      </c>
      <c r="F198" s="115" t="s">
        <v>14081</v>
      </c>
      <c r="G198" s="116" t="s">
        <v>14082</v>
      </c>
      <c r="H198" s="116">
        <v>25</v>
      </c>
      <c r="I198" s="116" t="s">
        <v>44</v>
      </c>
      <c r="J198" s="116" t="s">
        <v>14083</v>
      </c>
      <c r="K198" s="116"/>
      <c r="L198" s="116"/>
      <c r="M198" s="116"/>
      <c r="N198" s="116"/>
      <c r="O198" s="116"/>
      <c r="P198" s="116"/>
      <c r="Q198" s="117">
        <v>43850</v>
      </c>
      <c r="R198" s="116" t="s">
        <v>1571</v>
      </c>
      <c r="S198" s="117">
        <v>43850</v>
      </c>
      <c r="V198" s="104"/>
      <c r="W198" s="104"/>
      <c r="X198" s="104"/>
      <c r="Y198" s="104"/>
      <c r="Z198" s="104"/>
      <c r="AA198" s="104"/>
      <c r="AB198" s="104"/>
      <c r="AC198" s="104"/>
      <c r="AD198" s="104"/>
      <c r="AE198" s="104"/>
      <c r="AF198" s="104"/>
      <c r="AG198" s="104"/>
      <c r="AH198" s="104"/>
      <c r="AI198" s="104"/>
      <c r="AJ198" s="104"/>
      <c r="AK198" s="104"/>
      <c r="AL198" s="104"/>
      <c r="AM198" s="104"/>
      <c r="AN198" s="104"/>
      <c r="AO198" s="104"/>
      <c r="AP198" s="104"/>
      <c r="AQ198" s="104"/>
      <c r="AR198" s="104"/>
      <c r="AS198" s="104"/>
      <c r="AT198" s="104"/>
      <c r="AU198" s="104"/>
      <c r="AV198" s="104"/>
      <c r="AW198" s="104"/>
      <c r="AX198" s="104"/>
      <c r="AY198" s="104"/>
      <c r="AZ198" s="104"/>
      <c r="BA198" s="104"/>
      <c r="BB198" s="104"/>
      <c r="BC198" s="104"/>
      <c r="BD198" s="104"/>
      <c r="BE198" s="104"/>
      <c r="BF198" s="104"/>
      <c r="BG198" s="104"/>
      <c r="BH198" s="104"/>
      <c r="BI198" s="104"/>
      <c r="BJ198" s="104"/>
      <c r="BK198" s="104"/>
      <c r="BL198" s="104"/>
      <c r="BM198" s="104"/>
      <c r="BN198" s="104"/>
      <c r="BO198" s="104"/>
      <c r="BP198" s="104"/>
      <c r="BQ198" s="104"/>
      <c r="BR198" s="104"/>
      <c r="BS198" s="104"/>
      <c r="BT198" s="104"/>
      <c r="BU198" s="104"/>
      <c r="BV198" s="104"/>
      <c r="BW198" s="104"/>
      <c r="BX198" s="104"/>
      <c r="BY198" s="104"/>
      <c r="BZ198" s="104"/>
      <c r="CA198" s="104"/>
      <c r="CB198" s="104"/>
      <c r="CC198" s="104"/>
      <c r="CD198" s="104"/>
      <c r="CE198" s="104"/>
      <c r="CF198" s="104"/>
      <c r="CG198" s="104"/>
      <c r="CH198" s="104"/>
      <c r="CI198" s="104"/>
      <c r="CJ198" s="104"/>
      <c r="CK198" s="104"/>
      <c r="CL198" s="104"/>
      <c r="CM198" s="104"/>
      <c r="CN198" s="104"/>
      <c r="CO198" s="104"/>
      <c r="CP198" s="104"/>
      <c r="CQ198" s="104"/>
    </row>
    <row r="199" spans="1:95" s="115" customFormat="1" ht="21" customHeight="1" x14ac:dyDescent="0.25">
      <c r="A199" s="116">
        <v>184</v>
      </c>
      <c r="B199" s="116" t="s">
        <v>14084</v>
      </c>
      <c r="D199" s="115" t="s">
        <v>14085</v>
      </c>
      <c r="E199" s="117">
        <v>43850</v>
      </c>
      <c r="F199" s="115" t="s">
        <v>14086</v>
      </c>
      <c r="G199" s="116">
        <v>0</v>
      </c>
      <c r="H199" s="116">
        <v>25</v>
      </c>
      <c r="I199" s="116" t="s">
        <v>44</v>
      </c>
      <c r="J199" s="116" t="s">
        <v>14087</v>
      </c>
      <c r="K199" s="116"/>
      <c r="L199" s="116"/>
      <c r="M199" s="116"/>
      <c r="N199" s="116"/>
      <c r="O199" s="116"/>
      <c r="P199" s="116"/>
      <c r="Q199" s="117">
        <v>43850</v>
      </c>
      <c r="R199" s="116" t="s">
        <v>1571</v>
      </c>
      <c r="S199" s="117">
        <v>43850</v>
      </c>
      <c r="V199" s="104"/>
      <c r="W199" s="104"/>
      <c r="X199" s="104"/>
      <c r="Y199" s="104"/>
      <c r="Z199" s="104"/>
      <c r="AA199" s="104"/>
      <c r="AB199" s="104"/>
      <c r="AC199" s="104"/>
      <c r="AD199" s="104"/>
      <c r="AE199" s="104"/>
      <c r="AF199" s="104"/>
      <c r="AG199" s="104"/>
      <c r="AH199" s="104"/>
      <c r="AI199" s="104"/>
      <c r="AJ199" s="104"/>
      <c r="AK199" s="104"/>
      <c r="AL199" s="104"/>
      <c r="AM199" s="104"/>
      <c r="AN199" s="104"/>
      <c r="AO199" s="104"/>
      <c r="AP199" s="104"/>
      <c r="AQ199" s="104"/>
      <c r="AR199" s="104"/>
      <c r="AS199" s="104"/>
      <c r="AT199" s="104"/>
      <c r="AU199" s="104"/>
      <c r="AV199" s="104"/>
      <c r="AW199" s="104"/>
      <c r="AX199" s="104"/>
      <c r="AY199" s="104"/>
      <c r="AZ199" s="104"/>
      <c r="BA199" s="104"/>
      <c r="BB199" s="104"/>
      <c r="BC199" s="104"/>
      <c r="BD199" s="104"/>
      <c r="BE199" s="104"/>
      <c r="BF199" s="104"/>
      <c r="BG199" s="104"/>
      <c r="BH199" s="104"/>
      <c r="BI199" s="104"/>
      <c r="BJ199" s="104"/>
      <c r="BK199" s="104"/>
      <c r="BL199" s="104"/>
      <c r="BM199" s="104"/>
      <c r="BN199" s="104"/>
      <c r="BO199" s="104"/>
      <c r="BP199" s="104"/>
      <c r="BQ199" s="104"/>
      <c r="BR199" s="104"/>
      <c r="BS199" s="104"/>
      <c r="BT199" s="104"/>
      <c r="BU199" s="104"/>
      <c r="BV199" s="104"/>
      <c r="BW199" s="104"/>
      <c r="BX199" s="104"/>
      <c r="BY199" s="104"/>
      <c r="BZ199" s="104"/>
      <c r="CA199" s="104"/>
      <c r="CB199" s="104"/>
      <c r="CC199" s="104"/>
      <c r="CD199" s="104"/>
      <c r="CE199" s="104"/>
      <c r="CF199" s="104"/>
      <c r="CG199" s="104"/>
      <c r="CH199" s="104"/>
      <c r="CI199" s="104"/>
      <c r="CJ199" s="104"/>
      <c r="CK199" s="104"/>
      <c r="CL199" s="104"/>
      <c r="CM199" s="104"/>
      <c r="CN199" s="104"/>
      <c r="CO199" s="104"/>
      <c r="CP199" s="104"/>
      <c r="CQ199" s="104"/>
    </row>
    <row r="200" spans="1:95" s="115" customFormat="1" ht="21" customHeight="1" x14ac:dyDescent="0.25">
      <c r="A200" s="116">
        <v>185</v>
      </c>
      <c r="B200" s="116" t="s">
        <v>14088</v>
      </c>
      <c r="D200" s="115" t="s">
        <v>14089</v>
      </c>
      <c r="E200" s="117">
        <v>43850</v>
      </c>
      <c r="F200" s="115" t="s">
        <v>14090</v>
      </c>
      <c r="G200" s="116" t="s">
        <v>14091</v>
      </c>
      <c r="H200" s="116">
        <v>12</v>
      </c>
      <c r="I200" s="116" t="s">
        <v>44</v>
      </c>
      <c r="J200" s="116" t="s">
        <v>14092</v>
      </c>
      <c r="K200" s="116"/>
      <c r="L200" s="116"/>
      <c r="M200" s="116"/>
      <c r="N200" s="116"/>
      <c r="O200" s="116"/>
      <c r="P200" s="116"/>
      <c r="Q200" s="117">
        <v>43850</v>
      </c>
      <c r="R200" s="116" t="s">
        <v>1571</v>
      </c>
      <c r="S200" s="117">
        <v>43850</v>
      </c>
      <c r="V200" s="104"/>
      <c r="W200" s="104"/>
      <c r="X200" s="104"/>
      <c r="Y200" s="104"/>
      <c r="Z200" s="104"/>
      <c r="AA200" s="104"/>
      <c r="AB200" s="104"/>
      <c r="AC200" s="104"/>
      <c r="AD200" s="104"/>
      <c r="AE200" s="104"/>
      <c r="AF200" s="104"/>
      <c r="AG200" s="104"/>
      <c r="AH200" s="104"/>
      <c r="AI200" s="104"/>
      <c r="AJ200" s="104"/>
      <c r="AK200" s="104"/>
      <c r="AL200" s="104"/>
      <c r="AM200" s="104"/>
      <c r="AN200" s="104"/>
      <c r="AO200" s="104"/>
      <c r="AP200" s="104"/>
      <c r="AQ200" s="104"/>
      <c r="AR200" s="104"/>
      <c r="AS200" s="104"/>
      <c r="AT200" s="104"/>
      <c r="AU200" s="104"/>
      <c r="AV200" s="104"/>
      <c r="AW200" s="104"/>
      <c r="AX200" s="104"/>
      <c r="AY200" s="104"/>
      <c r="AZ200" s="104"/>
      <c r="BA200" s="104"/>
      <c r="BB200" s="104"/>
      <c r="BC200" s="104"/>
      <c r="BD200" s="104"/>
      <c r="BE200" s="104"/>
      <c r="BF200" s="104"/>
      <c r="BG200" s="104"/>
      <c r="BH200" s="104"/>
      <c r="BI200" s="104"/>
      <c r="BJ200" s="104"/>
      <c r="BK200" s="104"/>
      <c r="BL200" s="104"/>
      <c r="BM200" s="104"/>
      <c r="BN200" s="104"/>
      <c r="BO200" s="104"/>
      <c r="BP200" s="104"/>
      <c r="BQ200" s="104"/>
      <c r="BR200" s="104"/>
      <c r="BS200" s="104"/>
      <c r="BT200" s="104"/>
      <c r="BU200" s="104"/>
      <c r="BV200" s="104"/>
      <c r="BW200" s="104"/>
      <c r="BX200" s="104"/>
      <c r="BY200" s="104"/>
      <c r="BZ200" s="104"/>
      <c r="CA200" s="104"/>
      <c r="CB200" s="104"/>
      <c r="CC200" s="104"/>
      <c r="CD200" s="104"/>
      <c r="CE200" s="104"/>
      <c r="CF200" s="104"/>
      <c r="CG200" s="104"/>
      <c r="CH200" s="104"/>
      <c r="CI200" s="104"/>
      <c r="CJ200" s="104"/>
      <c r="CK200" s="104"/>
      <c r="CL200" s="104"/>
      <c r="CM200" s="104"/>
      <c r="CN200" s="104"/>
      <c r="CO200" s="104"/>
      <c r="CP200" s="104"/>
      <c r="CQ200" s="104"/>
    </row>
    <row r="201" spans="1:95" s="115" customFormat="1" ht="21" customHeight="1" x14ac:dyDescent="0.25">
      <c r="A201" s="116">
        <v>186</v>
      </c>
      <c r="B201" s="116" t="s">
        <v>4644</v>
      </c>
      <c r="D201" s="115" t="s">
        <v>14093</v>
      </c>
      <c r="E201" s="117">
        <v>43850</v>
      </c>
      <c r="F201" s="115" t="s">
        <v>14094</v>
      </c>
      <c r="G201" s="116" t="s">
        <v>14095</v>
      </c>
      <c r="H201" s="116">
        <v>27</v>
      </c>
      <c r="I201" s="116" t="s">
        <v>49</v>
      </c>
      <c r="J201" s="116" t="s">
        <v>14096</v>
      </c>
      <c r="K201" s="116"/>
      <c r="L201" s="116"/>
      <c r="M201" s="116"/>
      <c r="N201" s="116"/>
      <c r="O201" s="116"/>
      <c r="P201" s="116"/>
      <c r="Q201" s="117">
        <v>43850</v>
      </c>
      <c r="R201" s="116" t="s">
        <v>1571</v>
      </c>
      <c r="S201" s="117">
        <v>43850</v>
      </c>
      <c r="V201" s="104"/>
      <c r="W201" s="104"/>
      <c r="X201" s="104"/>
      <c r="Y201" s="104"/>
      <c r="Z201" s="104"/>
      <c r="AA201" s="104"/>
      <c r="AB201" s="104"/>
      <c r="AC201" s="104"/>
      <c r="AD201" s="104"/>
      <c r="AE201" s="104"/>
      <c r="AF201" s="104"/>
      <c r="AG201" s="104"/>
      <c r="AH201" s="104"/>
      <c r="AI201" s="104"/>
      <c r="AJ201" s="104"/>
      <c r="AK201" s="104"/>
      <c r="AL201" s="104"/>
      <c r="AM201" s="104"/>
      <c r="AN201" s="104"/>
      <c r="AO201" s="104"/>
      <c r="AP201" s="104"/>
      <c r="AQ201" s="104"/>
      <c r="AR201" s="104"/>
      <c r="AS201" s="104"/>
      <c r="AT201" s="104"/>
      <c r="AU201" s="104"/>
      <c r="AV201" s="104"/>
      <c r="AW201" s="104"/>
      <c r="AX201" s="104"/>
      <c r="AY201" s="104"/>
      <c r="AZ201" s="104"/>
      <c r="BA201" s="104"/>
      <c r="BB201" s="104"/>
      <c r="BC201" s="104"/>
      <c r="BD201" s="104"/>
      <c r="BE201" s="104"/>
      <c r="BF201" s="104"/>
      <c r="BG201" s="104"/>
      <c r="BH201" s="104"/>
      <c r="BI201" s="104"/>
      <c r="BJ201" s="104"/>
      <c r="BK201" s="104"/>
      <c r="BL201" s="104"/>
      <c r="BM201" s="104"/>
      <c r="BN201" s="104"/>
      <c r="BO201" s="104"/>
      <c r="BP201" s="104"/>
      <c r="BQ201" s="104"/>
      <c r="BR201" s="104"/>
      <c r="BS201" s="104"/>
      <c r="BT201" s="104"/>
      <c r="BU201" s="104"/>
      <c r="BV201" s="104"/>
      <c r="BW201" s="104"/>
      <c r="BX201" s="104"/>
      <c r="BY201" s="104"/>
      <c r="BZ201" s="104"/>
      <c r="CA201" s="104"/>
      <c r="CB201" s="104"/>
      <c r="CC201" s="104"/>
      <c r="CD201" s="104"/>
      <c r="CE201" s="104"/>
      <c r="CF201" s="104"/>
      <c r="CG201" s="104"/>
      <c r="CH201" s="104"/>
      <c r="CI201" s="104"/>
      <c r="CJ201" s="104"/>
      <c r="CK201" s="104"/>
      <c r="CL201" s="104"/>
      <c r="CM201" s="104"/>
      <c r="CN201" s="104"/>
      <c r="CO201" s="104"/>
      <c r="CP201" s="104"/>
      <c r="CQ201" s="104"/>
    </row>
    <row r="202" spans="1:95" s="115" customFormat="1" ht="21" customHeight="1" x14ac:dyDescent="0.25">
      <c r="A202" s="116">
        <v>187</v>
      </c>
      <c r="B202" s="116" t="s">
        <v>14097</v>
      </c>
      <c r="D202" s="115" t="s">
        <v>14098</v>
      </c>
      <c r="E202" s="117">
        <v>43850</v>
      </c>
      <c r="F202" s="115" t="s">
        <v>14099</v>
      </c>
      <c r="G202" s="116" t="s">
        <v>14100</v>
      </c>
      <c r="H202" s="116">
        <v>8</v>
      </c>
      <c r="I202" s="116" t="s">
        <v>44</v>
      </c>
      <c r="J202" s="116" t="s">
        <v>14101</v>
      </c>
      <c r="K202" s="116"/>
      <c r="L202" s="116"/>
      <c r="M202" s="116"/>
      <c r="N202" s="116"/>
      <c r="O202" s="116"/>
      <c r="P202" s="116"/>
      <c r="Q202" s="117">
        <v>43850</v>
      </c>
      <c r="R202" s="116" t="s">
        <v>1571</v>
      </c>
      <c r="S202" s="117">
        <v>43850</v>
      </c>
      <c r="V202" s="104"/>
      <c r="W202" s="104"/>
      <c r="X202" s="104"/>
      <c r="Y202" s="104"/>
      <c r="Z202" s="104"/>
      <c r="AA202" s="104"/>
      <c r="AB202" s="104"/>
      <c r="AC202" s="104"/>
      <c r="AD202" s="104"/>
      <c r="AE202" s="104"/>
      <c r="AF202" s="104"/>
      <c r="AG202" s="104"/>
      <c r="AH202" s="104"/>
      <c r="AI202" s="104"/>
      <c r="AJ202" s="104"/>
      <c r="AK202" s="104"/>
      <c r="AL202" s="104"/>
      <c r="AM202" s="104"/>
      <c r="AN202" s="104"/>
      <c r="AO202" s="104"/>
      <c r="AP202" s="104"/>
      <c r="AQ202" s="104"/>
      <c r="AR202" s="104"/>
      <c r="AS202" s="104"/>
      <c r="AT202" s="104"/>
      <c r="AU202" s="104"/>
      <c r="AV202" s="104"/>
      <c r="AW202" s="104"/>
      <c r="AX202" s="104"/>
      <c r="AY202" s="104"/>
      <c r="AZ202" s="104"/>
      <c r="BA202" s="104"/>
      <c r="BB202" s="104"/>
      <c r="BC202" s="104"/>
      <c r="BD202" s="104"/>
      <c r="BE202" s="104"/>
      <c r="BF202" s="104"/>
      <c r="BG202" s="104"/>
      <c r="BH202" s="104"/>
      <c r="BI202" s="104"/>
      <c r="BJ202" s="104"/>
      <c r="BK202" s="104"/>
      <c r="BL202" s="104"/>
      <c r="BM202" s="104"/>
      <c r="BN202" s="104"/>
      <c r="BO202" s="104"/>
      <c r="BP202" s="104"/>
      <c r="BQ202" s="104"/>
      <c r="BR202" s="104"/>
      <c r="BS202" s="104"/>
      <c r="BT202" s="104"/>
      <c r="BU202" s="104"/>
      <c r="BV202" s="104"/>
      <c r="BW202" s="104"/>
      <c r="BX202" s="104"/>
      <c r="BY202" s="104"/>
      <c r="BZ202" s="104"/>
      <c r="CA202" s="104"/>
      <c r="CB202" s="104"/>
      <c r="CC202" s="104"/>
      <c r="CD202" s="104"/>
      <c r="CE202" s="104"/>
      <c r="CF202" s="104"/>
      <c r="CG202" s="104"/>
      <c r="CH202" s="104"/>
      <c r="CI202" s="104"/>
      <c r="CJ202" s="104"/>
      <c r="CK202" s="104"/>
      <c r="CL202" s="104"/>
      <c r="CM202" s="104"/>
      <c r="CN202" s="104"/>
      <c r="CO202" s="104"/>
      <c r="CP202" s="104"/>
      <c r="CQ202" s="104"/>
    </row>
    <row r="203" spans="1:95" s="115" customFormat="1" ht="21" customHeight="1" x14ac:dyDescent="0.25">
      <c r="A203" s="116">
        <v>188</v>
      </c>
      <c r="B203" s="116" t="s">
        <v>4645</v>
      </c>
      <c r="D203" s="115" t="s">
        <v>14102</v>
      </c>
      <c r="E203" s="117">
        <v>43850</v>
      </c>
      <c r="F203" s="115" t="s">
        <v>14103</v>
      </c>
      <c r="G203" s="116" t="s">
        <v>14104</v>
      </c>
      <c r="H203" s="116">
        <v>60</v>
      </c>
      <c r="I203" s="116" t="s">
        <v>44</v>
      </c>
      <c r="J203" s="116" t="s">
        <v>14105</v>
      </c>
      <c r="K203" s="116"/>
      <c r="L203" s="116"/>
      <c r="M203" s="116"/>
      <c r="N203" s="116"/>
      <c r="O203" s="116"/>
      <c r="P203" s="116"/>
      <c r="Q203" s="117">
        <v>43850</v>
      </c>
      <c r="R203" s="116" t="s">
        <v>1571</v>
      </c>
      <c r="S203" s="117">
        <v>43850</v>
      </c>
      <c r="V203" s="104"/>
      <c r="W203" s="104"/>
      <c r="X203" s="104"/>
      <c r="Y203" s="104"/>
      <c r="Z203" s="104"/>
      <c r="AA203" s="104"/>
      <c r="AB203" s="104"/>
      <c r="AC203" s="104"/>
      <c r="AD203" s="104"/>
      <c r="AE203" s="104"/>
      <c r="AF203" s="104"/>
      <c r="AG203" s="104"/>
      <c r="AH203" s="104"/>
      <c r="AI203" s="104"/>
      <c r="AJ203" s="104"/>
      <c r="AK203" s="104"/>
      <c r="AL203" s="104"/>
      <c r="AM203" s="104"/>
      <c r="AN203" s="104"/>
      <c r="AO203" s="104"/>
      <c r="AP203" s="104"/>
      <c r="AQ203" s="104"/>
      <c r="AR203" s="104"/>
      <c r="AS203" s="104"/>
      <c r="AT203" s="104"/>
      <c r="AU203" s="104"/>
      <c r="AV203" s="104"/>
      <c r="AW203" s="104"/>
      <c r="AX203" s="104"/>
      <c r="AY203" s="104"/>
      <c r="AZ203" s="104"/>
      <c r="BA203" s="104"/>
      <c r="BB203" s="104"/>
      <c r="BC203" s="104"/>
      <c r="BD203" s="104"/>
      <c r="BE203" s="104"/>
      <c r="BF203" s="104"/>
      <c r="BG203" s="104"/>
      <c r="BH203" s="104"/>
      <c r="BI203" s="104"/>
      <c r="BJ203" s="104"/>
      <c r="BK203" s="104"/>
      <c r="BL203" s="104"/>
      <c r="BM203" s="104"/>
      <c r="BN203" s="104"/>
      <c r="BO203" s="104"/>
      <c r="BP203" s="104"/>
      <c r="BQ203" s="104"/>
      <c r="BR203" s="104"/>
      <c r="BS203" s="104"/>
      <c r="BT203" s="104"/>
      <c r="BU203" s="104"/>
      <c r="BV203" s="104"/>
      <c r="BW203" s="104"/>
      <c r="BX203" s="104"/>
      <c r="BY203" s="104"/>
      <c r="BZ203" s="104"/>
      <c r="CA203" s="104"/>
      <c r="CB203" s="104"/>
      <c r="CC203" s="104"/>
      <c r="CD203" s="104"/>
      <c r="CE203" s="104"/>
      <c r="CF203" s="104"/>
      <c r="CG203" s="104"/>
      <c r="CH203" s="104"/>
      <c r="CI203" s="104"/>
      <c r="CJ203" s="104"/>
      <c r="CK203" s="104"/>
      <c r="CL203" s="104"/>
      <c r="CM203" s="104"/>
      <c r="CN203" s="104"/>
      <c r="CO203" s="104"/>
      <c r="CP203" s="104"/>
      <c r="CQ203" s="104"/>
    </row>
    <row r="204" spans="1:95" s="115" customFormat="1" ht="21" customHeight="1" x14ac:dyDescent="0.25">
      <c r="A204" s="116">
        <v>189</v>
      </c>
      <c r="B204" s="116" t="s">
        <v>14106</v>
      </c>
      <c r="D204" s="115" t="s">
        <v>14107</v>
      </c>
      <c r="E204" s="117">
        <v>43851</v>
      </c>
      <c r="F204" s="115" t="s">
        <v>14108</v>
      </c>
      <c r="G204" s="116" t="s">
        <v>14109</v>
      </c>
      <c r="H204" s="116">
        <v>43</v>
      </c>
      <c r="I204" s="116" t="s">
        <v>44</v>
      </c>
      <c r="J204" s="116" t="s">
        <v>14110</v>
      </c>
      <c r="K204" s="116"/>
      <c r="L204" s="116"/>
      <c r="M204" s="116"/>
      <c r="N204" s="116"/>
      <c r="O204" s="116"/>
      <c r="P204" s="116"/>
      <c r="Q204" s="117">
        <v>43851</v>
      </c>
      <c r="R204" s="116" t="s">
        <v>1571</v>
      </c>
      <c r="S204" s="117">
        <v>43851</v>
      </c>
      <c r="V204" s="104"/>
      <c r="W204" s="104"/>
      <c r="X204" s="104"/>
      <c r="Y204" s="104"/>
      <c r="Z204" s="104"/>
      <c r="AA204" s="104"/>
      <c r="AB204" s="104"/>
      <c r="AC204" s="104"/>
      <c r="AD204" s="104"/>
      <c r="AE204" s="104"/>
      <c r="AF204" s="104"/>
      <c r="AG204" s="104"/>
      <c r="AH204" s="104"/>
      <c r="AI204" s="104"/>
      <c r="AJ204" s="104"/>
      <c r="AK204" s="104"/>
      <c r="AL204" s="104"/>
      <c r="AM204" s="104"/>
      <c r="AN204" s="104"/>
      <c r="AO204" s="104"/>
      <c r="AP204" s="104"/>
      <c r="AQ204" s="104"/>
      <c r="AR204" s="104"/>
      <c r="AS204" s="104"/>
      <c r="AT204" s="104"/>
      <c r="AU204" s="104"/>
      <c r="AV204" s="104"/>
      <c r="AW204" s="104"/>
      <c r="AX204" s="104"/>
      <c r="AY204" s="104"/>
      <c r="AZ204" s="104"/>
      <c r="BA204" s="104"/>
      <c r="BB204" s="104"/>
      <c r="BC204" s="104"/>
      <c r="BD204" s="104"/>
      <c r="BE204" s="104"/>
      <c r="BF204" s="104"/>
      <c r="BG204" s="104"/>
      <c r="BH204" s="104"/>
      <c r="BI204" s="104"/>
      <c r="BJ204" s="104"/>
      <c r="BK204" s="104"/>
      <c r="BL204" s="104"/>
      <c r="BM204" s="104"/>
      <c r="BN204" s="104"/>
      <c r="BO204" s="104"/>
      <c r="BP204" s="104"/>
      <c r="BQ204" s="104"/>
      <c r="BR204" s="104"/>
      <c r="BS204" s="104"/>
      <c r="BT204" s="104"/>
      <c r="BU204" s="104"/>
      <c r="BV204" s="104"/>
      <c r="BW204" s="104"/>
      <c r="BX204" s="104"/>
      <c r="BY204" s="104"/>
      <c r="BZ204" s="104"/>
      <c r="CA204" s="104"/>
      <c r="CB204" s="104"/>
      <c r="CC204" s="104"/>
      <c r="CD204" s="104"/>
      <c r="CE204" s="104"/>
      <c r="CF204" s="104"/>
      <c r="CG204" s="104"/>
      <c r="CH204" s="104"/>
      <c r="CI204" s="104"/>
      <c r="CJ204" s="104"/>
      <c r="CK204" s="104"/>
      <c r="CL204" s="104"/>
      <c r="CM204" s="104"/>
      <c r="CN204" s="104"/>
      <c r="CO204" s="104"/>
      <c r="CP204" s="104"/>
      <c r="CQ204" s="104"/>
    </row>
    <row r="205" spans="1:95" s="115" customFormat="1" ht="21" customHeight="1" x14ac:dyDescent="0.25">
      <c r="A205" s="116">
        <v>190</v>
      </c>
      <c r="B205" s="116" t="s">
        <v>14111</v>
      </c>
      <c r="D205" s="115" t="s">
        <v>14112</v>
      </c>
      <c r="E205" s="117">
        <v>43851</v>
      </c>
      <c r="F205" s="115" t="s">
        <v>14113</v>
      </c>
      <c r="G205" s="116" t="s">
        <v>14114</v>
      </c>
      <c r="H205" s="116">
        <v>44</v>
      </c>
      <c r="I205" s="116" t="s">
        <v>49</v>
      </c>
      <c r="J205" s="116" t="s">
        <v>14115</v>
      </c>
      <c r="K205" s="116"/>
      <c r="L205" s="116"/>
      <c r="M205" s="116"/>
      <c r="N205" s="116"/>
      <c r="O205" s="116"/>
      <c r="P205" s="116"/>
      <c r="Q205" s="117">
        <v>43851</v>
      </c>
      <c r="R205" s="116" t="s">
        <v>1571</v>
      </c>
      <c r="S205" s="117">
        <v>43851</v>
      </c>
      <c r="V205" s="104"/>
      <c r="W205" s="104"/>
      <c r="X205" s="104"/>
      <c r="Y205" s="104"/>
      <c r="Z205" s="104"/>
      <c r="AA205" s="104"/>
      <c r="AB205" s="104"/>
      <c r="AC205" s="104"/>
      <c r="AD205" s="104"/>
      <c r="AE205" s="104"/>
      <c r="AF205" s="104"/>
      <c r="AG205" s="104"/>
      <c r="AH205" s="104"/>
      <c r="AI205" s="104"/>
      <c r="AJ205" s="104"/>
      <c r="AK205" s="104"/>
      <c r="AL205" s="104"/>
      <c r="AM205" s="104"/>
      <c r="AN205" s="104"/>
      <c r="AO205" s="104"/>
      <c r="AP205" s="104"/>
      <c r="AQ205" s="104"/>
      <c r="AR205" s="104"/>
      <c r="AS205" s="104"/>
      <c r="AT205" s="104"/>
      <c r="AU205" s="104"/>
      <c r="AV205" s="104"/>
      <c r="AW205" s="104"/>
      <c r="AX205" s="104"/>
      <c r="AY205" s="104"/>
      <c r="AZ205" s="104"/>
      <c r="BA205" s="104"/>
      <c r="BB205" s="104"/>
      <c r="BC205" s="104"/>
      <c r="BD205" s="104"/>
      <c r="BE205" s="104"/>
      <c r="BF205" s="104"/>
      <c r="BG205" s="104"/>
      <c r="BH205" s="104"/>
      <c r="BI205" s="104"/>
      <c r="BJ205" s="104"/>
      <c r="BK205" s="104"/>
      <c r="BL205" s="104"/>
      <c r="BM205" s="104"/>
      <c r="BN205" s="104"/>
      <c r="BO205" s="104"/>
      <c r="BP205" s="104"/>
      <c r="BQ205" s="104"/>
      <c r="BR205" s="104"/>
      <c r="BS205" s="104"/>
      <c r="BT205" s="104"/>
      <c r="BU205" s="104"/>
      <c r="BV205" s="104"/>
      <c r="BW205" s="104"/>
      <c r="BX205" s="104"/>
      <c r="BY205" s="104"/>
      <c r="BZ205" s="104"/>
      <c r="CA205" s="104"/>
      <c r="CB205" s="104"/>
      <c r="CC205" s="104"/>
      <c r="CD205" s="104"/>
      <c r="CE205" s="104"/>
      <c r="CF205" s="104"/>
      <c r="CG205" s="104"/>
      <c r="CH205" s="104"/>
      <c r="CI205" s="104"/>
      <c r="CJ205" s="104"/>
      <c r="CK205" s="104"/>
      <c r="CL205" s="104"/>
      <c r="CM205" s="104"/>
      <c r="CN205" s="104"/>
      <c r="CO205" s="104"/>
      <c r="CP205" s="104"/>
      <c r="CQ205" s="104"/>
    </row>
    <row r="206" spans="1:95" s="115" customFormat="1" ht="21" customHeight="1" x14ac:dyDescent="0.25">
      <c r="A206" s="116">
        <v>191</v>
      </c>
      <c r="B206" s="116" t="s">
        <v>14116</v>
      </c>
      <c r="D206" s="115" t="s">
        <v>14117</v>
      </c>
      <c r="E206" s="117">
        <v>43851</v>
      </c>
      <c r="F206" s="115" t="s">
        <v>2419</v>
      </c>
      <c r="G206" s="116" t="s">
        <v>14118</v>
      </c>
      <c r="H206" s="116">
        <v>61</v>
      </c>
      <c r="I206" s="116" t="s">
        <v>49</v>
      </c>
      <c r="J206" s="116" t="s">
        <v>14119</v>
      </c>
      <c r="K206" s="116"/>
      <c r="L206" s="116"/>
      <c r="M206" s="116"/>
      <c r="N206" s="116"/>
      <c r="O206" s="116"/>
      <c r="P206" s="116"/>
      <c r="Q206" s="117">
        <v>43851</v>
      </c>
      <c r="R206" s="116" t="s">
        <v>1571</v>
      </c>
      <c r="S206" s="117">
        <v>43851</v>
      </c>
      <c r="V206" s="104"/>
      <c r="W206" s="104"/>
      <c r="X206" s="104"/>
      <c r="Y206" s="104"/>
      <c r="Z206" s="104"/>
      <c r="AA206" s="104"/>
      <c r="AB206" s="104"/>
      <c r="AC206" s="104"/>
      <c r="AD206" s="104"/>
      <c r="AE206" s="104"/>
      <c r="AF206" s="104"/>
      <c r="AG206" s="104"/>
      <c r="AH206" s="104"/>
      <c r="AI206" s="104"/>
      <c r="AJ206" s="104"/>
      <c r="AK206" s="104"/>
      <c r="AL206" s="104"/>
      <c r="AM206" s="104"/>
      <c r="AN206" s="104"/>
      <c r="AO206" s="104"/>
      <c r="AP206" s="104"/>
      <c r="AQ206" s="104"/>
      <c r="AR206" s="104"/>
      <c r="AS206" s="104"/>
      <c r="AT206" s="104"/>
      <c r="AU206" s="104"/>
      <c r="AV206" s="104"/>
      <c r="AW206" s="104"/>
      <c r="AX206" s="104"/>
      <c r="AY206" s="104"/>
      <c r="AZ206" s="104"/>
      <c r="BA206" s="104"/>
      <c r="BB206" s="104"/>
      <c r="BC206" s="104"/>
      <c r="BD206" s="104"/>
      <c r="BE206" s="104"/>
      <c r="BF206" s="104"/>
      <c r="BG206" s="104"/>
      <c r="BH206" s="104"/>
      <c r="BI206" s="104"/>
      <c r="BJ206" s="104"/>
      <c r="BK206" s="104"/>
      <c r="BL206" s="104"/>
      <c r="BM206" s="104"/>
      <c r="BN206" s="104"/>
      <c r="BO206" s="104"/>
      <c r="BP206" s="104"/>
      <c r="BQ206" s="104"/>
      <c r="BR206" s="104"/>
      <c r="BS206" s="104"/>
      <c r="BT206" s="104"/>
      <c r="BU206" s="104"/>
      <c r="BV206" s="104"/>
      <c r="BW206" s="104"/>
      <c r="BX206" s="104"/>
      <c r="BY206" s="104"/>
      <c r="BZ206" s="104"/>
      <c r="CA206" s="104"/>
      <c r="CB206" s="104"/>
      <c r="CC206" s="104"/>
      <c r="CD206" s="104"/>
      <c r="CE206" s="104"/>
      <c r="CF206" s="104"/>
      <c r="CG206" s="104"/>
      <c r="CH206" s="104"/>
      <c r="CI206" s="104"/>
      <c r="CJ206" s="104"/>
      <c r="CK206" s="104"/>
      <c r="CL206" s="104"/>
      <c r="CM206" s="104"/>
      <c r="CN206" s="104"/>
      <c r="CO206" s="104"/>
      <c r="CP206" s="104"/>
      <c r="CQ206" s="104"/>
    </row>
    <row r="207" spans="1:95" s="115" customFormat="1" ht="21" customHeight="1" x14ac:dyDescent="0.25">
      <c r="A207" s="116">
        <v>192</v>
      </c>
      <c r="B207" s="116" t="s">
        <v>4647</v>
      </c>
      <c r="D207" s="115" t="s">
        <v>14120</v>
      </c>
      <c r="E207" s="117">
        <v>43851</v>
      </c>
      <c r="F207" s="115" t="s">
        <v>14121</v>
      </c>
      <c r="G207" s="116" t="s">
        <v>14122</v>
      </c>
      <c r="H207" s="116">
        <v>34</v>
      </c>
      <c r="I207" s="116" t="s">
        <v>49</v>
      </c>
      <c r="J207" s="116" t="s">
        <v>14123</v>
      </c>
      <c r="K207" s="116"/>
      <c r="L207" s="116"/>
      <c r="M207" s="116"/>
      <c r="N207" s="116"/>
      <c r="O207" s="116"/>
      <c r="P207" s="116"/>
      <c r="Q207" s="117">
        <v>43851</v>
      </c>
      <c r="R207" s="116" t="s">
        <v>1596</v>
      </c>
      <c r="S207" s="117">
        <v>43851</v>
      </c>
      <c r="V207" s="104"/>
      <c r="W207" s="104"/>
      <c r="X207" s="104"/>
      <c r="Y207" s="104"/>
      <c r="Z207" s="104"/>
      <c r="AA207" s="104"/>
      <c r="AB207" s="104"/>
      <c r="AC207" s="104"/>
      <c r="AD207" s="104"/>
      <c r="AE207" s="104"/>
      <c r="AF207" s="104"/>
      <c r="AG207" s="104"/>
      <c r="AH207" s="104"/>
      <c r="AI207" s="104"/>
      <c r="AJ207" s="104"/>
      <c r="AK207" s="104"/>
      <c r="AL207" s="104"/>
      <c r="AM207" s="104"/>
      <c r="AN207" s="104"/>
      <c r="AO207" s="104"/>
      <c r="AP207" s="104"/>
      <c r="AQ207" s="104"/>
      <c r="AR207" s="104"/>
      <c r="AS207" s="104"/>
      <c r="AT207" s="104"/>
      <c r="AU207" s="104"/>
      <c r="AV207" s="104"/>
      <c r="AW207" s="104"/>
      <c r="AX207" s="104"/>
      <c r="AY207" s="104"/>
      <c r="AZ207" s="104"/>
      <c r="BA207" s="104"/>
      <c r="BB207" s="104"/>
      <c r="BC207" s="104"/>
      <c r="BD207" s="104"/>
      <c r="BE207" s="104"/>
      <c r="BF207" s="104"/>
      <c r="BG207" s="104"/>
      <c r="BH207" s="104"/>
      <c r="BI207" s="104"/>
      <c r="BJ207" s="104"/>
      <c r="BK207" s="104"/>
      <c r="BL207" s="104"/>
      <c r="BM207" s="104"/>
      <c r="BN207" s="104"/>
      <c r="BO207" s="104"/>
      <c r="BP207" s="104"/>
      <c r="BQ207" s="104"/>
      <c r="BR207" s="104"/>
      <c r="BS207" s="104"/>
      <c r="BT207" s="104"/>
      <c r="BU207" s="104"/>
      <c r="BV207" s="104"/>
      <c r="BW207" s="104"/>
      <c r="BX207" s="104"/>
      <c r="BY207" s="104"/>
      <c r="BZ207" s="104"/>
      <c r="CA207" s="104"/>
      <c r="CB207" s="104"/>
      <c r="CC207" s="104"/>
      <c r="CD207" s="104"/>
      <c r="CE207" s="104"/>
      <c r="CF207" s="104"/>
      <c r="CG207" s="104"/>
      <c r="CH207" s="104"/>
      <c r="CI207" s="104"/>
      <c r="CJ207" s="104"/>
      <c r="CK207" s="104"/>
      <c r="CL207" s="104"/>
      <c r="CM207" s="104"/>
      <c r="CN207" s="104"/>
      <c r="CO207" s="104"/>
      <c r="CP207" s="104"/>
      <c r="CQ207" s="104"/>
    </row>
    <row r="208" spans="1:95" s="115" customFormat="1" ht="21" customHeight="1" x14ac:dyDescent="0.25">
      <c r="A208" s="116">
        <v>193</v>
      </c>
      <c r="B208" s="116" t="s">
        <v>4648</v>
      </c>
      <c r="D208" s="115" t="s">
        <v>14124</v>
      </c>
      <c r="E208" s="117">
        <v>43851</v>
      </c>
      <c r="F208" s="115" t="s">
        <v>4044</v>
      </c>
      <c r="G208" s="116" t="s">
        <v>14125</v>
      </c>
      <c r="H208" s="116">
        <v>65</v>
      </c>
      <c r="I208" s="116" t="s">
        <v>44</v>
      </c>
      <c r="J208" s="116" t="s">
        <v>14126</v>
      </c>
      <c r="K208" s="116"/>
      <c r="L208" s="116"/>
      <c r="M208" s="116"/>
      <c r="N208" s="116"/>
      <c r="O208" s="116"/>
      <c r="P208" s="116"/>
      <c r="Q208" s="117">
        <v>43851</v>
      </c>
      <c r="R208" s="116" t="s">
        <v>1571</v>
      </c>
      <c r="S208" s="117">
        <v>43851</v>
      </c>
      <c r="V208" s="104"/>
      <c r="W208" s="104"/>
      <c r="X208" s="104"/>
      <c r="Y208" s="104"/>
      <c r="Z208" s="104"/>
      <c r="AA208" s="104"/>
      <c r="AB208" s="104"/>
      <c r="AC208" s="104"/>
      <c r="AD208" s="104"/>
      <c r="AE208" s="104"/>
      <c r="AF208" s="104"/>
      <c r="AG208" s="104"/>
      <c r="AH208" s="104"/>
      <c r="AI208" s="104"/>
      <c r="AJ208" s="104"/>
      <c r="AK208" s="104"/>
      <c r="AL208" s="104"/>
      <c r="AM208" s="104"/>
      <c r="AN208" s="104"/>
      <c r="AO208" s="104"/>
      <c r="AP208" s="104"/>
      <c r="AQ208" s="104"/>
      <c r="AR208" s="104"/>
      <c r="AS208" s="104"/>
      <c r="AT208" s="104"/>
      <c r="AU208" s="104"/>
      <c r="AV208" s="104"/>
      <c r="AW208" s="104"/>
      <c r="AX208" s="104"/>
      <c r="AY208" s="104"/>
      <c r="AZ208" s="104"/>
      <c r="BA208" s="104"/>
      <c r="BB208" s="104"/>
      <c r="BC208" s="104"/>
      <c r="BD208" s="104"/>
      <c r="BE208" s="104"/>
      <c r="BF208" s="104"/>
      <c r="BG208" s="104"/>
      <c r="BH208" s="104"/>
      <c r="BI208" s="104"/>
      <c r="BJ208" s="104"/>
      <c r="BK208" s="104"/>
      <c r="BL208" s="104"/>
      <c r="BM208" s="104"/>
      <c r="BN208" s="104"/>
      <c r="BO208" s="104"/>
      <c r="BP208" s="104"/>
      <c r="BQ208" s="104"/>
      <c r="BR208" s="104"/>
      <c r="BS208" s="104"/>
      <c r="BT208" s="104"/>
      <c r="BU208" s="104"/>
      <c r="BV208" s="104"/>
      <c r="BW208" s="104"/>
      <c r="BX208" s="104"/>
      <c r="BY208" s="104"/>
      <c r="BZ208" s="104"/>
      <c r="CA208" s="104"/>
      <c r="CB208" s="104"/>
      <c r="CC208" s="104"/>
      <c r="CD208" s="104"/>
      <c r="CE208" s="104"/>
      <c r="CF208" s="104"/>
      <c r="CG208" s="104"/>
      <c r="CH208" s="104"/>
      <c r="CI208" s="104"/>
      <c r="CJ208" s="104"/>
      <c r="CK208" s="104"/>
      <c r="CL208" s="104"/>
      <c r="CM208" s="104"/>
      <c r="CN208" s="104"/>
      <c r="CO208" s="104"/>
      <c r="CP208" s="104"/>
      <c r="CQ208" s="104"/>
    </row>
    <row r="209" spans="1:95" s="115" customFormat="1" ht="21" customHeight="1" x14ac:dyDescent="0.25">
      <c r="A209" s="116">
        <v>194</v>
      </c>
      <c r="B209" s="116" t="s">
        <v>4649</v>
      </c>
      <c r="D209" s="115" t="s">
        <v>14127</v>
      </c>
      <c r="E209" s="117">
        <v>43851</v>
      </c>
      <c r="F209" s="115" t="s">
        <v>2842</v>
      </c>
      <c r="G209" s="116" t="s">
        <v>14128</v>
      </c>
      <c r="H209" s="116">
        <v>25</v>
      </c>
      <c r="I209" s="116" t="s">
        <v>44</v>
      </c>
      <c r="J209" s="116" t="s">
        <v>14129</v>
      </c>
      <c r="K209" s="116"/>
      <c r="L209" s="116"/>
      <c r="M209" s="116"/>
      <c r="N209" s="116"/>
      <c r="O209" s="116"/>
      <c r="P209" s="116"/>
      <c r="Q209" s="117">
        <v>43851</v>
      </c>
      <c r="R209" s="116" t="s">
        <v>1571</v>
      </c>
      <c r="S209" s="117">
        <v>43851</v>
      </c>
      <c r="V209" s="104"/>
      <c r="W209" s="104"/>
      <c r="X209" s="104"/>
      <c r="Y209" s="104"/>
      <c r="Z209" s="104"/>
      <c r="AA209" s="104"/>
      <c r="AB209" s="104"/>
      <c r="AC209" s="104"/>
      <c r="AD209" s="104"/>
      <c r="AE209" s="104"/>
      <c r="AF209" s="104"/>
      <c r="AG209" s="104"/>
      <c r="AH209" s="104"/>
      <c r="AI209" s="104"/>
      <c r="AJ209" s="104"/>
      <c r="AK209" s="104"/>
      <c r="AL209" s="104"/>
      <c r="AM209" s="104"/>
      <c r="AN209" s="104"/>
      <c r="AO209" s="104"/>
      <c r="AP209" s="104"/>
      <c r="AQ209" s="104"/>
      <c r="AR209" s="104"/>
      <c r="AS209" s="104"/>
      <c r="AT209" s="104"/>
      <c r="AU209" s="104"/>
      <c r="AV209" s="104"/>
      <c r="AW209" s="104"/>
      <c r="AX209" s="104"/>
      <c r="AY209" s="104"/>
      <c r="AZ209" s="104"/>
      <c r="BA209" s="104"/>
      <c r="BB209" s="104"/>
      <c r="BC209" s="104"/>
      <c r="BD209" s="104"/>
      <c r="BE209" s="104"/>
      <c r="BF209" s="104"/>
      <c r="BG209" s="104"/>
      <c r="BH209" s="104"/>
      <c r="BI209" s="104"/>
      <c r="BJ209" s="104"/>
      <c r="BK209" s="104"/>
      <c r="BL209" s="104"/>
      <c r="BM209" s="104"/>
      <c r="BN209" s="104"/>
      <c r="BO209" s="104"/>
      <c r="BP209" s="104"/>
      <c r="BQ209" s="104"/>
      <c r="BR209" s="104"/>
      <c r="BS209" s="104"/>
      <c r="BT209" s="104"/>
      <c r="BU209" s="104"/>
      <c r="BV209" s="104"/>
      <c r="BW209" s="104"/>
      <c r="BX209" s="104"/>
      <c r="BY209" s="104"/>
      <c r="BZ209" s="104"/>
      <c r="CA209" s="104"/>
      <c r="CB209" s="104"/>
      <c r="CC209" s="104"/>
      <c r="CD209" s="104"/>
      <c r="CE209" s="104"/>
      <c r="CF209" s="104"/>
      <c r="CG209" s="104"/>
      <c r="CH209" s="104"/>
      <c r="CI209" s="104"/>
      <c r="CJ209" s="104"/>
      <c r="CK209" s="104"/>
      <c r="CL209" s="104"/>
      <c r="CM209" s="104"/>
      <c r="CN209" s="104"/>
      <c r="CO209" s="104"/>
      <c r="CP209" s="104"/>
      <c r="CQ209" s="104"/>
    </row>
    <row r="210" spans="1:95" s="115" customFormat="1" ht="21" customHeight="1" x14ac:dyDescent="0.25">
      <c r="A210" s="116">
        <v>195</v>
      </c>
      <c r="B210" s="116" t="s">
        <v>4650</v>
      </c>
      <c r="D210" s="115" t="s">
        <v>14130</v>
      </c>
      <c r="E210" s="117">
        <v>43851</v>
      </c>
      <c r="F210" s="115" t="s">
        <v>14131</v>
      </c>
      <c r="G210" s="116" t="s">
        <v>14132</v>
      </c>
      <c r="H210" s="116">
        <v>50</v>
      </c>
      <c r="I210" s="116" t="s">
        <v>49</v>
      </c>
      <c r="J210" s="116" t="s">
        <v>14133</v>
      </c>
      <c r="K210" s="116"/>
      <c r="L210" s="116"/>
      <c r="M210" s="116"/>
      <c r="N210" s="116"/>
      <c r="O210" s="116"/>
      <c r="P210" s="116"/>
      <c r="Q210" s="117">
        <v>43851</v>
      </c>
      <c r="R210" s="116" t="s">
        <v>1596</v>
      </c>
      <c r="S210" s="117">
        <v>43851</v>
      </c>
      <c r="V210" s="104"/>
      <c r="W210" s="104"/>
      <c r="X210" s="104"/>
      <c r="Y210" s="104"/>
      <c r="Z210" s="104"/>
      <c r="AA210" s="104"/>
      <c r="AB210" s="104"/>
      <c r="AC210" s="104"/>
      <c r="AD210" s="104"/>
      <c r="AE210" s="104"/>
      <c r="AF210" s="104"/>
      <c r="AG210" s="104"/>
      <c r="AH210" s="104"/>
      <c r="AI210" s="104"/>
      <c r="AJ210" s="104"/>
      <c r="AK210" s="104"/>
      <c r="AL210" s="104"/>
      <c r="AM210" s="104"/>
      <c r="AN210" s="104"/>
      <c r="AO210" s="104"/>
      <c r="AP210" s="104"/>
      <c r="AQ210" s="104"/>
      <c r="AR210" s="104"/>
      <c r="AS210" s="104"/>
      <c r="AT210" s="104"/>
      <c r="AU210" s="104"/>
      <c r="AV210" s="104"/>
      <c r="AW210" s="104"/>
      <c r="AX210" s="104"/>
      <c r="AY210" s="104"/>
      <c r="AZ210" s="104"/>
      <c r="BA210" s="104"/>
      <c r="BB210" s="104"/>
      <c r="BC210" s="104"/>
      <c r="BD210" s="104"/>
      <c r="BE210" s="104"/>
      <c r="BF210" s="104"/>
      <c r="BG210" s="104"/>
      <c r="BH210" s="104"/>
      <c r="BI210" s="104"/>
      <c r="BJ210" s="104"/>
      <c r="BK210" s="104"/>
      <c r="BL210" s="104"/>
      <c r="BM210" s="104"/>
      <c r="BN210" s="104"/>
      <c r="BO210" s="104"/>
      <c r="BP210" s="104"/>
      <c r="BQ210" s="104"/>
      <c r="BR210" s="104"/>
      <c r="BS210" s="104"/>
      <c r="BT210" s="104"/>
      <c r="BU210" s="104"/>
      <c r="BV210" s="104"/>
      <c r="BW210" s="104"/>
      <c r="BX210" s="104"/>
      <c r="BY210" s="104"/>
      <c r="BZ210" s="104"/>
      <c r="CA210" s="104"/>
      <c r="CB210" s="104"/>
      <c r="CC210" s="104"/>
      <c r="CD210" s="104"/>
      <c r="CE210" s="104"/>
      <c r="CF210" s="104"/>
      <c r="CG210" s="104"/>
      <c r="CH210" s="104"/>
      <c r="CI210" s="104"/>
      <c r="CJ210" s="104"/>
      <c r="CK210" s="104"/>
      <c r="CL210" s="104"/>
      <c r="CM210" s="104"/>
      <c r="CN210" s="104"/>
      <c r="CO210" s="104"/>
      <c r="CP210" s="104"/>
      <c r="CQ210" s="104"/>
    </row>
    <row r="211" spans="1:95" s="115" customFormat="1" ht="21" customHeight="1" x14ac:dyDescent="0.25">
      <c r="A211" s="116">
        <v>196</v>
      </c>
      <c r="B211" s="116" t="s">
        <v>4652</v>
      </c>
      <c r="D211" s="115" t="s">
        <v>14134</v>
      </c>
      <c r="E211" s="117">
        <v>43851</v>
      </c>
      <c r="F211" s="115" t="s">
        <v>4804</v>
      </c>
      <c r="G211" s="116" t="s">
        <v>14135</v>
      </c>
      <c r="H211" s="116">
        <v>81</v>
      </c>
      <c r="I211" s="116" t="s">
        <v>49</v>
      </c>
      <c r="J211" s="116" t="s">
        <v>14136</v>
      </c>
      <c r="K211" s="116"/>
      <c r="L211" s="116"/>
      <c r="M211" s="116"/>
      <c r="N211" s="116"/>
      <c r="O211" s="116"/>
      <c r="P211" s="116"/>
      <c r="Q211" s="117">
        <v>43851</v>
      </c>
      <c r="R211" s="116" t="s">
        <v>1571</v>
      </c>
      <c r="S211" s="117">
        <v>43851</v>
      </c>
      <c r="V211" s="104"/>
      <c r="W211" s="104"/>
      <c r="X211" s="104"/>
      <c r="Y211" s="104"/>
      <c r="Z211" s="104"/>
      <c r="AA211" s="104"/>
      <c r="AB211" s="104"/>
      <c r="AC211" s="104"/>
      <c r="AD211" s="104"/>
      <c r="AE211" s="104"/>
      <c r="AF211" s="104"/>
      <c r="AG211" s="104"/>
      <c r="AH211" s="104"/>
      <c r="AI211" s="104"/>
      <c r="AJ211" s="104"/>
      <c r="AK211" s="104"/>
      <c r="AL211" s="104"/>
      <c r="AM211" s="104"/>
      <c r="AN211" s="104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104"/>
      <c r="BG211" s="104"/>
      <c r="BH211" s="104"/>
      <c r="BI211" s="104"/>
      <c r="BJ211" s="104"/>
      <c r="BK211" s="104"/>
      <c r="BL211" s="104"/>
      <c r="BM211" s="104"/>
      <c r="BN211" s="104"/>
      <c r="BO211" s="104"/>
      <c r="BP211" s="104"/>
      <c r="BQ211" s="104"/>
      <c r="BR211" s="104"/>
      <c r="BS211" s="104"/>
      <c r="BT211" s="104"/>
      <c r="BU211" s="104"/>
      <c r="BV211" s="104"/>
      <c r="BW211" s="104"/>
      <c r="BX211" s="104"/>
      <c r="BY211" s="104"/>
      <c r="BZ211" s="104"/>
      <c r="CA211" s="104"/>
      <c r="CB211" s="104"/>
      <c r="CC211" s="104"/>
      <c r="CD211" s="104"/>
      <c r="CE211" s="104"/>
      <c r="CF211" s="104"/>
      <c r="CG211" s="104"/>
      <c r="CH211" s="104"/>
      <c r="CI211" s="104"/>
      <c r="CJ211" s="104"/>
      <c r="CK211" s="104"/>
      <c r="CL211" s="104"/>
      <c r="CM211" s="104"/>
      <c r="CN211" s="104"/>
      <c r="CO211" s="104"/>
      <c r="CP211" s="104"/>
      <c r="CQ211" s="104"/>
    </row>
    <row r="212" spans="1:95" s="115" customFormat="1" ht="21" customHeight="1" x14ac:dyDescent="0.25">
      <c r="A212" s="116">
        <v>197</v>
      </c>
      <c r="B212" s="116" t="s">
        <v>4653</v>
      </c>
      <c r="D212" s="115" t="s">
        <v>14137</v>
      </c>
      <c r="E212" s="117">
        <v>43851</v>
      </c>
      <c r="F212" s="115" t="s">
        <v>14138</v>
      </c>
      <c r="G212" s="116" t="s">
        <v>14139</v>
      </c>
      <c r="H212" s="116">
        <v>27</v>
      </c>
      <c r="I212" s="116" t="s">
        <v>44</v>
      </c>
      <c r="J212" s="116" t="s">
        <v>14140</v>
      </c>
      <c r="K212" s="116"/>
      <c r="L212" s="116"/>
      <c r="M212" s="116"/>
      <c r="N212" s="116"/>
      <c r="O212" s="116"/>
      <c r="P212" s="116"/>
      <c r="Q212" s="117">
        <v>43851</v>
      </c>
      <c r="R212" s="116" t="s">
        <v>1571</v>
      </c>
      <c r="S212" s="117">
        <v>43851</v>
      </c>
      <c r="V212" s="104"/>
      <c r="W212" s="104"/>
      <c r="X212" s="104"/>
      <c r="Y212" s="104"/>
      <c r="Z212" s="104"/>
      <c r="AA212" s="104"/>
      <c r="AB212" s="104"/>
      <c r="AC212" s="104"/>
      <c r="AD212" s="104"/>
      <c r="AE212" s="104"/>
      <c r="AF212" s="104"/>
      <c r="AG212" s="104"/>
      <c r="AH212" s="104"/>
      <c r="AI212" s="104"/>
      <c r="AJ212" s="104"/>
      <c r="AK212" s="104"/>
      <c r="AL212" s="104"/>
      <c r="AM212" s="104"/>
      <c r="AN212" s="104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104"/>
      <c r="BG212" s="104"/>
      <c r="BH212" s="104"/>
      <c r="BI212" s="104"/>
      <c r="BJ212" s="104"/>
      <c r="BK212" s="104"/>
      <c r="BL212" s="104"/>
      <c r="BM212" s="104"/>
      <c r="BN212" s="104"/>
      <c r="BO212" s="104"/>
      <c r="BP212" s="104"/>
      <c r="BQ212" s="104"/>
      <c r="BR212" s="104"/>
      <c r="BS212" s="104"/>
      <c r="BT212" s="104"/>
      <c r="BU212" s="104"/>
      <c r="BV212" s="104"/>
      <c r="BW212" s="104"/>
      <c r="BX212" s="104"/>
      <c r="BY212" s="104"/>
      <c r="BZ212" s="104"/>
      <c r="CA212" s="104"/>
      <c r="CB212" s="104"/>
      <c r="CC212" s="104"/>
      <c r="CD212" s="104"/>
      <c r="CE212" s="104"/>
      <c r="CF212" s="104"/>
      <c r="CG212" s="104"/>
      <c r="CH212" s="104"/>
      <c r="CI212" s="104"/>
      <c r="CJ212" s="104"/>
      <c r="CK212" s="104"/>
      <c r="CL212" s="104"/>
      <c r="CM212" s="104"/>
      <c r="CN212" s="104"/>
      <c r="CO212" s="104"/>
      <c r="CP212" s="104"/>
      <c r="CQ212" s="104"/>
    </row>
    <row r="213" spans="1:95" s="115" customFormat="1" ht="21" customHeight="1" x14ac:dyDescent="0.25">
      <c r="A213" s="116">
        <v>198</v>
      </c>
      <c r="B213" s="116" t="s">
        <v>14141</v>
      </c>
      <c r="D213" s="115" t="s">
        <v>14142</v>
      </c>
      <c r="E213" s="117">
        <v>43851</v>
      </c>
      <c r="F213" s="115" t="s">
        <v>14143</v>
      </c>
      <c r="G213" s="116" t="s">
        <v>14144</v>
      </c>
      <c r="H213" s="116">
        <v>64</v>
      </c>
      <c r="I213" s="116" t="s">
        <v>44</v>
      </c>
      <c r="J213" s="116" t="s">
        <v>14145</v>
      </c>
      <c r="K213" s="116"/>
      <c r="L213" s="116"/>
      <c r="M213" s="116"/>
      <c r="N213" s="116"/>
      <c r="O213" s="116"/>
      <c r="P213" s="116"/>
      <c r="Q213" s="117">
        <v>43851</v>
      </c>
      <c r="R213" s="116" t="s">
        <v>1596</v>
      </c>
      <c r="S213" s="117">
        <v>43851</v>
      </c>
      <c r="V213" s="104"/>
      <c r="W213" s="104"/>
      <c r="X213" s="104"/>
      <c r="Y213" s="104"/>
      <c r="Z213" s="104"/>
      <c r="AA213" s="104"/>
      <c r="AB213" s="104"/>
      <c r="AC213" s="104"/>
      <c r="AD213" s="104"/>
      <c r="AE213" s="104"/>
      <c r="AF213" s="104"/>
      <c r="AG213" s="104"/>
      <c r="AH213" s="104"/>
      <c r="AI213" s="104"/>
      <c r="AJ213" s="104"/>
      <c r="AK213" s="104"/>
      <c r="AL213" s="104"/>
      <c r="AM213" s="104"/>
      <c r="AN213" s="104"/>
      <c r="AO213" s="104"/>
      <c r="AP213" s="104"/>
      <c r="AQ213" s="104"/>
      <c r="AR213" s="104"/>
      <c r="AS213" s="104"/>
      <c r="AT213" s="104"/>
      <c r="AU213" s="104"/>
      <c r="AV213" s="104"/>
      <c r="AW213" s="104"/>
      <c r="AX213" s="104"/>
      <c r="AY213" s="104"/>
      <c r="AZ213" s="104"/>
      <c r="BA213" s="104"/>
      <c r="BB213" s="104"/>
      <c r="BC213" s="104"/>
      <c r="BD213" s="104"/>
      <c r="BE213" s="104"/>
      <c r="BF213" s="104"/>
      <c r="BG213" s="104"/>
      <c r="BH213" s="104"/>
      <c r="BI213" s="104"/>
      <c r="BJ213" s="104"/>
      <c r="BK213" s="104"/>
      <c r="BL213" s="104"/>
      <c r="BM213" s="104"/>
      <c r="BN213" s="104"/>
      <c r="BO213" s="104"/>
      <c r="BP213" s="104"/>
      <c r="BQ213" s="104"/>
      <c r="BR213" s="104"/>
      <c r="BS213" s="104"/>
      <c r="BT213" s="104"/>
      <c r="BU213" s="104"/>
      <c r="BV213" s="104"/>
      <c r="BW213" s="104"/>
      <c r="BX213" s="104"/>
      <c r="BY213" s="104"/>
      <c r="BZ213" s="104"/>
      <c r="CA213" s="104"/>
      <c r="CB213" s="104"/>
      <c r="CC213" s="104"/>
      <c r="CD213" s="104"/>
      <c r="CE213" s="104"/>
      <c r="CF213" s="104"/>
      <c r="CG213" s="104"/>
      <c r="CH213" s="104"/>
      <c r="CI213" s="104"/>
      <c r="CJ213" s="104"/>
      <c r="CK213" s="104"/>
      <c r="CL213" s="104"/>
      <c r="CM213" s="104"/>
      <c r="CN213" s="104"/>
      <c r="CO213" s="104"/>
      <c r="CP213" s="104"/>
      <c r="CQ213" s="104"/>
    </row>
    <row r="214" spans="1:95" s="115" customFormat="1" ht="21" customHeight="1" x14ac:dyDescent="0.25">
      <c r="A214" s="116">
        <v>199</v>
      </c>
      <c r="B214" s="116" t="s">
        <v>4654</v>
      </c>
      <c r="D214" s="115" t="s">
        <v>14146</v>
      </c>
      <c r="E214" s="117">
        <v>43851</v>
      </c>
      <c r="F214" s="115" t="s">
        <v>14147</v>
      </c>
      <c r="G214" s="116" t="s">
        <v>14148</v>
      </c>
      <c r="H214" s="116">
        <v>65</v>
      </c>
      <c r="I214" s="116" t="s">
        <v>44</v>
      </c>
      <c r="J214" s="116" t="s">
        <v>14149</v>
      </c>
      <c r="K214" s="116"/>
      <c r="L214" s="116"/>
      <c r="M214" s="116"/>
      <c r="N214" s="116"/>
      <c r="O214" s="116"/>
      <c r="P214" s="116"/>
      <c r="Q214" s="117">
        <v>43851</v>
      </c>
      <c r="R214" s="116" t="s">
        <v>1596</v>
      </c>
      <c r="S214" s="117">
        <v>43851</v>
      </c>
      <c r="V214" s="104"/>
      <c r="W214" s="104"/>
      <c r="X214" s="104"/>
      <c r="Y214" s="104"/>
      <c r="Z214" s="104"/>
      <c r="AA214" s="104"/>
      <c r="AB214" s="104"/>
      <c r="AC214" s="104"/>
      <c r="AD214" s="104"/>
      <c r="AE214" s="104"/>
      <c r="AF214" s="104"/>
      <c r="AG214" s="104"/>
      <c r="AH214" s="104"/>
      <c r="AI214" s="104"/>
      <c r="AJ214" s="104"/>
      <c r="AK214" s="104"/>
      <c r="AL214" s="104"/>
      <c r="AM214" s="104"/>
      <c r="AN214" s="104"/>
      <c r="AO214" s="104"/>
      <c r="AP214" s="104"/>
      <c r="AQ214" s="104"/>
      <c r="AR214" s="104"/>
      <c r="AS214" s="104"/>
      <c r="AT214" s="104"/>
      <c r="AU214" s="104"/>
      <c r="AV214" s="104"/>
      <c r="AW214" s="104"/>
      <c r="AX214" s="104"/>
      <c r="AY214" s="104"/>
      <c r="AZ214" s="104"/>
      <c r="BA214" s="104"/>
      <c r="BB214" s="104"/>
      <c r="BC214" s="104"/>
      <c r="BD214" s="104"/>
      <c r="BE214" s="104"/>
      <c r="BF214" s="104"/>
      <c r="BG214" s="104"/>
      <c r="BH214" s="104"/>
      <c r="BI214" s="104"/>
      <c r="BJ214" s="104"/>
      <c r="BK214" s="104"/>
      <c r="BL214" s="104"/>
      <c r="BM214" s="104"/>
      <c r="BN214" s="104"/>
      <c r="BO214" s="104"/>
      <c r="BP214" s="104"/>
      <c r="BQ214" s="104"/>
      <c r="BR214" s="104"/>
      <c r="BS214" s="104"/>
      <c r="BT214" s="104"/>
      <c r="BU214" s="104"/>
      <c r="BV214" s="104"/>
      <c r="BW214" s="104"/>
      <c r="BX214" s="104"/>
      <c r="BY214" s="104"/>
      <c r="BZ214" s="104"/>
      <c r="CA214" s="104"/>
      <c r="CB214" s="104"/>
      <c r="CC214" s="104"/>
      <c r="CD214" s="104"/>
      <c r="CE214" s="104"/>
      <c r="CF214" s="104"/>
      <c r="CG214" s="104"/>
      <c r="CH214" s="104"/>
      <c r="CI214" s="104"/>
      <c r="CJ214" s="104"/>
      <c r="CK214" s="104"/>
      <c r="CL214" s="104"/>
      <c r="CM214" s="104"/>
      <c r="CN214" s="104"/>
      <c r="CO214" s="104"/>
      <c r="CP214" s="104"/>
      <c r="CQ214" s="104"/>
    </row>
    <row r="215" spans="1:95" s="115" customFormat="1" ht="21" customHeight="1" x14ac:dyDescent="0.25">
      <c r="A215" s="116">
        <v>200</v>
      </c>
      <c r="B215" s="116" t="s">
        <v>14150</v>
      </c>
      <c r="D215" s="115" t="s">
        <v>14151</v>
      </c>
      <c r="E215" s="117">
        <v>43851</v>
      </c>
      <c r="F215" s="115" t="s">
        <v>4427</v>
      </c>
      <c r="G215" s="116" t="s">
        <v>4428</v>
      </c>
      <c r="H215" s="116">
        <v>32</v>
      </c>
      <c r="I215" s="116" t="s">
        <v>49</v>
      </c>
      <c r="J215" s="116" t="s">
        <v>4429</v>
      </c>
      <c r="K215" s="116"/>
      <c r="L215" s="116"/>
      <c r="M215" s="116"/>
      <c r="N215" s="116"/>
      <c r="O215" s="116"/>
      <c r="P215" s="116"/>
      <c r="Q215" s="117">
        <v>43851</v>
      </c>
      <c r="R215" s="116" t="s">
        <v>1596</v>
      </c>
      <c r="S215" s="117">
        <v>43851</v>
      </c>
      <c r="V215" s="104"/>
      <c r="W215" s="104"/>
      <c r="X215" s="104"/>
      <c r="Y215" s="104"/>
      <c r="Z215" s="104"/>
      <c r="AA215" s="104"/>
      <c r="AB215" s="104"/>
      <c r="AC215" s="104"/>
      <c r="AD215" s="104"/>
      <c r="AE215" s="104"/>
      <c r="AF215" s="104"/>
      <c r="AG215" s="104"/>
      <c r="AH215" s="104"/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104"/>
      <c r="AV215" s="104"/>
      <c r="AW215" s="104"/>
      <c r="AX215" s="104"/>
      <c r="AY215" s="104"/>
      <c r="AZ215" s="104"/>
      <c r="BA215" s="104"/>
      <c r="BB215" s="104"/>
      <c r="BC215" s="104"/>
      <c r="BD215" s="104"/>
      <c r="BE215" s="104"/>
      <c r="BF215" s="104"/>
      <c r="BG215" s="104"/>
      <c r="BH215" s="104"/>
      <c r="BI215" s="104"/>
      <c r="BJ215" s="104"/>
      <c r="BK215" s="104"/>
      <c r="BL215" s="104"/>
      <c r="BM215" s="104"/>
      <c r="BN215" s="104"/>
      <c r="BO215" s="104"/>
      <c r="BP215" s="104"/>
      <c r="BQ215" s="104"/>
      <c r="BR215" s="104"/>
      <c r="BS215" s="104"/>
      <c r="BT215" s="104"/>
      <c r="BU215" s="104"/>
      <c r="BV215" s="104"/>
      <c r="BW215" s="104"/>
      <c r="BX215" s="104"/>
      <c r="BY215" s="104"/>
      <c r="BZ215" s="104"/>
      <c r="CA215" s="104"/>
      <c r="CB215" s="104"/>
      <c r="CC215" s="104"/>
      <c r="CD215" s="104"/>
      <c r="CE215" s="104"/>
      <c r="CF215" s="104"/>
      <c r="CG215" s="104"/>
      <c r="CH215" s="104"/>
      <c r="CI215" s="104"/>
      <c r="CJ215" s="104"/>
      <c r="CK215" s="104"/>
      <c r="CL215" s="104"/>
      <c r="CM215" s="104"/>
      <c r="CN215" s="104"/>
      <c r="CO215" s="104"/>
      <c r="CP215" s="104"/>
      <c r="CQ215" s="104"/>
    </row>
    <row r="216" spans="1:95" s="115" customFormat="1" ht="21" customHeight="1" x14ac:dyDescent="0.25">
      <c r="A216" s="116">
        <v>201</v>
      </c>
      <c r="B216" s="116" t="s">
        <v>14152</v>
      </c>
      <c r="D216" s="115" t="s">
        <v>14153</v>
      </c>
      <c r="E216" s="117">
        <v>43851</v>
      </c>
      <c r="F216" s="115" t="s">
        <v>14154</v>
      </c>
      <c r="G216" s="116" t="s">
        <v>14155</v>
      </c>
      <c r="H216" s="116">
        <v>49</v>
      </c>
      <c r="I216" s="116" t="s">
        <v>49</v>
      </c>
      <c r="J216" s="116" t="s">
        <v>14156</v>
      </c>
      <c r="K216" s="116"/>
      <c r="L216" s="116"/>
      <c r="M216" s="116"/>
      <c r="N216" s="116"/>
      <c r="O216" s="116"/>
      <c r="P216" s="116"/>
      <c r="Q216" s="117">
        <v>43851</v>
      </c>
      <c r="R216" s="116" t="s">
        <v>1571</v>
      </c>
      <c r="S216" s="117">
        <v>43851</v>
      </c>
      <c r="V216" s="104"/>
      <c r="W216" s="104"/>
      <c r="X216" s="104"/>
      <c r="Y216" s="104"/>
      <c r="Z216" s="104"/>
      <c r="AA216" s="104"/>
      <c r="AB216" s="104"/>
      <c r="AC216" s="104"/>
      <c r="AD216" s="104"/>
      <c r="AE216" s="104"/>
      <c r="AF216" s="104"/>
      <c r="AG216" s="104"/>
      <c r="AH216" s="104"/>
      <c r="AI216" s="104"/>
      <c r="AJ216" s="104"/>
      <c r="AK216" s="104"/>
      <c r="AL216" s="104"/>
      <c r="AM216" s="104"/>
      <c r="AN216" s="104"/>
      <c r="AO216" s="104"/>
      <c r="AP216" s="104"/>
      <c r="AQ216" s="104"/>
      <c r="AR216" s="104"/>
      <c r="AS216" s="104"/>
      <c r="AT216" s="104"/>
      <c r="AU216" s="104"/>
      <c r="AV216" s="104"/>
      <c r="AW216" s="104"/>
      <c r="AX216" s="104"/>
      <c r="AY216" s="104"/>
      <c r="AZ216" s="104"/>
      <c r="BA216" s="104"/>
      <c r="BB216" s="104"/>
      <c r="BC216" s="104"/>
      <c r="BD216" s="104"/>
      <c r="BE216" s="104"/>
      <c r="BF216" s="104"/>
      <c r="BG216" s="104"/>
      <c r="BH216" s="104"/>
      <c r="BI216" s="104"/>
      <c r="BJ216" s="104"/>
      <c r="BK216" s="104"/>
      <c r="BL216" s="104"/>
      <c r="BM216" s="104"/>
      <c r="BN216" s="104"/>
      <c r="BO216" s="104"/>
      <c r="BP216" s="104"/>
      <c r="BQ216" s="104"/>
      <c r="BR216" s="104"/>
      <c r="BS216" s="104"/>
      <c r="BT216" s="104"/>
      <c r="BU216" s="104"/>
      <c r="BV216" s="104"/>
      <c r="BW216" s="104"/>
      <c r="BX216" s="104"/>
      <c r="BY216" s="104"/>
      <c r="BZ216" s="104"/>
      <c r="CA216" s="104"/>
      <c r="CB216" s="104"/>
      <c r="CC216" s="104"/>
      <c r="CD216" s="104"/>
      <c r="CE216" s="104"/>
      <c r="CF216" s="104"/>
      <c r="CG216" s="104"/>
      <c r="CH216" s="104"/>
      <c r="CI216" s="104"/>
      <c r="CJ216" s="104"/>
      <c r="CK216" s="104"/>
      <c r="CL216" s="104"/>
      <c r="CM216" s="104"/>
      <c r="CN216" s="104"/>
      <c r="CO216" s="104"/>
      <c r="CP216" s="104"/>
      <c r="CQ216" s="104"/>
    </row>
    <row r="217" spans="1:95" s="115" customFormat="1" ht="21" customHeight="1" x14ac:dyDescent="0.25">
      <c r="A217" s="116">
        <v>202</v>
      </c>
      <c r="B217" s="116" t="s">
        <v>14157</v>
      </c>
      <c r="D217" s="115" t="s">
        <v>14158</v>
      </c>
      <c r="E217" s="117">
        <v>43851</v>
      </c>
      <c r="F217" s="115" t="s">
        <v>14159</v>
      </c>
      <c r="G217" s="116" t="s">
        <v>14160</v>
      </c>
      <c r="H217" s="116">
        <v>54</v>
      </c>
      <c r="I217" s="116" t="s">
        <v>44</v>
      </c>
      <c r="J217" s="116" t="s">
        <v>14161</v>
      </c>
      <c r="K217" s="116"/>
      <c r="L217" s="116"/>
      <c r="M217" s="116"/>
      <c r="N217" s="116"/>
      <c r="O217" s="116"/>
      <c r="P217" s="116"/>
      <c r="Q217" s="117">
        <v>43851</v>
      </c>
      <c r="R217" s="116" t="s">
        <v>1571</v>
      </c>
      <c r="S217" s="117">
        <v>43851</v>
      </c>
      <c r="V217" s="104"/>
      <c r="W217" s="104"/>
      <c r="X217" s="104"/>
      <c r="Y217" s="104"/>
      <c r="Z217" s="104"/>
      <c r="AA217" s="104"/>
      <c r="AB217" s="104"/>
      <c r="AC217" s="104"/>
      <c r="AD217" s="104"/>
      <c r="AE217" s="104"/>
      <c r="AF217" s="104"/>
      <c r="AG217" s="104"/>
      <c r="AH217" s="104"/>
      <c r="AI217" s="104"/>
      <c r="AJ217" s="104"/>
      <c r="AK217" s="104"/>
      <c r="AL217" s="104"/>
      <c r="AM217" s="104"/>
      <c r="AN217" s="104"/>
      <c r="AO217" s="104"/>
      <c r="AP217" s="104"/>
      <c r="AQ217" s="104"/>
      <c r="AR217" s="104"/>
      <c r="AS217" s="104"/>
      <c r="AT217" s="104"/>
      <c r="AU217" s="104"/>
      <c r="AV217" s="104"/>
      <c r="AW217" s="104"/>
      <c r="AX217" s="104"/>
      <c r="AY217" s="104"/>
      <c r="AZ217" s="104"/>
      <c r="BA217" s="104"/>
      <c r="BB217" s="104"/>
      <c r="BC217" s="104"/>
      <c r="BD217" s="104"/>
      <c r="BE217" s="104"/>
      <c r="BF217" s="104"/>
      <c r="BG217" s="104"/>
      <c r="BH217" s="104"/>
      <c r="BI217" s="104"/>
      <c r="BJ217" s="104"/>
      <c r="BK217" s="104"/>
      <c r="BL217" s="104"/>
      <c r="BM217" s="104"/>
      <c r="BN217" s="104"/>
      <c r="BO217" s="104"/>
      <c r="BP217" s="104"/>
      <c r="BQ217" s="104"/>
      <c r="BR217" s="104"/>
      <c r="BS217" s="104"/>
      <c r="BT217" s="104"/>
      <c r="BU217" s="104"/>
      <c r="BV217" s="104"/>
      <c r="BW217" s="104"/>
      <c r="BX217" s="104"/>
      <c r="BY217" s="104"/>
      <c r="BZ217" s="104"/>
      <c r="CA217" s="104"/>
      <c r="CB217" s="104"/>
      <c r="CC217" s="104"/>
      <c r="CD217" s="104"/>
      <c r="CE217" s="104"/>
      <c r="CF217" s="104"/>
      <c r="CG217" s="104"/>
      <c r="CH217" s="104"/>
      <c r="CI217" s="104"/>
      <c r="CJ217" s="104"/>
      <c r="CK217" s="104"/>
      <c r="CL217" s="104"/>
      <c r="CM217" s="104"/>
      <c r="CN217" s="104"/>
      <c r="CO217" s="104"/>
      <c r="CP217" s="104"/>
      <c r="CQ217" s="104"/>
    </row>
    <row r="218" spans="1:95" s="115" customFormat="1" ht="21" customHeight="1" x14ac:dyDescent="0.25">
      <c r="A218" s="116">
        <v>203</v>
      </c>
      <c r="B218" s="116" t="s">
        <v>4655</v>
      </c>
      <c r="D218" s="115" t="s">
        <v>14162</v>
      </c>
      <c r="E218" s="117">
        <v>43851</v>
      </c>
      <c r="F218" s="115" t="s">
        <v>14163</v>
      </c>
      <c r="G218" s="116" t="s">
        <v>14164</v>
      </c>
      <c r="H218" s="116">
        <v>32</v>
      </c>
      <c r="I218" s="116" t="s">
        <v>44</v>
      </c>
      <c r="J218" s="116" t="s">
        <v>14165</v>
      </c>
      <c r="K218" s="116"/>
      <c r="L218" s="116"/>
      <c r="M218" s="116"/>
      <c r="N218" s="116"/>
      <c r="O218" s="116"/>
      <c r="P218" s="116"/>
      <c r="Q218" s="117">
        <v>43851</v>
      </c>
      <c r="R218" s="116" t="s">
        <v>1571</v>
      </c>
      <c r="S218" s="117">
        <v>43851</v>
      </c>
      <c r="V218" s="104"/>
      <c r="W218" s="104"/>
      <c r="X218" s="104"/>
      <c r="Y218" s="104"/>
      <c r="Z218" s="104"/>
      <c r="AA218" s="104"/>
      <c r="AB218" s="104"/>
      <c r="AC218" s="104"/>
      <c r="AD218" s="104"/>
      <c r="AE218" s="104"/>
      <c r="AF218" s="104"/>
      <c r="AG218" s="104"/>
      <c r="AH218" s="104"/>
      <c r="AI218" s="104"/>
      <c r="AJ218" s="104"/>
      <c r="AK218" s="104"/>
      <c r="AL218" s="104"/>
      <c r="AM218" s="104"/>
      <c r="AN218" s="104"/>
      <c r="AO218" s="104"/>
      <c r="AP218" s="104"/>
      <c r="AQ218" s="104"/>
      <c r="AR218" s="104"/>
      <c r="AS218" s="104"/>
      <c r="AT218" s="104"/>
      <c r="AU218" s="104"/>
      <c r="AV218" s="104"/>
      <c r="AW218" s="104"/>
      <c r="AX218" s="104"/>
      <c r="AY218" s="104"/>
      <c r="AZ218" s="104"/>
      <c r="BA218" s="104"/>
      <c r="BB218" s="104"/>
      <c r="BC218" s="104"/>
      <c r="BD218" s="104"/>
      <c r="BE218" s="104"/>
      <c r="BF218" s="104"/>
      <c r="BG218" s="104"/>
      <c r="BH218" s="104"/>
      <c r="BI218" s="104"/>
      <c r="BJ218" s="104"/>
      <c r="BK218" s="104"/>
      <c r="BL218" s="104"/>
      <c r="BM218" s="104"/>
      <c r="BN218" s="104"/>
      <c r="BO218" s="104"/>
      <c r="BP218" s="104"/>
      <c r="BQ218" s="104"/>
      <c r="BR218" s="104"/>
      <c r="BS218" s="104"/>
      <c r="BT218" s="104"/>
      <c r="BU218" s="104"/>
      <c r="BV218" s="104"/>
      <c r="BW218" s="104"/>
      <c r="BX218" s="104"/>
      <c r="BY218" s="104"/>
      <c r="BZ218" s="104"/>
      <c r="CA218" s="104"/>
      <c r="CB218" s="104"/>
      <c r="CC218" s="104"/>
      <c r="CD218" s="104"/>
      <c r="CE218" s="104"/>
      <c r="CF218" s="104"/>
      <c r="CG218" s="104"/>
      <c r="CH218" s="104"/>
      <c r="CI218" s="104"/>
      <c r="CJ218" s="104"/>
      <c r="CK218" s="104"/>
      <c r="CL218" s="104"/>
      <c r="CM218" s="104"/>
      <c r="CN218" s="104"/>
      <c r="CO218" s="104"/>
      <c r="CP218" s="104"/>
      <c r="CQ218" s="104"/>
    </row>
    <row r="219" spans="1:95" s="115" customFormat="1" ht="21" customHeight="1" x14ac:dyDescent="0.25">
      <c r="A219" s="116">
        <v>204</v>
      </c>
      <c r="B219" s="116" t="s">
        <v>14166</v>
      </c>
      <c r="D219" s="115" t="s">
        <v>14167</v>
      </c>
      <c r="E219" s="117">
        <v>43852</v>
      </c>
      <c r="F219" s="115" t="s">
        <v>14168</v>
      </c>
      <c r="G219" s="116" t="s">
        <v>14169</v>
      </c>
      <c r="H219" s="116">
        <v>37</v>
      </c>
      <c r="I219" s="116" t="s">
        <v>1799</v>
      </c>
      <c r="J219" s="116" t="s">
        <v>14170</v>
      </c>
      <c r="K219" s="116"/>
      <c r="L219" s="116"/>
      <c r="M219" s="116"/>
      <c r="N219" s="116"/>
      <c r="O219" s="116"/>
      <c r="P219" s="116"/>
      <c r="Q219" s="117">
        <v>43852</v>
      </c>
      <c r="R219" s="116" t="s">
        <v>1571</v>
      </c>
      <c r="S219" s="117">
        <v>43852</v>
      </c>
      <c r="V219" s="104"/>
      <c r="W219" s="104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  <c r="AL219" s="104"/>
      <c r="AM219" s="104"/>
      <c r="AN219" s="104"/>
      <c r="AO219" s="104"/>
      <c r="AP219" s="104"/>
      <c r="AQ219" s="104"/>
      <c r="AR219" s="104"/>
      <c r="AS219" s="104"/>
      <c r="AT219" s="104"/>
      <c r="AU219" s="104"/>
      <c r="AV219" s="104"/>
      <c r="AW219" s="104"/>
      <c r="AX219" s="104"/>
      <c r="AY219" s="104"/>
      <c r="AZ219" s="104"/>
      <c r="BA219" s="104"/>
      <c r="BB219" s="104"/>
      <c r="BC219" s="104"/>
      <c r="BD219" s="104"/>
      <c r="BE219" s="104"/>
      <c r="BF219" s="104"/>
      <c r="BG219" s="104"/>
      <c r="BH219" s="104"/>
      <c r="BI219" s="104"/>
      <c r="BJ219" s="104"/>
      <c r="BK219" s="104"/>
      <c r="BL219" s="104"/>
      <c r="BM219" s="104"/>
      <c r="BN219" s="104"/>
      <c r="BO219" s="104"/>
      <c r="BP219" s="104"/>
      <c r="BQ219" s="104"/>
      <c r="BR219" s="104"/>
      <c r="BS219" s="104"/>
      <c r="BT219" s="104"/>
      <c r="BU219" s="104"/>
      <c r="BV219" s="104"/>
      <c r="BW219" s="104"/>
      <c r="BX219" s="104"/>
      <c r="BY219" s="104"/>
      <c r="BZ219" s="104"/>
      <c r="CA219" s="104"/>
      <c r="CB219" s="104"/>
      <c r="CC219" s="104"/>
      <c r="CD219" s="104"/>
      <c r="CE219" s="104"/>
      <c r="CF219" s="104"/>
      <c r="CG219" s="104"/>
      <c r="CH219" s="104"/>
      <c r="CI219" s="104"/>
      <c r="CJ219" s="104"/>
      <c r="CK219" s="104"/>
      <c r="CL219" s="104"/>
      <c r="CM219" s="104"/>
      <c r="CN219" s="104"/>
      <c r="CO219" s="104"/>
      <c r="CP219" s="104"/>
      <c r="CQ219" s="104"/>
    </row>
    <row r="220" spans="1:95" s="115" customFormat="1" ht="21" customHeight="1" x14ac:dyDescent="0.25">
      <c r="A220" s="116">
        <v>205</v>
      </c>
      <c r="B220" s="116" t="s">
        <v>4656</v>
      </c>
      <c r="D220" s="115" t="s">
        <v>14134</v>
      </c>
      <c r="E220" s="117">
        <v>43852</v>
      </c>
      <c r="F220" s="115" t="s">
        <v>14171</v>
      </c>
      <c r="G220" s="116" t="s">
        <v>3536</v>
      </c>
      <c r="H220" s="116">
        <v>54</v>
      </c>
      <c r="I220" s="116" t="s">
        <v>44</v>
      </c>
      <c r="J220" s="116" t="s">
        <v>14172</v>
      </c>
      <c r="K220" s="116"/>
      <c r="L220" s="116"/>
      <c r="M220" s="116"/>
      <c r="N220" s="116"/>
      <c r="O220" s="116"/>
      <c r="P220" s="116"/>
      <c r="Q220" s="117">
        <v>43852</v>
      </c>
      <c r="R220" s="116" t="s">
        <v>1571</v>
      </c>
      <c r="S220" s="117">
        <v>43852</v>
      </c>
      <c r="V220" s="104"/>
      <c r="W220" s="104"/>
      <c r="X220" s="104"/>
      <c r="Y220" s="104"/>
      <c r="Z220" s="104"/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104"/>
      <c r="AT220" s="104"/>
      <c r="AU220" s="104"/>
      <c r="AV220" s="104"/>
      <c r="AW220" s="104"/>
      <c r="AX220" s="104"/>
      <c r="AY220" s="104"/>
      <c r="AZ220" s="104"/>
      <c r="BA220" s="104"/>
      <c r="BB220" s="104"/>
      <c r="BC220" s="104"/>
      <c r="BD220" s="104"/>
      <c r="BE220" s="104"/>
      <c r="BF220" s="104"/>
      <c r="BG220" s="104"/>
      <c r="BH220" s="104"/>
      <c r="BI220" s="104"/>
      <c r="BJ220" s="104"/>
      <c r="BK220" s="104"/>
      <c r="BL220" s="104"/>
      <c r="BM220" s="104"/>
      <c r="BN220" s="104"/>
      <c r="BO220" s="104"/>
      <c r="BP220" s="104"/>
      <c r="BQ220" s="104"/>
      <c r="BR220" s="104"/>
      <c r="BS220" s="104"/>
      <c r="BT220" s="104"/>
      <c r="BU220" s="104"/>
      <c r="BV220" s="104"/>
      <c r="BW220" s="104"/>
      <c r="BX220" s="104"/>
      <c r="BY220" s="104"/>
      <c r="BZ220" s="104"/>
      <c r="CA220" s="104"/>
      <c r="CB220" s="104"/>
      <c r="CC220" s="104"/>
      <c r="CD220" s="104"/>
      <c r="CE220" s="104"/>
      <c r="CF220" s="104"/>
      <c r="CG220" s="104"/>
      <c r="CH220" s="104"/>
      <c r="CI220" s="104"/>
      <c r="CJ220" s="104"/>
      <c r="CK220" s="104"/>
      <c r="CL220" s="104"/>
      <c r="CM220" s="104"/>
      <c r="CN220" s="104"/>
      <c r="CO220" s="104"/>
      <c r="CP220" s="104"/>
      <c r="CQ220" s="104"/>
    </row>
    <row r="221" spans="1:95" s="115" customFormat="1" ht="21" customHeight="1" x14ac:dyDescent="0.25">
      <c r="A221" s="116">
        <v>206</v>
      </c>
      <c r="B221" s="116" t="s">
        <v>4657</v>
      </c>
      <c r="D221" s="115" t="s">
        <v>14173</v>
      </c>
      <c r="E221" s="117">
        <v>43852</v>
      </c>
      <c r="F221" s="115" t="s">
        <v>14174</v>
      </c>
      <c r="G221" s="116" t="s">
        <v>14175</v>
      </c>
      <c r="H221" s="116">
        <v>23</v>
      </c>
      <c r="I221" s="116" t="s">
        <v>44</v>
      </c>
      <c r="J221" s="116" t="s">
        <v>14176</v>
      </c>
      <c r="K221" s="116"/>
      <c r="L221" s="116"/>
      <c r="M221" s="116"/>
      <c r="N221" s="116"/>
      <c r="O221" s="116"/>
      <c r="P221" s="116"/>
      <c r="Q221" s="117">
        <v>43852</v>
      </c>
      <c r="R221" s="116" t="s">
        <v>1571</v>
      </c>
      <c r="S221" s="117">
        <v>43852</v>
      </c>
      <c r="V221" s="104"/>
      <c r="W221" s="104"/>
      <c r="X221" s="104"/>
      <c r="Y221" s="104"/>
      <c r="Z221" s="104"/>
      <c r="AA221" s="104"/>
      <c r="AB221" s="104"/>
      <c r="AC221" s="104"/>
      <c r="AD221" s="104"/>
      <c r="AE221" s="104"/>
      <c r="AF221" s="104"/>
      <c r="AG221" s="104"/>
      <c r="AH221" s="104"/>
      <c r="AI221" s="104"/>
      <c r="AJ221" s="104"/>
      <c r="AK221" s="104"/>
      <c r="AL221" s="104"/>
      <c r="AM221" s="104"/>
      <c r="AN221" s="104"/>
      <c r="AO221" s="104"/>
      <c r="AP221" s="104"/>
      <c r="AQ221" s="104"/>
      <c r="AR221" s="104"/>
      <c r="AS221" s="104"/>
      <c r="AT221" s="104"/>
      <c r="AU221" s="104"/>
      <c r="AV221" s="104"/>
      <c r="AW221" s="104"/>
      <c r="AX221" s="104"/>
      <c r="AY221" s="104"/>
      <c r="AZ221" s="104"/>
      <c r="BA221" s="104"/>
      <c r="BB221" s="104"/>
      <c r="BC221" s="104"/>
      <c r="BD221" s="104"/>
      <c r="BE221" s="104"/>
      <c r="BF221" s="104"/>
      <c r="BG221" s="104"/>
      <c r="BH221" s="104"/>
      <c r="BI221" s="104"/>
      <c r="BJ221" s="104"/>
      <c r="BK221" s="104"/>
      <c r="BL221" s="104"/>
      <c r="BM221" s="104"/>
      <c r="BN221" s="104"/>
      <c r="BO221" s="104"/>
      <c r="BP221" s="104"/>
      <c r="BQ221" s="104"/>
      <c r="BR221" s="104"/>
      <c r="BS221" s="104"/>
      <c r="BT221" s="104"/>
      <c r="BU221" s="104"/>
      <c r="BV221" s="104"/>
      <c r="BW221" s="104"/>
      <c r="BX221" s="104"/>
      <c r="BY221" s="104"/>
      <c r="BZ221" s="104"/>
      <c r="CA221" s="104"/>
      <c r="CB221" s="104"/>
      <c r="CC221" s="104"/>
      <c r="CD221" s="104"/>
      <c r="CE221" s="104"/>
      <c r="CF221" s="104"/>
      <c r="CG221" s="104"/>
      <c r="CH221" s="104"/>
      <c r="CI221" s="104"/>
      <c r="CJ221" s="104"/>
      <c r="CK221" s="104"/>
      <c r="CL221" s="104"/>
      <c r="CM221" s="104"/>
      <c r="CN221" s="104"/>
      <c r="CO221" s="104"/>
      <c r="CP221" s="104"/>
      <c r="CQ221" s="104"/>
    </row>
    <row r="222" spans="1:95" s="115" customFormat="1" ht="21" customHeight="1" x14ac:dyDescent="0.25">
      <c r="A222" s="116">
        <v>207</v>
      </c>
      <c r="B222" s="116" t="s">
        <v>4658</v>
      </c>
      <c r="D222" s="115" t="s">
        <v>14177</v>
      </c>
      <c r="E222" s="117">
        <v>43852</v>
      </c>
      <c r="F222" s="115" t="s">
        <v>14178</v>
      </c>
      <c r="G222" s="116" t="s">
        <v>14179</v>
      </c>
      <c r="H222" s="116">
        <v>20</v>
      </c>
      <c r="I222" s="116" t="s">
        <v>49</v>
      </c>
      <c r="J222" s="116" t="s">
        <v>14180</v>
      </c>
      <c r="K222" s="116"/>
      <c r="L222" s="116"/>
      <c r="M222" s="116"/>
      <c r="N222" s="116"/>
      <c r="O222" s="116"/>
      <c r="P222" s="116"/>
      <c r="Q222" s="117">
        <v>43852</v>
      </c>
      <c r="R222" s="116" t="s">
        <v>1571</v>
      </c>
      <c r="S222" s="117">
        <v>43852</v>
      </c>
      <c r="V222" s="104"/>
      <c r="W222" s="104"/>
      <c r="X222" s="104"/>
      <c r="Y222" s="104"/>
      <c r="Z222" s="104"/>
      <c r="AA222" s="104"/>
      <c r="AB222" s="104"/>
      <c r="AC222" s="104"/>
      <c r="AD222" s="104"/>
      <c r="AE222" s="104"/>
      <c r="AF222" s="104"/>
      <c r="AG222" s="104"/>
      <c r="AH222" s="104"/>
      <c r="AI222" s="104"/>
      <c r="AJ222" s="104"/>
      <c r="AK222" s="104"/>
      <c r="AL222" s="104"/>
      <c r="AM222" s="104"/>
      <c r="AN222" s="104"/>
      <c r="AO222" s="104"/>
      <c r="AP222" s="104"/>
      <c r="AQ222" s="104"/>
      <c r="AR222" s="104"/>
      <c r="AS222" s="104"/>
      <c r="AT222" s="104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104"/>
      <c r="BG222" s="104"/>
      <c r="BH222" s="104"/>
      <c r="BI222" s="104"/>
      <c r="BJ222" s="104"/>
      <c r="BK222" s="104"/>
      <c r="BL222" s="104"/>
      <c r="BM222" s="104"/>
      <c r="BN222" s="104"/>
      <c r="BO222" s="104"/>
      <c r="BP222" s="104"/>
      <c r="BQ222" s="104"/>
      <c r="BR222" s="104"/>
      <c r="BS222" s="104"/>
      <c r="BT222" s="104"/>
      <c r="BU222" s="104"/>
      <c r="BV222" s="104"/>
      <c r="BW222" s="104"/>
      <c r="BX222" s="104"/>
      <c r="BY222" s="104"/>
      <c r="BZ222" s="104"/>
      <c r="CA222" s="104"/>
      <c r="CB222" s="104"/>
      <c r="CC222" s="104"/>
      <c r="CD222" s="104"/>
      <c r="CE222" s="104"/>
      <c r="CF222" s="104"/>
      <c r="CG222" s="104"/>
      <c r="CH222" s="104"/>
      <c r="CI222" s="104"/>
      <c r="CJ222" s="104"/>
      <c r="CK222" s="104"/>
      <c r="CL222" s="104"/>
      <c r="CM222" s="104"/>
      <c r="CN222" s="104"/>
      <c r="CO222" s="104"/>
      <c r="CP222" s="104"/>
      <c r="CQ222" s="104"/>
    </row>
    <row r="223" spans="1:95" s="115" customFormat="1" ht="21" customHeight="1" x14ac:dyDescent="0.25">
      <c r="A223" s="116">
        <v>208</v>
      </c>
      <c r="B223" s="116" t="s">
        <v>4659</v>
      </c>
      <c r="D223" s="115" t="s">
        <v>14181</v>
      </c>
      <c r="E223" s="117">
        <v>43852</v>
      </c>
      <c r="F223" s="115" t="s">
        <v>14182</v>
      </c>
      <c r="G223" s="116" t="s">
        <v>14183</v>
      </c>
      <c r="H223" s="116">
        <v>53</v>
      </c>
      <c r="I223" s="116" t="s">
        <v>44</v>
      </c>
      <c r="J223" s="116" t="s">
        <v>14184</v>
      </c>
      <c r="K223" s="116"/>
      <c r="L223" s="116"/>
      <c r="M223" s="116"/>
      <c r="N223" s="116"/>
      <c r="O223" s="116"/>
      <c r="P223" s="116"/>
      <c r="Q223" s="117">
        <v>43852</v>
      </c>
      <c r="R223" s="116" t="s">
        <v>1571</v>
      </c>
      <c r="S223" s="117">
        <v>43852</v>
      </c>
      <c r="V223" s="104"/>
      <c r="W223" s="104"/>
      <c r="X223" s="104"/>
      <c r="Y223" s="104"/>
      <c r="Z223" s="104"/>
      <c r="AA223" s="104"/>
      <c r="AB223" s="104"/>
      <c r="AC223" s="104"/>
      <c r="AD223" s="104"/>
      <c r="AE223" s="104"/>
      <c r="AF223" s="104"/>
      <c r="AG223" s="104"/>
      <c r="AH223" s="104"/>
      <c r="AI223" s="104"/>
      <c r="AJ223" s="104"/>
      <c r="AK223" s="104"/>
      <c r="AL223" s="104"/>
      <c r="AM223" s="104"/>
      <c r="AN223" s="104"/>
      <c r="AO223" s="104"/>
      <c r="AP223" s="104"/>
      <c r="AQ223" s="104"/>
      <c r="AR223" s="104"/>
      <c r="AS223" s="104"/>
      <c r="AT223" s="104"/>
      <c r="AU223" s="104"/>
      <c r="AV223" s="104"/>
      <c r="AW223" s="104"/>
      <c r="AX223" s="104"/>
      <c r="AY223" s="104"/>
      <c r="AZ223" s="104"/>
      <c r="BA223" s="104"/>
      <c r="BB223" s="104"/>
      <c r="BC223" s="104"/>
      <c r="BD223" s="104"/>
      <c r="BE223" s="104"/>
      <c r="BF223" s="104"/>
      <c r="BG223" s="104"/>
      <c r="BH223" s="104"/>
      <c r="BI223" s="104"/>
      <c r="BJ223" s="104"/>
      <c r="BK223" s="104"/>
      <c r="BL223" s="104"/>
      <c r="BM223" s="104"/>
      <c r="BN223" s="104"/>
      <c r="BO223" s="104"/>
      <c r="BP223" s="104"/>
      <c r="BQ223" s="104"/>
      <c r="BR223" s="104"/>
      <c r="BS223" s="104"/>
      <c r="BT223" s="104"/>
      <c r="BU223" s="104"/>
      <c r="BV223" s="104"/>
      <c r="BW223" s="104"/>
      <c r="BX223" s="104"/>
      <c r="BY223" s="104"/>
      <c r="BZ223" s="104"/>
      <c r="CA223" s="104"/>
      <c r="CB223" s="104"/>
      <c r="CC223" s="104"/>
      <c r="CD223" s="104"/>
      <c r="CE223" s="104"/>
      <c r="CF223" s="104"/>
      <c r="CG223" s="104"/>
      <c r="CH223" s="104"/>
      <c r="CI223" s="104"/>
      <c r="CJ223" s="104"/>
      <c r="CK223" s="104"/>
      <c r="CL223" s="104"/>
      <c r="CM223" s="104"/>
      <c r="CN223" s="104"/>
      <c r="CO223" s="104"/>
      <c r="CP223" s="104"/>
      <c r="CQ223" s="104"/>
    </row>
    <row r="224" spans="1:95" s="115" customFormat="1" ht="21" customHeight="1" x14ac:dyDescent="0.25">
      <c r="A224" s="116">
        <v>209</v>
      </c>
      <c r="B224" s="116" t="s">
        <v>14185</v>
      </c>
      <c r="D224" s="115" t="s">
        <v>14186</v>
      </c>
      <c r="E224" s="117">
        <v>43852</v>
      </c>
      <c r="F224" s="115" t="s">
        <v>14187</v>
      </c>
      <c r="G224" s="116" t="s">
        <v>14188</v>
      </c>
      <c r="H224" s="116">
        <v>49</v>
      </c>
      <c r="I224" s="116" t="s">
        <v>49</v>
      </c>
      <c r="J224" s="116" t="s">
        <v>14189</v>
      </c>
      <c r="K224" s="116"/>
      <c r="L224" s="116"/>
      <c r="M224" s="116"/>
      <c r="N224" s="116"/>
      <c r="O224" s="116"/>
      <c r="P224" s="116"/>
      <c r="Q224" s="117">
        <v>43852</v>
      </c>
      <c r="R224" s="116" t="s">
        <v>1566</v>
      </c>
      <c r="S224" s="117">
        <v>43852</v>
      </c>
      <c r="V224" s="104"/>
      <c r="W224" s="104"/>
      <c r="X224" s="104"/>
      <c r="Y224" s="104"/>
      <c r="Z224" s="104"/>
      <c r="AA224" s="104"/>
      <c r="AB224" s="104"/>
      <c r="AC224" s="104"/>
      <c r="AD224" s="104"/>
      <c r="AE224" s="104"/>
      <c r="AF224" s="104"/>
      <c r="AG224" s="104"/>
      <c r="AH224" s="104"/>
      <c r="AI224" s="104"/>
      <c r="AJ224" s="104"/>
      <c r="AK224" s="104"/>
      <c r="AL224" s="104"/>
      <c r="AM224" s="104"/>
      <c r="AN224" s="104"/>
      <c r="AO224" s="104"/>
      <c r="AP224" s="104"/>
      <c r="AQ224" s="104"/>
      <c r="AR224" s="104"/>
      <c r="AS224" s="104"/>
      <c r="AT224" s="104"/>
      <c r="AU224" s="104"/>
      <c r="AV224" s="104"/>
      <c r="AW224" s="104"/>
      <c r="AX224" s="104"/>
      <c r="AY224" s="104"/>
      <c r="AZ224" s="104"/>
      <c r="BA224" s="104"/>
      <c r="BB224" s="104"/>
      <c r="BC224" s="104"/>
      <c r="BD224" s="104"/>
      <c r="BE224" s="104"/>
      <c r="BF224" s="104"/>
      <c r="BG224" s="104"/>
      <c r="BH224" s="104"/>
      <c r="BI224" s="104"/>
      <c r="BJ224" s="104"/>
      <c r="BK224" s="104"/>
      <c r="BL224" s="104"/>
      <c r="BM224" s="104"/>
      <c r="BN224" s="104"/>
      <c r="BO224" s="104"/>
      <c r="BP224" s="104"/>
      <c r="BQ224" s="104"/>
      <c r="BR224" s="104"/>
      <c r="BS224" s="104"/>
      <c r="BT224" s="104"/>
      <c r="BU224" s="104"/>
      <c r="BV224" s="104"/>
      <c r="BW224" s="104"/>
      <c r="BX224" s="104"/>
      <c r="BY224" s="104"/>
      <c r="BZ224" s="104"/>
      <c r="CA224" s="104"/>
      <c r="CB224" s="104"/>
      <c r="CC224" s="104"/>
      <c r="CD224" s="104"/>
      <c r="CE224" s="104"/>
      <c r="CF224" s="104"/>
      <c r="CG224" s="104"/>
      <c r="CH224" s="104"/>
      <c r="CI224" s="104"/>
      <c r="CJ224" s="104"/>
      <c r="CK224" s="104"/>
      <c r="CL224" s="104"/>
      <c r="CM224" s="104"/>
      <c r="CN224" s="104"/>
      <c r="CO224" s="104"/>
      <c r="CP224" s="104"/>
      <c r="CQ224" s="104"/>
    </row>
    <row r="225" spans="1:95" s="115" customFormat="1" ht="21" customHeight="1" x14ac:dyDescent="0.25">
      <c r="A225" s="116">
        <v>210</v>
      </c>
      <c r="B225" s="116" t="s">
        <v>14190</v>
      </c>
      <c r="D225" s="115" t="s">
        <v>14191</v>
      </c>
      <c r="E225" s="117">
        <v>43852</v>
      </c>
      <c r="F225" s="115" t="s">
        <v>14192</v>
      </c>
      <c r="G225" s="116" t="s">
        <v>14193</v>
      </c>
      <c r="H225" s="116">
        <v>43</v>
      </c>
      <c r="I225" s="116" t="s">
        <v>44</v>
      </c>
      <c r="J225" s="116" t="s">
        <v>14194</v>
      </c>
      <c r="K225" s="116"/>
      <c r="L225" s="116"/>
      <c r="M225" s="116"/>
      <c r="N225" s="116"/>
      <c r="O225" s="116"/>
      <c r="P225" s="116"/>
      <c r="Q225" s="117">
        <v>43852</v>
      </c>
      <c r="R225" s="116" t="s">
        <v>1596</v>
      </c>
      <c r="S225" s="117">
        <v>43852</v>
      </c>
      <c r="V225" s="104"/>
      <c r="W225" s="104"/>
      <c r="X225" s="104"/>
      <c r="Y225" s="104"/>
      <c r="Z225" s="104"/>
      <c r="AA225" s="104"/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104"/>
      <c r="AQ225" s="104"/>
      <c r="AR225" s="104"/>
      <c r="AS225" s="104"/>
      <c r="AT225" s="104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104"/>
      <c r="BG225" s="104"/>
      <c r="BH225" s="104"/>
      <c r="BI225" s="104"/>
      <c r="BJ225" s="104"/>
      <c r="BK225" s="104"/>
      <c r="BL225" s="104"/>
      <c r="BM225" s="104"/>
      <c r="BN225" s="104"/>
      <c r="BO225" s="104"/>
      <c r="BP225" s="104"/>
      <c r="BQ225" s="104"/>
      <c r="BR225" s="104"/>
      <c r="BS225" s="104"/>
      <c r="BT225" s="104"/>
      <c r="BU225" s="104"/>
      <c r="BV225" s="104"/>
      <c r="BW225" s="104"/>
      <c r="BX225" s="104"/>
      <c r="BY225" s="104"/>
      <c r="BZ225" s="104"/>
      <c r="CA225" s="104"/>
      <c r="CB225" s="104"/>
      <c r="CC225" s="104"/>
      <c r="CD225" s="104"/>
      <c r="CE225" s="104"/>
      <c r="CF225" s="104"/>
      <c r="CG225" s="104"/>
      <c r="CH225" s="104"/>
      <c r="CI225" s="104"/>
      <c r="CJ225" s="104"/>
      <c r="CK225" s="104"/>
      <c r="CL225" s="104"/>
      <c r="CM225" s="104"/>
      <c r="CN225" s="104"/>
      <c r="CO225" s="104"/>
      <c r="CP225" s="104"/>
      <c r="CQ225" s="104"/>
    </row>
    <row r="226" spans="1:95" s="115" customFormat="1" ht="21" customHeight="1" x14ac:dyDescent="0.25">
      <c r="A226" s="116">
        <v>211</v>
      </c>
      <c r="B226" s="116" t="s">
        <v>14195</v>
      </c>
      <c r="D226" s="115" t="s">
        <v>14196</v>
      </c>
      <c r="E226" s="117">
        <v>43852</v>
      </c>
      <c r="F226" s="115" t="s">
        <v>4820</v>
      </c>
      <c r="G226" s="116" t="s">
        <v>14197</v>
      </c>
      <c r="H226" s="116">
        <v>51</v>
      </c>
      <c r="I226" s="116" t="s">
        <v>49</v>
      </c>
      <c r="J226" s="116" t="s">
        <v>14198</v>
      </c>
      <c r="K226" s="116"/>
      <c r="L226" s="116"/>
      <c r="M226" s="116"/>
      <c r="N226" s="116"/>
      <c r="O226" s="116"/>
      <c r="P226" s="116"/>
      <c r="Q226" s="117">
        <v>43852</v>
      </c>
      <c r="R226" s="116" t="s">
        <v>1571</v>
      </c>
      <c r="S226" s="117">
        <v>43852</v>
      </c>
      <c r="V226" s="104"/>
      <c r="W226" s="104"/>
      <c r="X226" s="104"/>
      <c r="Y226" s="104"/>
      <c r="Z226" s="104"/>
      <c r="AA226" s="104"/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104"/>
      <c r="AQ226" s="104"/>
      <c r="AR226" s="104"/>
      <c r="AS226" s="104"/>
      <c r="AT226" s="10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104"/>
      <c r="BG226" s="104"/>
      <c r="BH226" s="104"/>
      <c r="BI226" s="104"/>
      <c r="BJ226" s="104"/>
      <c r="BK226" s="104"/>
      <c r="BL226" s="104"/>
      <c r="BM226" s="104"/>
      <c r="BN226" s="104"/>
      <c r="BO226" s="104"/>
      <c r="BP226" s="104"/>
      <c r="BQ226" s="104"/>
      <c r="BR226" s="104"/>
      <c r="BS226" s="104"/>
      <c r="BT226" s="104"/>
      <c r="BU226" s="104"/>
      <c r="BV226" s="104"/>
      <c r="BW226" s="104"/>
      <c r="BX226" s="104"/>
      <c r="BY226" s="104"/>
      <c r="BZ226" s="104"/>
      <c r="CA226" s="104"/>
      <c r="CB226" s="104"/>
      <c r="CC226" s="104"/>
      <c r="CD226" s="104"/>
      <c r="CE226" s="104"/>
      <c r="CF226" s="104"/>
      <c r="CG226" s="104"/>
      <c r="CH226" s="104"/>
      <c r="CI226" s="104"/>
      <c r="CJ226" s="104"/>
      <c r="CK226" s="104"/>
      <c r="CL226" s="104"/>
      <c r="CM226" s="104"/>
      <c r="CN226" s="104"/>
      <c r="CO226" s="104"/>
      <c r="CP226" s="104"/>
      <c r="CQ226" s="104"/>
    </row>
    <row r="227" spans="1:95" s="115" customFormat="1" ht="21" customHeight="1" x14ac:dyDescent="0.25">
      <c r="A227" s="116">
        <v>212</v>
      </c>
      <c r="B227" s="116" t="s">
        <v>14199</v>
      </c>
      <c r="D227" s="115" t="s">
        <v>14200</v>
      </c>
      <c r="E227" s="117">
        <v>43852</v>
      </c>
      <c r="F227" s="115" t="s">
        <v>14201</v>
      </c>
      <c r="G227" s="116" t="s">
        <v>14202</v>
      </c>
      <c r="H227" s="116">
        <v>35</v>
      </c>
      <c r="I227" s="116" t="s">
        <v>49</v>
      </c>
      <c r="J227" s="116" t="s">
        <v>14203</v>
      </c>
      <c r="K227" s="116"/>
      <c r="L227" s="116"/>
      <c r="M227" s="116"/>
      <c r="N227" s="116"/>
      <c r="O227" s="116"/>
      <c r="P227" s="116"/>
      <c r="Q227" s="117">
        <v>43852</v>
      </c>
      <c r="R227" s="116" t="s">
        <v>1571</v>
      </c>
      <c r="S227" s="117">
        <v>43852</v>
      </c>
      <c r="V227" s="104"/>
      <c r="W227" s="104"/>
      <c r="X227" s="104"/>
      <c r="Y227" s="104"/>
      <c r="Z227" s="104"/>
      <c r="AA227" s="104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/>
      <c r="BD227" s="104"/>
      <c r="BE227" s="104"/>
      <c r="BF227" s="104"/>
      <c r="BG227" s="104"/>
      <c r="BH227" s="104"/>
      <c r="BI227" s="104"/>
      <c r="BJ227" s="104"/>
      <c r="BK227" s="104"/>
      <c r="BL227" s="104"/>
      <c r="BM227" s="104"/>
      <c r="BN227" s="104"/>
      <c r="BO227" s="104"/>
      <c r="BP227" s="104"/>
      <c r="BQ227" s="104"/>
      <c r="BR227" s="104"/>
      <c r="BS227" s="104"/>
      <c r="BT227" s="104"/>
      <c r="BU227" s="104"/>
      <c r="BV227" s="104"/>
      <c r="BW227" s="104"/>
      <c r="BX227" s="104"/>
      <c r="BY227" s="104"/>
      <c r="BZ227" s="104"/>
      <c r="CA227" s="104"/>
      <c r="CB227" s="104"/>
      <c r="CC227" s="104"/>
      <c r="CD227" s="104"/>
      <c r="CE227" s="104"/>
      <c r="CF227" s="104"/>
      <c r="CG227" s="104"/>
      <c r="CH227" s="104"/>
      <c r="CI227" s="104"/>
      <c r="CJ227" s="104"/>
      <c r="CK227" s="104"/>
      <c r="CL227" s="104"/>
      <c r="CM227" s="104"/>
      <c r="CN227" s="104"/>
      <c r="CO227" s="104"/>
      <c r="CP227" s="104"/>
      <c r="CQ227" s="104"/>
    </row>
    <row r="228" spans="1:95" s="115" customFormat="1" ht="21" customHeight="1" x14ac:dyDescent="0.25">
      <c r="A228" s="116">
        <v>213</v>
      </c>
      <c r="B228" s="116" t="s">
        <v>14204</v>
      </c>
      <c r="D228" s="115" t="s">
        <v>14205</v>
      </c>
      <c r="E228" s="117">
        <v>43852</v>
      </c>
      <c r="F228" s="115" t="s">
        <v>14206</v>
      </c>
      <c r="G228" s="116" t="s">
        <v>14207</v>
      </c>
      <c r="H228" s="116">
        <v>40</v>
      </c>
      <c r="I228" s="116" t="s">
        <v>49</v>
      </c>
      <c r="J228" s="116" t="s">
        <v>14208</v>
      </c>
      <c r="K228" s="116"/>
      <c r="L228" s="116"/>
      <c r="M228" s="116"/>
      <c r="N228" s="116"/>
      <c r="O228" s="116"/>
      <c r="P228" s="116"/>
      <c r="Q228" s="117">
        <v>43852</v>
      </c>
      <c r="R228" s="116" t="s">
        <v>1571</v>
      </c>
      <c r="S228" s="117">
        <v>43852</v>
      </c>
      <c r="V228" s="104"/>
      <c r="W228" s="104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  <c r="AH228" s="104"/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104"/>
      <c r="AV228" s="104"/>
      <c r="AW228" s="104"/>
      <c r="AX228" s="104"/>
      <c r="AY228" s="104"/>
      <c r="AZ228" s="104"/>
      <c r="BA228" s="104"/>
      <c r="BB228" s="104"/>
      <c r="BC228" s="104"/>
      <c r="BD228" s="104"/>
      <c r="BE228" s="104"/>
      <c r="BF228" s="104"/>
      <c r="BG228" s="104"/>
      <c r="BH228" s="104"/>
      <c r="BI228" s="104"/>
      <c r="BJ228" s="104"/>
      <c r="BK228" s="104"/>
      <c r="BL228" s="104"/>
      <c r="BM228" s="104"/>
      <c r="BN228" s="104"/>
      <c r="BO228" s="104"/>
      <c r="BP228" s="104"/>
      <c r="BQ228" s="104"/>
      <c r="BR228" s="104"/>
      <c r="BS228" s="104"/>
      <c r="BT228" s="104"/>
      <c r="BU228" s="104"/>
      <c r="BV228" s="104"/>
      <c r="BW228" s="104"/>
      <c r="BX228" s="104"/>
      <c r="BY228" s="104"/>
      <c r="BZ228" s="104"/>
      <c r="CA228" s="104"/>
      <c r="CB228" s="104"/>
      <c r="CC228" s="104"/>
      <c r="CD228" s="104"/>
      <c r="CE228" s="104"/>
      <c r="CF228" s="104"/>
      <c r="CG228" s="104"/>
      <c r="CH228" s="104"/>
      <c r="CI228" s="104"/>
      <c r="CJ228" s="104"/>
      <c r="CK228" s="104"/>
      <c r="CL228" s="104"/>
      <c r="CM228" s="104"/>
      <c r="CN228" s="104"/>
      <c r="CO228" s="104"/>
      <c r="CP228" s="104"/>
      <c r="CQ228" s="104"/>
    </row>
    <row r="229" spans="1:95" s="115" customFormat="1" ht="21" customHeight="1" x14ac:dyDescent="0.25">
      <c r="A229" s="116">
        <v>214</v>
      </c>
      <c r="B229" s="116" t="s">
        <v>14209</v>
      </c>
      <c r="D229" s="115" t="s">
        <v>14210</v>
      </c>
      <c r="E229" s="117">
        <v>43852</v>
      </c>
      <c r="F229" s="115" t="s">
        <v>14211</v>
      </c>
      <c r="G229" s="116" t="s">
        <v>14212</v>
      </c>
      <c r="H229" s="116">
        <v>42</v>
      </c>
      <c r="I229" s="116" t="s">
        <v>44</v>
      </c>
      <c r="J229" s="116" t="s">
        <v>14213</v>
      </c>
      <c r="K229" s="116"/>
      <c r="L229" s="116"/>
      <c r="M229" s="116"/>
      <c r="N229" s="116"/>
      <c r="O229" s="116"/>
      <c r="P229" s="116"/>
      <c r="Q229" s="117">
        <v>43852</v>
      </c>
      <c r="R229" s="116" t="s">
        <v>1571</v>
      </c>
      <c r="S229" s="117">
        <v>43852</v>
      </c>
      <c r="V229" s="104"/>
      <c r="W229" s="104"/>
      <c r="X229" s="104"/>
      <c r="Y229" s="104"/>
      <c r="Z229" s="104"/>
      <c r="AA229" s="104"/>
      <c r="AB229" s="104"/>
      <c r="AC229" s="104"/>
      <c r="AD229" s="104"/>
      <c r="AE229" s="104"/>
      <c r="AF229" s="104"/>
      <c r="AG229" s="104"/>
      <c r="AH229" s="104"/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104"/>
      <c r="AV229" s="104"/>
      <c r="AW229" s="104"/>
      <c r="AX229" s="104"/>
      <c r="AY229" s="104"/>
      <c r="AZ229" s="104"/>
      <c r="BA229" s="104"/>
      <c r="BB229" s="104"/>
      <c r="BC229" s="104"/>
      <c r="BD229" s="104"/>
      <c r="BE229" s="104"/>
      <c r="BF229" s="104"/>
      <c r="BG229" s="104"/>
      <c r="BH229" s="104"/>
      <c r="BI229" s="104"/>
      <c r="BJ229" s="104"/>
      <c r="BK229" s="104"/>
      <c r="BL229" s="104"/>
      <c r="BM229" s="104"/>
      <c r="BN229" s="104"/>
      <c r="BO229" s="104"/>
      <c r="BP229" s="104"/>
      <c r="BQ229" s="104"/>
      <c r="BR229" s="104"/>
      <c r="BS229" s="104"/>
      <c r="BT229" s="104"/>
      <c r="BU229" s="104"/>
      <c r="BV229" s="104"/>
      <c r="BW229" s="104"/>
      <c r="BX229" s="104"/>
      <c r="BY229" s="104"/>
      <c r="BZ229" s="104"/>
      <c r="CA229" s="104"/>
      <c r="CB229" s="104"/>
      <c r="CC229" s="104"/>
      <c r="CD229" s="104"/>
      <c r="CE229" s="104"/>
      <c r="CF229" s="104"/>
      <c r="CG229" s="104"/>
      <c r="CH229" s="104"/>
      <c r="CI229" s="104"/>
      <c r="CJ229" s="104"/>
      <c r="CK229" s="104"/>
      <c r="CL229" s="104"/>
      <c r="CM229" s="104"/>
      <c r="CN229" s="104"/>
      <c r="CO229" s="104"/>
      <c r="CP229" s="104"/>
      <c r="CQ229" s="104"/>
    </row>
    <row r="230" spans="1:95" s="115" customFormat="1" ht="21" customHeight="1" x14ac:dyDescent="0.25">
      <c r="A230" s="116">
        <v>215</v>
      </c>
      <c r="B230" s="116" t="s">
        <v>4660</v>
      </c>
      <c r="D230" s="115" t="s">
        <v>14214</v>
      </c>
      <c r="E230" s="117">
        <v>43852</v>
      </c>
      <c r="F230" s="115" t="s">
        <v>5816</v>
      </c>
      <c r="G230" s="116" t="s">
        <v>5817</v>
      </c>
      <c r="H230" s="116">
        <v>15</v>
      </c>
      <c r="I230" s="116" t="s">
        <v>44</v>
      </c>
      <c r="J230" s="116" t="s">
        <v>14215</v>
      </c>
      <c r="K230" s="116"/>
      <c r="L230" s="116"/>
      <c r="M230" s="116"/>
      <c r="N230" s="116"/>
      <c r="O230" s="116"/>
      <c r="P230" s="116"/>
      <c r="Q230" s="117">
        <v>43852</v>
      </c>
      <c r="R230" s="116" t="s">
        <v>1571</v>
      </c>
      <c r="S230" s="117">
        <v>43852</v>
      </c>
      <c r="V230" s="104"/>
      <c r="W230" s="104"/>
      <c r="X230" s="104"/>
      <c r="Y230" s="104"/>
      <c r="Z230" s="104"/>
      <c r="AA230" s="104"/>
      <c r="AB230" s="104"/>
      <c r="AC230" s="104"/>
      <c r="AD230" s="104"/>
      <c r="AE230" s="104"/>
      <c r="AF230" s="104"/>
      <c r="AG230" s="104"/>
      <c r="AH230" s="104"/>
      <c r="AI230" s="104"/>
      <c r="AJ230" s="104"/>
      <c r="AK230" s="104"/>
      <c r="AL230" s="104"/>
      <c r="AM230" s="104"/>
      <c r="AN230" s="104"/>
      <c r="AO230" s="104"/>
      <c r="AP230" s="104"/>
      <c r="AQ230" s="104"/>
      <c r="AR230" s="104"/>
      <c r="AS230" s="104"/>
      <c r="AT230" s="104"/>
      <c r="AU230" s="104"/>
      <c r="AV230" s="104"/>
      <c r="AW230" s="104"/>
      <c r="AX230" s="104"/>
      <c r="AY230" s="104"/>
      <c r="AZ230" s="104"/>
      <c r="BA230" s="104"/>
      <c r="BB230" s="104"/>
      <c r="BC230" s="104"/>
      <c r="BD230" s="104"/>
      <c r="BE230" s="104"/>
      <c r="BF230" s="104"/>
      <c r="BG230" s="104"/>
      <c r="BH230" s="104"/>
      <c r="BI230" s="104"/>
      <c r="BJ230" s="104"/>
      <c r="BK230" s="104"/>
      <c r="BL230" s="104"/>
      <c r="BM230" s="104"/>
      <c r="BN230" s="104"/>
      <c r="BO230" s="104"/>
      <c r="BP230" s="104"/>
      <c r="BQ230" s="104"/>
      <c r="BR230" s="104"/>
      <c r="BS230" s="104"/>
      <c r="BT230" s="104"/>
      <c r="BU230" s="104"/>
      <c r="BV230" s="104"/>
      <c r="BW230" s="104"/>
      <c r="BX230" s="104"/>
      <c r="BY230" s="104"/>
      <c r="BZ230" s="104"/>
      <c r="CA230" s="104"/>
      <c r="CB230" s="104"/>
      <c r="CC230" s="104"/>
      <c r="CD230" s="104"/>
      <c r="CE230" s="104"/>
      <c r="CF230" s="104"/>
      <c r="CG230" s="104"/>
      <c r="CH230" s="104"/>
      <c r="CI230" s="104"/>
      <c r="CJ230" s="104"/>
      <c r="CK230" s="104"/>
      <c r="CL230" s="104"/>
      <c r="CM230" s="104"/>
      <c r="CN230" s="104"/>
      <c r="CO230" s="104"/>
      <c r="CP230" s="104"/>
      <c r="CQ230" s="104"/>
    </row>
    <row r="231" spans="1:95" s="115" customFormat="1" ht="21" customHeight="1" x14ac:dyDescent="0.25">
      <c r="A231" s="116">
        <v>216</v>
      </c>
      <c r="B231" s="116" t="s">
        <v>4661</v>
      </c>
      <c r="D231" s="115" t="s">
        <v>14216</v>
      </c>
      <c r="E231" s="117">
        <v>43852</v>
      </c>
      <c r="F231" s="115" t="s">
        <v>14217</v>
      </c>
      <c r="G231" s="116" t="s">
        <v>14218</v>
      </c>
      <c r="H231" s="116">
        <v>14</v>
      </c>
      <c r="I231" s="116" t="s">
        <v>49</v>
      </c>
      <c r="J231" s="116" t="s">
        <v>14219</v>
      </c>
      <c r="K231" s="116"/>
      <c r="L231" s="116"/>
      <c r="M231" s="116"/>
      <c r="N231" s="116"/>
      <c r="O231" s="116"/>
      <c r="P231" s="116"/>
      <c r="Q231" s="117">
        <v>43852</v>
      </c>
      <c r="R231" s="116" t="s">
        <v>1571</v>
      </c>
      <c r="S231" s="117">
        <v>43852</v>
      </c>
      <c r="V231" s="104"/>
      <c r="W231" s="104"/>
      <c r="X231" s="104"/>
      <c r="Y231" s="104"/>
      <c r="Z231" s="104"/>
      <c r="AA231" s="104"/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104"/>
      <c r="AQ231" s="104"/>
      <c r="AR231" s="104"/>
      <c r="AS231" s="104"/>
      <c r="AT231" s="104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104"/>
      <c r="BG231" s="104"/>
      <c r="BH231" s="104"/>
      <c r="BI231" s="104"/>
      <c r="BJ231" s="104"/>
      <c r="BK231" s="104"/>
      <c r="BL231" s="104"/>
      <c r="BM231" s="104"/>
      <c r="BN231" s="104"/>
      <c r="BO231" s="104"/>
      <c r="BP231" s="104"/>
      <c r="BQ231" s="104"/>
      <c r="BR231" s="104"/>
      <c r="BS231" s="104"/>
      <c r="BT231" s="104"/>
      <c r="BU231" s="104"/>
      <c r="BV231" s="104"/>
      <c r="BW231" s="104"/>
      <c r="BX231" s="104"/>
      <c r="BY231" s="104"/>
      <c r="BZ231" s="104"/>
      <c r="CA231" s="104"/>
      <c r="CB231" s="104"/>
      <c r="CC231" s="104"/>
      <c r="CD231" s="104"/>
      <c r="CE231" s="104"/>
      <c r="CF231" s="104"/>
      <c r="CG231" s="104"/>
      <c r="CH231" s="104"/>
      <c r="CI231" s="104"/>
      <c r="CJ231" s="104"/>
      <c r="CK231" s="104"/>
      <c r="CL231" s="104"/>
      <c r="CM231" s="104"/>
      <c r="CN231" s="104"/>
      <c r="CO231" s="104"/>
      <c r="CP231" s="104"/>
      <c r="CQ231" s="104"/>
    </row>
    <row r="232" spans="1:95" s="115" customFormat="1" ht="21" customHeight="1" x14ac:dyDescent="0.25">
      <c r="A232" s="116">
        <v>217</v>
      </c>
      <c r="B232" s="116" t="s">
        <v>4662</v>
      </c>
      <c r="D232" s="115" t="s">
        <v>14220</v>
      </c>
      <c r="E232" s="117">
        <v>43852</v>
      </c>
      <c r="F232" s="115" t="s">
        <v>14221</v>
      </c>
      <c r="G232" s="116" t="s">
        <v>14222</v>
      </c>
      <c r="H232" s="116">
        <v>38</v>
      </c>
      <c r="I232" s="116" t="s">
        <v>44</v>
      </c>
      <c r="J232" s="116" t="s">
        <v>14223</v>
      </c>
      <c r="K232" s="116"/>
      <c r="L232" s="116"/>
      <c r="M232" s="116"/>
      <c r="N232" s="116"/>
      <c r="O232" s="116"/>
      <c r="P232" s="116"/>
      <c r="Q232" s="117">
        <v>43852</v>
      </c>
      <c r="R232" s="116" t="s">
        <v>1571</v>
      </c>
      <c r="S232" s="117">
        <v>43852</v>
      </c>
      <c r="V232" s="104"/>
      <c r="W232" s="104"/>
      <c r="X232" s="104"/>
      <c r="Y232" s="104"/>
      <c r="Z232" s="104"/>
      <c r="AA232" s="104"/>
      <c r="AB232" s="104"/>
      <c r="AC232" s="104"/>
      <c r="AD232" s="104"/>
      <c r="AE232" s="104"/>
      <c r="AF232" s="104"/>
      <c r="AG232" s="104"/>
      <c r="AH232" s="104"/>
      <c r="AI232" s="104"/>
      <c r="AJ232" s="104"/>
      <c r="AK232" s="104"/>
      <c r="AL232" s="104"/>
      <c r="AM232" s="104"/>
      <c r="AN232" s="104"/>
      <c r="AO232" s="104"/>
      <c r="AP232" s="104"/>
      <c r="AQ232" s="104"/>
      <c r="AR232" s="104"/>
      <c r="AS232" s="104"/>
      <c r="AT232" s="104"/>
      <c r="AU232" s="104"/>
      <c r="AV232" s="104"/>
      <c r="AW232" s="104"/>
      <c r="AX232" s="104"/>
      <c r="AY232" s="104"/>
      <c r="AZ232" s="104"/>
      <c r="BA232" s="104"/>
      <c r="BB232" s="104"/>
      <c r="BC232" s="104"/>
      <c r="BD232" s="104"/>
      <c r="BE232" s="104"/>
      <c r="BF232" s="104"/>
      <c r="BG232" s="104"/>
      <c r="BH232" s="104"/>
      <c r="BI232" s="104"/>
      <c r="BJ232" s="104"/>
      <c r="BK232" s="104"/>
      <c r="BL232" s="104"/>
      <c r="BM232" s="104"/>
      <c r="BN232" s="104"/>
      <c r="BO232" s="104"/>
      <c r="BP232" s="104"/>
      <c r="BQ232" s="104"/>
      <c r="BR232" s="104"/>
      <c r="BS232" s="104"/>
      <c r="BT232" s="104"/>
      <c r="BU232" s="104"/>
      <c r="BV232" s="104"/>
      <c r="BW232" s="104"/>
      <c r="BX232" s="104"/>
      <c r="BY232" s="104"/>
      <c r="BZ232" s="104"/>
      <c r="CA232" s="104"/>
      <c r="CB232" s="104"/>
      <c r="CC232" s="104"/>
      <c r="CD232" s="104"/>
      <c r="CE232" s="104"/>
      <c r="CF232" s="104"/>
      <c r="CG232" s="104"/>
      <c r="CH232" s="104"/>
      <c r="CI232" s="104"/>
      <c r="CJ232" s="104"/>
      <c r="CK232" s="104"/>
      <c r="CL232" s="104"/>
      <c r="CM232" s="104"/>
      <c r="CN232" s="104"/>
      <c r="CO232" s="104"/>
      <c r="CP232" s="104"/>
      <c r="CQ232" s="104"/>
    </row>
    <row r="233" spans="1:95" s="115" customFormat="1" ht="21" customHeight="1" x14ac:dyDescent="0.25">
      <c r="A233" s="116">
        <v>218</v>
      </c>
      <c r="B233" s="116" t="s">
        <v>14224</v>
      </c>
      <c r="D233" s="115" t="s">
        <v>14225</v>
      </c>
      <c r="E233" s="117">
        <v>43852</v>
      </c>
      <c r="F233" s="115" t="s">
        <v>14226</v>
      </c>
      <c r="G233" s="116" t="s">
        <v>14227</v>
      </c>
      <c r="H233" s="116">
        <v>41</v>
      </c>
      <c r="I233" s="116" t="s">
        <v>49</v>
      </c>
      <c r="J233" s="116" t="s">
        <v>14228</v>
      </c>
      <c r="K233" s="116"/>
      <c r="L233" s="116"/>
      <c r="M233" s="116"/>
      <c r="N233" s="116"/>
      <c r="O233" s="116"/>
      <c r="P233" s="116"/>
      <c r="Q233" s="117">
        <v>43852</v>
      </c>
      <c r="R233" s="116" t="s">
        <v>1571</v>
      </c>
      <c r="S233" s="117">
        <v>43852</v>
      </c>
      <c r="V233" s="104"/>
      <c r="W233" s="104"/>
      <c r="X233" s="104"/>
      <c r="Y233" s="104"/>
      <c r="Z233" s="104"/>
      <c r="AA233" s="104"/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104"/>
      <c r="AQ233" s="104"/>
      <c r="AR233" s="104"/>
      <c r="AS233" s="104"/>
      <c r="AT233" s="104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/>
      <c r="BF233" s="104"/>
      <c r="BG233" s="104"/>
      <c r="BH233" s="104"/>
      <c r="BI233" s="104"/>
      <c r="BJ233" s="104"/>
      <c r="BK233" s="104"/>
      <c r="BL233" s="104"/>
      <c r="BM233" s="104"/>
      <c r="BN233" s="104"/>
      <c r="BO233" s="104"/>
      <c r="BP233" s="104"/>
      <c r="BQ233" s="104"/>
      <c r="BR233" s="104"/>
      <c r="BS233" s="104"/>
      <c r="BT233" s="104"/>
      <c r="BU233" s="104"/>
      <c r="BV233" s="104"/>
      <c r="BW233" s="104"/>
      <c r="BX233" s="104"/>
      <c r="BY233" s="104"/>
      <c r="BZ233" s="104"/>
      <c r="CA233" s="104"/>
      <c r="CB233" s="104"/>
      <c r="CC233" s="104"/>
      <c r="CD233" s="104"/>
      <c r="CE233" s="104"/>
      <c r="CF233" s="104"/>
      <c r="CG233" s="104"/>
      <c r="CH233" s="104"/>
      <c r="CI233" s="104"/>
      <c r="CJ233" s="104"/>
      <c r="CK233" s="104"/>
      <c r="CL233" s="104"/>
      <c r="CM233" s="104"/>
      <c r="CN233" s="104"/>
      <c r="CO233" s="104"/>
      <c r="CP233" s="104"/>
      <c r="CQ233" s="104"/>
    </row>
    <row r="234" spans="1:95" s="115" customFormat="1" ht="21" customHeight="1" x14ac:dyDescent="0.25">
      <c r="A234" s="116">
        <v>219</v>
      </c>
      <c r="B234" s="116" t="s">
        <v>14229</v>
      </c>
      <c r="D234" s="115" t="s">
        <v>14230</v>
      </c>
      <c r="E234" s="117">
        <v>43852</v>
      </c>
      <c r="F234" s="115" t="s">
        <v>14231</v>
      </c>
      <c r="G234" s="116" t="s">
        <v>14232</v>
      </c>
      <c r="H234" s="116">
        <v>32</v>
      </c>
      <c r="I234" s="116" t="s">
        <v>44</v>
      </c>
      <c r="J234" s="116" t="s">
        <v>12623</v>
      </c>
      <c r="K234" s="116"/>
      <c r="L234" s="116"/>
      <c r="M234" s="116"/>
      <c r="N234" s="116"/>
      <c r="O234" s="116"/>
      <c r="P234" s="116"/>
      <c r="Q234" s="117">
        <v>43852</v>
      </c>
      <c r="R234" s="116" t="s">
        <v>1571</v>
      </c>
      <c r="S234" s="117">
        <v>43852</v>
      </c>
      <c r="V234" s="104"/>
      <c r="W234" s="104"/>
      <c r="X234" s="104"/>
      <c r="Y234" s="104"/>
      <c r="Z234" s="104"/>
      <c r="AA234" s="104"/>
      <c r="AB234" s="104"/>
      <c r="AC234" s="104"/>
      <c r="AD234" s="104"/>
      <c r="AE234" s="104"/>
      <c r="AF234" s="104"/>
      <c r="AG234" s="104"/>
      <c r="AH234" s="104"/>
      <c r="AI234" s="104"/>
      <c r="AJ234" s="104"/>
      <c r="AK234" s="104"/>
      <c r="AL234" s="104"/>
      <c r="AM234" s="104"/>
      <c r="AN234" s="104"/>
      <c r="AO234" s="104"/>
      <c r="AP234" s="104"/>
      <c r="AQ234" s="104"/>
      <c r="AR234" s="104"/>
      <c r="AS234" s="104"/>
      <c r="AT234" s="104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/>
      <c r="BE234" s="104"/>
      <c r="BF234" s="104"/>
      <c r="BG234" s="104"/>
      <c r="BH234" s="104"/>
      <c r="BI234" s="104"/>
      <c r="BJ234" s="104"/>
      <c r="BK234" s="104"/>
      <c r="BL234" s="104"/>
      <c r="BM234" s="104"/>
      <c r="BN234" s="104"/>
      <c r="BO234" s="104"/>
      <c r="BP234" s="104"/>
      <c r="BQ234" s="104"/>
      <c r="BR234" s="104"/>
      <c r="BS234" s="104"/>
      <c r="BT234" s="104"/>
      <c r="BU234" s="104"/>
      <c r="BV234" s="104"/>
      <c r="BW234" s="104"/>
      <c r="BX234" s="104"/>
      <c r="BY234" s="104"/>
      <c r="BZ234" s="104"/>
      <c r="CA234" s="104"/>
      <c r="CB234" s="104"/>
      <c r="CC234" s="104"/>
      <c r="CD234" s="104"/>
      <c r="CE234" s="104"/>
      <c r="CF234" s="104"/>
      <c r="CG234" s="104"/>
      <c r="CH234" s="104"/>
      <c r="CI234" s="104"/>
      <c r="CJ234" s="104"/>
      <c r="CK234" s="104"/>
      <c r="CL234" s="104"/>
      <c r="CM234" s="104"/>
      <c r="CN234" s="104"/>
      <c r="CO234" s="104"/>
      <c r="CP234" s="104"/>
      <c r="CQ234" s="104"/>
    </row>
    <row r="235" spans="1:95" s="115" customFormat="1" ht="21" customHeight="1" x14ac:dyDescent="0.25">
      <c r="A235" s="116">
        <v>220</v>
      </c>
      <c r="B235" s="116" t="s">
        <v>14233</v>
      </c>
      <c r="D235" s="115" t="s">
        <v>14037</v>
      </c>
      <c r="E235" s="117">
        <v>43853</v>
      </c>
      <c r="F235" s="115" t="s">
        <v>14234</v>
      </c>
      <c r="G235" s="116" t="s">
        <v>14043</v>
      </c>
      <c r="H235" s="116">
        <v>16</v>
      </c>
      <c r="I235" s="116" t="s">
        <v>49</v>
      </c>
      <c r="J235" s="116" t="s">
        <v>14044</v>
      </c>
      <c r="K235" s="116"/>
      <c r="L235" s="116"/>
      <c r="M235" s="116"/>
      <c r="N235" s="116"/>
      <c r="O235" s="116"/>
      <c r="P235" s="116"/>
      <c r="Q235" s="117">
        <v>43853</v>
      </c>
      <c r="R235" s="116" t="s">
        <v>1596</v>
      </c>
      <c r="S235" s="117">
        <v>43853</v>
      </c>
      <c r="V235" s="104"/>
      <c r="W235" s="104"/>
      <c r="X235" s="104"/>
      <c r="Y235" s="104"/>
      <c r="Z235" s="104"/>
      <c r="AA235" s="104"/>
      <c r="AB235" s="104"/>
      <c r="AC235" s="104"/>
      <c r="AD235" s="104"/>
      <c r="AE235" s="104"/>
      <c r="AF235" s="104"/>
      <c r="AG235" s="104"/>
      <c r="AH235" s="104"/>
      <c r="AI235" s="104"/>
      <c r="AJ235" s="104"/>
      <c r="AK235" s="104"/>
      <c r="AL235" s="104"/>
      <c r="AM235" s="104"/>
      <c r="AN235" s="104"/>
      <c r="AO235" s="104"/>
      <c r="AP235" s="104"/>
      <c r="AQ235" s="104"/>
      <c r="AR235" s="104"/>
      <c r="AS235" s="104"/>
      <c r="AT235" s="104"/>
      <c r="AU235" s="104"/>
      <c r="AV235" s="104"/>
      <c r="AW235" s="104"/>
      <c r="AX235" s="104"/>
      <c r="AY235" s="104"/>
      <c r="AZ235" s="104"/>
      <c r="BA235" s="104"/>
      <c r="BB235" s="104"/>
      <c r="BC235" s="104"/>
      <c r="BD235" s="104"/>
      <c r="BE235" s="104"/>
      <c r="BF235" s="104"/>
      <c r="BG235" s="104"/>
      <c r="BH235" s="104"/>
      <c r="BI235" s="104"/>
      <c r="BJ235" s="104"/>
      <c r="BK235" s="104"/>
      <c r="BL235" s="104"/>
      <c r="BM235" s="104"/>
      <c r="BN235" s="104"/>
      <c r="BO235" s="104"/>
      <c r="BP235" s="104"/>
      <c r="BQ235" s="104"/>
      <c r="BR235" s="104"/>
      <c r="BS235" s="104"/>
      <c r="BT235" s="104"/>
      <c r="BU235" s="104"/>
      <c r="BV235" s="104"/>
      <c r="BW235" s="104"/>
      <c r="BX235" s="104"/>
      <c r="BY235" s="104"/>
      <c r="BZ235" s="104"/>
      <c r="CA235" s="104"/>
      <c r="CB235" s="104"/>
      <c r="CC235" s="104"/>
      <c r="CD235" s="104"/>
      <c r="CE235" s="104"/>
      <c r="CF235" s="104"/>
      <c r="CG235" s="104"/>
      <c r="CH235" s="104"/>
      <c r="CI235" s="104"/>
      <c r="CJ235" s="104"/>
      <c r="CK235" s="104"/>
      <c r="CL235" s="104"/>
      <c r="CM235" s="104"/>
      <c r="CN235" s="104"/>
      <c r="CO235" s="104"/>
      <c r="CP235" s="104"/>
      <c r="CQ235" s="104"/>
    </row>
    <row r="236" spans="1:95" s="115" customFormat="1" ht="21" customHeight="1" x14ac:dyDescent="0.25">
      <c r="A236" s="116">
        <v>221</v>
      </c>
      <c r="B236" s="116" t="s">
        <v>4664</v>
      </c>
      <c r="D236" s="115" t="s">
        <v>14235</v>
      </c>
      <c r="E236" s="117">
        <v>43853</v>
      </c>
      <c r="F236" s="115" t="s">
        <v>14236</v>
      </c>
      <c r="G236" s="116" t="s">
        <v>14237</v>
      </c>
      <c r="H236" s="116">
        <v>47</v>
      </c>
      <c r="I236" s="116" t="s">
        <v>44</v>
      </c>
      <c r="J236" s="116" t="s">
        <v>14238</v>
      </c>
      <c r="K236" s="116"/>
      <c r="L236" s="116"/>
      <c r="M236" s="116"/>
      <c r="N236" s="116"/>
      <c r="O236" s="116"/>
      <c r="P236" s="116"/>
      <c r="Q236" s="117">
        <v>43853</v>
      </c>
      <c r="R236" s="116" t="s">
        <v>1596</v>
      </c>
      <c r="S236" s="117">
        <v>43853</v>
      </c>
      <c r="V236" s="104"/>
      <c r="W236" s="104"/>
      <c r="X236" s="104"/>
      <c r="Y236" s="104"/>
      <c r="Z236" s="104"/>
      <c r="AA236" s="104"/>
      <c r="AB236" s="104"/>
      <c r="AC236" s="104"/>
      <c r="AD236" s="104"/>
      <c r="AE236" s="104"/>
      <c r="AF236" s="104"/>
      <c r="AG236" s="104"/>
      <c r="AH236" s="104"/>
      <c r="AI236" s="104"/>
      <c r="AJ236" s="104"/>
      <c r="AK236" s="104"/>
      <c r="AL236" s="104"/>
      <c r="AM236" s="104"/>
      <c r="AN236" s="104"/>
      <c r="AO236" s="104"/>
      <c r="AP236" s="104"/>
      <c r="AQ236" s="104"/>
      <c r="AR236" s="104"/>
      <c r="AS236" s="104"/>
      <c r="AT236" s="104"/>
      <c r="AU236" s="104"/>
      <c r="AV236" s="104"/>
      <c r="AW236" s="104"/>
      <c r="AX236" s="104"/>
      <c r="AY236" s="104"/>
      <c r="AZ236" s="104"/>
      <c r="BA236" s="104"/>
      <c r="BB236" s="104"/>
      <c r="BC236" s="104"/>
      <c r="BD236" s="104"/>
      <c r="BE236" s="104"/>
      <c r="BF236" s="104"/>
      <c r="BG236" s="104"/>
      <c r="BH236" s="104"/>
      <c r="BI236" s="104"/>
      <c r="BJ236" s="104"/>
      <c r="BK236" s="104"/>
      <c r="BL236" s="104"/>
      <c r="BM236" s="104"/>
      <c r="BN236" s="104"/>
      <c r="BO236" s="104"/>
      <c r="BP236" s="104"/>
      <c r="BQ236" s="104"/>
      <c r="BR236" s="104"/>
      <c r="BS236" s="104"/>
      <c r="BT236" s="104"/>
      <c r="BU236" s="104"/>
      <c r="BV236" s="104"/>
      <c r="BW236" s="104"/>
      <c r="BX236" s="104"/>
      <c r="BY236" s="104"/>
      <c r="BZ236" s="104"/>
      <c r="CA236" s="104"/>
      <c r="CB236" s="104"/>
      <c r="CC236" s="104"/>
      <c r="CD236" s="104"/>
      <c r="CE236" s="104"/>
      <c r="CF236" s="104"/>
      <c r="CG236" s="104"/>
      <c r="CH236" s="104"/>
      <c r="CI236" s="104"/>
      <c r="CJ236" s="104"/>
      <c r="CK236" s="104"/>
      <c r="CL236" s="104"/>
      <c r="CM236" s="104"/>
      <c r="CN236" s="104"/>
      <c r="CO236" s="104"/>
      <c r="CP236" s="104"/>
      <c r="CQ236" s="104"/>
    </row>
    <row r="237" spans="1:95" s="115" customFormat="1" ht="21" customHeight="1" x14ac:dyDescent="0.25">
      <c r="A237" s="116">
        <v>222</v>
      </c>
      <c r="B237" s="116" t="s">
        <v>14239</v>
      </c>
      <c r="D237" s="115" t="s">
        <v>14240</v>
      </c>
      <c r="E237" s="117">
        <v>43853</v>
      </c>
      <c r="F237" s="115" t="s">
        <v>4796</v>
      </c>
      <c r="G237" s="116" t="s">
        <v>14241</v>
      </c>
      <c r="H237" s="116">
        <v>64</v>
      </c>
      <c r="I237" s="116" t="s">
        <v>49</v>
      </c>
      <c r="J237" s="116" t="s">
        <v>14242</v>
      </c>
      <c r="K237" s="116"/>
      <c r="L237" s="116"/>
      <c r="M237" s="116"/>
      <c r="N237" s="116"/>
      <c r="O237" s="116"/>
      <c r="P237" s="116"/>
      <c r="Q237" s="117">
        <v>43853</v>
      </c>
      <c r="R237" s="116" t="s">
        <v>1571</v>
      </c>
      <c r="S237" s="117">
        <v>43853</v>
      </c>
      <c r="V237" s="104"/>
      <c r="W237" s="104"/>
      <c r="X237" s="104"/>
      <c r="Y237" s="104"/>
      <c r="Z237" s="104"/>
      <c r="AA237" s="104"/>
      <c r="AB237" s="104"/>
      <c r="AC237" s="104"/>
      <c r="AD237" s="104"/>
      <c r="AE237" s="104"/>
      <c r="AF237" s="104"/>
      <c r="AG237" s="104"/>
      <c r="AH237" s="104"/>
      <c r="AI237" s="104"/>
      <c r="AJ237" s="104"/>
      <c r="AK237" s="104"/>
      <c r="AL237" s="104"/>
      <c r="AM237" s="104"/>
      <c r="AN237" s="104"/>
      <c r="AO237" s="104"/>
      <c r="AP237" s="104"/>
      <c r="AQ237" s="104"/>
      <c r="AR237" s="104"/>
      <c r="AS237" s="104"/>
      <c r="AT237" s="104"/>
      <c r="AU237" s="104"/>
      <c r="AV237" s="104"/>
      <c r="AW237" s="104"/>
      <c r="AX237" s="104"/>
      <c r="AY237" s="104"/>
      <c r="AZ237" s="104"/>
      <c r="BA237" s="104"/>
      <c r="BB237" s="104"/>
      <c r="BC237" s="104"/>
      <c r="BD237" s="104"/>
      <c r="BE237" s="104"/>
      <c r="BF237" s="104"/>
      <c r="BG237" s="104"/>
      <c r="BH237" s="104"/>
      <c r="BI237" s="104"/>
      <c r="BJ237" s="104"/>
      <c r="BK237" s="104"/>
      <c r="BL237" s="104"/>
      <c r="BM237" s="104"/>
      <c r="BN237" s="104"/>
      <c r="BO237" s="104"/>
      <c r="BP237" s="104"/>
      <c r="BQ237" s="104"/>
      <c r="BR237" s="104"/>
      <c r="BS237" s="104"/>
      <c r="BT237" s="104"/>
      <c r="BU237" s="104"/>
      <c r="BV237" s="104"/>
      <c r="BW237" s="104"/>
      <c r="BX237" s="104"/>
      <c r="BY237" s="104"/>
      <c r="BZ237" s="104"/>
      <c r="CA237" s="104"/>
      <c r="CB237" s="104"/>
      <c r="CC237" s="104"/>
      <c r="CD237" s="104"/>
      <c r="CE237" s="104"/>
      <c r="CF237" s="104"/>
      <c r="CG237" s="104"/>
      <c r="CH237" s="104"/>
      <c r="CI237" s="104"/>
      <c r="CJ237" s="104"/>
      <c r="CK237" s="104"/>
      <c r="CL237" s="104"/>
      <c r="CM237" s="104"/>
      <c r="CN237" s="104"/>
      <c r="CO237" s="104"/>
      <c r="CP237" s="104"/>
      <c r="CQ237" s="104"/>
    </row>
    <row r="238" spans="1:95" s="115" customFormat="1" ht="21" customHeight="1" x14ac:dyDescent="0.25">
      <c r="A238" s="116">
        <v>223</v>
      </c>
      <c r="B238" s="116" t="s">
        <v>14243</v>
      </c>
      <c r="D238" s="115" t="s">
        <v>14244</v>
      </c>
      <c r="E238" s="117">
        <v>43853</v>
      </c>
      <c r="F238" s="115" t="s">
        <v>14245</v>
      </c>
      <c r="G238" s="116" t="s">
        <v>14246</v>
      </c>
      <c r="H238" s="116">
        <v>49</v>
      </c>
      <c r="I238" s="116" t="s">
        <v>44</v>
      </c>
      <c r="J238" s="116" t="s">
        <v>14247</v>
      </c>
      <c r="K238" s="116"/>
      <c r="L238" s="116"/>
      <c r="M238" s="116"/>
      <c r="N238" s="116"/>
      <c r="O238" s="116"/>
      <c r="P238" s="116"/>
      <c r="Q238" s="117">
        <v>43853</v>
      </c>
      <c r="R238" s="116" t="s">
        <v>1571</v>
      </c>
      <c r="S238" s="117">
        <v>43853</v>
      </c>
      <c r="V238" s="104"/>
      <c r="W238" s="104"/>
      <c r="X238" s="104"/>
      <c r="Y238" s="104"/>
      <c r="Z238" s="104"/>
      <c r="AA238" s="104"/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104"/>
      <c r="AQ238" s="104"/>
      <c r="AR238" s="104"/>
      <c r="AS238" s="104"/>
      <c r="AT238" s="104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104"/>
      <c r="BG238" s="104"/>
      <c r="BH238" s="104"/>
      <c r="BI238" s="104"/>
      <c r="BJ238" s="104"/>
      <c r="BK238" s="104"/>
      <c r="BL238" s="104"/>
      <c r="BM238" s="104"/>
      <c r="BN238" s="104"/>
      <c r="BO238" s="104"/>
      <c r="BP238" s="104"/>
      <c r="BQ238" s="104"/>
      <c r="BR238" s="104"/>
      <c r="BS238" s="104"/>
      <c r="BT238" s="104"/>
      <c r="BU238" s="104"/>
      <c r="BV238" s="104"/>
      <c r="BW238" s="104"/>
      <c r="BX238" s="104"/>
      <c r="BY238" s="104"/>
      <c r="BZ238" s="104"/>
      <c r="CA238" s="104"/>
      <c r="CB238" s="104"/>
      <c r="CC238" s="104"/>
      <c r="CD238" s="104"/>
      <c r="CE238" s="104"/>
      <c r="CF238" s="104"/>
      <c r="CG238" s="104"/>
      <c r="CH238" s="104"/>
      <c r="CI238" s="104"/>
      <c r="CJ238" s="104"/>
      <c r="CK238" s="104"/>
      <c r="CL238" s="104"/>
      <c r="CM238" s="104"/>
      <c r="CN238" s="104"/>
      <c r="CO238" s="104"/>
      <c r="CP238" s="104"/>
      <c r="CQ238" s="104"/>
    </row>
    <row r="239" spans="1:95" s="115" customFormat="1" ht="21" customHeight="1" x14ac:dyDescent="0.25">
      <c r="A239" s="116">
        <v>224</v>
      </c>
      <c r="B239" s="116" t="s">
        <v>14248</v>
      </c>
      <c r="D239" s="115" t="s">
        <v>14249</v>
      </c>
      <c r="E239" s="117">
        <v>43853</v>
      </c>
      <c r="F239" s="115" t="s">
        <v>14250</v>
      </c>
      <c r="G239" s="116" t="s">
        <v>14251</v>
      </c>
      <c r="H239" s="116">
        <v>40</v>
      </c>
      <c r="I239" s="116" t="s">
        <v>49</v>
      </c>
      <c r="J239" s="116" t="s">
        <v>14252</v>
      </c>
      <c r="K239" s="116"/>
      <c r="L239" s="116"/>
      <c r="M239" s="116"/>
      <c r="N239" s="116"/>
      <c r="O239" s="116"/>
      <c r="P239" s="116"/>
      <c r="Q239" s="117">
        <v>43853</v>
      </c>
      <c r="R239" s="116" t="s">
        <v>1571</v>
      </c>
      <c r="S239" s="117">
        <v>43853</v>
      </c>
      <c r="V239" s="104"/>
      <c r="W239" s="104"/>
      <c r="X239" s="104"/>
      <c r="Y239" s="104"/>
      <c r="Z239" s="104"/>
      <c r="AA239" s="104"/>
      <c r="AB239" s="104"/>
      <c r="AC239" s="104"/>
      <c r="AD239" s="104"/>
      <c r="AE239" s="104"/>
      <c r="AF239" s="104"/>
      <c r="AG239" s="104"/>
      <c r="AH239" s="104"/>
      <c r="AI239" s="104"/>
      <c r="AJ239" s="104"/>
      <c r="AK239" s="104"/>
      <c r="AL239" s="104"/>
      <c r="AM239" s="104"/>
      <c r="AN239" s="104"/>
      <c r="AO239" s="104"/>
      <c r="AP239" s="104"/>
      <c r="AQ239" s="104"/>
      <c r="AR239" s="104"/>
      <c r="AS239" s="104"/>
      <c r="AT239" s="104"/>
      <c r="AU239" s="104"/>
      <c r="AV239" s="104"/>
      <c r="AW239" s="104"/>
      <c r="AX239" s="104"/>
      <c r="AY239" s="104"/>
      <c r="AZ239" s="104"/>
      <c r="BA239" s="104"/>
      <c r="BB239" s="104"/>
      <c r="BC239" s="104"/>
      <c r="BD239" s="104"/>
      <c r="BE239" s="104"/>
      <c r="BF239" s="104"/>
      <c r="BG239" s="104"/>
      <c r="BH239" s="104"/>
      <c r="BI239" s="104"/>
      <c r="BJ239" s="104"/>
      <c r="BK239" s="104"/>
      <c r="BL239" s="104"/>
      <c r="BM239" s="104"/>
      <c r="BN239" s="104"/>
      <c r="BO239" s="104"/>
      <c r="BP239" s="104"/>
      <c r="BQ239" s="104"/>
      <c r="BR239" s="104"/>
      <c r="BS239" s="104"/>
      <c r="BT239" s="104"/>
      <c r="BU239" s="104"/>
      <c r="BV239" s="104"/>
      <c r="BW239" s="104"/>
      <c r="BX239" s="104"/>
      <c r="BY239" s="104"/>
      <c r="BZ239" s="104"/>
      <c r="CA239" s="104"/>
      <c r="CB239" s="104"/>
      <c r="CC239" s="104"/>
      <c r="CD239" s="104"/>
      <c r="CE239" s="104"/>
      <c r="CF239" s="104"/>
      <c r="CG239" s="104"/>
      <c r="CH239" s="104"/>
      <c r="CI239" s="104"/>
      <c r="CJ239" s="104"/>
      <c r="CK239" s="104"/>
      <c r="CL239" s="104"/>
      <c r="CM239" s="104"/>
      <c r="CN239" s="104"/>
      <c r="CO239" s="104"/>
      <c r="CP239" s="104"/>
      <c r="CQ239" s="104"/>
    </row>
    <row r="240" spans="1:95" s="115" customFormat="1" ht="21" customHeight="1" x14ac:dyDescent="0.25">
      <c r="A240" s="116">
        <v>225</v>
      </c>
      <c r="B240" s="116" t="s">
        <v>14253</v>
      </c>
      <c r="D240" s="115" t="s">
        <v>14254</v>
      </c>
      <c r="E240" s="117">
        <v>43853</v>
      </c>
      <c r="F240" s="115" t="s">
        <v>4768</v>
      </c>
      <c r="G240" s="116" t="s">
        <v>14255</v>
      </c>
      <c r="H240" s="116">
        <v>61</v>
      </c>
      <c r="I240" s="116" t="s">
        <v>44</v>
      </c>
      <c r="J240" s="116" t="s">
        <v>11474</v>
      </c>
      <c r="K240" s="116"/>
      <c r="L240" s="116"/>
      <c r="M240" s="116"/>
      <c r="N240" s="116"/>
      <c r="O240" s="116"/>
      <c r="P240" s="116"/>
      <c r="Q240" s="117">
        <v>43853</v>
      </c>
      <c r="R240" s="116" t="s">
        <v>1596</v>
      </c>
      <c r="S240" s="117">
        <v>43853</v>
      </c>
      <c r="V240" s="104"/>
      <c r="W240" s="104"/>
      <c r="X240" s="104"/>
      <c r="Y240" s="104"/>
      <c r="Z240" s="104"/>
      <c r="AA240" s="104"/>
      <c r="AB240" s="104"/>
      <c r="AC240" s="104"/>
      <c r="AD240" s="104"/>
      <c r="AE240" s="104"/>
      <c r="AF240" s="104"/>
      <c r="AG240" s="104"/>
      <c r="AH240" s="104"/>
      <c r="AI240" s="104"/>
      <c r="AJ240" s="104"/>
      <c r="AK240" s="104"/>
      <c r="AL240" s="104"/>
      <c r="AM240" s="104"/>
      <c r="AN240" s="104"/>
      <c r="AO240" s="104"/>
      <c r="AP240" s="104"/>
      <c r="AQ240" s="104"/>
      <c r="AR240" s="104"/>
      <c r="AS240" s="104"/>
      <c r="AT240" s="104"/>
      <c r="AU240" s="104"/>
      <c r="AV240" s="104"/>
      <c r="AW240" s="104"/>
      <c r="AX240" s="104"/>
      <c r="AY240" s="104"/>
      <c r="AZ240" s="104"/>
      <c r="BA240" s="104"/>
      <c r="BB240" s="104"/>
      <c r="BC240" s="104"/>
      <c r="BD240" s="104"/>
      <c r="BE240" s="104"/>
      <c r="BF240" s="104"/>
      <c r="BG240" s="104"/>
      <c r="BH240" s="104"/>
      <c r="BI240" s="104"/>
      <c r="BJ240" s="104"/>
      <c r="BK240" s="104"/>
      <c r="BL240" s="104"/>
      <c r="BM240" s="104"/>
      <c r="BN240" s="104"/>
      <c r="BO240" s="104"/>
      <c r="BP240" s="104"/>
      <c r="BQ240" s="104"/>
      <c r="BR240" s="104"/>
      <c r="BS240" s="104"/>
      <c r="BT240" s="104"/>
      <c r="BU240" s="104"/>
      <c r="BV240" s="104"/>
      <c r="BW240" s="104"/>
      <c r="BX240" s="104"/>
      <c r="BY240" s="104"/>
      <c r="BZ240" s="104"/>
      <c r="CA240" s="104"/>
      <c r="CB240" s="104"/>
      <c r="CC240" s="104"/>
      <c r="CD240" s="104"/>
      <c r="CE240" s="104"/>
      <c r="CF240" s="104"/>
      <c r="CG240" s="104"/>
      <c r="CH240" s="104"/>
      <c r="CI240" s="104"/>
      <c r="CJ240" s="104"/>
      <c r="CK240" s="104"/>
      <c r="CL240" s="104"/>
      <c r="CM240" s="104"/>
      <c r="CN240" s="104"/>
      <c r="CO240" s="104"/>
      <c r="CP240" s="104"/>
      <c r="CQ240" s="104"/>
    </row>
    <row r="241" spans="1:95" s="115" customFormat="1" ht="21" customHeight="1" x14ac:dyDescent="0.25">
      <c r="A241" s="116">
        <v>226</v>
      </c>
      <c r="B241" s="116" t="s">
        <v>14256</v>
      </c>
      <c r="D241" s="115" t="s">
        <v>14257</v>
      </c>
      <c r="E241" s="117">
        <v>43853</v>
      </c>
      <c r="F241" s="115" t="s">
        <v>14258</v>
      </c>
      <c r="G241" s="116" t="s">
        <v>14259</v>
      </c>
      <c r="H241" s="116">
        <v>35</v>
      </c>
      <c r="I241" s="116" t="s">
        <v>49</v>
      </c>
      <c r="J241" s="116" t="s">
        <v>14260</v>
      </c>
      <c r="K241" s="116"/>
      <c r="L241" s="116"/>
      <c r="M241" s="116"/>
      <c r="N241" s="116"/>
      <c r="O241" s="116"/>
      <c r="P241" s="116"/>
      <c r="Q241" s="117">
        <v>43853</v>
      </c>
      <c r="R241" s="116" t="s">
        <v>1571</v>
      </c>
      <c r="S241" s="117">
        <v>43853</v>
      </c>
      <c r="V241" s="104"/>
      <c r="W241" s="104"/>
      <c r="X241" s="104"/>
      <c r="Y241" s="104"/>
      <c r="Z241" s="104"/>
      <c r="AA241" s="104"/>
      <c r="AB241" s="104"/>
      <c r="AC241" s="104"/>
      <c r="AD241" s="104"/>
      <c r="AE241" s="104"/>
      <c r="AF241" s="104"/>
      <c r="AG241" s="104"/>
      <c r="AH241" s="104"/>
      <c r="AI241" s="104"/>
      <c r="AJ241" s="104"/>
      <c r="AK241" s="104"/>
      <c r="AL241" s="104"/>
      <c r="AM241" s="104"/>
      <c r="AN241" s="104"/>
      <c r="AO241" s="104"/>
      <c r="AP241" s="104"/>
      <c r="AQ241" s="104"/>
      <c r="AR241" s="104"/>
      <c r="AS241" s="104"/>
      <c r="AT241" s="104"/>
      <c r="AU241" s="104"/>
      <c r="AV241" s="104"/>
      <c r="AW241" s="104"/>
      <c r="AX241" s="104"/>
      <c r="AY241" s="104"/>
      <c r="AZ241" s="104"/>
      <c r="BA241" s="104"/>
      <c r="BB241" s="104"/>
      <c r="BC241" s="104"/>
      <c r="BD241" s="104"/>
      <c r="BE241" s="104"/>
      <c r="BF241" s="104"/>
      <c r="BG241" s="104"/>
      <c r="BH241" s="104"/>
      <c r="BI241" s="104"/>
      <c r="BJ241" s="104"/>
      <c r="BK241" s="104"/>
      <c r="BL241" s="104"/>
      <c r="BM241" s="104"/>
      <c r="BN241" s="104"/>
      <c r="BO241" s="104"/>
      <c r="BP241" s="104"/>
      <c r="BQ241" s="104"/>
      <c r="BR241" s="104"/>
      <c r="BS241" s="104"/>
      <c r="BT241" s="104"/>
      <c r="BU241" s="104"/>
      <c r="BV241" s="104"/>
      <c r="BW241" s="104"/>
      <c r="BX241" s="104"/>
      <c r="BY241" s="104"/>
      <c r="BZ241" s="104"/>
      <c r="CA241" s="104"/>
      <c r="CB241" s="104"/>
      <c r="CC241" s="104"/>
      <c r="CD241" s="104"/>
      <c r="CE241" s="104"/>
      <c r="CF241" s="104"/>
      <c r="CG241" s="104"/>
      <c r="CH241" s="104"/>
      <c r="CI241" s="104"/>
      <c r="CJ241" s="104"/>
      <c r="CK241" s="104"/>
      <c r="CL241" s="104"/>
      <c r="CM241" s="104"/>
      <c r="CN241" s="104"/>
      <c r="CO241" s="104"/>
      <c r="CP241" s="104"/>
      <c r="CQ241" s="104"/>
    </row>
    <row r="242" spans="1:95" s="115" customFormat="1" ht="21" customHeight="1" x14ac:dyDescent="0.25">
      <c r="A242" s="116">
        <v>227</v>
      </c>
      <c r="B242" s="116" t="s">
        <v>14261</v>
      </c>
      <c r="D242" s="115" t="s">
        <v>14262</v>
      </c>
      <c r="E242" s="117">
        <v>43853</v>
      </c>
      <c r="F242" s="115" t="s">
        <v>14263</v>
      </c>
      <c r="G242" s="116" t="s">
        <v>14264</v>
      </c>
      <c r="H242" s="116">
        <v>80</v>
      </c>
      <c r="I242" s="116" t="s">
        <v>44</v>
      </c>
      <c r="J242" s="116" t="s">
        <v>14265</v>
      </c>
      <c r="K242" s="116"/>
      <c r="L242" s="116"/>
      <c r="M242" s="116"/>
      <c r="N242" s="116"/>
      <c r="O242" s="116"/>
      <c r="P242" s="116"/>
      <c r="Q242" s="117">
        <v>43853</v>
      </c>
      <c r="R242" s="116" t="s">
        <v>1571</v>
      </c>
      <c r="S242" s="117">
        <v>43853</v>
      </c>
      <c r="V242" s="104"/>
      <c r="W242" s="104"/>
      <c r="X242" s="104"/>
      <c r="Y242" s="104"/>
      <c r="Z242" s="104"/>
      <c r="AA242" s="104"/>
      <c r="AB242" s="104"/>
      <c r="AC242" s="104"/>
      <c r="AD242" s="104"/>
      <c r="AE242" s="104"/>
      <c r="AF242" s="104"/>
      <c r="AG242" s="104"/>
      <c r="AH242" s="104"/>
      <c r="AI242" s="104"/>
      <c r="AJ242" s="104"/>
      <c r="AK242" s="104"/>
      <c r="AL242" s="104"/>
      <c r="AM242" s="104"/>
      <c r="AN242" s="104"/>
      <c r="AO242" s="104"/>
      <c r="AP242" s="104"/>
      <c r="AQ242" s="104"/>
      <c r="AR242" s="104"/>
      <c r="AS242" s="104"/>
      <c r="AT242" s="104"/>
      <c r="AU242" s="104"/>
      <c r="AV242" s="104"/>
      <c r="AW242" s="104"/>
      <c r="AX242" s="104"/>
      <c r="AY242" s="104"/>
      <c r="AZ242" s="104"/>
      <c r="BA242" s="104"/>
      <c r="BB242" s="104"/>
      <c r="BC242" s="104"/>
      <c r="BD242" s="104"/>
      <c r="BE242" s="104"/>
      <c r="BF242" s="104"/>
      <c r="BG242" s="104"/>
      <c r="BH242" s="104"/>
      <c r="BI242" s="104"/>
      <c r="BJ242" s="104"/>
      <c r="BK242" s="104"/>
      <c r="BL242" s="104"/>
      <c r="BM242" s="104"/>
      <c r="BN242" s="104"/>
      <c r="BO242" s="104"/>
      <c r="BP242" s="104"/>
      <c r="BQ242" s="104"/>
      <c r="BR242" s="104"/>
      <c r="BS242" s="104"/>
      <c r="BT242" s="104"/>
      <c r="BU242" s="104"/>
      <c r="BV242" s="104"/>
      <c r="BW242" s="104"/>
      <c r="BX242" s="104"/>
      <c r="BY242" s="104"/>
      <c r="BZ242" s="104"/>
      <c r="CA242" s="104"/>
      <c r="CB242" s="104"/>
      <c r="CC242" s="104"/>
      <c r="CD242" s="104"/>
      <c r="CE242" s="104"/>
      <c r="CF242" s="104"/>
      <c r="CG242" s="104"/>
      <c r="CH242" s="104"/>
      <c r="CI242" s="104"/>
      <c r="CJ242" s="104"/>
      <c r="CK242" s="104"/>
      <c r="CL242" s="104"/>
      <c r="CM242" s="104"/>
      <c r="CN242" s="104"/>
      <c r="CO242" s="104"/>
      <c r="CP242" s="104"/>
      <c r="CQ242" s="104"/>
    </row>
    <row r="243" spans="1:95" s="115" customFormat="1" ht="21" customHeight="1" x14ac:dyDescent="0.25">
      <c r="A243" s="116">
        <v>228</v>
      </c>
      <c r="B243" s="116" t="s">
        <v>14266</v>
      </c>
      <c r="D243" s="115" t="s">
        <v>14267</v>
      </c>
      <c r="E243" s="117">
        <v>43853</v>
      </c>
      <c r="F243" s="115" t="s">
        <v>14268</v>
      </c>
      <c r="G243" s="116" t="s">
        <v>14269</v>
      </c>
      <c r="H243" s="116">
        <v>24</v>
      </c>
      <c r="I243" s="116" t="s">
        <v>49</v>
      </c>
      <c r="J243" s="116" t="s">
        <v>14270</v>
      </c>
      <c r="K243" s="116"/>
      <c r="L243" s="116"/>
      <c r="M243" s="116"/>
      <c r="N243" s="116"/>
      <c r="O243" s="116"/>
      <c r="P243" s="116"/>
      <c r="Q243" s="117">
        <v>43853</v>
      </c>
      <c r="R243" s="116" t="s">
        <v>1571</v>
      </c>
      <c r="S243" s="117">
        <v>43853</v>
      </c>
      <c r="V243" s="104"/>
      <c r="W243" s="104"/>
      <c r="X243" s="104"/>
      <c r="Y243" s="104"/>
      <c r="Z243" s="104"/>
      <c r="AA243" s="104"/>
      <c r="AB243" s="104"/>
      <c r="AC243" s="104"/>
      <c r="AD243" s="104"/>
      <c r="AE243" s="104"/>
      <c r="AF243" s="104"/>
      <c r="AG243" s="104"/>
      <c r="AH243" s="104"/>
      <c r="AI243" s="104"/>
      <c r="AJ243" s="104"/>
      <c r="AK243" s="104"/>
      <c r="AL243" s="104"/>
      <c r="AM243" s="104"/>
      <c r="AN243" s="104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104"/>
      <c r="BG243" s="104"/>
      <c r="BH243" s="104"/>
      <c r="BI243" s="104"/>
      <c r="BJ243" s="104"/>
      <c r="BK243" s="104"/>
      <c r="BL243" s="104"/>
      <c r="BM243" s="104"/>
      <c r="BN243" s="104"/>
      <c r="BO243" s="104"/>
      <c r="BP243" s="104"/>
      <c r="BQ243" s="104"/>
      <c r="BR243" s="104"/>
      <c r="BS243" s="104"/>
      <c r="BT243" s="104"/>
      <c r="BU243" s="104"/>
      <c r="BV243" s="104"/>
      <c r="BW243" s="104"/>
      <c r="BX243" s="104"/>
      <c r="BY243" s="104"/>
      <c r="BZ243" s="104"/>
      <c r="CA243" s="104"/>
      <c r="CB243" s="104"/>
      <c r="CC243" s="104"/>
      <c r="CD243" s="104"/>
      <c r="CE243" s="104"/>
      <c r="CF243" s="104"/>
      <c r="CG243" s="104"/>
      <c r="CH243" s="104"/>
      <c r="CI243" s="104"/>
      <c r="CJ243" s="104"/>
      <c r="CK243" s="104"/>
      <c r="CL243" s="104"/>
      <c r="CM243" s="104"/>
      <c r="CN243" s="104"/>
      <c r="CO243" s="104"/>
      <c r="CP243" s="104"/>
      <c r="CQ243" s="104"/>
    </row>
    <row r="244" spans="1:95" s="115" customFormat="1" ht="21" customHeight="1" x14ac:dyDescent="0.25">
      <c r="A244" s="116">
        <v>229</v>
      </c>
      <c r="B244" s="116" t="s">
        <v>4665</v>
      </c>
      <c r="D244" s="115" t="s">
        <v>14271</v>
      </c>
      <c r="E244" s="117">
        <v>43853</v>
      </c>
      <c r="F244" s="115" t="s">
        <v>14272</v>
      </c>
      <c r="G244" s="116" t="s">
        <v>14273</v>
      </c>
      <c r="H244" s="116">
        <v>42</v>
      </c>
      <c r="I244" s="116" t="s">
        <v>44</v>
      </c>
      <c r="J244" s="116" t="s">
        <v>14274</v>
      </c>
      <c r="K244" s="116"/>
      <c r="L244" s="116"/>
      <c r="M244" s="116"/>
      <c r="N244" s="116"/>
      <c r="O244" s="116"/>
      <c r="P244" s="116"/>
      <c r="Q244" s="117">
        <v>43853</v>
      </c>
      <c r="R244" s="116" t="s">
        <v>1571</v>
      </c>
      <c r="S244" s="117">
        <v>43853</v>
      </c>
      <c r="V244" s="104"/>
      <c r="W244" s="104"/>
      <c r="X244" s="104"/>
      <c r="Y244" s="104"/>
      <c r="Z244" s="104"/>
      <c r="AA244" s="104"/>
      <c r="AB244" s="104"/>
      <c r="AC244" s="104"/>
      <c r="AD244" s="104"/>
      <c r="AE244" s="104"/>
      <c r="AF244" s="104"/>
      <c r="AG244" s="104"/>
      <c r="AH244" s="104"/>
      <c r="AI244" s="104"/>
      <c r="AJ244" s="104"/>
      <c r="AK244" s="104"/>
      <c r="AL244" s="104"/>
      <c r="AM244" s="104"/>
      <c r="AN244" s="104"/>
      <c r="AO244" s="104"/>
      <c r="AP244" s="104"/>
      <c r="AQ244" s="104"/>
      <c r="AR244" s="104"/>
      <c r="AS244" s="104"/>
      <c r="AT244" s="104"/>
      <c r="AU244" s="104"/>
      <c r="AV244" s="104"/>
      <c r="AW244" s="104"/>
      <c r="AX244" s="104"/>
      <c r="AY244" s="104"/>
      <c r="AZ244" s="104"/>
      <c r="BA244" s="104"/>
      <c r="BB244" s="104"/>
      <c r="BC244" s="104"/>
      <c r="BD244" s="104"/>
      <c r="BE244" s="104"/>
      <c r="BF244" s="104"/>
      <c r="BG244" s="104"/>
      <c r="BH244" s="104"/>
      <c r="BI244" s="104"/>
      <c r="BJ244" s="104"/>
      <c r="BK244" s="104"/>
      <c r="BL244" s="104"/>
      <c r="BM244" s="104"/>
      <c r="BN244" s="104"/>
      <c r="BO244" s="104"/>
      <c r="BP244" s="104"/>
      <c r="BQ244" s="104"/>
      <c r="BR244" s="104"/>
      <c r="BS244" s="104"/>
      <c r="BT244" s="104"/>
      <c r="BU244" s="104"/>
      <c r="BV244" s="104"/>
      <c r="BW244" s="104"/>
      <c r="BX244" s="104"/>
      <c r="BY244" s="104"/>
      <c r="BZ244" s="104"/>
      <c r="CA244" s="104"/>
      <c r="CB244" s="104"/>
      <c r="CC244" s="104"/>
      <c r="CD244" s="104"/>
      <c r="CE244" s="104"/>
      <c r="CF244" s="104"/>
      <c r="CG244" s="104"/>
      <c r="CH244" s="104"/>
      <c r="CI244" s="104"/>
      <c r="CJ244" s="104"/>
      <c r="CK244" s="104"/>
      <c r="CL244" s="104"/>
      <c r="CM244" s="104"/>
      <c r="CN244" s="104"/>
      <c r="CO244" s="104"/>
      <c r="CP244" s="104"/>
      <c r="CQ244" s="104"/>
    </row>
    <row r="245" spans="1:95" s="115" customFormat="1" ht="21" customHeight="1" x14ac:dyDescent="0.25">
      <c r="A245" s="116">
        <v>230</v>
      </c>
      <c r="B245" s="116" t="s">
        <v>4668</v>
      </c>
      <c r="D245" s="115" t="s">
        <v>14275</v>
      </c>
      <c r="E245" s="117">
        <v>43853</v>
      </c>
      <c r="F245" s="115" t="s">
        <v>2932</v>
      </c>
      <c r="G245" s="116" t="s">
        <v>14276</v>
      </c>
      <c r="H245" s="116">
        <v>58</v>
      </c>
      <c r="I245" s="116" t="s">
        <v>44</v>
      </c>
      <c r="J245" s="116" t="s">
        <v>14277</v>
      </c>
      <c r="K245" s="116"/>
      <c r="L245" s="116"/>
      <c r="M245" s="116"/>
      <c r="N245" s="116"/>
      <c r="O245" s="116"/>
      <c r="P245" s="116"/>
      <c r="Q245" s="117">
        <v>43853</v>
      </c>
      <c r="R245" s="116" t="s">
        <v>1571</v>
      </c>
      <c r="S245" s="117">
        <v>43853</v>
      </c>
      <c r="V245" s="104"/>
      <c r="W245" s="104"/>
      <c r="X245" s="104"/>
      <c r="Y245" s="104"/>
      <c r="Z245" s="104"/>
      <c r="AA245" s="104"/>
      <c r="AB245" s="104"/>
      <c r="AC245" s="104"/>
      <c r="AD245" s="104"/>
      <c r="AE245" s="104"/>
      <c r="AF245" s="104"/>
      <c r="AG245" s="104"/>
      <c r="AH245" s="104"/>
      <c r="AI245" s="104"/>
      <c r="AJ245" s="104"/>
      <c r="AK245" s="104"/>
      <c r="AL245" s="104"/>
      <c r="AM245" s="104"/>
      <c r="AN245" s="104"/>
      <c r="AO245" s="104"/>
      <c r="AP245" s="104"/>
      <c r="AQ245" s="104"/>
      <c r="AR245" s="104"/>
      <c r="AS245" s="104"/>
      <c r="AT245" s="104"/>
      <c r="AU245" s="104"/>
      <c r="AV245" s="104"/>
      <c r="AW245" s="104"/>
      <c r="AX245" s="104"/>
      <c r="AY245" s="104"/>
      <c r="AZ245" s="104"/>
      <c r="BA245" s="104"/>
      <c r="BB245" s="104"/>
      <c r="BC245" s="104"/>
      <c r="BD245" s="104"/>
      <c r="BE245" s="104"/>
      <c r="BF245" s="104"/>
      <c r="BG245" s="104"/>
      <c r="BH245" s="104"/>
      <c r="BI245" s="104"/>
      <c r="BJ245" s="104"/>
      <c r="BK245" s="104"/>
      <c r="BL245" s="104"/>
      <c r="BM245" s="104"/>
      <c r="BN245" s="104"/>
      <c r="BO245" s="104"/>
      <c r="BP245" s="104"/>
      <c r="BQ245" s="104"/>
      <c r="BR245" s="104"/>
      <c r="BS245" s="104"/>
      <c r="BT245" s="104"/>
      <c r="BU245" s="104"/>
      <c r="BV245" s="104"/>
      <c r="BW245" s="104"/>
      <c r="BX245" s="104"/>
      <c r="BY245" s="104"/>
      <c r="BZ245" s="104"/>
      <c r="CA245" s="104"/>
      <c r="CB245" s="104"/>
      <c r="CC245" s="104"/>
      <c r="CD245" s="104"/>
      <c r="CE245" s="104"/>
      <c r="CF245" s="104"/>
      <c r="CG245" s="104"/>
      <c r="CH245" s="104"/>
      <c r="CI245" s="104"/>
      <c r="CJ245" s="104"/>
      <c r="CK245" s="104"/>
      <c r="CL245" s="104"/>
      <c r="CM245" s="104"/>
      <c r="CN245" s="104"/>
      <c r="CO245" s="104"/>
      <c r="CP245" s="104"/>
      <c r="CQ245" s="104"/>
    </row>
    <row r="246" spans="1:95" s="115" customFormat="1" ht="21" customHeight="1" x14ac:dyDescent="0.25">
      <c r="A246" s="116">
        <v>231</v>
      </c>
      <c r="B246" s="116" t="s">
        <v>4669</v>
      </c>
      <c r="D246" s="115" t="s">
        <v>14278</v>
      </c>
      <c r="E246" s="117">
        <v>43853</v>
      </c>
      <c r="F246" s="115" t="s">
        <v>14279</v>
      </c>
      <c r="G246" s="116" t="s">
        <v>14280</v>
      </c>
      <c r="H246" s="116">
        <v>33</v>
      </c>
      <c r="I246" s="116" t="s">
        <v>49</v>
      </c>
      <c r="J246" s="116" t="s">
        <v>14281</v>
      </c>
      <c r="K246" s="116"/>
      <c r="L246" s="116"/>
      <c r="M246" s="116"/>
      <c r="N246" s="116"/>
      <c r="O246" s="116"/>
      <c r="P246" s="116"/>
      <c r="Q246" s="117">
        <v>43853</v>
      </c>
      <c r="R246" s="116" t="s">
        <v>1571</v>
      </c>
      <c r="S246" s="117">
        <v>43853</v>
      </c>
      <c r="V246" s="104"/>
      <c r="W246" s="104"/>
      <c r="X246" s="104"/>
      <c r="Y246" s="104"/>
      <c r="Z246" s="104"/>
      <c r="AA246" s="104"/>
      <c r="AB246" s="104"/>
      <c r="AC246" s="104"/>
      <c r="AD246" s="104"/>
      <c r="AE246" s="104"/>
      <c r="AF246" s="104"/>
      <c r="AG246" s="104"/>
      <c r="AH246" s="104"/>
      <c r="AI246" s="104"/>
      <c r="AJ246" s="104"/>
      <c r="AK246" s="104"/>
      <c r="AL246" s="104"/>
      <c r="AM246" s="104"/>
      <c r="AN246" s="104"/>
      <c r="AO246" s="104"/>
      <c r="AP246" s="104"/>
      <c r="AQ246" s="104"/>
      <c r="AR246" s="104"/>
      <c r="AS246" s="104"/>
      <c r="AT246" s="104"/>
      <c r="AU246" s="104"/>
      <c r="AV246" s="104"/>
      <c r="AW246" s="104"/>
      <c r="AX246" s="104"/>
      <c r="AY246" s="104"/>
      <c r="AZ246" s="104"/>
      <c r="BA246" s="104"/>
      <c r="BB246" s="104"/>
      <c r="BC246" s="104"/>
      <c r="BD246" s="104"/>
      <c r="BE246" s="104"/>
      <c r="BF246" s="104"/>
      <c r="BG246" s="104"/>
      <c r="BH246" s="104"/>
      <c r="BI246" s="104"/>
      <c r="BJ246" s="104"/>
      <c r="BK246" s="104"/>
      <c r="BL246" s="104"/>
      <c r="BM246" s="104"/>
      <c r="BN246" s="104"/>
      <c r="BO246" s="104"/>
      <c r="BP246" s="104"/>
      <c r="BQ246" s="104"/>
      <c r="BR246" s="104"/>
      <c r="BS246" s="104"/>
      <c r="BT246" s="104"/>
      <c r="BU246" s="104"/>
      <c r="BV246" s="104"/>
      <c r="BW246" s="104"/>
      <c r="BX246" s="104"/>
      <c r="BY246" s="104"/>
      <c r="BZ246" s="104"/>
      <c r="CA246" s="104"/>
      <c r="CB246" s="104"/>
      <c r="CC246" s="104"/>
      <c r="CD246" s="104"/>
      <c r="CE246" s="104"/>
      <c r="CF246" s="104"/>
      <c r="CG246" s="104"/>
      <c r="CH246" s="104"/>
      <c r="CI246" s="104"/>
      <c r="CJ246" s="104"/>
      <c r="CK246" s="104"/>
      <c r="CL246" s="104"/>
      <c r="CM246" s="104"/>
      <c r="CN246" s="104"/>
      <c r="CO246" s="104"/>
      <c r="CP246" s="104"/>
      <c r="CQ246" s="104"/>
    </row>
    <row r="247" spans="1:95" s="115" customFormat="1" ht="21" customHeight="1" x14ac:dyDescent="0.25">
      <c r="A247" s="116">
        <v>232</v>
      </c>
      <c r="B247" s="116" t="s">
        <v>4670</v>
      </c>
      <c r="D247" s="115" t="s">
        <v>14282</v>
      </c>
      <c r="E247" s="117">
        <v>43853</v>
      </c>
      <c r="F247" s="115" t="s">
        <v>14283</v>
      </c>
      <c r="G247" s="116" t="s">
        <v>14284</v>
      </c>
      <c r="H247" s="116">
        <v>52</v>
      </c>
      <c r="I247" s="116" t="s">
        <v>49</v>
      </c>
      <c r="J247" s="116" t="s">
        <v>6075</v>
      </c>
      <c r="K247" s="116"/>
      <c r="L247" s="116"/>
      <c r="M247" s="116"/>
      <c r="N247" s="116"/>
      <c r="O247" s="116"/>
      <c r="P247" s="116"/>
      <c r="Q247" s="117">
        <v>43853</v>
      </c>
      <c r="R247" s="116" t="s">
        <v>1596</v>
      </c>
      <c r="S247" s="117">
        <v>43853</v>
      </c>
      <c r="V247" s="104"/>
      <c r="W247" s="104"/>
      <c r="X247" s="104"/>
      <c r="Y247" s="104"/>
      <c r="Z247" s="104"/>
      <c r="AA247" s="104"/>
      <c r="AB247" s="104"/>
      <c r="AC247" s="104"/>
      <c r="AD247" s="104"/>
      <c r="AE247" s="104"/>
      <c r="AF247" s="104"/>
      <c r="AG247" s="104"/>
      <c r="AH247" s="104"/>
      <c r="AI247" s="104"/>
      <c r="AJ247" s="104"/>
      <c r="AK247" s="104"/>
      <c r="AL247" s="104"/>
      <c r="AM247" s="104"/>
      <c r="AN247" s="104"/>
      <c r="AO247" s="104"/>
      <c r="AP247" s="104"/>
      <c r="AQ247" s="104"/>
      <c r="AR247" s="104"/>
      <c r="AS247" s="104"/>
      <c r="AT247" s="104"/>
      <c r="AU247" s="104"/>
      <c r="AV247" s="104"/>
      <c r="AW247" s="104"/>
      <c r="AX247" s="104"/>
      <c r="AY247" s="104"/>
      <c r="AZ247" s="104"/>
      <c r="BA247" s="104"/>
      <c r="BB247" s="104"/>
      <c r="BC247" s="104"/>
      <c r="BD247" s="104"/>
      <c r="BE247" s="104"/>
      <c r="BF247" s="104"/>
      <c r="BG247" s="104"/>
      <c r="BH247" s="104"/>
      <c r="BI247" s="104"/>
      <c r="BJ247" s="104"/>
      <c r="BK247" s="104"/>
      <c r="BL247" s="104"/>
      <c r="BM247" s="104"/>
      <c r="BN247" s="104"/>
      <c r="BO247" s="104"/>
      <c r="BP247" s="104"/>
      <c r="BQ247" s="104"/>
      <c r="BR247" s="104"/>
      <c r="BS247" s="104"/>
      <c r="BT247" s="104"/>
      <c r="BU247" s="104"/>
      <c r="BV247" s="104"/>
      <c r="BW247" s="104"/>
      <c r="BX247" s="104"/>
      <c r="BY247" s="104"/>
      <c r="BZ247" s="104"/>
      <c r="CA247" s="104"/>
      <c r="CB247" s="104"/>
      <c r="CC247" s="104"/>
      <c r="CD247" s="104"/>
      <c r="CE247" s="104"/>
      <c r="CF247" s="104"/>
      <c r="CG247" s="104"/>
      <c r="CH247" s="104"/>
      <c r="CI247" s="104"/>
      <c r="CJ247" s="104"/>
      <c r="CK247" s="104"/>
      <c r="CL247" s="104"/>
      <c r="CM247" s="104"/>
      <c r="CN247" s="104"/>
      <c r="CO247" s="104"/>
      <c r="CP247" s="104"/>
      <c r="CQ247" s="104"/>
    </row>
    <row r="248" spans="1:95" s="115" customFormat="1" ht="21" customHeight="1" x14ac:dyDescent="0.25">
      <c r="A248" s="116">
        <v>233</v>
      </c>
      <c r="B248" s="116" t="s">
        <v>4671</v>
      </c>
      <c r="D248" s="115" t="s">
        <v>14285</v>
      </c>
      <c r="E248" s="117">
        <v>43853</v>
      </c>
      <c r="F248" s="115" t="s">
        <v>5177</v>
      </c>
      <c r="G248" s="116">
        <v>0</v>
      </c>
      <c r="H248" s="116">
        <v>80</v>
      </c>
      <c r="I248" s="116" t="s">
        <v>44</v>
      </c>
      <c r="J248" s="116" t="s">
        <v>14286</v>
      </c>
      <c r="K248" s="116"/>
      <c r="L248" s="116"/>
      <c r="M248" s="116"/>
      <c r="N248" s="116"/>
      <c r="O248" s="116"/>
      <c r="P248" s="116"/>
      <c r="Q248" s="117">
        <v>43853</v>
      </c>
      <c r="R248" s="116" t="s">
        <v>1571</v>
      </c>
      <c r="S248" s="117">
        <v>43853</v>
      </c>
      <c r="V248" s="104"/>
      <c r="W248" s="104"/>
      <c r="X248" s="104"/>
      <c r="Y248" s="104"/>
      <c r="Z248" s="104"/>
      <c r="AA248" s="104"/>
      <c r="AB248" s="104"/>
      <c r="AC248" s="104"/>
      <c r="AD248" s="104"/>
      <c r="AE248" s="104"/>
      <c r="AF248" s="104"/>
      <c r="AG248" s="104"/>
      <c r="AH248" s="104"/>
      <c r="AI248" s="104"/>
      <c r="AJ248" s="104"/>
      <c r="AK248" s="104"/>
      <c r="AL248" s="104"/>
      <c r="AM248" s="104"/>
      <c r="AN248" s="104"/>
      <c r="AO248" s="104"/>
      <c r="AP248" s="104"/>
      <c r="AQ248" s="104"/>
      <c r="AR248" s="104"/>
      <c r="AS248" s="104"/>
      <c r="AT248" s="104"/>
      <c r="AU248" s="104"/>
      <c r="AV248" s="104"/>
      <c r="AW248" s="104"/>
      <c r="AX248" s="104"/>
      <c r="AY248" s="104"/>
      <c r="AZ248" s="104"/>
      <c r="BA248" s="104"/>
      <c r="BB248" s="104"/>
      <c r="BC248" s="104"/>
      <c r="BD248" s="104"/>
      <c r="BE248" s="104"/>
      <c r="BF248" s="104"/>
      <c r="BG248" s="104"/>
      <c r="BH248" s="104"/>
      <c r="BI248" s="104"/>
      <c r="BJ248" s="104"/>
      <c r="BK248" s="104"/>
      <c r="BL248" s="104"/>
      <c r="BM248" s="104"/>
      <c r="BN248" s="104"/>
      <c r="BO248" s="104"/>
      <c r="BP248" s="104"/>
      <c r="BQ248" s="104"/>
      <c r="BR248" s="104"/>
      <c r="BS248" s="104"/>
      <c r="BT248" s="104"/>
      <c r="BU248" s="104"/>
      <c r="BV248" s="104"/>
      <c r="BW248" s="104"/>
      <c r="BX248" s="104"/>
      <c r="BY248" s="104"/>
      <c r="BZ248" s="104"/>
      <c r="CA248" s="104"/>
      <c r="CB248" s="104"/>
      <c r="CC248" s="104"/>
      <c r="CD248" s="104"/>
      <c r="CE248" s="104"/>
      <c r="CF248" s="104"/>
      <c r="CG248" s="104"/>
      <c r="CH248" s="104"/>
      <c r="CI248" s="104"/>
      <c r="CJ248" s="104"/>
      <c r="CK248" s="104"/>
      <c r="CL248" s="104"/>
      <c r="CM248" s="104"/>
      <c r="CN248" s="104"/>
      <c r="CO248" s="104"/>
      <c r="CP248" s="104"/>
      <c r="CQ248" s="104"/>
    </row>
    <row r="249" spans="1:95" s="115" customFormat="1" ht="21" customHeight="1" x14ac:dyDescent="0.25">
      <c r="A249" s="116">
        <v>234</v>
      </c>
      <c r="B249" s="116" t="s">
        <v>4672</v>
      </c>
      <c r="D249" s="115" t="s">
        <v>14287</v>
      </c>
      <c r="E249" s="117">
        <v>43853</v>
      </c>
      <c r="F249" s="115" t="s">
        <v>14288</v>
      </c>
      <c r="G249" s="116" t="s">
        <v>14289</v>
      </c>
      <c r="H249" s="116">
        <v>58</v>
      </c>
      <c r="I249" s="116" t="s">
        <v>44</v>
      </c>
      <c r="J249" s="116" t="s">
        <v>11431</v>
      </c>
      <c r="K249" s="116"/>
      <c r="L249" s="116"/>
      <c r="M249" s="116"/>
      <c r="N249" s="116"/>
      <c r="O249" s="116"/>
      <c r="P249" s="116"/>
      <c r="Q249" s="117">
        <v>43853</v>
      </c>
      <c r="R249" s="116" t="s">
        <v>1571</v>
      </c>
      <c r="S249" s="117">
        <v>43853</v>
      </c>
      <c r="V249" s="104"/>
      <c r="W249" s="104"/>
      <c r="X249" s="104"/>
      <c r="Y249" s="104"/>
      <c r="Z249" s="104"/>
      <c r="AA249" s="104"/>
      <c r="AB249" s="104"/>
      <c r="AC249" s="104"/>
      <c r="AD249" s="104"/>
      <c r="AE249" s="104"/>
      <c r="AF249" s="104"/>
      <c r="AG249" s="104"/>
      <c r="AH249" s="104"/>
      <c r="AI249" s="104"/>
      <c r="AJ249" s="104"/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104"/>
      <c r="AV249" s="104"/>
      <c r="AW249" s="104"/>
      <c r="AX249" s="104"/>
      <c r="AY249" s="104"/>
      <c r="AZ249" s="104"/>
      <c r="BA249" s="104"/>
      <c r="BB249" s="104"/>
      <c r="BC249" s="104"/>
      <c r="BD249" s="104"/>
      <c r="BE249" s="104"/>
      <c r="BF249" s="104"/>
      <c r="BG249" s="104"/>
      <c r="BH249" s="104"/>
      <c r="BI249" s="104"/>
      <c r="BJ249" s="104"/>
      <c r="BK249" s="104"/>
      <c r="BL249" s="104"/>
      <c r="BM249" s="104"/>
      <c r="BN249" s="104"/>
      <c r="BO249" s="104"/>
      <c r="BP249" s="104"/>
      <c r="BQ249" s="104"/>
      <c r="BR249" s="104"/>
      <c r="BS249" s="104"/>
      <c r="BT249" s="104"/>
      <c r="BU249" s="104"/>
      <c r="BV249" s="104"/>
      <c r="BW249" s="104"/>
      <c r="BX249" s="104"/>
      <c r="BY249" s="104"/>
      <c r="BZ249" s="104"/>
      <c r="CA249" s="104"/>
      <c r="CB249" s="104"/>
      <c r="CC249" s="104"/>
      <c r="CD249" s="104"/>
      <c r="CE249" s="104"/>
      <c r="CF249" s="104"/>
      <c r="CG249" s="104"/>
      <c r="CH249" s="104"/>
      <c r="CI249" s="104"/>
      <c r="CJ249" s="104"/>
      <c r="CK249" s="104"/>
      <c r="CL249" s="104"/>
      <c r="CM249" s="104"/>
      <c r="CN249" s="104"/>
      <c r="CO249" s="104"/>
      <c r="CP249" s="104"/>
      <c r="CQ249" s="104"/>
    </row>
    <row r="250" spans="1:95" s="115" customFormat="1" ht="21" customHeight="1" x14ac:dyDescent="0.25">
      <c r="A250" s="116">
        <v>235</v>
      </c>
      <c r="B250" s="116" t="s">
        <v>4673</v>
      </c>
      <c r="D250" s="115" t="s">
        <v>14290</v>
      </c>
      <c r="E250" s="117">
        <v>43853</v>
      </c>
      <c r="F250" s="115" t="s">
        <v>14291</v>
      </c>
      <c r="G250" s="116" t="s">
        <v>14292</v>
      </c>
      <c r="H250" s="116">
        <v>37</v>
      </c>
      <c r="I250" s="116" t="s">
        <v>49</v>
      </c>
      <c r="J250" s="116" t="s">
        <v>12473</v>
      </c>
      <c r="K250" s="116"/>
      <c r="L250" s="116"/>
      <c r="M250" s="116"/>
      <c r="N250" s="116"/>
      <c r="O250" s="116"/>
      <c r="P250" s="116"/>
      <c r="Q250" s="117">
        <v>43853</v>
      </c>
      <c r="R250" s="116" t="s">
        <v>1566</v>
      </c>
      <c r="S250" s="117">
        <v>43853</v>
      </c>
      <c r="V250" s="104"/>
      <c r="W250" s="104"/>
      <c r="X250" s="104"/>
      <c r="Y250" s="104"/>
      <c r="Z250" s="104"/>
      <c r="AA250" s="104"/>
      <c r="AB250" s="104"/>
      <c r="AC250" s="104"/>
      <c r="AD250" s="104"/>
      <c r="AE250" s="104"/>
      <c r="AF250" s="104"/>
      <c r="AG250" s="104"/>
      <c r="AH250" s="104"/>
      <c r="AI250" s="104"/>
      <c r="AJ250" s="104"/>
      <c r="AK250" s="104"/>
      <c r="AL250" s="104"/>
      <c r="AM250" s="104"/>
      <c r="AN250" s="104"/>
      <c r="AO250" s="104"/>
      <c r="AP250" s="104"/>
      <c r="AQ250" s="104"/>
      <c r="AR250" s="104"/>
      <c r="AS250" s="104"/>
      <c r="AT250" s="104"/>
      <c r="AU250" s="104"/>
      <c r="AV250" s="104"/>
      <c r="AW250" s="104"/>
      <c r="AX250" s="104"/>
      <c r="AY250" s="104"/>
      <c r="AZ250" s="104"/>
      <c r="BA250" s="104"/>
      <c r="BB250" s="104"/>
      <c r="BC250" s="104"/>
      <c r="BD250" s="104"/>
      <c r="BE250" s="104"/>
      <c r="BF250" s="104"/>
      <c r="BG250" s="104"/>
      <c r="BH250" s="104"/>
      <c r="BI250" s="104"/>
      <c r="BJ250" s="104"/>
      <c r="BK250" s="104"/>
      <c r="BL250" s="104"/>
      <c r="BM250" s="104"/>
      <c r="BN250" s="104"/>
      <c r="BO250" s="104"/>
      <c r="BP250" s="104"/>
      <c r="BQ250" s="104"/>
      <c r="BR250" s="104"/>
      <c r="BS250" s="104"/>
      <c r="BT250" s="104"/>
      <c r="BU250" s="104"/>
      <c r="BV250" s="104"/>
      <c r="BW250" s="104"/>
      <c r="BX250" s="104"/>
      <c r="BY250" s="104"/>
      <c r="BZ250" s="104"/>
      <c r="CA250" s="104"/>
      <c r="CB250" s="104"/>
      <c r="CC250" s="104"/>
      <c r="CD250" s="104"/>
      <c r="CE250" s="104"/>
      <c r="CF250" s="104"/>
      <c r="CG250" s="104"/>
      <c r="CH250" s="104"/>
      <c r="CI250" s="104"/>
      <c r="CJ250" s="104"/>
      <c r="CK250" s="104"/>
      <c r="CL250" s="104"/>
      <c r="CM250" s="104"/>
      <c r="CN250" s="104"/>
      <c r="CO250" s="104"/>
      <c r="CP250" s="104"/>
      <c r="CQ250" s="104"/>
    </row>
    <row r="251" spans="1:95" s="115" customFormat="1" ht="21" customHeight="1" x14ac:dyDescent="0.25">
      <c r="A251" s="116">
        <v>236</v>
      </c>
      <c r="B251" s="116" t="s">
        <v>14293</v>
      </c>
      <c r="D251" s="115" t="s">
        <v>14294</v>
      </c>
      <c r="E251" s="117">
        <v>43854</v>
      </c>
      <c r="F251" s="115" t="s">
        <v>14295</v>
      </c>
      <c r="G251" s="116" t="s">
        <v>14296</v>
      </c>
      <c r="H251" s="116">
        <v>34</v>
      </c>
      <c r="I251" s="116" t="s">
        <v>44</v>
      </c>
      <c r="J251" s="116" t="s">
        <v>14297</v>
      </c>
      <c r="K251" s="116"/>
      <c r="L251" s="116"/>
      <c r="M251" s="116"/>
      <c r="N251" s="116"/>
      <c r="O251" s="116"/>
      <c r="P251" s="116"/>
      <c r="Q251" s="117">
        <v>43854</v>
      </c>
      <c r="R251" s="116" t="s">
        <v>1571</v>
      </c>
      <c r="S251" s="117">
        <v>43854</v>
      </c>
      <c r="V251" s="104"/>
      <c r="W251" s="104"/>
      <c r="X251" s="104"/>
      <c r="Y251" s="104"/>
      <c r="Z251" s="104"/>
      <c r="AA251" s="104"/>
      <c r="AB251" s="104"/>
      <c r="AC251" s="104"/>
      <c r="AD251" s="104"/>
      <c r="AE251" s="104"/>
      <c r="AF251" s="104"/>
      <c r="AG251" s="104"/>
      <c r="AH251" s="104"/>
      <c r="AI251" s="104"/>
      <c r="AJ251" s="104"/>
      <c r="AK251" s="104"/>
      <c r="AL251" s="104"/>
      <c r="AM251" s="104"/>
      <c r="AN251" s="104"/>
      <c r="AO251" s="104"/>
      <c r="AP251" s="104"/>
      <c r="AQ251" s="104"/>
      <c r="AR251" s="104"/>
      <c r="AS251" s="104"/>
      <c r="AT251" s="104"/>
      <c r="AU251" s="104"/>
      <c r="AV251" s="104"/>
      <c r="AW251" s="104"/>
      <c r="AX251" s="104"/>
      <c r="AY251" s="104"/>
      <c r="AZ251" s="104"/>
      <c r="BA251" s="104"/>
      <c r="BB251" s="104"/>
      <c r="BC251" s="104"/>
      <c r="BD251" s="104"/>
      <c r="BE251" s="104"/>
      <c r="BF251" s="104"/>
      <c r="BG251" s="104"/>
      <c r="BH251" s="104"/>
      <c r="BI251" s="104"/>
      <c r="BJ251" s="104"/>
      <c r="BK251" s="104"/>
      <c r="BL251" s="104"/>
      <c r="BM251" s="104"/>
      <c r="BN251" s="104"/>
      <c r="BO251" s="104"/>
      <c r="BP251" s="104"/>
      <c r="BQ251" s="104"/>
      <c r="BR251" s="104"/>
      <c r="BS251" s="104"/>
      <c r="BT251" s="104"/>
      <c r="BU251" s="104"/>
      <c r="BV251" s="104"/>
      <c r="BW251" s="104"/>
      <c r="BX251" s="104"/>
      <c r="BY251" s="104"/>
      <c r="BZ251" s="104"/>
      <c r="CA251" s="104"/>
      <c r="CB251" s="104"/>
      <c r="CC251" s="104"/>
      <c r="CD251" s="104"/>
      <c r="CE251" s="104"/>
      <c r="CF251" s="104"/>
      <c r="CG251" s="104"/>
      <c r="CH251" s="104"/>
      <c r="CI251" s="104"/>
      <c r="CJ251" s="104"/>
      <c r="CK251" s="104"/>
      <c r="CL251" s="104"/>
      <c r="CM251" s="104"/>
      <c r="CN251" s="104"/>
      <c r="CO251" s="104"/>
      <c r="CP251" s="104"/>
      <c r="CQ251" s="104"/>
    </row>
    <row r="252" spans="1:95" s="115" customFormat="1" ht="21" customHeight="1" x14ac:dyDescent="0.25">
      <c r="A252" s="116">
        <v>237</v>
      </c>
      <c r="B252" s="116" t="s">
        <v>14298</v>
      </c>
      <c r="D252" s="115" t="s">
        <v>14299</v>
      </c>
      <c r="E252" s="117">
        <v>43854</v>
      </c>
      <c r="F252" s="115" t="s">
        <v>14300</v>
      </c>
      <c r="G252" s="116" t="s">
        <v>14301</v>
      </c>
      <c r="H252" s="116">
        <v>47</v>
      </c>
      <c r="I252" s="116" t="s">
        <v>44</v>
      </c>
      <c r="J252" s="116" t="s">
        <v>14302</v>
      </c>
      <c r="K252" s="116"/>
      <c r="L252" s="116"/>
      <c r="M252" s="116"/>
      <c r="N252" s="116"/>
      <c r="O252" s="116"/>
      <c r="P252" s="116"/>
      <c r="Q252" s="117">
        <v>43854</v>
      </c>
      <c r="R252" s="116" t="s">
        <v>1571</v>
      </c>
      <c r="S252" s="117">
        <v>43854</v>
      </c>
      <c r="V252" s="104"/>
      <c r="W252" s="104"/>
      <c r="X252" s="104"/>
      <c r="Y252" s="104"/>
      <c r="Z252" s="104"/>
      <c r="AA252" s="104"/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104"/>
      <c r="AO252" s="104"/>
      <c r="AP252" s="104"/>
      <c r="AQ252" s="104"/>
      <c r="AR252" s="104"/>
      <c r="AS252" s="104"/>
      <c r="AT252" s="104"/>
      <c r="AU252" s="104"/>
      <c r="AV252" s="104"/>
      <c r="AW252" s="104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  <c r="BH252" s="104"/>
      <c r="BI252" s="104"/>
      <c r="BJ252" s="104"/>
      <c r="BK252" s="104"/>
      <c r="BL252" s="104"/>
      <c r="BM252" s="104"/>
      <c r="BN252" s="104"/>
      <c r="BO252" s="104"/>
      <c r="BP252" s="104"/>
      <c r="BQ252" s="104"/>
      <c r="BR252" s="104"/>
      <c r="BS252" s="104"/>
      <c r="BT252" s="104"/>
      <c r="BU252" s="104"/>
      <c r="BV252" s="104"/>
      <c r="BW252" s="104"/>
      <c r="BX252" s="104"/>
      <c r="BY252" s="104"/>
      <c r="BZ252" s="104"/>
      <c r="CA252" s="104"/>
      <c r="CB252" s="104"/>
      <c r="CC252" s="104"/>
      <c r="CD252" s="104"/>
      <c r="CE252" s="104"/>
      <c r="CF252" s="104"/>
      <c r="CG252" s="104"/>
      <c r="CH252" s="104"/>
      <c r="CI252" s="104"/>
      <c r="CJ252" s="104"/>
      <c r="CK252" s="104"/>
      <c r="CL252" s="104"/>
      <c r="CM252" s="104"/>
      <c r="CN252" s="104"/>
      <c r="CO252" s="104"/>
      <c r="CP252" s="104"/>
      <c r="CQ252" s="104"/>
    </row>
    <row r="253" spans="1:95" s="115" customFormat="1" ht="21" customHeight="1" x14ac:dyDescent="0.25">
      <c r="A253" s="116">
        <v>238</v>
      </c>
      <c r="B253" s="116" t="s">
        <v>4675</v>
      </c>
      <c r="D253" s="115" t="s">
        <v>14303</v>
      </c>
      <c r="E253" s="117">
        <v>43854</v>
      </c>
      <c r="F253" s="115" t="s">
        <v>14304</v>
      </c>
      <c r="G253" s="116" t="s">
        <v>14305</v>
      </c>
      <c r="H253" s="116">
        <v>41</v>
      </c>
      <c r="I253" s="116" t="s">
        <v>44</v>
      </c>
      <c r="J253" s="116" t="s">
        <v>14306</v>
      </c>
      <c r="K253" s="116"/>
      <c r="L253" s="116"/>
      <c r="M253" s="116"/>
      <c r="N253" s="116"/>
      <c r="O253" s="116"/>
      <c r="P253" s="116"/>
      <c r="Q253" s="117">
        <v>43854</v>
      </c>
      <c r="R253" s="116" t="s">
        <v>1571</v>
      </c>
      <c r="S253" s="117">
        <v>43854</v>
      </c>
      <c r="V253" s="104"/>
      <c r="W253" s="104"/>
      <c r="X253" s="104"/>
      <c r="Y253" s="104"/>
      <c r="Z253" s="104"/>
      <c r="AA253" s="104"/>
      <c r="AB253" s="104"/>
      <c r="AC253" s="104"/>
      <c r="AD253" s="104"/>
      <c r="AE253" s="104"/>
      <c r="AF253" s="104"/>
      <c r="AG253" s="104"/>
      <c r="AH253" s="104"/>
      <c r="AI253" s="104"/>
      <c r="AJ253" s="104"/>
      <c r="AK253" s="104"/>
      <c r="AL253" s="104"/>
      <c r="AM253" s="104"/>
      <c r="AN253" s="104"/>
      <c r="AO253" s="104"/>
      <c r="AP253" s="104"/>
      <c r="AQ253" s="104"/>
      <c r="AR253" s="104"/>
      <c r="AS253" s="104"/>
      <c r="AT253" s="104"/>
      <c r="AU253" s="104"/>
      <c r="AV253" s="104"/>
      <c r="AW253" s="104"/>
      <c r="AX253" s="104"/>
      <c r="AY253" s="104"/>
      <c r="AZ253" s="104"/>
      <c r="BA253" s="104"/>
      <c r="BB253" s="104"/>
      <c r="BC253" s="104"/>
      <c r="BD253" s="104"/>
      <c r="BE253" s="104"/>
      <c r="BF253" s="104"/>
      <c r="BG253" s="104"/>
      <c r="BH253" s="104"/>
      <c r="BI253" s="104"/>
      <c r="BJ253" s="104"/>
      <c r="BK253" s="104"/>
      <c r="BL253" s="104"/>
      <c r="BM253" s="104"/>
      <c r="BN253" s="104"/>
      <c r="BO253" s="104"/>
      <c r="BP253" s="104"/>
      <c r="BQ253" s="104"/>
      <c r="BR253" s="104"/>
      <c r="BS253" s="104"/>
      <c r="BT253" s="104"/>
      <c r="BU253" s="104"/>
      <c r="BV253" s="104"/>
      <c r="BW253" s="104"/>
      <c r="BX253" s="104"/>
      <c r="BY253" s="104"/>
      <c r="BZ253" s="104"/>
      <c r="CA253" s="104"/>
      <c r="CB253" s="104"/>
      <c r="CC253" s="104"/>
      <c r="CD253" s="104"/>
      <c r="CE253" s="104"/>
      <c r="CF253" s="104"/>
      <c r="CG253" s="104"/>
      <c r="CH253" s="104"/>
      <c r="CI253" s="104"/>
      <c r="CJ253" s="104"/>
      <c r="CK253" s="104"/>
      <c r="CL253" s="104"/>
      <c r="CM253" s="104"/>
      <c r="CN253" s="104"/>
      <c r="CO253" s="104"/>
      <c r="CP253" s="104"/>
      <c r="CQ253" s="104"/>
    </row>
    <row r="254" spans="1:95" s="115" customFormat="1" ht="21" customHeight="1" x14ac:dyDescent="0.25">
      <c r="A254" s="116">
        <v>239</v>
      </c>
      <c r="B254" s="116" t="s">
        <v>4676</v>
      </c>
      <c r="D254" s="115" t="s">
        <v>14307</v>
      </c>
      <c r="E254" s="117">
        <v>43854</v>
      </c>
      <c r="F254" s="115" t="s">
        <v>14308</v>
      </c>
      <c r="G254" s="116" t="s">
        <v>14309</v>
      </c>
      <c r="H254" s="116">
        <v>21</v>
      </c>
      <c r="I254" s="116" t="s">
        <v>44</v>
      </c>
      <c r="J254" s="116" t="s">
        <v>14310</v>
      </c>
      <c r="K254" s="116"/>
      <c r="L254" s="116"/>
      <c r="M254" s="116"/>
      <c r="N254" s="116"/>
      <c r="O254" s="116"/>
      <c r="P254" s="116"/>
      <c r="Q254" s="117">
        <v>43854</v>
      </c>
      <c r="R254" s="116" t="s">
        <v>1571</v>
      </c>
      <c r="S254" s="117">
        <v>43854</v>
      </c>
      <c r="V254" s="104"/>
      <c r="W254" s="104"/>
      <c r="X254" s="104"/>
      <c r="Y254" s="104"/>
      <c r="Z254" s="104"/>
      <c r="AA254" s="104"/>
      <c r="AB254" s="104"/>
      <c r="AC254" s="104"/>
      <c r="AD254" s="104"/>
      <c r="AE254" s="104"/>
      <c r="AF254" s="104"/>
      <c r="AG254" s="104"/>
      <c r="AH254" s="104"/>
      <c r="AI254" s="104"/>
      <c r="AJ254" s="104"/>
      <c r="AK254" s="104"/>
      <c r="AL254" s="104"/>
      <c r="AM254" s="104"/>
      <c r="AN254" s="104"/>
      <c r="AO254" s="104"/>
      <c r="AP254" s="104"/>
      <c r="AQ254" s="104"/>
      <c r="AR254" s="104"/>
      <c r="AS254" s="104"/>
      <c r="AT254" s="104"/>
      <c r="AU254" s="104"/>
      <c r="AV254" s="104"/>
      <c r="AW254" s="104"/>
      <c r="AX254" s="104"/>
      <c r="AY254" s="104"/>
      <c r="AZ254" s="104"/>
      <c r="BA254" s="104"/>
      <c r="BB254" s="104"/>
      <c r="BC254" s="104"/>
      <c r="BD254" s="104"/>
      <c r="BE254" s="104"/>
      <c r="BF254" s="104"/>
      <c r="BG254" s="104"/>
      <c r="BH254" s="104"/>
      <c r="BI254" s="104"/>
      <c r="BJ254" s="104"/>
      <c r="BK254" s="104"/>
      <c r="BL254" s="104"/>
      <c r="BM254" s="104"/>
      <c r="BN254" s="104"/>
      <c r="BO254" s="104"/>
      <c r="BP254" s="104"/>
      <c r="BQ254" s="104"/>
      <c r="BR254" s="104"/>
      <c r="BS254" s="104"/>
      <c r="BT254" s="104"/>
      <c r="BU254" s="104"/>
      <c r="BV254" s="104"/>
      <c r="BW254" s="104"/>
      <c r="BX254" s="104"/>
      <c r="BY254" s="104"/>
      <c r="BZ254" s="104"/>
      <c r="CA254" s="104"/>
      <c r="CB254" s="104"/>
      <c r="CC254" s="104"/>
      <c r="CD254" s="104"/>
      <c r="CE254" s="104"/>
      <c r="CF254" s="104"/>
      <c r="CG254" s="104"/>
      <c r="CH254" s="104"/>
      <c r="CI254" s="104"/>
      <c r="CJ254" s="104"/>
      <c r="CK254" s="104"/>
      <c r="CL254" s="104"/>
      <c r="CM254" s="104"/>
      <c r="CN254" s="104"/>
      <c r="CO254" s="104"/>
      <c r="CP254" s="104"/>
      <c r="CQ254" s="104"/>
    </row>
    <row r="255" spans="1:95" s="115" customFormat="1" ht="21" customHeight="1" x14ac:dyDescent="0.25">
      <c r="A255" s="116">
        <v>240</v>
      </c>
      <c r="B255" s="116" t="s">
        <v>4677</v>
      </c>
      <c r="D255" s="115" t="s">
        <v>14311</v>
      </c>
      <c r="E255" s="117">
        <v>43854</v>
      </c>
      <c r="F255" s="115" t="s">
        <v>14312</v>
      </c>
      <c r="G255" s="116" t="s">
        <v>14313</v>
      </c>
      <c r="H255" s="116">
        <v>29</v>
      </c>
      <c r="I255" s="116" t="s">
        <v>44</v>
      </c>
      <c r="J255" s="116" t="s">
        <v>14314</v>
      </c>
      <c r="K255" s="116"/>
      <c r="L255" s="116"/>
      <c r="M255" s="116"/>
      <c r="N255" s="116"/>
      <c r="O255" s="116"/>
      <c r="P255" s="116"/>
      <c r="Q255" s="117">
        <v>43854</v>
      </c>
      <c r="R255" s="116" t="s">
        <v>1571</v>
      </c>
      <c r="S255" s="117">
        <v>43854</v>
      </c>
      <c r="V255" s="104"/>
      <c r="W255" s="104"/>
      <c r="X255" s="104"/>
      <c r="Y255" s="104"/>
      <c r="Z255" s="104"/>
      <c r="AA255" s="104"/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104"/>
      <c r="AV255" s="104"/>
      <c r="AW255" s="104"/>
      <c r="AX255" s="104"/>
      <c r="AY255" s="104"/>
      <c r="AZ255" s="104"/>
      <c r="BA255" s="104"/>
      <c r="BB255" s="104"/>
      <c r="BC255" s="104"/>
      <c r="BD255" s="104"/>
      <c r="BE255" s="104"/>
      <c r="BF255" s="104"/>
      <c r="BG255" s="104"/>
      <c r="BH255" s="104"/>
      <c r="BI255" s="104"/>
      <c r="BJ255" s="104"/>
      <c r="BK255" s="104"/>
      <c r="BL255" s="104"/>
      <c r="BM255" s="104"/>
      <c r="BN255" s="104"/>
      <c r="BO255" s="104"/>
      <c r="BP255" s="104"/>
      <c r="BQ255" s="104"/>
      <c r="BR255" s="104"/>
      <c r="BS255" s="104"/>
      <c r="BT255" s="104"/>
      <c r="BU255" s="104"/>
      <c r="BV255" s="104"/>
      <c r="BW255" s="104"/>
      <c r="BX255" s="104"/>
      <c r="BY255" s="104"/>
      <c r="BZ255" s="104"/>
      <c r="CA255" s="104"/>
      <c r="CB255" s="104"/>
      <c r="CC255" s="104"/>
      <c r="CD255" s="104"/>
      <c r="CE255" s="104"/>
      <c r="CF255" s="104"/>
      <c r="CG255" s="104"/>
      <c r="CH255" s="104"/>
      <c r="CI255" s="104"/>
      <c r="CJ255" s="104"/>
      <c r="CK255" s="104"/>
      <c r="CL255" s="104"/>
      <c r="CM255" s="104"/>
      <c r="CN255" s="104"/>
      <c r="CO255" s="104"/>
      <c r="CP255" s="104"/>
      <c r="CQ255" s="104"/>
    </row>
    <row r="256" spans="1:95" s="115" customFormat="1" ht="21" customHeight="1" x14ac:dyDescent="0.25">
      <c r="A256" s="116">
        <v>241</v>
      </c>
      <c r="B256" s="116" t="s">
        <v>4678</v>
      </c>
      <c r="D256" s="115" t="s">
        <v>14315</v>
      </c>
      <c r="E256" s="117">
        <v>43854</v>
      </c>
      <c r="F256" s="115" t="s">
        <v>14316</v>
      </c>
      <c r="G256" s="116" t="s">
        <v>14317</v>
      </c>
      <c r="H256" s="116">
        <v>20</v>
      </c>
      <c r="I256" s="116" t="s">
        <v>44</v>
      </c>
      <c r="J256" s="116" t="s">
        <v>5199</v>
      </c>
      <c r="K256" s="116"/>
      <c r="L256" s="116"/>
      <c r="M256" s="116"/>
      <c r="N256" s="116"/>
      <c r="O256" s="116"/>
      <c r="P256" s="116"/>
      <c r="Q256" s="117">
        <v>43854</v>
      </c>
      <c r="R256" s="116" t="s">
        <v>1571</v>
      </c>
      <c r="S256" s="117">
        <v>43854</v>
      </c>
      <c r="V256" s="104"/>
      <c r="W256" s="104"/>
      <c r="X256" s="104"/>
      <c r="Y256" s="104"/>
      <c r="Z256" s="104"/>
      <c r="AA256" s="104"/>
      <c r="AB256" s="104"/>
      <c r="AC256" s="104"/>
      <c r="AD256" s="104"/>
      <c r="AE256" s="104"/>
      <c r="AF256" s="104"/>
      <c r="AG256" s="104"/>
      <c r="AH256" s="104"/>
      <c r="AI256" s="104"/>
      <c r="AJ256" s="104"/>
      <c r="AK256" s="104"/>
      <c r="AL256" s="104"/>
      <c r="AM256" s="104"/>
      <c r="AN256" s="104"/>
      <c r="AO256" s="104"/>
      <c r="AP256" s="104"/>
      <c r="AQ256" s="104"/>
      <c r="AR256" s="104"/>
      <c r="AS256" s="104"/>
      <c r="AT256" s="104"/>
      <c r="AU256" s="104"/>
      <c r="AV256" s="104"/>
      <c r="AW256" s="104"/>
      <c r="AX256" s="104"/>
      <c r="AY256" s="104"/>
      <c r="AZ256" s="104"/>
      <c r="BA256" s="104"/>
      <c r="BB256" s="104"/>
      <c r="BC256" s="104"/>
      <c r="BD256" s="104"/>
      <c r="BE256" s="104"/>
      <c r="BF256" s="104"/>
      <c r="BG256" s="104"/>
      <c r="BH256" s="104"/>
      <c r="BI256" s="104"/>
      <c r="BJ256" s="104"/>
      <c r="BK256" s="104"/>
      <c r="BL256" s="104"/>
      <c r="BM256" s="104"/>
      <c r="BN256" s="104"/>
      <c r="BO256" s="104"/>
      <c r="BP256" s="104"/>
      <c r="BQ256" s="104"/>
      <c r="BR256" s="104"/>
      <c r="BS256" s="104"/>
      <c r="BT256" s="104"/>
      <c r="BU256" s="104"/>
      <c r="BV256" s="104"/>
      <c r="BW256" s="104"/>
      <c r="BX256" s="104"/>
      <c r="BY256" s="104"/>
      <c r="BZ256" s="104"/>
      <c r="CA256" s="104"/>
      <c r="CB256" s="104"/>
      <c r="CC256" s="104"/>
      <c r="CD256" s="104"/>
      <c r="CE256" s="104"/>
      <c r="CF256" s="104"/>
      <c r="CG256" s="104"/>
      <c r="CH256" s="104"/>
      <c r="CI256" s="104"/>
      <c r="CJ256" s="104"/>
      <c r="CK256" s="104"/>
      <c r="CL256" s="104"/>
      <c r="CM256" s="104"/>
      <c r="CN256" s="104"/>
      <c r="CO256" s="104"/>
      <c r="CP256" s="104"/>
      <c r="CQ256" s="104"/>
    </row>
    <row r="257" spans="1:95" s="115" customFormat="1" ht="21" customHeight="1" x14ac:dyDescent="0.25">
      <c r="A257" s="116">
        <v>242</v>
      </c>
      <c r="B257" s="116" t="s">
        <v>4679</v>
      </c>
      <c r="D257" s="115" t="s">
        <v>14318</v>
      </c>
      <c r="E257" s="117">
        <v>43854</v>
      </c>
      <c r="F257" s="115" t="s">
        <v>14319</v>
      </c>
      <c r="G257" s="116" t="s">
        <v>14320</v>
      </c>
      <c r="H257" s="116">
        <v>58</v>
      </c>
      <c r="I257" s="116" t="s">
        <v>49</v>
      </c>
      <c r="J257" s="116" t="s">
        <v>14321</v>
      </c>
      <c r="K257" s="116"/>
      <c r="L257" s="116"/>
      <c r="M257" s="116"/>
      <c r="N257" s="116"/>
      <c r="O257" s="116"/>
      <c r="P257" s="116"/>
      <c r="Q257" s="117">
        <v>43854</v>
      </c>
      <c r="R257" s="116" t="s">
        <v>1571</v>
      </c>
      <c r="S257" s="117">
        <v>43854</v>
      </c>
      <c r="V257" s="104"/>
      <c r="W257" s="104"/>
      <c r="X257" s="104"/>
      <c r="Y257" s="104"/>
      <c r="Z257" s="104"/>
      <c r="AA257" s="104"/>
      <c r="AB257" s="104"/>
      <c r="AC257" s="104"/>
      <c r="AD257" s="104"/>
      <c r="AE257" s="104"/>
      <c r="AF257" s="104"/>
      <c r="AG257" s="104"/>
      <c r="AH257" s="104"/>
      <c r="AI257" s="104"/>
      <c r="AJ257" s="104"/>
      <c r="AK257" s="104"/>
      <c r="AL257" s="104"/>
      <c r="AM257" s="104"/>
      <c r="AN257" s="104"/>
      <c r="AO257" s="104"/>
      <c r="AP257" s="104"/>
      <c r="AQ257" s="104"/>
      <c r="AR257" s="104"/>
      <c r="AS257" s="104"/>
      <c r="AT257" s="104"/>
      <c r="AU257" s="104"/>
      <c r="AV257" s="104"/>
      <c r="AW257" s="104"/>
      <c r="AX257" s="104"/>
      <c r="AY257" s="104"/>
      <c r="AZ257" s="104"/>
      <c r="BA257" s="104"/>
      <c r="BB257" s="104"/>
      <c r="BC257" s="104"/>
      <c r="BD257" s="104"/>
      <c r="BE257" s="104"/>
      <c r="BF257" s="104"/>
      <c r="BG257" s="104"/>
      <c r="BH257" s="104"/>
      <c r="BI257" s="104"/>
      <c r="BJ257" s="104"/>
      <c r="BK257" s="104"/>
      <c r="BL257" s="104"/>
      <c r="BM257" s="104"/>
      <c r="BN257" s="104"/>
      <c r="BO257" s="104"/>
      <c r="BP257" s="104"/>
      <c r="BQ257" s="104"/>
      <c r="BR257" s="104"/>
      <c r="BS257" s="104"/>
      <c r="BT257" s="104"/>
      <c r="BU257" s="104"/>
      <c r="BV257" s="104"/>
      <c r="BW257" s="104"/>
      <c r="BX257" s="104"/>
      <c r="BY257" s="104"/>
      <c r="BZ257" s="104"/>
      <c r="CA257" s="104"/>
      <c r="CB257" s="104"/>
      <c r="CC257" s="104"/>
      <c r="CD257" s="104"/>
      <c r="CE257" s="104"/>
      <c r="CF257" s="104"/>
      <c r="CG257" s="104"/>
      <c r="CH257" s="104"/>
      <c r="CI257" s="104"/>
      <c r="CJ257" s="104"/>
      <c r="CK257" s="104"/>
      <c r="CL257" s="104"/>
      <c r="CM257" s="104"/>
      <c r="CN257" s="104"/>
      <c r="CO257" s="104"/>
      <c r="CP257" s="104"/>
      <c r="CQ257" s="104"/>
    </row>
    <row r="258" spans="1:95" s="115" customFormat="1" ht="21" customHeight="1" x14ac:dyDescent="0.25">
      <c r="A258" s="116">
        <v>243</v>
      </c>
      <c r="B258" s="116" t="s">
        <v>14322</v>
      </c>
      <c r="D258" s="115" t="s">
        <v>14323</v>
      </c>
      <c r="E258" s="117">
        <v>43854</v>
      </c>
      <c r="F258" s="115" t="s">
        <v>14324</v>
      </c>
      <c r="G258" s="116" t="s">
        <v>3536</v>
      </c>
      <c r="H258" s="116">
        <v>12</v>
      </c>
      <c r="I258" s="116" t="s">
        <v>49</v>
      </c>
      <c r="J258" s="116" t="s">
        <v>14325</v>
      </c>
      <c r="K258" s="116"/>
      <c r="L258" s="116"/>
      <c r="M258" s="116"/>
      <c r="N258" s="116"/>
      <c r="O258" s="116"/>
      <c r="P258" s="116"/>
      <c r="Q258" s="117">
        <v>43854</v>
      </c>
      <c r="R258" s="116" t="s">
        <v>1571</v>
      </c>
      <c r="S258" s="117">
        <v>43854</v>
      </c>
      <c r="V258" s="104"/>
      <c r="W258" s="104"/>
      <c r="X258" s="104"/>
      <c r="Y258" s="104"/>
      <c r="Z258" s="104"/>
      <c r="AA258" s="104"/>
      <c r="AB258" s="104"/>
      <c r="AC258" s="104"/>
      <c r="AD258" s="104"/>
      <c r="AE258" s="104"/>
      <c r="AF258" s="104"/>
      <c r="AG258" s="104"/>
      <c r="AH258" s="104"/>
      <c r="AI258" s="104"/>
      <c r="AJ258" s="104"/>
      <c r="AK258" s="104"/>
      <c r="AL258" s="104"/>
      <c r="AM258" s="104"/>
      <c r="AN258" s="104"/>
      <c r="AO258" s="104"/>
      <c r="AP258" s="104"/>
      <c r="AQ258" s="104"/>
      <c r="AR258" s="104"/>
      <c r="AS258" s="104"/>
      <c r="AT258" s="104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104"/>
      <c r="BG258" s="104"/>
      <c r="BH258" s="104"/>
      <c r="BI258" s="104"/>
      <c r="BJ258" s="104"/>
      <c r="BK258" s="104"/>
      <c r="BL258" s="104"/>
      <c r="BM258" s="104"/>
      <c r="BN258" s="104"/>
      <c r="BO258" s="104"/>
      <c r="BP258" s="104"/>
      <c r="BQ258" s="104"/>
      <c r="BR258" s="104"/>
      <c r="BS258" s="104"/>
      <c r="BT258" s="104"/>
      <c r="BU258" s="104"/>
      <c r="BV258" s="104"/>
      <c r="BW258" s="104"/>
      <c r="BX258" s="104"/>
      <c r="BY258" s="104"/>
      <c r="BZ258" s="104"/>
      <c r="CA258" s="104"/>
      <c r="CB258" s="104"/>
      <c r="CC258" s="104"/>
      <c r="CD258" s="104"/>
      <c r="CE258" s="104"/>
      <c r="CF258" s="104"/>
      <c r="CG258" s="104"/>
      <c r="CH258" s="104"/>
      <c r="CI258" s="104"/>
      <c r="CJ258" s="104"/>
      <c r="CK258" s="104"/>
      <c r="CL258" s="104"/>
      <c r="CM258" s="104"/>
      <c r="CN258" s="104"/>
      <c r="CO258" s="104"/>
      <c r="CP258" s="104"/>
      <c r="CQ258" s="104"/>
    </row>
    <row r="259" spans="1:95" s="115" customFormat="1" ht="21" customHeight="1" x14ac:dyDescent="0.25">
      <c r="A259" s="116">
        <v>244</v>
      </c>
      <c r="B259" s="116" t="s">
        <v>4680</v>
      </c>
      <c r="D259" s="115" t="s">
        <v>14326</v>
      </c>
      <c r="E259" s="117">
        <v>43854</v>
      </c>
      <c r="F259" s="115" t="s">
        <v>14327</v>
      </c>
      <c r="G259" s="116" t="s">
        <v>14328</v>
      </c>
      <c r="H259" s="116">
        <v>63</v>
      </c>
      <c r="I259" s="116" t="s">
        <v>49</v>
      </c>
      <c r="J259" s="116" t="s">
        <v>14329</v>
      </c>
      <c r="K259" s="116"/>
      <c r="L259" s="116"/>
      <c r="M259" s="116"/>
      <c r="N259" s="116"/>
      <c r="O259" s="116"/>
      <c r="P259" s="116"/>
      <c r="Q259" s="117">
        <v>43854</v>
      </c>
      <c r="R259" s="116" t="s">
        <v>1571</v>
      </c>
      <c r="S259" s="117">
        <v>43854</v>
      </c>
      <c r="V259" s="104"/>
      <c r="W259" s="104"/>
      <c r="X259" s="104"/>
      <c r="Y259" s="104"/>
      <c r="Z259" s="104"/>
      <c r="AA259" s="104"/>
      <c r="AB259" s="104"/>
      <c r="AC259" s="104"/>
      <c r="AD259" s="104"/>
      <c r="AE259" s="104"/>
      <c r="AF259" s="104"/>
      <c r="AG259" s="104"/>
      <c r="AH259" s="104"/>
      <c r="AI259" s="104"/>
      <c r="AJ259" s="104"/>
      <c r="AK259" s="104"/>
      <c r="AL259" s="104"/>
      <c r="AM259" s="104"/>
      <c r="AN259" s="104"/>
      <c r="AO259" s="104"/>
      <c r="AP259" s="104"/>
      <c r="AQ259" s="104"/>
      <c r="AR259" s="104"/>
      <c r="AS259" s="104"/>
      <c r="AT259" s="104"/>
      <c r="AU259" s="104"/>
      <c r="AV259" s="104"/>
      <c r="AW259" s="104"/>
      <c r="AX259" s="104"/>
      <c r="AY259" s="104"/>
      <c r="AZ259" s="104"/>
      <c r="BA259" s="104"/>
      <c r="BB259" s="104"/>
      <c r="BC259" s="104"/>
      <c r="BD259" s="104"/>
      <c r="BE259" s="104"/>
      <c r="BF259" s="104"/>
      <c r="BG259" s="104"/>
      <c r="BH259" s="104"/>
      <c r="BI259" s="104"/>
      <c r="BJ259" s="104"/>
      <c r="BK259" s="104"/>
      <c r="BL259" s="104"/>
      <c r="BM259" s="104"/>
      <c r="BN259" s="104"/>
      <c r="BO259" s="104"/>
      <c r="BP259" s="104"/>
      <c r="BQ259" s="104"/>
      <c r="BR259" s="104"/>
      <c r="BS259" s="104"/>
      <c r="BT259" s="104"/>
      <c r="BU259" s="104"/>
      <c r="BV259" s="104"/>
      <c r="BW259" s="104"/>
      <c r="BX259" s="104"/>
      <c r="BY259" s="104"/>
      <c r="BZ259" s="104"/>
      <c r="CA259" s="104"/>
      <c r="CB259" s="104"/>
      <c r="CC259" s="104"/>
      <c r="CD259" s="104"/>
      <c r="CE259" s="104"/>
      <c r="CF259" s="104"/>
      <c r="CG259" s="104"/>
      <c r="CH259" s="104"/>
      <c r="CI259" s="104"/>
      <c r="CJ259" s="104"/>
      <c r="CK259" s="104"/>
      <c r="CL259" s="104"/>
      <c r="CM259" s="104"/>
      <c r="CN259" s="104"/>
      <c r="CO259" s="104"/>
      <c r="CP259" s="104"/>
      <c r="CQ259" s="104"/>
    </row>
    <row r="260" spans="1:95" s="115" customFormat="1" ht="21" customHeight="1" x14ac:dyDescent="0.25">
      <c r="A260" s="116">
        <v>245</v>
      </c>
      <c r="B260" s="116" t="s">
        <v>14330</v>
      </c>
      <c r="D260" s="115" t="s">
        <v>14331</v>
      </c>
      <c r="E260" s="117">
        <v>43854</v>
      </c>
      <c r="F260" s="115" t="s">
        <v>14332</v>
      </c>
      <c r="G260" s="116" t="s">
        <v>14333</v>
      </c>
      <c r="H260" s="116">
        <v>14</v>
      </c>
      <c r="I260" s="116" t="s">
        <v>49</v>
      </c>
      <c r="J260" s="116" t="s">
        <v>14334</v>
      </c>
      <c r="K260" s="116"/>
      <c r="L260" s="116"/>
      <c r="M260" s="116"/>
      <c r="N260" s="116"/>
      <c r="O260" s="116"/>
      <c r="P260" s="116"/>
      <c r="Q260" s="117">
        <v>43854</v>
      </c>
      <c r="R260" s="116" t="s">
        <v>1571</v>
      </c>
      <c r="S260" s="117">
        <v>43854</v>
      </c>
      <c r="V260" s="104"/>
      <c r="W260" s="104"/>
      <c r="X260" s="104"/>
      <c r="Y260" s="104"/>
      <c r="Z260" s="104"/>
      <c r="AA260" s="104"/>
      <c r="AB260" s="104"/>
      <c r="AC260" s="104"/>
      <c r="AD260" s="104"/>
      <c r="AE260" s="104"/>
      <c r="AF260" s="104"/>
      <c r="AG260" s="104"/>
      <c r="AH260" s="104"/>
      <c r="AI260" s="104"/>
      <c r="AJ260" s="104"/>
      <c r="AK260" s="104"/>
      <c r="AL260" s="104"/>
      <c r="AM260" s="104"/>
      <c r="AN260" s="104"/>
      <c r="AO260" s="104"/>
      <c r="AP260" s="104"/>
      <c r="AQ260" s="104"/>
      <c r="AR260" s="104"/>
      <c r="AS260" s="104"/>
      <c r="AT260" s="104"/>
      <c r="AU260" s="104"/>
      <c r="AV260" s="104"/>
      <c r="AW260" s="104"/>
      <c r="AX260" s="104"/>
      <c r="AY260" s="104"/>
      <c r="AZ260" s="104"/>
      <c r="BA260" s="104"/>
      <c r="BB260" s="104"/>
      <c r="BC260" s="104"/>
      <c r="BD260" s="104"/>
      <c r="BE260" s="104"/>
      <c r="BF260" s="104"/>
      <c r="BG260" s="104"/>
      <c r="BH260" s="104"/>
      <c r="BI260" s="104"/>
      <c r="BJ260" s="104"/>
      <c r="BK260" s="104"/>
      <c r="BL260" s="104"/>
      <c r="BM260" s="104"/>
      <c r="BN260" s="104"/>
      <c r="BO260" s="104"/>
      <c r="BP260" s="104"/>
      <c r="BQ260" s="104"/>
      <c r="BR260" s="104"/>
      <c r="BS260" s="104"/>
      <c r="BT260" s="104"/>
      <c r="BU260" s="104"/>
      <c r="BV260" s="104"/>
      <c r="BW260" s="104"/>
      <c r="BX260" s="104"/>
      <c r="BY260" s="104"/>
      <c r="BZ260" s="104"/>
      <c r="CA260" s="104"/>
      <c r="CB260" s="104"/>
      <c r="CC260" s="104"/>
      <c r="CD260" s="104"/>
      <c r="CE260" s="104"/>
      <c r="CF260" s="104"/>
      <c r="CG260" s="104"/>
      <c r="CH260" s="104"/>
      <c r="CI260" s="104"/>
      <c r="CJ260" s="104"/>
      <c r="CK260" s="104"/>
      <c r="CL260" s="104"/>
      <c r="CM260" s="104"/>
      <c r="CN260" s="104"/>
      <c r="CO260" s="104"/>
      <c r="CP260" s="104"/>
      <c r="CQ260" s="104"/>
    </row>
    <row r="261" spans="1:95" s="115" customFormat="1" ht="21" customHeight="1" x14ac:dyDescent="0.25">
      <c r="A261" s="116">
        <v>246</v>
      </c>
      <c r="B261" s="116" t="s">
        <v>14335</v>
      </c>
      <c r="D261" s="115" t="s">
        <v>14336</v>
      </c>
      <c r="E261" s="117">
        <v>43854</v>
      </c>
      <c r="F261" s="115" t="s">
        <v>14337</v>
      </c>
      <c r="G261" s="116" t="s">
        <v>14338</v>
      </c>
      <c r="H261" s="116">
        <v>54</v>
      </c>
      <c r="I261" s="116" t="s">
        <v>49</v>
      </c>
      <c r="J261" s="116" t="s">
        <v>14339</v>
      </c>
      <c r="K261" s="116"/>
      <c r="L261" s="116"/>
      <c r="M261" s="116"/>
      <c r="N261" s="116"/>
      <c r="O261" s="116"/>
      <c r="P261" s="116"/>
      <c r="Q261" s="117">
        <v>43854</v>
      </c>
      <c r="R261" s="116" t="s">
        <v>1571</v>
      </c>
      <c r="S261" s="117">
        <v>43854</v>
      </c>
      <c r="V261" s="104"/>
      <c r="W261" s="104"/>
      <c r="X261" s="104"/>
      <c r="Y261" s="104"/>
      <c r="Z261" s="104"/>
      <c r="AA261" s="104"/>
      <c r="AB261" s="104"/>
      <c r="AC261" s="104"/>
      <c r="AD261" s="104"/>
      <c r="AE261" s="104"/>
      <c r="AF261" s="104"/>
      <c r="AG261" s="104"/>
      <c r="AH261" s="104"/>
      <c r="AI261" s="104"/>
      <c r="AJ261" s="104"/>
      <c r="AK261" s="104"/>
      <c r="AL261" s="104"/>
      <c r="AM261" s="104"/>
      <c r="AN261" s="104"/>
      <c r="AO261" s="104"/>
      <c r="AP261" s="104"/>
      <c r="AQ261" s="104"/>
      <c r="AR261" s="104"/>
      <c r="AS261" s="104"/>
      <c r="AT261" s="104"/>
      <c r="AU261" s="104"/>
      <c r="AV261" s="104"/>
      <c r="AW261" s="104"/>
      <c r="AX261" s="104"/>
      <c r="AY261" s="104"/>
      <c r="AZ261" s="104"/>
      <c r="BA261" s="104"/>
      <c r="BB261" s="104"/>
      <c r="BC261" s="104"/>
      <c r="BD261" s="104"/>
      <c r="BE261" s="104"/>
      <c r="BF261" s="104"/>
      <c r="BG261" s="104"/>
      <c r="BH261" s="104"/>
      <c r="BI261" s="104"/>
      <c r="BJ261" s="104"/>
      <c r="BK261" s="104"/>
      <c r="BL261" s="104"/>
      <c r="BM261" s="104"/>
      <c r="BN261" s="104"/>
      <c r="BO261" s="104"/>
      <c r="BP261" s="104"/>
      <c r="BQ261" s="104"/>
      <c r="BR261" s="104"/>
      <c r="BS261" s="104"/>
      <c r="BT261" s="104"/>
      <c r="BU261" s="104"/>
      <c r="BV261" s="104"/>
      <c r="BW261" s="104"/>
      <c r="BX261" s="104"/>
      <c r="BY261" s="104"/>
      <c r="BZ261" s="104"/>
      <c r="CA261" s="104"/>
      <c r="CB261" s="104"/>
      <c r="CC261" s="104"/>
      <c r="CD261" s="104"/>
      <c r="CE261" s="104"/>
      <c r="CF261" s="104"/>
      <c r="CG261" s="104"/>
      <c r="CH261" s="104"/>
      <c r="CI261" s="104"/>
      <c r="CJ261" s="104"/>
      <c r="CK261" s="104"/>
      <c r="CL261" s="104"/>
      <c r="CM261" s="104"/>
      <c r="CN261" s="104"/>
      <c r="CO261" s="104"/>
      <c r="CP261" s="104"/>
      <c r="CQ261" s="104"/>
    </row>
    <row r="262" spans="1:95" s="115" customFormat="1" ht="21" customHeight="1" x14ac:dyDescent="0.25">
      <c r="A262" s="116">
        <v>247</v>
      </c>
      <c r="B262" s="116" t="s">
        <v>14340</v>
      </c>
      <c r="D262" s="115" t="s">
        <v>14341</v>
      </c>
      <c r="E262" s="117">
        <v>43854</v>
      </c>
      <c r="F262" s="115" t="s">
        <v>14342</v>
      </c>
      <c r="G262" s="116" t="s">
        <v>14343</v>
      </c>
      <c r="H262" s="116">
        <v>30</v>
      </c>
      <c r="I262" s="116" t="s">
        <v>44</v>
      </c>
      <c r="J262" s="116" t="s">
        <v>14344</v>
      </c>
      <c r="K262" s="116"/>
      <c r="L262" s="116"/>
      <c r="M262" s="116"/>
      <c r="N262" s="116"/>
      <c r="O262" s="116"/>
      <c r="P262" s="116"/>
      <c r="Q262" s="117">
        <v>43854</v>
      </c>
      <c r="R262" s="116" t="s">
        <v>1571</v>
      </c>
      <c r="S262" s="117">
        <v>43854</v>
      </c>
      <c r="V262" s="104"/>
      <c r="W262" s="104"/>
      <c r="X262" s="104"/>
      <c r="Y262" s="104"/>
      <c r="Z262" s="104"/>
      <c r="AA262" s="104"/>
      <c r="AB262" s="104"/>
      <c r="AC262" s="104"/>
      <c r="AD262" s="104"/>
      <c r="AE262" s="104"/>
      <c r="AF262" s="104"/>
      <c r="AG262" s="104"/>
      <c r="AH262" s="104"/>
      <c r="AI262" s="104"/>
      <c r="AJ262" s="104"/>
      <c r="AK262" s="104"/>
      <c r="AL262" s="104"/>
      <c r="AM262" s="104"/>
      <c r="AN262" s="104"/>
      <c r="AO262" s="104"/>
      <c r="AP262" s="104"/>
      <c r="AQ262" s="104"/>
      <c r="AR262" s="104"/>
      <c r="AS262" s="104"/>
      <c r="AT262" s="104"/>
      <c r="AU262" s="104"/>
      <c r="AV262" s="104"/>
      <c r="AW262" s="104"/>
      <c r="AX262" s="104"/>
      <c r="AY262" s="104"/>
      <c r="AZ262" s="104"/>
      <c r="BA262" s="104"/>
      <c r="BB262" s="104"/>
      <c r="BC262" s="104"/>
      <c r="BD262" s="104"/>
      <c r="BE262" s="104"/>
      <c r="BF262" s="104"/>
      <c r="BG262" s="104"/>
      <c r="BH262" s="104"/>
      <c r="BI262" s="104"/>
      <c r="BJ262" s="104"/>
      <c r="BK262" s="104"/>
      <c r="BL262" s="104"/>
      <c r="BM262" s="104"/>
      <c r="BN262" s="104"/>
      <c r="BO262" s="104"/>
      <c r="BP262" s="104"/>
      <c r="BQ262" s="104"/>
      <c r="BR262" s="104"/>
      <c r="BS262" s="104"/>
      <c r="BT262" s="104"/>
      <c r="BU262" s="104"/>
      <c r="BV262" s="104"/>
      <c r="BW262" s="104"/>
      <c r="BX262" s="104"/>
      <c r="BY262" s="104"/>
      <c r="BZ262" s="104"/>
      <c r="CA262" s="104"/>
      <c r="CB262" s="104"/>
      <c r="CC262" s="104"/>
      <c r="CD262" s="104"/>
      <c r="CE262" s="104"/>
      <c r="CF262" s="104"/>
      <c r="CG262" s="104"/>
      <c r="CH262" s="104"/>
      <c r="CI262" s="104"/>
      <c r="CJ262" s="104"/>
      <c r="CK262" s="104"/>
      <c r="CL262" s="104"/>
      <c r="CM262" s="104"/>
      <c r="CN262" s="104"/>
      <c r="CO262" s="104"/>
      <c r="CP262" s="104"/>
      <c r="CQ262" s="104"/>
    </row>
    <row r="263" spans="1:95" ht="21" customHeight="1" x14ac:dyDescent="0.25">
      <c r="A263" s="116">
        <v>248</v>
      </c>
      <c r="B263" s="116" t="s">
        <v>14345</v>
      </c>
      <c r="C263" s="115"/>
      <c r="D263" s="115" t="s">
        <v>14346</v>
      </c>
      <c r="E263" s="117">
        <v>43854</v>
      </c>
      <c r="F263" s="115" t="s">
        <v>14347</v>
      </c>
      <c r="G263" s="116" t="s">
        <v>14348</v>
      </c>
      <c r="H263" s="115">
        <v>65</v>
      </c>
      <c r="I263" s="115" t="s">
        <v>44</v>
      </c>
      <c r="J263" s="115" t="s">
        <v>14349</v>
      </c>
      <c r="K263" s="115"/>
      <c r="L263" s="115"/>
      <c r="M263" s="115"/>
      <c r="N263" s="115"/>
      <c r="O263" s="115"/>
      <c r="P263" s="115"/>
      <c r="Q263" s="117">
        <v>43854</v>
      </c>
      <c r="R263" s="116" t="s">
        <v>1596</v>
      </c>
      <c r="S263" s="115">
        <v>43854</v>
      </c>
      <c r="T263" s="115"/>
      <c r="U263" s="115"/>
    </row>
    <row r="264" spans="1:95" ht="21" customHeight="1" x14ac:dyDescent="0.25">
      <c r="A264" s="116">
        <v>249</v>
      </c>
      <c r="B264" s="116" t="s">
        <v>14350</v>
      </c>
      <c r="C264" s="115"/>
      <c r="D264" s="115" t="s">
        <v>14351</v>
      </c>
      <c r="E264" s="117">
        <v>43854</v>
      </c>
      <c r="F264" s="115" t="s">
        <v>14352</v>
      </c>
      <c r="G264" s="116" t="s">
        <v>14353</v>
      </c>
      <c r="H264" s="115">
        <v>41</v>
      </c>
      <c r="I264" s="115" t="s">
        <v>44</v>
      </c>
      <c r="J264" s="115" t="s">
        <v>14354</v>
      </c>
      <c r="K264" s="115"/>
      <c r="L264" s="115"/>
      <c r="M264" s="115"/>
      <c r="N264" s="115"/>
      <c r="O264" s="115"/>
      <c r="P264" s="115"/>
      <c r="Q264" s="117">
        <v>43854</v>
      </c>
      <c r="R264" s="116" t="s">
        <v>1571</v>
      </c>
      <c r="S264" s="115">
        <v>43854</v>
      </c>
      <c r="T264" s="115"/>
      <c r="U264" s="115"/>
    </row>
    <row r="265" spans="1:95" ht="21" customHeight="1" x14ac:dyDescent="0.25">
      <c r="A265" s="116">
        <v>250</v>
      </c>
      <c r="B265" s="116" t="s">
        <v>14355</v>
      </c>
      <c r="C265" s="115"/>
      <c r="D265" s="115" t="s">
        <v>14356</v>
      </c>
      <c r="E265" s="117">
        <v>43854</v>
      </c>
      <c r="F265" s="115" t="s">
        <v>4556</v>
      </c>
      <c r="G265" s="116" t="s">
        <v>4557</v>
      </c>
      <c r="H265" s="115">
        <v>33</v>
      </c>
      <c r="I265" s="115" t="s">
        <v>44</v>
      </c>
      <c r="J265" s="115" t="s">
        <v>4558</v>
      </c>
      <c r="K265" s="115"/>
      <c r="L265" s="115"/>
      <c r="M265" s="115"/>
      <c r="N265" s="115"/>
      <c r="O265" s="115"/>
      <c r="P265" s="115"/>
      <c r="Q265" s="117">
        <v>43854</v>
      </c>
      <c r="R265" s="116" t="s">
        <v>1571</v>
      </c>
      <c r="S265" s="115">
        <v>43854</v>
      </c>
      <c r="T265" s="115"/>
      <c r="U265" s="115"/>
    </row>
    <row r="266" spans="1:95" ht="21" customHeight="1" x14ac:dyDescent="0.25">
      <c r="A266" s="116">
        <v>251</v>
      </c>
      <c r="B266" s="116" t="s">
        <v>4681</v>
      </c>
      <c r="C266" s="115"/>
      <c r="D266" s="115" t="s">
        <v>14357</v>
      </c>
      <c r="E266" s="117">
        <v>43854</v>
      </c>
      <c r="F266" s="115" t="s">
        <v>14358</v>
      </c>
      <c r="G266" s="116" t="s">
        <v>3536</v>
      </c>
      <c r="H266" s="115">
        <v>74</v>
      </c>
      <c r="I266" s="115" t="s">
        <v>44</v>
      </c>
      <c r="J266" s="115" t="s">
        <v>14359</v>
      </c>
      <c r="K266" s="115"/>
      <c r="L266" s="115"/>
      <c r="M266" s="115"/>
      <c r="N266" s="115"/>
      <c r="O266" s="115"/>
      <c r="P266" s="115"/>
      <c r="Q266" s="117">
        <v>43854</v>
      </c>
      <c r="R266" s="116" t="s">
        <v>1571</v>
      </c>
      <c r="S266" s="115">
        <v>43854</v>
      </c>
      <c r="T266" s="115"/>
      <c r="U266" s="115"/>
    </row>
    <row r="267" spans="1:95" ht="21" customHeight="1" x14ac:dyDescent="0.25">
      <c r="A267" s="116">
        <v>252</v>
      </c>
      <c r="B267" s="116" t="s">
        <v>4683</v>
      </c>
      <c r="C267" s="115"/>
      <c r="D267" s="115" t="s">
        <v>14360</v>
      </c>
      <c r="E267" s="117">
        <v>43857</v>
      </c>
      <c r="F267" s="115" t="s">
        <v>14361</v>
      </c>
      <c r="G267" s="116" t="s">
        <v>14362</v>
      </c>
      <c r="H267" s="115">
        <v>23</v>
      </c>
      <c r="I267" s="115" t="s">
        <v>49</v>
      </c>
      <c r="J267" s="115" t="s">
        <v>14363</v>
      </c>
      <c r="K267" s="115"/>
      <c r="L267" s="115"/>
      <c r="M267" s="115"/>
      <c r="N267" s="115"/>
      <c r="O267" s="115"/>
      <c r="P267" s="115"/>
      <c r="Q267" s="117">
        <v>43857</v>
      </c>
      <c r="R267" s="116" t="s">
        <v>1596</v>
      </c>
      <c r="S267" s="115">
        <v>43857</v>
      </c>
      <c r="T267" s="115"/>
      <c r="U267" s="115"/>
    </row>
    <row r="268" spans="1:95" ht="21" customHeight="1" x14ac:dyDescent="0.25">
      <c r="A268" s="116">
        <v>253</v>
      </c>
      <c r="B268" s="116" t="s">
        <v>4684</v>
      </c>
      <c r="C268" s="115"/>
      <c r="D268" s="115" t="s">
        <v>14364</v>
      </c>
      <c r="E268" s="117">
        <v>43857</v>
      </c>
      <c r="F268" s="115" t="s">
        <v>14365</v>
      </c>
      <c r="G268" s="116" t="s">
        <v>14366</v>
      </c>
      <c r="H268" s="115">
        <v>48</v>
      </c>
      <c r="I268" s="115" t="s">
        <v>49</v>
      </c>
      <c r="J268" s="115" t="s">
        <v>14367</v>
      </c>
      <c r="K268" s="115"/>
      <c r="L268" s="115"/>
      <c r="M268" s="115"/>
      <c r="N268" s="115"/>
      <c r="O268" s="115"/>
      <c r="P268" s="115"/>
      <c r="Q268" s="117">
        <v>43857</v>
      </c>
      <c r="R268" s="116" t="s">
        <v>1571</v>
      </c>
      <c r="S268" s="115">
        <v>43857</v>
      </c>
      <c r="T268" s="115"/>
      <c r="U268" s="115"/>
    </row>
    <row r="269" spans="1:95" ht="21" customHeight="1" x14ac:dyDescent="0.25">
      <c r="A269" s="116">
        <v>254</v>
      </c>
      <c r="B269" s="116" t="s">
        <v>4685</v>
      </c>
      <c r="C269" s="115"/>
      <c r="D269" s="115" t="s">
        <v>14368</v>
      </c>
      <c r="E269" s="117">
        <v>43857</v>
      </c>
      <c r="F269" s="115" t="s">
        <v>11988</v>
      </c>
      <c r="G269" s="116">
        <v>0</v>
      </c>
      <c r="H269" s="115">
        <v>42</v>
      </c>
      <c r="I269" s="115" t="s">
        <v>49</v>
      </c>
      <c r="J269" s="115" t="s">
        <v>14369</v>
      </c>
      <c r="K269" s="115"/>
      <c r="L269" s="115"/>
      <c r="M269" s="115"/>
      <c r="N269" s="115"/>
      <c r="O269" s="115"/>
      <c r="P269" s="115"/>
      <c r="Q269" s="117">
        <v>43857</v>
      </c>
      <c r="R269" s="116" t="s">
        <v>1571</v>
      </c>
      <c r="S269" s="115">
        <v>43857</v>
      </c>
      <c r="T269" s="115"/>
      <c r="U269" s="115"/>
    </row>
    <row r="270" spans="1:95" ht="21" customHeight="1" x14ac:dyDescent="0.25">
      <c r="A270" s="116">
        <v>255</v>
      </c>
      <c r="B270" s="116" t="s">
        <v>4686</v>
      </c>
      <c r="C270" s="115"/>
      <c r="D270" s="115" t="s">
        <v>14370</v>
      </c>
      <c r="E270" s="117">
        <v>43857</v>
      </c>
      <c r="F270" s="115" t="s">
        <v>14371</v>
      </c>
      <c r="G270" s="116" t="s">
        <v>14372</v>
      </c>
      <c r="H270" s="115">
        <v>41</v>
      </c>
      <c r="I270" s="115" t="s">
        <v>44</v>
      </c>
      <c r="J270" s="115" t="s">
        <v>14373</v>
      </c>
      <c r="K270" s="115"/>
      <c r="L270" s="115"/>
      <c r="M270" s="115"/>
      <c r="N270" s="115"/>
      <c r="O270" s="115"/>
      <c r="P270" s="115"/>
      <c r="Q270" s="117">
        <v>43857</v>
      </c>
      <c r="R270" s="116" t="s">
        <v>1571</v>
      </c>
      <c r="S270" s="115">
        <v>43857</v>
      </c>
      <c r="T270" s="115"/>
      <c r="U270" s="115"/>
    </row>
    <row r="271" spans="1:95" ht="21" customHeight="1" x14ac:dyDescent="0.25">
      <c r="A271" s="116">
        <v>256</v>
      </c>
      <c r="B271" s="116" t="s">
        <v>4687</v>
      </c>
      <c r="C271" s="115"/>
      <c r="D271" s="115" t="s">
        <v>14374</v>
      </c>
      <c r="E271" s="117">
        <v>43857</v>
      </c>
      <c r="F271" s="115" t="s">
        <v>14375</v>
      </c>
      <c r="G271" s="116" t="s">
        <v>14376</v>
      </c>
      <c r="H271" s="115">
        <v>27</v>
      </c>
      <c r="I271" s="115" t="s">
        <v>49</v>
      </c>
      <c r="J271" s="115" t="s">
        <v>14377</v>
      </c>
      <c r="K271" s="115"/>
      <c r="L271" s="115"/>
      <c r="M271" s="115"/>
      <c r="N271" s="115"/>
      <c r="O271" s="115"/>
      <c r="P271" s="115"/>
      <c r="Q271" s="117">
        <v>43857</v>
      </c>
      <c r="R271" s="116" t="s">
        <v>1571</v>
      </c>
      <c r="S271" s="115">
        <v>43857</v>
      </c>
      <c r="T271" s="115"/>
      <c r="U271" s="115"/>
    </row>
    <row r="272" spans="1:95" ht="21" customHeight="1" x14ac:dyDescent="0.25">
      <c r="A272" s="116">
        <v>257</v>
      </c>
      <c r="B272" s="116" t="s">
        <v>4688</v>
      </c>
      <c r="C272" s="115"/>
      <c r="D272" s="115" t="s">
        <v>14378</v>
      </c>
      <c r="E272" s="117">
        <v>43857</v>
      </c>
      <c r="F272" s="115" t="s">
        <v>5055</v>
      </c>
      <c r="G272" s="116" t="s">
        <v>14379</v>
      </c>
      <c r="H272" s="115">
        <v>31</v>
      </c>
      <c r="I272" s="115" t="s">
        <v>44</v>
      </c>
      <c r="J272" s="115" t="s">
        <v>14377</v>
      </c>
      <c r="K272" s="115"/>
      <c r="L272" s="115"/>
      <c r="M272" s="115"/>
      <c r="N272" s="115"/>
      <c r="O272" s="115"/>
      <c r="P272" s="115"/>
      <c r="Q272" s="117">
        <v>43857</v>
      </c>
      <c r="R272" s="116" t="s">
        <v>1596</v>
      </c>
      <c r="S272" s="115">
        <v>43857</v>
      </c>
      <c r="T272" s="115"/>
      <c r="U272" s="115"/>
    </row>
    <row r="273" spans="1:21" ht="21" customHeight="1" x14ac:dyDescent="0.25">
      <c r="A273" s="116">
        <v>258</v>
      </c>
      <c r="B273" s="116" t="s">
        <v>4689</v>
      </c>
      <c r="C273" s="115"/>
      <c r="D273" s="115" t="s">
        <v>14380</v>
      </c>
      <c r="E273" s="117">
        <v>43857</v>
      </c>
      <c r="F273" s="115" t="s">
        <v>14381</v>
      </c>
      <c r="G273" s="116" t="s">
        <v>14382</v>
      </c>
      <c r="H273" s="115">
        <v>49</v>
      </c>
      <c r="I273" s="115" t="s">
        <v>49</v>
      </c>
      <c r="J273" s="115" t="s">
        <v>14383</v>
      </c>
      <c r="K273" s="115"/>
      <c r="L273" s="115"/>
      <c r="M273" s="115"/>
      <c r="N273" s="115"/>
      <c r="O273" s="115"/>
      <c r="P273" s="115"/>
      <c r="Q273" s="117">
        <v>43857</v>
      </c>
      <c r="R273" s="116" t="s">
        <v>1571</v>
      </c>
      <c r="S273" s="115">
        <v>43857</v>
      </c>
      <c r="T273" s="115"/>
      <c r="U273" s="115"/>
    </row>
    <row r="274" spans="1:21" ht="21" customHeight="1" x14ac:dyDescent="0.25">
      <c r="A274" s="116">
        <v>259</v>
      </c>
      <c r="B274" s="116" t="s">
        <v>4690</v>
      </c>
      <c r="C274" s="115"/>
      <c r="D274" s="115" t="s">
        <v>14384</v>
      </c>
      <c r="E274" s="117">
        <v>43857</v>
      </c>
      <c r="F274" s="115" t="s">
        <v>2419</v>
      </c>
      <c r="G274" s="116" t="s">
        <v>14385</v>
      </c>
      <c r="H274" s="115">
        <v>45</v>
      </c>
      <c r="I274" s="115" t="s">
        <v>49</v>
      </c>
      <c r="J274" s="115" t="s">
        <v>14386</v>
      </c>
      <c r="K274" s="115"/>
      <c r="L274" s="115"/>
      <c r="M274" s="115"/>
      <c r="N274" s="115"/>
      <c r="O274" s="115"/>
      <c r="P274" s="115"/>
      <c r="Q274" s="117">
        <v>43857</v>
      </c>
      <c r="R274" s="116" t="s">
        <v>1571</v>
      </c>
      <c r="S274" s="115">
        <v>43857</v>
      </c>
      <c r="T274" s="115"/>
      <c r="U274" s="115"/>
    </row>
    <row r="275" spans="1:21" ht="21" customHeight="1" x14ac:dyDescent="0.25">
      <c r="A275" s="116">
        <v>260</v>
      </c>
      <c r="B275" s="116" t="s">
        <v>4691</v>
      </c>
      <c r="C275" s="115"/>
      <c r="D275" s="115" t="s">
        <v>14387</v>
      </c>
      <c r="E275" s="117">
        <v>43857</v>
      </c>
      <c r="F275" s="115" t="s">
        <v>14388</v>
      </c>
      <c r="G275" s="116" t="s">
        <v>14389</v>
      </c>
      <c r="H275" s="115">
        <v>23</v>
      </c>
      <c r="I275" s="115" t="s">
        <v>49</v>
      </c>
      <c r="J275" s="115" t="s">
        <v>14390</v>
      </c>
      <c r="K275" s="115"/>
      <c r="L275" s="115"/>
      <c r="M275" s="115"/>
      <c r="N275" s="115"/>
      <c r="O275" s="115"/>
      <c r="P275" s="115"/>
      <c r="Q275" s="117">
        <v>43857</v>
      </c>
      <c r="R275" s="116" t="s">
        <v>1571</v>
      </c>
      <c r="S275" s="115">
        <v>43857</v>
      </c>
      <c r="T275" s="115"/>
      <c r="U275" s="115"/>
    </row>
    <row r="276" spans="1:21" ht="21" customHeight="1" x14ac:dyDescent="0.25">
      <c r="A276" s="116">
        <v>261</v>
      </c>
      <c r="B276" s="116" t="s">
        <v>14391</v>
      </c>
      <c r="C276" s="115"/>
      <c r="D276" s="115" t="s">
        <v>14392</v>
      </c>
      <c r="E276" s="117">
        <v>43857</v>
      </c>
      <c r="F276" s="115" t="s">
        <v>14393</v>
      </c>
      <c r="G276" s="116" t="s">
        <v>14394</v>
      </c>
      <c r="H276" s="115">
        <v>55</v>
      </c>
      <c r="I276" s="115" t="s">
        <v>44</v>
      </c>
      <c r="J276" s="115" t="s">
        <v>14395</v>
      </c>
      <c r="K276" s="115"/>
      <c r="L276" s="115"/>
      <c r="M276" s="115"/>
      <c r="N276" s="115"/>
      <c r="O276" s="115"/>
      <c r="P276" s="115"/>
      <c r="Q276" s="117">
        <v>43857</v>
      </c>
      <c r="R276" s="116" t="s">
        <v>1571</v>
      </c>
      <c r="S276" s="115">
        <v>43857</v>
      </c>
      <c r="T276" s="115"/>
      <c r="U276" s="115"/>
    </row>
    <row r="277" spans="1:21" ht="21" customHeight="1" x14ac:dyDescent="0.25">
      <c r="A277" s="116">
        <v>262</v>
      </c>
      <c r="B277" s="116" t="s">
        <v>14396</v>
      </c>
      <c r="C277" s="115"/>
      <c r="D277" s="115" t="s">
        <v>14397</v>
      </c>
      <c r="E277" s="117">
        <v>43857</v>
      </c>
      <c r="F277" s="115" t="s">
        <v>3693</v>
      </c>
      <c r="G277" s="116" t="s">
        <v>14398</v>
      </c>
      <c r="H277" s="115">
        <v>62</v>
      </c>
      <c r="I277" s="115" t="s">
        <v>44</v>
      </c>
      <c r="J277" s="115" t="s">
        <v>14399</v>
      </c>
      <c r="K277" s="115"/>
      <c r="L277" s="115"/>
      <c r="M277" s="115"/>
      <c r="N277" s="115"/>
      <c r="O277" s="115"/>
      <c r="P277" s="115"/>
      <c r="Q277" s="117">
        <v>43857</v>
      </c>
      <c r="R277" s="116" t="s">
        <v>1571</v>
      </c>
      <c r="S277" s="115">
        <v>43857</v>
      </c>
      <c r="T277" s="115"/>
      <c r="U277" s="115"/>
    </row>
    <row r="278" spans="1:21" ht="21" customHeight="1" x14ac:dyDescent="0.25">
      <c r="A278" s="116">
        <v>263</v>
      </c>
      <c r="B278" s="116" t="s">
        <v>14400</v>
      </c>
      <c r="C278" s="115"/>
      <c r="D278" s="115" t="s">
        <v>14401</v>
      </c>
      <c r="E278" s="117">
        <v>43857</v>
      </c>
      <c r="F278" s="115" t="s">
        <v>14402</v>
      </c>
      <c r="G278" s="116" t="s">
        <v>14403</v>
      </c>
      <c r="H278" s="115">
        <v>20</v>
      </c>
      <c r="I278" s="115" t="s">
        <v>44</v>
      </c>
      <c r="J278" s="115" t="s">
        <v>14404</v>
      </c>
      <c r="K278" s="115"/>
      <c r="L278" s="115"/>
      <c r="M278" s="115"/>
      <c r="N278" s="115"/>
      <c r="O278" s="115"/>
      <c r="P278" s="115"/>
      <c r="Q278" s="117">
        <v>43857</v>
      </c>
      <c r="R278" s="116" t="s">
        <v>1596</v>
      </c>
      <c r="S278" s="115">
        <v>43857</v>
      </c>
      <c r="T278" s="115"/>
      <c r="U278" s="115"/>
    </row>
    <row r="279" spans="1:21" ht="21" customHeight="1" x14ac:dyDescent="0.25">
      <c r="A279" s="116">
        <v>264</v>
      </c>
      <c r="B279" s="116" t="s">
        <v>14405</v>
      </c>
      <c r="C279" s="115"/>
      <c r="D279" s="115" t="s">
        <v>14406</v>
      </c>
      <c r="E279" s="117">
        <v>43858</v>
      </c>
      <c r="F279" s="115" t="s">
        <v>14407</v>
      </c>
      <c r="G279" s="116" t="s">
        <v>14408</v>
      </c>
      <c r="H279" s="115">
        <v>24</v>
      </c>
      <c r="I279" s="115" t="s">
        <v>1799</v>
      </c>
      <c r="J279" s="115" t="s">
        <v>14409</v>
      </c>
      <c r="K279" s="115"/>
      <c r="L279" s="115"/>
      <c r="M279" s="115"/>
      <c r="N279" s="115"/>
      <c r="O279" s="115"/>
      <c r="P279" s="115"/>
      <c r="Q279" s="117">
        <v>43858</v>
      </c>
      <c r="R279" s="116" t="s">
        <v>1596</v>
      </c>
      <c r="S279" s="115">
        <v>43858</v>
      </c>
      <c r="T279" s="115"/>
      <c r="U279" s="115"/>
    </row>
    <row r="280" spans="1:21" ht="21" customHeight="1" x14ac:dyDescent="0.25">
      <c r="A280" s="116">
        <v>265</v>
      </c>
      <c r="B280" s="116" t="s">
        <v>14410</v>
      </c>
      <c r="C280" s="115"/>
      <c r="D280" s="115" t="s">
        <v>14411</v>
      </c>
      <c r="E280" s="117">
        <v>43858</v>
      </c>
      <c r="F280" s="115" t="s">
        <v>14412</v>
      </c>
      <c r="G280" s="116" t="s">
        <v>14413</v>
      </c>
      <c r="H280" s="115">
        <v>59</v>
      </c>
      <c r="I280" s="115" t="s">
        <v>49</v>
      </c>
      <c r="J280" s="115" t="s">
        <v>14414</v>
      </c>
      <c r="K280" s="115"/>
      <c r="L280" s="115"/>
      <c r="M280" s="115"/>
      <c r="N280" s="115"/>
      <c r="O280" s="115"/>
      <c r="P280" s="115"/>
      <c r="Q280" s="117">
        <v>43858</v>
      </c>
      <c r="R280" s="116" t="s">
        <v>1571</v>
      </c>
      <c r="S280" s="115">
        <v>43858</v>
      </c>
      <c r="T280" s="115"/>
      <c r="U280" s="115"/>
    </row>
    <row r="281" spans="1:21" ht="21" customHeight="1" x14ac:dyDescent="0.25">
      <c r="A281" s="116">
        <v>266</v>
      </c>
      <c r="B281" s="116" t="s">
        <v>14415</v>
      </c>
      <c r="C281" s="115"/>
      <c r="D281" s="115" t="s">
        <v>14416</v>
      </c>
      <c r="E281" s="117">
        <v>43858</v>
      </c>
      <c r="F281" s="115" t="s">
        <v>14417</v>
      </c>
      <c r="G281" s="116" t="s">
        <v>14418</v>
      </c>
      <c r="H281" s="115">
        <v>55</v>
      </c>
      <c r="I281" s="115" t="s">
        <v>49</v>
      </c>
      <c r="J281" s="115" t="s">
        <v>14419</v>
      </c>
      <c r="K281" s="115"/>
      <c r="L281" s="115"/>
      <c r="M281" s="115"/>
      <c r="N281" s="115"/>
      <c r="O281" s="115"/>
      <c r="P281" s="115"/>
      <c r="Q281" s="117">
        <v>43858</v>
      </c>
      <c r="R281" s="116" t="s">
        <v>1571</v>
      </c>
      <c r="S281" s="115">
        <v>43858</v>
      </c>
      <c r="T281" s="115"/>
      <c r="U281" s="115"/>
    </row>
    <row r="282" spans="1:21" ht="21" customHeight="1" x14ac:dyDescent="0.25">
      <c r="A282" s="116">
        <v>267</v>
      </c>
      <c r="B282" s="116" t="s">
        <v>14420</v>
      </c>
      <c r="C282" s="115"/>
      <c r="D282" s="115" t="s">
        <v>14421</v>
      </c>
      <c r="E282" s="117">
        <v>43858</v>
      </c>
      <c r="F282" s="115" t="s">
        <v>14422</v>
      </c>
      <c r="G282" s="116" t="s">
        <v>14423</v>
      </c>
      <c r="H282" s="115">
        <v>37</v>
      </c>
      <c r="I282" s="115" t="s">
        <v>44</v>
      </c>
      <c r="J282" s="115" t="s">
        <v>14424</v>
      </c>
      <c r="K282" s="115"/>
      <c r="L282" s="115"/>
      <c r="M282" s="115"/>
      <c r="N282" s="115"/>
      <c r="O282" s="115"/>
      <c r="P282" s="115"/>
      <c r="Q282" s="117">
        <v>43858</v>
      </c>
      <c r="R282" s="116" t="s">
        <v>1571</v>
      </c>
      <c r="S282" s="115">
        <v>43858</v>
      </c>
      <c r="T282" s="115"/>
      <c r="U282" s="115"/>
    </row>
    <row r="283" spans="1:21" ht="21" customHeight="1" x14ac:dyDescent="0.25">
      <c r="A283" s="116">
        <v>268</v>
      </c>
      <c r="B283" s="116" t="s">
        <v>14425</v>
      </c>
      <c r="C283" s="115"/>
      <c r="D283" s="115" t="s">
        <v>14426</v>
      </c>
      <c r="E283" s="117">
        <v>43858</v>
      </c>
      <c r="F283" s="115" t="s">
        <v>14427</v>
      </c>
      <c r="G283" s="116" t="s">
        <v>14428</v>
      </c>
      <c r="H283" s="115">
        <v>33</v>
      </c>
      <c r="I283" s="115" t="s">
        <v>49</v>
      </c>
      <c r="J283" s="115" t="s">
        <v>14429</v>
      </c>
      <c r="K283" s="115"/>
      <c r="L283" s="115"/>
      <c r="M283" s="115"/>
      <c r="N283" s="115"/>
      <c r="O283" s="115"/>
      <c r="P283" s="115"/>
      <c r="Q283" s="117">
        <v>43858</v>
      </c>
      <c r="R283" s="116" t="s">
        <v>1571</v>
      </c>
      <c r="S283" s="115">
        <v>43858</v>
      </c>
      <c r="T283" s="115"/>
      <c r="U283" s="115"/>
    </row>
    <row r="284" spans="1:21" ht="21" customHeight="1" x14ac:dyDescent="0.25">
      <c r="A284" s="116">
        <v>269</v>
      </c>
      <c r="B284" s="116" t="s">
        <v>4692</v>
      </c>
      <c r="C284" s="115"/>
      <c r="D284" s="115" t="s">
        <v>14430</v>
      </c>
      <c r="E284" s="117">
        <v>43858</v>
      </c>
      <c r="F284" s="115" t="s">
        <v>14431</v>
      </c>
      <c r="G284" s="116" t="s">
        <v>14432</v>
      </c>
      <c r="H284" s="115">
        <v>18</v>
      </c>
      <c r="I284" s="115" t="s">
        <v>49</v>
      </c>
      <c r="J284" s="115" t="s">
        <v>4752</v>
      </c>
      <c r="K284" s="115"/>
      <c r="L284" s="115"/>
      <c r="M284" s="115"/>
      <c r="N284" s="115"/>
      <c r="O284" s="115"/>
      <c r="P284" s="115"/>
      <c r="Q284" s="117">
        <v>43858</v>
      </c>
      <c r="R284" s="116" t="s">
        <v>1571</v>
      </c>
      <c r="S284" s="115">
        <v>43858</v>
      </c>
      <c r="T284" s="115"/>
      <c r="U284" s="115"/>
    </row>
    <row r="285" spans="1:21" ht="21" customHeight="1" x14ac:dyDescent="0.25">
      <c r="A285" s="116">
        <v>270</v>
      </c>
      <c r="B285" s="116" t="s">
        <v>4693</v>
      </c>
      <c r="C285" s="115"/>
      <c r="D285" s="115" t="s">
        <v>14433</v>
      </c>
      <c r="E285" s="117">
        <v>43858</v>
      </c>
      <c r="F285" s="115" t="s">
        <v>14434</v>
      </c>
      <c r="G285" s="116" t="s">
        <v>14435</v>
      </c>
      <c r="H285" s="115">
        <v>36</v>
      </c>
      <c r="I285" s="115" t="s">
        <v>44</v>
      </c>
      <c r="J285" s="115" t="s">
        <v>14436</v>
      </c>
      <c r="K285" s="115"/>
      <c r="L285" s="115"/>
      <c r="M285" s="115"/>
      <c r="N285" s="115"/>
      <c r="O285" s="115"/>
      <c r="P285" s="115"/>
      <c r="Q285" s="117">
        <v>43858</v>
      </c>
      <c r="R285" s="116" t="s">
        <v>1571</v>
      </c>
      <c r="S285" s="115">
        <v>43858</v>
      </c>
      <c r="T285" s="115"/>
      <c r="U285" s="115"/>
    </row>
    <row r="286" spans="1:21" ht="21" customHeight="1" x14ac:dyDescent="0.25">
      <c r="A286" s="116">
        <v>271</v>
      </c>
      <c r="B286" s="116" t="s">
        <v>4694</v>
      </c>
      <c r="C286" s="115"/>
      <c r="D286" s="115" t="s">
        <v>14437</v>
      </c>
      <c r="E286" s="117">
        <v>43858</v>
      </c>
      <c r="F286" s="115" t="s">
        <v>14438</v>
      </c>
      <c r="G286" s="116" t="s">
        <v>14439</v>
      </c>
      <c r="H286" s="115">
        <v>18</v>
      </c>
      <c r="I286" s="115" t="s">
        <v>49</v>
      </c>
      <c r="J286" s="115" t="s">
        <v>14440</v>
      </c>
      <c r="K286" s="115"/>
      <c r="L286" s="115"/>
      <c r="M286" s="115"/>
      <c r="N286" s="115"/>
      <c r="O286" s="115"/>
      <c r="P286" s="115"/>
      <c r="Q286" s="117">
        <v>43858</v>
      </c>
      <c r="R286" s="116" t="s">
        <v>1571</v>
      </c>
      <c r="S286" s="115">
        <v>43858</v>
      </c>
      <c r="T286" s="115"/>
      <c r="U286" s="115"/>
    </row>
    <row r="287" spans="1:21" ht="21" customHeight="1" x14ac:dyDescent="0.25">
      <c r="A287" s="116">
        <v>272</v>
      </c>
      <c r="B287" s="116" t="s">
        <v>4695</v>
      </c>
      <c r="C287" s="115"/>
      <c r="D287" s="115" t="s">
        <v>14441</v>
      </c>
      <c r="E287" s="117">
        <v>43858</v>
      </c>
      <c r="F287" s="115" t="s">
        <v>14442</v>
      </c>
      <c r="G287" s="116" t="s">
        <v>14443</v>
      </c>
      <c r="H287" s="115">
        <v>17</v>
      </c>
      <c r="I287" s="115" t="s">
        <v>49</v>
      </c>
      <c r="J287" s="115" t="s">
        <v>14444</v>
      </c>
      <c r="K287" s="115"/>
      <c r="L287" s="115"/>
      <c r="M287" s="115"/>
      <c r="N287" s="115"/>
      <c r="O287" s="115"/>
      <c r="P287" s="115"/>
      <c r="Q287" s="117">
        <v>43858</v>
      </c>
      <c r="R287" s="116" t="s">
        <v>1571</v>
      </c>
      <c r="S287" s="115">
        <v>43858</v>
      </c>
      <c r="T287" s="115"/>
      <c r="U287" s="115"/>
    </row>
    <row r="288" spans="1:21" ht="21" customHeight="1" x14ac:dyDescent="0.25">
      <c r="A288" s="116">
        <v>273</v>
      </c>
      <c r="B288" s="116" t="s">
        <v>4698</v>
      </c>
      <c r="C288" s="115"/>
      <c r="D288" s="115" t="s">
        <v>14445</v>
      </c>
      <c r="E288" s="117">
        <v>43858</v>
      </c>
      <c r="F288" s="115" t="s">
        <v>14446</v>
      </c>
      <c r="G288" s="116" t="s">
        <v>14447</v>
      </c>
      <c r="H288" s="115">
        <v>25</v>
      </c>
      <c r="I288" s="115" t="s">
        <v>49</v>
      </c>
      <c r="J288" s="115" t="s">
        <v>14448</v>
      </c>
      <c r="K288" s="115"/>
      <c r="L288" s="115"/>
      <c r="M288" s="115"/>
      <c r="N288" s="115"/>
      <c r="O288" s="115"/>
      <c r="P288" s="115"/>
      <c r="Q288" s="117">
        <v>43858</v>
      </c>
      <c r="R288" s="116" t="s">
        <v>1571</v>
      </c>
      <c r="S288" s="115">
        <v>43858</v>
      </c>
      <c r="T288" s="115"/>
      <c r="U288" s="115"/>
    </row>
    <row r="289" spans="1:21" ht="21" customHeight="1" x14ac:dyDescent="0.25">
      <c r="A289" s="116">
        <v>274</v>
      </c>
      <c r="B289" s="116" t="s">
        <v>4699</v>
      </c>
      <c r="C289" s="115"/>
      <c r="D289" s="115" t="s">
        <v>14449</v>
      </c>
      <c r="E289" s="117">
        <v>43858</v>
      </c>
      <c r="F289" s="115" t="s">
        <v>14450</v>
      </c>
      <c r="G289" s="116" t="s">
        <v>14451</v>
      </c>
      <c r="H289" s="115">
        <v>23</v>
      </c>
      <c r="I289" s="115" t="s">
        <v>44</v>
      </c>
      <c r="J289" s="115" t="s">
        <v>4803</v>
      </c>
      <c r="K289" s="115"/>
      <c r="L289" s="115"/>
      <c r="M289" s="115"/>
      <c r="N289" s="115"/>
      <c r="O289" s="115"/>
      <c r="P289" s="115"/>
      <c r="Q289" s="117">
        <v>43858</v>
      </c>
      <c r="R289" s="116" t="s">
        <v>1571</v>
      </c>
      <c r="S289" s="115">
        <v>43858</v>
      </c>
      <c r="T289" s="115"/>
      <c r="U289" s="115"/>
    </row>
    <row r="290" spans="1:21" ht="21" customHeight="1" x14ac:dyDescent="0.25">
      <c r="A290" s="116">
        <v>275</v>
      </c>
      <c r="B290" s="116" t="s">
        <v>4700</v>
      </c>
      <c r="C290" s="115"/>
      <c r="D290" s="115" t="s">
        <v>14452</v>
      </c>
      <c r="E290" s="117">
        <v>43858</v>
      </c>
      <c r="F290" s="115" t="s">
        <v>2515</v>
      </c>
      <c r="G290" s="116" t="s">
        <v>14453</v>
      </c>
      <c r="H290" s="115">
        <v>61</v>
      </c>
      <c r="I290" s="115" t="s">
        <v>49</v>
      </c>
      <c r="J290" s="115" t="s">
        <v>14454</v>
      </c>
      <c r="K290" s="115"/>
      <c r="L290" s="115"/>
      <c r="M290" s="115"/>
      <c r="N290" s="115"/>
      <c r="O290" s="115"/>
      <c r="P290" s="115"/>
      <c r="Q290" s="117">
        <v>43858</v>
      </c>
      <c r="R290" s="116" t="s">
        <v>1571</v>
      </c>
      <c r="S290" s="115">
        <v>43858</v>
      </c>
      <c r="T290" s="115"/>
      <c r="U290" s="115"/>
    </row>
    <row r="291" spans="1:21" ht="21" customHeight="1" x14ac:dyDescent="0.25">
      <c r="A291" s="116">
        <v>276</v>
      </c>
      <c r="B291" s="116" t="s">
        <v>4701</v>
      </c>
      <c r="C291" s="115"/>
      <c r="D291" s="115" t="s">
        <v>14455</v>
      </c>
      <c r="E291" s="117">
        <v>43858</v>
      </c>
      <c r="F291" s="115" t="s">
        <v>7944</v>
      </c>
      <c r="G291" s="116" t="s">
        <v>14456</v>
      </c>
      <c r="H291" s="115">
        <v>19</v>
      </c>
      <c r="I291" s="115" t="s">
        <v>44</v>
      </c>
      <c r="J291" s="115" t="s">
        <v>14457</v>
      </c>
      <c r="K291" s="115"/>
      <c r="L291" s="115"/>
      <c r="M291" s="115"/>
      <c r="N291" s="115"/>
      <c r="O291" s="115"/>
      <c r="P291" s="115"/>
      <c r="Q291" s="117">
        <v>43858</v>
      </c>
      <c r="R291" s="116" t="s">
        <v>1596</v>
      </c>
      <c r="S291" s="115">
        <v>43858</v>
      </c>
      <c r="T291" s="115"/>
      <c r="U291" s="115"/>
    </row>
    <row r="292" spans="1:21" ht="21" customHeight="1" x14ac:dyDescent="0.25">
      <c r="A292" s="116">
        <v>277</v>
      </c>
      <c r="B292" s="116" t="s">
        <v>14458</v>
      </c>
      <c r="C292" s="115"/>
      <c r="D292" s="115" t="s">
        <v>14459</v>
      </c>
      <c r="E292" s="117">
        <v>43858</v>
      </c>
      <c r="F292" s="115" t="s">
        <v>14460</v>
      </c>
      <c r="G292" s="116" t="s">
        <v>7491</v>
      </c>
      <c r="H292" s="115">
        <v>12</v>
      </c>
      <c r="I292" s="115" t="s">
        <v>49</v>
      </c>
      <c r="J292" s="115" t="s">
        <v>7492</v>
      </c>
      <c r="K292" s="115"/>
      <c r="L292" s="115"/>
      <c r="M292" s="115"/>
      <c r="N292" s="115"/>
      <c r="O292" s="115"/>
      <c r="P292" s="115"/>
      <c r="Q292" s="117">
        <v>43858</v>
      </c>
      <c r="R292" s="116" t="s">
        <v>1596</v>
      </c>
      <c r="S292" s="115">
        <v>43858</v>
      </c>
      <c r="T292" s="115"/>
      <c r="U292" s="115"/>
    </row>
    <row r="293" spans="1:21" ht="21" customHeight="1" x14ac:dyDescent="0.25">
      <c r="A293" s="116">
        <v>278</v>
      </c>
      <c r="B293" s="116" t="s">
        <v>14461</v>
      </c>
      <c r="C293" s="115"/>
      <c r="D293" s="115" t="s">
        <v>14462</v>
      </c>
      <c r="E293" s="117">
        <v>43858</v>
      </c>
      <c r="F293" s="115" t="s">
        <v>14463</v>
      </c>
      <c r="G293" s="116" t="s">
        <v>14464</v>
      </c>
      <c r="H293" s="115">
        <v>78</v>
      </c>
      <c r="I293" s="115" t="s">
        <v>49</v>
      </c>
      <c r="J293" s="115" t="s">
        <v>14465</v>
      </c>
      <c r="K293" s="115"/>
      <c r="L293" s="115"/>
      <c r="M293" s="115"/>
      <c r="N293" s="115"/>
      <c r="O293" s="115"/>
      <c r="P293" s="115"/>
      <c r="Q293" s="117">
        <v>43858</v>
      </c>
      <c r="R293" s="116" t="s">
        <v>1571</v>
      </c>
      <c r="S293" s="115">
        <v>43858</v>
      </c>
      <c r="T293" s="115"/>
      <c r="U293" s="115"/>
    </row>
    <row r="294" spans="1:21" ht="21" customHeight="1" x14ac:dyDescent="0.25">
      <c r="A294" s="116">
        <v>279</v>
      </c>
      <c r="B294" s="116" t="s">
        <v>14466</v>
      </c>
      <c r="C294" s="115"/>
      <c r="D294" s="115" t="s">
        <v>14467</v>
      </c>
      <c r="E294" s="117">
        <v>43858</v>
      </c>
      <c r="F294" s="115" t="s">
        <v>14468</v>
      </c>
      <c r="G294" s="116" t="s">
        <v>14469</v>
      </c>
      <c r="H294" s="115">
        <v>62</v>
      </c>
      <c r="I294" s="115" t="s">
        <v>49</v>
      </c>
      <c r="J294" s="115" t="s">
        <v>14470</v>
      </c>
      <c r="K294" s="115"/>
      <c r="L294" s="115"/>
      <c r="M294" s="115"/>
      <c r="N294" s="115"/>
      <c r="O294" s="115"/>
      <c r="P294" s="115"/>
      <c r="Q294" s="117">
        <v>43858</v>
      </c>
      <c r="R294" s="116" t="s">
        <v>1571</v>
      </c>
      <c r="S294" s="115">
        <v>43858</v>
      </c>
      <c r="T294" s="115"/>
      <c r="U294" s="115"/>
    </row>
    <row r="295" spans="1:21" ht="21" customHeight="1" x14ac:dyDescent="0.25">
      <c r="A295" s="116">
        <v>280</v>
      </c>
      <c r="B295" s="116" t="s">
        <v>14471</v>
      </c>
      <c r="C295" s="115"/>
      <c r="D295" s="115" t="s">
        <v>14472</v>
      </c>
      <c r="E295" s="117">
        <v>43859</v>
      </c>
      <c r="F295" s="115" t="s">
        <v>4696</v>
      </c>
      <c r="G295" s="116" t="s">
        <v>4697</v>
      </c>
      <c r="H295" s="115">
        <v>23</v>
      </c>
      <c r="I295" s="115" t="s">
        <v>44</v>
      </c>
      <c r="J295" s="115" t="s">
        <v>14473</v>
      </c>
      <c r="K295" s="115"/>
      <c r="L295" s="115"/>
      <c r="M295" s="115"/>
      <c r="N295" s="115"/>
      <c r="O295" s="115"/>
      <c r="P295" s="115"/>
      <c r="Q295" s="117">
        <v>43859</v>
      </c>
      <c r="R295" s="116" t="s">
        <v>1596</v>
      </c>
      <c r="S295" s="115">
        <v>43859</v>
      </c>
      <c r="T295" s="115"/>
      <c r="U295" s="115"/>
    </row>
    <row r="296" spans="1:21" ht="21" customHeight="1" x14ac:dyDescent="0.25">
      <c r="A296" s="116">
        <v>281</v>
      </c>
      <c r="B296" s="116" t="s">
        <v>14474</v>
      </c>
      <c r="C296" s="115"/>
      <c r="D296" s="115" t="s">
        <v>14475</v>
      </c>
      <c r="E296" s="117">
        <v>43859</v>
      </c>
      <c r="F296" s="115" t="s">
        <v>14476</v>
      </c>
      <c r="G296" s="116" t="s">
        <v>14477</v>
      </c>
      <c r="H296" s="115">
        <v>30</v>
      </c>
      <c r="I296" s="115" t="s">
        <v>44</v>
      </c>
      <c r="J296" s="115" t="s">
        <v>11653</v>
      </c>
      <c r="K296" s="115"/>
      <c r="L296" s="115"/>
      <c r="M296" s="115"/>
      <c r="N296" s="115"/>
      <c r="O296" s="115"/>
      <c r="P296" s="115"/>
      <c r="Q296" s="117">
        <v>43859</v>
      </c>
      <c r="R296" s="116" t="s">
        <v>1571</v>
      </c>
      <c r="S296" s="115">
        <v>43859</v>
      </c>
      <c r="T296" s="115"/>
      <c r="U296" s="115"/>
    </row>
    <row r="297" spans="1:21" ht="21" customHeight="1" x14ac:dyDescent="0.25">
      <c r="A297" s="116">
        <v>282</v>
      </c>
      <c r="B297" s="116" t="s">
        <v>14478</v>
      </c>
      <c r="C297" s="115"/>
      <c r="D297" s="115" t="s">
        <v>14479</v>
      </c>
      <c r="E297" s="117">
        <v>43859</v>
      </c>
      <c r="F297" s="115" t="s">
        <v>14480</v>
      </c>
      <c r="G297" s="116">
        <v>0</v>
      </c>
      <c r="H297" s="115">
        <v>65</v>
      </c>
      <c r="I297" s="115" t="s">
        <v>44</v>
      </c>
      <c r="J297" s="115" t="s">
        <v>14481</v>
      </c>
      <c r="K297" s="115"/>
      <c r="L297" s="115"/>
      <c r="M297" s="115"/>
      <c r="N297" s="115"/>
      <c r="O297" s="115"/>
      <c r="P297" s="115"/>
      <c r="Q297" s="117">
        <v>43859</v>
      </c>
      <c r="R297" s="116" t="s">
        <v>1571</v>
      </c>
      <c r="S297" s="115">
        <v>43859</v>
      </c>
      <c r="T297" s="115"/>
      <c r="U297" s="115"/>
    </row>
    <row r="298" spans="1:21" ht="21" customHeight="1" x14ac:dyDescent="0.25">
      <c r="A298" s="116">
        <v>283</v>
      </c>
      <c r="B298" s="116" t="s">
        <v>14482</v>
      </c>
      <c r="C298" s="115"/>
      <c r="D298" s="115" t="s">
        <v>14483</v>
      </c>
      <c r="E298" s="117">
        <v>43859</v>
      </c>
      <c r="F298" s="115" t="s">
        <v>5294</v>
      </c>
      <c r="G298" s="116">
        <v>0</v>
      </c>
      <c r="H298" s="115">
        <v>19</v>
      </c>
      <c r="I298" s="115" t="s">
        <v>44</v>
      </c>
      <c r="J298" s="115" t="s">
        <v>14484</v>
      </c>
      <c r="K298" s="115"/>
      <c r="L298" s="115"/>
      <c r="M298" s="115"/>
      <c r="N298" s="115"/>
      <c r="O298" s="115"/>
      <c r="P298" s="115"/>
      <c r="Q298" s="117">
        <v>43859</v>
      </c>
      <c r="R298" s="116" t="s">
        <v>1571</v>
      </c>
      <c r="S298" s="115">
        <v>43859</v>
      </c>
      <c r="T298" s="115"/>
      <c r="U298" s="115"/>
    </row>
    <row r="299" spans="1:21" ht="21" customHeight="1" x14ac:dyDescent="0.25">
      <c r="A299" s="116">
        <v>284</v>
      </c>
      <c r="B299" s="116" t="s">
        <v>14485</v>
      </c>
      <c r="C299" s="115"/>
      <c r="D299" s="115" t="s">
        <v>14486</v>
      </c>
      <c r="E299" s="117">
        <v>43859</v>
      </c>
      <c r="F299" s="115" t="s">
        <v>14487</v>
      </c>
      <c r="G299" s="116" t="s">
        <v>14488</v>
      </c>
      <c r="H299" s="115">
        <v>72</v>
      </c>
      <c r="I299" s="115" t="s">
        <v>49</v>
      </c>
      <c r="J299" s="115" t="s">
        <v>14489</v>
      </c>
      <c r="K299" s="115"/>
      <c r="L299" s="115"/>
      <c r="M299" s="115"/>
      <c r="N299" s="115"/>
      <c r="O299" s="115"/>
      <c r="P299" s="115"/>
      <c r="Q299" s="117">
        <v>43859</v>
      </c>
      <c r="R299" s="116" t="s">
        <v>1571</v>
      </c>
      <c r="S299" s="115">
        <v>43859</v>
      </c>
      <c r="T299" s="115"/>
      <c r="U299" s="115"/>
    </row>
    <row r="300" spans="1:21" ht="21" customHeight="1" x14ac:dyDescent="0.25">
      <c r="A300" s="116">
        <v>285</v>
      </c>
      <c r="B300" s="116" t="s">
        <v>14490</v>
      </c>
      <c r="C300" s="115"/>
      <c r="D300" s="115" t="s">
        <v>14491</v>
      </c>
      <c r="E300" s="117">
        <v>43859</v>
      </c>
      <c r="F300" s="115" t="s">
        <v>14492</v>
      </c>
      <c r="G300" s="116" t="s">
        <v>14493</v>
      </c>
      <c r="H300" s="115">
        <v>55</v>
      </c>
      <c r="I300" s="115" t="s">
        <v>49</v>
      </c>
      <c r="J300" s="115" t="s">
        <v>14494</v>
      </c>
      <c r="K300" s="115"/>
      <c r="L300" s="115"/>
      <c r="M300" s="115"/>
      <c r="N300" s="115"/>
      <c r="O300" s="115"/>
      <c r="P300" s="115"/>
      <c r="Q300" s="117">
        <v>43859</v>
      </c>
      <c r="R300" s="116" t="s">
        <v>1571</v>
      </c>
      <c r="S300" s="115">
        <v>43859</v>
      </c>
      <c r="T300" s="115"/>
      <c r="U300" s="115"/>
    </row>
    <row r="301" spans="1:21" ht="21" customHeight="1" x14ac:dyDescent="0.25">
      <c r="A301" s="116">
        <v>286</v>
      </c>
      <c r="B301" s="116" t="s">
        <v>14495</v>
      </c>
      <c r="C301" s="115"/>
      <c r="D301" s="115" t="s">
        <v>14496</v>
      </c>
      <c r="E301" s="117">
        <v>43859</v>
      </c>
      <c r="F301" s="115" t="s">
        <v>14497</v>
      </c>
      <c r="G301" s="116" t="s">
        <v>14498</v>
      </c>
      <c r="H301" s="115">
        <v>21</v>
      </c>
      <c r="I301" s="115" t="s">
        <v>49</v>
      </c>
      <c r="J301" s="115" t="s">
        <v>14499</v>
      </c>
      <c r="K301" s="115"/>
      <c r="L301" s="115"/>
      <c r="M301" s="115"/>
      <c r="N301" s="115"/>
      <c r="O301" s="115"/>
      <c r="P301" s="115"/>
      <c r="Q301" s="117">
        <v>43859</v>
      </c>
      <c r="R301" s="116" t="s">
        <v>1566</v>
      </c>
      <c r="S301" s="115">
        <v>43859</v>
      </c>
      <c r="T301" s="115"/>
      <c r="U301" s="115"/>
    </row>
    <row r="302" spans="1:21" ht="21" customHeight="1" x14ac:dyDescent="0.25">
      <c r="A302" s="116">
        <v>287</v>
      </c>
      <c r="B302" s="116" t="s">
        <v>14500</v>
      </c>
      <c r="C302" s="115"/>
      <c r="D302" s="115" t="s">
        <v>14501</v>
      </c>
      <c r="E302" s="117">
        <v>43859</v>
      </c>
      <c r="F302" s="115" t="s">
        <v>2900</v>
      </c>
      <c r="G302" s="116" t="s">
        <v>14502</v>
      </c>
      <c r="H302" s="115">
        <v>45</v>
      </c>
      <c r="I302" s="115" t="s">
        <v>49</v>
      </c>
      <c r="J302" s="115" t="s">
        <v>14503</v>
      </c>
      <c r="K302" s="115"/>
      <c r="L302" s="115"/>
      <c r="M302" s="115"/>
      <c r="N302" s="115"/>
      <c r="O302" s="115"/>
      <c r="P302" s="115"/>
      <c r="Q302" s="117">
        <v>43859</v>
      </c>
      <c r="R302" s="116" t="s">
        <v>1571</v>
      </c>
      <c r="S302" s="115">
        <v>43859</v>
      </c>
      <c r="T302" s="115"/>
      <c r="U302" s="115"/>
    </row>
    <row r="303" spans="1:21" ht="21" customHeight="1" x14ac:dyDescent="0.25">
      <c r="A303" s="116">
        <v>288</v>
      </c>
      <c r="B303" s="116" t="s">
        <v>14504</v>
      </c>
      <c r="C303" s="115"/>
      <c r="D303" s="115" t="s">
        <v>14505</v>
      </c>
      <c r="E303" s="117">
        <v>43859</v>
      </c>
      <c r="F303" s="115" t="s">
        <v>14506</v>
      </c>
      <c r="G303" s="116" t="s">
        <v>14507</v>
      </c>
      <c r="H303" s="115">
        <v>70</v>
      </c>
      <c r="I303" s="115" t="s">
        <v>44</v>
      </c>
      <c r="J303" s="115" t="s">
        <v>14508</v>
      </c>
      <c r="K303" s="115"/>
      <c r="L303" s="115"/>
      <c r="M303" s="115"/>
      <c r="N303" s="115"/>
      <c r="O303" s="115"/>
      <c r="P303" s="115"/>
      <c r="Q303" s="117">
        <v>43859</v>
      </c>
      <c r="R303" s="116" t="s">
        <v>1571</v>
      </c>
      <c r="S303" s="115">
        <v>43859</v>
      </c>
      <c r="T303" s="115"/>
      <c r="U303" s="115"/>
    </row>
    <row r="304" spans="1:21" ht="21" customHeight="1" x14ac:dyDescent="0.25">
      <c r="A304" s="116">
        <v>289</v>
      </c>
      <c r="B304" s="116" t="s">
        <v>14509</v>
      </c>
      <c r="C304" s="115"/>
      <c r="D304" s="115" t="s">
        <v>14510</v>
      </c>
      <c r="E304" s="117">
        <v>43859</v>
      </c>
      <c r="F304" s="115" t="s">
        <v>4819</v>
      </c>
      <c r="G304" s="116" t="s">
        <v>14511</v>
      </c>
      <c r="H304" s="115">
        <v>59</v>
      </c>
      <c r="I304" s="115" t="s">
        <v>44</v>
      </c>
      <c r="J304" s="115" t="s">
        <v>4952</v>
      </c>
      <c r="K304" s="115"/>
      <c r="L304" s="115"/>
      <c r="M304" s="115"/>
      <c r="N304" s="115"/>
      <c r="O304" s="115"/>
      <c r="P304" s="115"/>
      <c r="Q304" s="117">
        <v>43859</v>
      </c>
      <c r="R304" s="116" t="s">
        <v>1571</v>
      </c>
      <c r="S304" s="115">
        <v>43859</v>
      </c>
      <c r="T304" s="115"/>
      <c r="U304" s="115"/>
    </row>
    <row r="305" spans="1:21" ht="21" customHeight="1" x14ac:dyDescent="0.25">
      <c r="A305" s="116">
        <v>290</v>
      </c>
      <c r="B305" s="116" t="s">
        <v>4702</v>
      </c>
      <c r="C305" s="115"/>
      <c r="D305" s="115" t="s">
        <v>14512</v>
      </c>
      <c r="E305" s="117">
        <v>43859</v>
      </c>
      <c r="F305" s="115" t="s">
        <v>14513</v>
      </c>
      <c r="G305" s="116" t="s">
        <v>14514</v>
      </c>
      <c r="H305" s="115">
        <v>37</v>
      </c>
      <c r="I305" s="115" t="s">
        <v>49</v>
      </c>
      <c r="J305" s="115" t="s">
        <v>14515</v>
      </c>
      <c r="K305" s="115"/>
      <c r="L305" s="115"/>
      <c r="M305" s="115"/>
      <c r="N305" s="115"/>
      <c r="O305" s="115"/>
      <c r="P305" s="115"/>
      <c r="Q305" s="117">
        <v>43859</v>
      </c>
      <c r="R305" s="116" t="s">
        <v>1596</v>
      </c>
      <c r="S305" s="115">
        <v>43859</v>
      </c>
      <c r="T305" s="115"/>
      <c r="U305" s="115"/>
    </row>
    <row r="306" spans="1:21" ht="21" customHeight="1" x14ac:dyDescent="0.25">
      <c r="A306" s="116">
        <v>291</v>
      </c>
      <c r="B306" s="116" t="s">
        <v>4704</v>
      </c>
      <c r="C306" s="115"/>
      <c r="D306" s="115" t="s">
        <v>14516</v>
      </c>
      <c r="E306" s="117">
        <v>43859</v>
      </c>
      <c r="F306" s="115" t="s">
        <v>4523</v>
      </c>
      <c r="G306" s="116" t="s">
        <v>14517</v>
      </c>
      <c r="H306" s="115">
        <v>58</v>
      </c>
      <c r="I306" s="115" t="s">
        <v>44</v>
      </c>
      <c r="J306" s="115" t="s">
        <v>14518</v>
      </c>
      <c r="K306" s="115"/>
      <c r="L306" s="115"/>
      <c r="M306" s="115"/>
      <c r="N306" s="115"/>
      <c r="O306" s="115"/>
      <c r="P306" s="115"/>
      <c r="Q306" s="117">
        <v>43859</v>
      </c>
      <c r="R306" s="116" t="s">
        <v>1571</v>
      </c>
      <c r="S306" s="115">
        <v>43859</v>
      </c>
      <c r="T306" s="115"/>
      <c r="U306" s="115"/>
    </row>
    <row r="307" spans="1:21" ht="21" customHeight="1" x14ac:dyDescent="0.25">
      <c r="A307" s="116">
        <v>292</v>
      </c>
      <c r="B307" s="116" t="s">
        <v>4705</v>
      </c>
      <c r="C307" s="115"/>
      <c r="D307" s="115" t="s">
        <v>14519</v>
      </c>
      <c r="E307" s="117">
        <v>43859</v>
      </c>
      <c r="F307" s="115" t="s">
        <v>2889</v>
      </c>
      <c r="G307" s="116" t="s">
        <v>14520</v>
      </c>
      <c r="H307" s="115">
        <v>64</v>
      </c>
      <c r="I307" s="115" t="s">
        <v>49</v>
      </c>
      <c r="J307" s="115" t="s">
        <v>14521</v>
      </c>
      <c r="K307" s="115"/>
      <c r="L307" s="115"/>
      <c r="M307" s="115"/>
      <c r="N307" s="115"/>
      <c r="O307" s="115"/>
      <c r="P307" s="115"/>
      <c r="Q307" s="117">
        <v>43859</v>
      </c>
      <c r="R307" s="116" t="s">
        <v>1571</v>
      </c>
      <c r="S307" s="115">
        <v>43859</v>
      </c>
      <c r="T307" s="115"/>
      <c r="U307" s="115"/>
    </row>
    <row r="308" spans="1:21" ht="21" customHeight="1" x14ac:dyDescent="0.25">
      <c r="A308" s="116">
        <v>293</v>
      </c>
      <c r="B308" s="116" t="s">
        <v>14522</v>
      </c>
      <c r="C308" s="115"/>
      <c r="D308" s="115" t="s">
        <v>14496</v>
      </c>
      <c r="E308" s="117">
        <v>43860</v>
      </c>
      <c r="F308" s="115" t="s">
        <v>14497</v>
      </c>
      <c r="G308" s="116" t="s">
        <v>14498</v>
      </c>
      <c r="H308" s="115">
        <v>21</v>
      </c>
      <c r="I308" s="115" t="s">
        <v>49</v>
      </c>
      <c r="J308" s="115" t="s">
        <v>14499</v>
      </c>
      <c r="K308" s="115"/>
      <c r="L308" s="115"/>
      <c r="M308" s="115"/>
      <c r="N308" s="115"/>
      <c r="O308" s="115"/>
      <c r="P308" s="115"/>
      <c r="Q308" s="117">
        <v>43860</v>
      </c>
      <c r="R308" s="116" t="s">
        <v>1596</v>
      </c>
      <c r="S308" s="115">
        <v>43860</v>
      </c>
      <c r="T308" s="115"/>
      <c r="U308" s="115"/>
    </row>
    <row r="309" spans="1:21" ht="21" customHeight="1" x14ac:dyDescent="0.25">
      <c r="A309" s="116">
        <v>294</v>
      </c>
      <c r="B309" s="116" t="s">
        <v>14523</v>
      </c>
      <c r="C309" s="115"/>
      <c r="D309" s="115" t="s">
        <v>14186</v>
      </c>
      <c r="E309" s="117">
        <v>43860</v>
      </c>
      <c r="F309" s="115" t="s">
        <v>14524</v>
      </c>
      <c r="G309" s="116" t="s">
        <v>14188</v>
      </c>
      <c r="H309" s="115">
        <v>49</v>
      </c>
      <c r="I309" s="115" t="s">
        <v>49</v>
      </c>
      <c r="J309" s="115" t="s">
        <v>14189</v>
      </c>
      <c r="K309" s="115"/>
      <c r="L309" s="115"/>
      <c r="M309" s="115"/>
      <c r="N309" s="115"/>
      <c r="O309" s="115"/>
      <c r="P309" s="115"/>
      <c r="Q309" s="117">
        <v>43860</v>
      </c>
      <c r="R309" s="116" t="s">
        <v>1596</v>
      </c>
      <c r="S309" s="115">
        <v>43860</v>
      </c>
      <c r="T309" s="115"/>
      <c r="U309" s="115"/>
    </row>
    <row r="310" spans="1:21" ht="21" customHeight="1" x14ac:dyDescent="0.25">
      <c r="A310" s="116">
        <v>295</v>
      </c>
      <c r="B310" s="116" t="s">
        <v>14525</v>
      </c>
      <c r="C310" s="115"/>
      <c r="D310" s="115" t="s">
        <v>14290</v>
      </c>
      <c r="E310" s="117">
        <v>43860</v>
      </c>
      <c r="F310" s="115" t="s">
        <v>14291</v>
      </c>
      <c r="G310" s="116" t="s">
        <v>14292</v>
      </c>
      <c r="H310" s="115">
        <v>37</v>
      </c>
      <c r="I310" s="115" t="s">
        <v>49</v>
      </c>
      <c r="J310" s="115" t="s">
        <v>12473</v>
      </c>
      <c r="K310" s="115"/>
      <c r="L310" s="115"/>
      <c r="M310" s="115"/>
      <c r="N310" s="115"/>
      <c r="O310" s="115"/>
      <c r="P310" s="115"/>
      <c r="Q310" s="117">
        <v>43860</v>
      </c>
      <c r="R310" s="116" t="s">
        <v>1571</v>
      </c>
      <c r="S310" s="115">
        <v>43860</v>
      </c>
      <c r="T310" s="115"/>
      <c r="U310" s="115"/>
    </row>
    <row r="311" spans="1:21" ht="21" customHeight="1" x14ac:dyDescent="0.25">
      <c r="A311" s="116">
        <v>296</v>
      </c>
      <c r="B311" s="116" t="s">
        <v>14526</v>
      </c>
      <c r="C311" s="115"/>
      <c r="D311" s="115" t="s">
        <v>14527</v>
      </c>
      <c r="E311" s="117">
        <v>43860</v>
      </c>
      <c r="F311" s="115" t="s">
        <v>14528</v>
      </c>
      <c r="G311" s="116" t="s">
        <v>14529</v>
      </c>
      <c r="H311" s="115">
        <v>13</v>
      </c>
      <c r="I311" s="115" t="s">
        <v>49</v>
      </c>
      <c r="J311" s="115" t="s">
        <v>14530</v>
      </c>
      <c r="K311" s="115"/>
      <c r="L311" s="115"/>
      <c r="M311" s="115"/>
      <c r="N311" s="115"/>
      <c r="O311" s="115"/>
      <c r="P311" s="115"/>
      <c r="Q311" s="117">
        <v>43860</v>
      </c>
      <c r="R311" s="116" t="s">
        <v>1571</v>
      </c>
      <c r="S311" s="115">
        <v>43860</v>
      </c>
      <c r="T311" s="115"/>
      <c r="U311" s="115"/>
    </row>
    <row r="312" spans="1:21" ht="21" customHeight="1" x14ac:dyDescent="0.25">
      <c r="A312" s="116">
        <v>297</v>
      </c>
      <c r="B312" s="116" t="s">
        <v>14531</v>
      </c>
      <c r="C312" s="115"/>
      <c r="D312" s="115" t="s">
        <v>14532</v>
      </c>
      <c r="E312" s="117">
        <v>43860</v>
      </c>
      <c r="F312" s="115" t="s">
        <v>14533</v>
      </c>
      <c r="G312" s="116">
        <v>0</v>
      </c>
      <c r="H312" s="115">
        <v>14</v>
      </c>
      <c r="I312" s="115" t="s">
        <v>44</v>
      </c>
      <c r="J312" s="115" t="s">
        <v>14534</v>
      </c>
      <c r="K312" s="115"/>
      <c r="L312" s="115"/>
      <c r="M312" s="115"/>
      <c r="N312" s="115"/>
      <c r="O312" s="115"/>
      <c r="P312" s="115"/>
      <c r="Q312" s="117">
        <v>43860</v>
      </c>
      <c r="R312" s="116" t="s">
        <v>1571</v>
      </c>
      <c r="S312" s="115">
        <v>43860</v>
      </c>
      <c r="T312" s="115"/>
      <c r="U312" s="115"/>
    </row>
    <row r="313" spans="1:21" ht="21" customHeight="1" x14ac:dyDescent="0.25">
      <c r="A313" s="116">
        <v>298</v>
      </c>
      <c r="B313" s="116" t="s">
        <v>14535</v>
      </c>
      <c r="C313" s="115"/>
      <c r="D313" s="115" t="s">
        <v>14536</v>
      </c>
      <c r="E313" s="117">
        <v>43860</v>
      </c>
      <c r="F313" s="115" t="s">
        <v>4604</v>
      </c>
      <c r="G313" s="116" t="s">
        <v>14537</v>
      </c>
      <c r="H313" s="115">
        <v>32</v>
      </c>
      <c r="I313" s="115" t="s">
        <v>49</v>
      </c>
      <c r="J313" s="115" t="s">
        <v>14538</v>
      </c>
      <c r="K313" s="115"/>
      <c r="L313" s="115"/>
      <c r="M313" s="115"/>
      <c r="N313" s="115"/>
      <c r="O313" s="115"/>
      <c r="P313" s="115"/>
      <c r="Q313" s="117">
        <v>43860</v>
      </c>
      <c r="R313" s="116" t="s">
        <v>1571</v>
      </c>
      <c r="S313" s="115">
        <v>43860</v>
      </c>
      <c r="T313" s="115"/>
      <c r="U313" s="115"/>
    </row>
    <row r="314" spans="1:21" ht="21" customHeight="1" x14ac:dyDescent="0.25">
      <c r="A314" s="116">
        <v>299</v>
      </c>
      <c r="B314" s="116" t="s">
        <v>14539</v>
      </c>
      <c r="C314" s="115"/>
      <c r="D314" s="115" t="s">
        <v>14540</v>
      </c>
      <c r="E314" s="117">
        <v>43860</v>
      </c>
      <c r="F314" s="115" t="s">
        <v>14541</v>
      </c>
      <c r="G314" s="116" t="s">
        <v>14542</v>
      </c>
      <c r="H314" s="115">
        <v>52</v>
      </c>
      <c r="I314" s="115" t="s">
        <v>44</v>
      </c>
      <c r="J314" s="115" t="s">
        <v>14087</v>
      </c>
      <c r="K314" s="115"/>
      <c r="L314" s="115"/>
      <c r="M314" s="115"/>
      <c r="N314" s="115"/>
      <c r="O314" s="115"/>
      <c r="P314" s="115"/>
      <c r="Q314" s="117">
        <v>43860</v>
      </c>
      <c r="R314" s="116" t="s">
        <v>1596</v>
      </c>
      <c r="S314" s="115">
        <v>43860</v>
      </c>
      <c r="T314" s="115"/>
      <c r="U314" s="115"/>
    </row>
    <row r="315" spans="1:21" ht="21" customHeight="1" x14ac:dyDescent="0.25">
      <c r="A315" s="116">
        <v>300</v>
      </c>
      <c r="B315" s="116" t="s">
        <v>14543</v>
      </c>
      <c r="C315" s="115"/>
      <c r="D315" s="115" t="s">
        <v>14544</v>
      </c>
      <c r="E315" s="117">
        <v>43860</v>
      </c>
      <c r="F315" s="115" t="s">
        <v>14545</v>
      </c>
      <c r="G315" s="116" t="s">
        <v>14546</v>
      </c>
      <c r="H315" s="115">
        <v>59</v>
      </c>
      <c r="I315" s="115" t="s">
        <v>49</v>
      </c>
      <c r="J315" s="115" t="s">
        <v>14547</v>
      </c>
      <c r="K315" s="115"/>
      <c r="L315" s="115"/>
      <c r="M315" s="115"/>
      <c r="N315" s="115"/>
      <c r="O315" s="115"/>
      <c r="P315" s="115"/>
      <c r="Q315" s="117">
        <v>43860</v>
      </c>
      <c r="R315" s="116" t="s">
        <v>1571</v>
      </c>
      <c r="S315" s="115">
        <v>43860</v>
      </c>
      <c r="T315" s="115"/>
      <c r="U315" s="115"/>
    </row>
    <row r="316" spans="1:21" ht="21" customHeight="1" x14ac:dyDescent="0.25">
      <c r="A316" s="116">
        <v>301</v>
      </c>
      <c r="B316" s="116" t="s">
        <v>4707</v>
      </c>
      <c r="C316" s="115"/>
      <c r="D316" s="115" t="s">
        <v>14548</v>
      </c>
      <c r="E316" s="117">
        <v>43860</v>
      </c>
      <c r="F316" s="115" t="s">
        <v>14549</v>
      </c>
      <c r="G316" s="116" t="s">
        <v>14550</v>
      </c>
      <c r="H316" s="115">
        <v>27</v>
      </c>
      <c r="I316" s="115" t="s">
        <v>49</v>
      </c>
      <c r="J316" s="115" t="s">
        <v>14551</v>
      </c>
      <c r="K316" s="115"/>
      <c r="L316" s="115"/>
      <c r="M316" s="115"/>
      <c r="N316" s="115"/>
      <c r="O316" s="115"/>
      <c r="P316" s="115"/>
      <c r="Q316" s="117">
        <v>43860</v>
      </c>
      <c r="R316" s="116" t="s">
        <v>1596</v>
      </c>
      <c r="S316" s="115">
        <v>43860</v>
      </c>
      <c r="T316" s="115"/>
      <c r="U316" s="115"/>
    </row>
    <row r="317" spans="1:21" ht="21" customHeight="1" x14ac:dyDescent="0.25">
      <c r="A317" s="116">
        <v>302</v>
      </c>
      <c r="B317" s="116" t="s">
        <v>14552</v>
      </c>
      <c r="C317" s="115"/>
      <c r="D317" s="115" t="s">
        <v>14553</v>
      </c>
      <c r="E317" s="117">
        <v>43860</v>
      </c>
      <c r="F317" s="115" t="s">
        <v>2747</v>
      </c>
      <c r="G317" s="116" t="s">
        <v>14554</v>
      </c>
      <c r="H317" s="115">
        <v>65</v>
      </c>
      <c r="I317" s="115" t="s">
        <v>44</v>
      </c>
      <c r="J317" s="115" t="s">
        <v>14555</v>
      </c>
      <c r="K317" s="115"/>
      <c r="L317" s="115"/>
      <c r="M317" s="115"/>
      <c r="N317" s="115"/>
      <c r="O317" s="115"/>
      <c r="P317" s="115"/>
      <c r="Q317" s="117">
        <v>43860</v>
      </c>
      <c r="R317" s="116" t="s">
        <v>1571</v>
      </c>
      <c r="S317" s="115">
        <v>43860</v>
      </c>
      <c r="T317" s="115"/>
      <c r="U317" s="115"/>
    </row>
    <row r="318" spans="1:21" ht="21" customHeight="1" x14ac:dyDescent="0.25">
      <c r="A318" s="116">
        <v>303</v>
      </c>
      <c r="B318" s="116" t="s">
        <v>14556</v>
      </c>
      <c r="C318" s="115"/>
      <c r="D318" s="115" t="s">
        <v>14557</v>
      </c>
      <c r="E318" s="117">
        <v>43860</v>
      </c>
      <c r="F318" s="115" t="s">
        <v>14558</v>
      </c>
      <c r="G318" s="116" t="s">
        <v>14559</v>
      </c>
      <c r="H318" s="115">
        <v>17</v>
      </c>
      <c r="I318" s="115" t="s">
        <v>44</v>
      </c>
      <c r="J318" s="115" t="s">
        <v>4809</v>
      </c>
      <c r="K318" s="115"/>
      <c r="L318" s="115"/>
      <c r="M318" s="115"/>
      <c r="N318" s="115"/>
      <c r="O318" s="115"/>
      <c r="P318" s="115"/>
      <c r="Q318" s="117">
        <v>43860</v>
      </c>
      <c r="R318" s="116" t="s">
        <v>1571</v>
      </c>
      <c r="S318" s="115">
        <v>43860</v>
      </c>
      <c r="T318" s="115"/>
      <c r="U318" s="115"/>
    </row>
    <row r="319" spans="1:21" ht="21" customHeight="1" x14ac:dyDescent="0.25">
      <c r="A319" s="116">
        <v>304</v>
      </c>
      <c r="B319" s="116" t="s">
        <v>14560</v>
      </c>
      <c r="C319" s="115"/>
      <c r="D319" s="115" t="s">
        <v>14561</v>
      </c>
      <c r="E319" s="117">
        <v>43860</v>
      </c>
      <c r="F319" s="115" t="s">
        <v>3998</v>
      </c>
      <c r="G319" s="116" t="s">
        <v>14562</v>
      </c>
      <c r="H319" s="115">
        <v>70</v>
      </c>
      <c r="I319" s="115" t="s">
        <v>49</v>
      </c>
      <c r="J319" s="115" t="s">
        <v>14563</v>
      </c>
      <c r="K319" s="115"/>
      <c r="L319" s="115"/>
      <c r="M319" s="115"/>
      <c r="N319" s="115"/>
      <c r="O319" s="115"/>
      <c r="P319" s="115"/>
      <c r="Q319" s="117">
        <v>43860</v>
      </c>
      <c r="R319" s="116" t="s">
        <v>1571</v>
      </c>
      <c r="S319" s="115">
        <v>43860</v>
      </c>
      <c r="T319" s="115"/>
      <c r="U319" s="115"/>
    </row>
    <row r="320" spans="1:21" ht="21" customHeight="1" x14ac:dyDescent="0.25">
      <c r="A320" s="116">
        <v>305</v>
      </c>
      <c r="B320" s="116" t="s">
        <v>14564</v>
      </c>
      <c r="C320" s="115"/>
      <c r="D320" s="115" t="s">
        <v>14565</v>
      </c>
      <c r="E320" s="117">
        <v>43860</v>
      </c>
      <c r="F320" s="115" t="s">
        <v>6347</v>
      </c>
      <c r="G320" s="116" t="s">
        <v>14566</v>
      </c>
      <c r="H320" s="115">
        <v>63</v>
      </c>
      <c r="I320" s="115" t="s">
        <v>49</v>
      </c>
      <c r="J320" s="115" t="s">
        <v>5058</v>
      </c>
      <c r="K320" s="115"/>
      <c r="L320" s="115"/>
      <c r="M320" s="115"/>
      <c r="N320" s="115"/>
      <c r="O320" s="115"/>
      <c r="P320" s="115"/>
      <c r="Q320" s="117">
        <v>43860</v>
      </c>
      <c r="R320" s="116" t="s">
        <v>1571</v>
      </c>
      <c r="S320" s="115">
        <v>43860</v>
      </c>
      <c r="T320" s="115"/>
      <c r="U320" s="115"/>
    </row>
    <row r="321" spans="1:21" ht="21" customHeight="1" x14ac:dyDescent="0.25">
      <c r="A321" s="116">
        <v>306</v>
      </c>
      <c r="B321" s="116" t="s">
        <v>14567</v>
      </c>
      <c r="C321" s="115"/>
      <c r="D321" s="115" t="s">
        <v>14568</v>
      </c>
      <c r="E321" s="117">
        <v>43860</v>
      </c>
      <c r="F321" s="115" t="s">
        <v>14569</v>
      </c>
      <c r="G321" s="116" t="s">
        <v>14570</v>
      </c>
      <c r="H321" s="115">
        <v>18</v>
      </c>
      <c r="I321" s="115" t="s">
        <v>49</v>
      </c>
      <c r="J321" s="115" t="s">
        <v>14571</v>
      </c>
      <c r="K321" s="115"/>
      <c r="L321" s="115"/>
      <c r="M321" s="115"/>
      <c r="N321" s="115"/>
      <c r="O321" s="115"/>
      <c r="P321" s="115"/>
      <c r="Q321" s="117">
        <v>43860</v>
      </c>
      <c r="R321" s="116" t="s">
        <v>1571</v>
      </c>
      <c r="S321" s="115">
        <v>43860</v>
      </c>
      <c r="T321" s="115"/>
      <c r="U321" s="115"/>
    </row>
    <row r="322" spans="1:21" ht="21" customHeight="1" x14ac:dyDescent="0.25">
      <c r="A322" s="116">
        <v>307</v>
      </c>
      <c r="B322" s="116" t="s">
        <v>14572</v>
      </c>
      <c r="C322" s="115"/>
      <c r="D322" s="115" t="s">
        <v>14573</v>
      </c>
      <c r="E322" s="117">
        <v>43860</v>
      </c>
      <c r="F322" s="115" t="s">
        <v>14574</v>
      </c>
      <c r="G322" s="116" t="s">
        <v>14575</v>
      </c>
      <c r="H322" s="115">
        <v>24</v>
      </c>
      <c r="I322" s="115" t="s">
        <v>44</v>
      </c>
      <c r="J322" s="115" t="s">
        <v>14576</v>
      </c>
      <c r="K322" s="115"/>
      <c r="L322" s="115"/>
      <c r="M322" s="115"/>
      <c r="N322" s="115"/>
      <c r="O322" s="115"/>
      <c r="P322" s="115"/>
      <c r="Q322" s="117">
        <v>43860</v>
      </c>
      <c r="R322" s="116" t="s">
        <v>1571</v>
      </c>
      <c r="S322" s="115">
        <v>43860</v>
      </c>
      <c r="T322" s="115"/>
      <c r="U322" s="115"/>
    </row>
    <row r="323" spans="1:21" ht="21" customHeight="1" x14ac:dyDescent="0.25">
      <c r="A323" s="116">
        <v>308</v>
      </c>
      <c r="B323" s="116" t="s">
        <v>14577</v>
      </c>
      <c r="C323" s="115"/>
      <c r="D323" s="115" t="s">
        <v>14578</v>
      </c>
      <c r="E323" s="117">
        <v>43860</v>
      </c>
      <c r="F323" s="115" t="s">
        <v>14579</v>
      </c>
      <c r="G323" s="116" t="s">
        <v>14580</v>
      </c>
      <c r="H323" s="115">
        <v>54</v>
      </c>
      <c r="I323" s="115" t="s">
        <v>49</v>
      </c>
      <c r="J323" s="115" t="s">
        <v>14581</v>
      </c>
      <c r="K323" s="115"/>
      <c r="L323" s="115"/>
      <c r="M323" s="115"/>
      <c r="N323" s="115"/>
      <c r="O323" s="115"/>
      <c r="P323" s="115"/>
      <c r="Q323" s="117">
        <v>43860</v>
      </c>
      <c r="R323" s="116" t="s">
        <v>1571</v>
      </c>
      <c r="S323" s="115">
        <v>43860</v>
      </c>
      <c r="T323" s="115"/>
      <c r="U323" s="115"/>
    </row>
    <row r="324" spans="1:21" ht="21" customHeight="1" x14ac:dyDescent="0.25">
      <c r="A324" s="116">
        <v>309</v>
      </c>
      <c r="B324" s="116" t="s">
        <v>14582</v>
      </c>
      <c r="C324" s="115"/>
      <c r="D324" s="115" t="s">
        <v>14583</v>
      </c>
      <c r="E324" s="117">
        <v>43861</v>
      </c>
      <c r="F324" s="115" t="s">
        <v>14584</v>
      </c>
      <c r="G324" s="116">
        <v>0</v>
      </c>
      <c r="H324" s="115">
        <v>26</v>
      </c>
      <c r="I324" s="115" t="s">
        <v>44</v>
      </c>
      <c r="J324" s="115" t="s">
        <v>14585</v>
      </c>
      <c r="K324" s="115"/>
      <c r="L324" s="115"/>
      <c r="M324" s="115"/>
      <c r="N324" s="115"/>
      <c r="O324" s="115"/>
      <c r="P324" s="115"/>
      <c r="Q324" s="117">
        <v>43861</v>
      </c>
      <c r="R324" s="116" t="s">
        <v>1571</v>
      </c>
      <c r="S324" s="115">
        <v>43861</v>
      </c>
      <c r="T324" s="115"/>
      <c r="U324" s="115"/>
    </row>
    <row r="325" spans="1:21" ht="21" customHeight="1" x14ac:dyDescent="0.25">
      <c r="A325" s="116">
        <v>310</v>
      </c>
      <c r="B325" s="116" t="s">
        <v>14586</v>
      </c>
      <c r="C325" s="115"/>
      <c r="D325" s="115" t="s">
        <v>14587</v>
      </c>
      <c r="E325" s="117">
        <v>43861</v>
      </c>
      <c r="F325" s="115" t="s">
        <v>14588</v>
      </c>
      <c r="G325" s="116" t="s">
        <v>14589</v>
      </c>
      <c r="H325" s="115">
        <v>35</v>
      </c>
      <c r="I325" s="115" t="s">
        <v>44</v>
      </c>
      <c r="J325" s="115" t="s">
        <v>14590</v>
      </c>
      <c r="K325" s="115"/>
      <c r="L325" s="115"/>
      <c r="M325" s="115"/>
      <c r="N325" s="115"/>
      <c r="O325" s="115"/>
      <c r="P325" s="115"/>
      <c r="Q325" s="117">
        <v>43861</v>
      </c>
      <c r="R325" s="116" t="s">
        <v>1571</v>
      </c>
      <c r="S325" s="115">
        <v>43861</v>
      </c>
      <c r="T325" s="115"/>
      <c r="U325" s="115"/>
    </row>
    <row r="326" spans="1:21" ht="21" customHeight="1" x14ac:dyDescent="0.25">
      <c r="A326" s="116">
        <v>311</v>
      </c>
      <c r="B326" s="116" t="s">
        <v>14591</v>
      </c>
      <c r="C326" s="115"/>
      <c r="D326" s="115" t="s">
        <v>14592</v>
      </c>
      <c r="E326" s="117">
        <v>43861</v>
      </c>
      <c r="F326" s="115" t="s">
        <v>14593</v>
      </c>
      <c r="G326" s="116" t="s">
        <v>14594</v>
      </c>
      <c r="H326" s="115">
        <v>59</v>
      </c>
      <c r="I326" s="115" t="s">
        <v>44</v>
      </c>
      <c r="J326" s="115" t="s">
        <v>14595</v>
      </c>
      <c r="K326" s="115"/>
      <c r="L326" s="115"/>
      <c r="M326" s="115"/>
      <c r="N326" s="115"/>
      <c r="O326" s="115"/>
      <c r="P326" s="115"/>
      <c r="Q326" s="117">
        <v>43861</v>
      </c>
      <c r="R326" s="116" t="s">
        <v>1571</v>
      </c>
      <c r="S326" s="115">
        <v>43861</v>
      </c>
      <c r="T326" s="115"/>
      <c r="U326" s="115"/>
    </row>
    <row r="327" spans="1:21" ht="21" customHeight="1" x14ac:dyDescent="0.25">
      <c r="A327" s="116">
        <v>312</v>
      </c>
      <c r="B327" s="116" t="s">
        <v>14596</v>
      </c>
      <c r="C327" s="115"/>
      <c r="D327" s="115" t="s">
        <v>14597</v>
      </c>
      <c r="E327" s="117">
        <v>43861</v>
      </c>
      <c r="F327" s="115" t="s">
        <v>14598</v>
      </c>
      <c r="G327" s="116" t="s">
        <v>14599</v>
      </c>
      <c r="H327" s="115">
        <v>20</v>
      </c>
      <c r="I327" s="115" t="s">
        <v>49</v>
      </c>
      <c r="J327" s="115" t="s">
        <v>6142</v>
      </c>
      <c r="K327" s="115"/>
      <c r="L327" s="115"/>
      <c r="M327" s="115"/>
      <c r="N327" s="115"/>
      <c r="O327" s="115"/>
      <c r="P327" s="115"/>
      <c r="Q327" s="117">
        <v>43861</v>
      </c>
      <c r="R327" s="116" t="s">
        <v>1571</v>
      </c>
      <c r="S327" s="115">
        <v>43861</v>
      </c>
      <c r="T327" s="115"/>
      <c r="U327" s="115"/>
    </row>
    <row r="328" spans="1:21" ht="21" customHeight="1" x14ac:dyDescent="0.25">
      <c r="A328" s="116">
        <v>313</v>
      </c>
      <c r="B328" s="116" t="s">
        <v>14600</v>
      </c>
      <c r="C328" s="115"/>
      <c r="D328" s="115" t="s">
        <v>14601</v>
      </c>
      <c r="E328" s="117">
        <v>43861</v>
      </c>
      <c r="F328" s="115" t="s">
        <v>14602</v>
      </c>
      <c r="G328" s="116" t="s">
        <v>14603</v>
      </c>
      <c r="H328" s="115">
        <v>11</v>
      </c>
      <c r="I328" s="115" t="s">
        <v>49</v>
      </c>
      <c r="J328" s="115" t="s">
        <v>4973</v>
      </c>
      <c r="K328" s="115"/>
      <c r="L328" s="115"/>
      <c r="M328" s="115"/>
      <c r="N328" s="115"/>
      <c r="O328" s="115"/>
      <c r="P328" s="115"/>
      <c r="Q328" s="117">
        <v>43861</v>
      </c>
      <c r="R328" s="116" t="s">
        <v>1571</v>
      </c>
      <c r="S328" s="115">
        <v>43861</v>
      </c>
      <c r="T328" s="115"/>
      <c r="U328" s="115"/>
    </row>
    <row r="329" spans="1:21" ht="21" customHeight="1" x14ac:dyDescent="0.25">
      <c r="A329" s="116">
        <v>314</v>
      </c>
      <c r="B329" s="116" t="s">
        <v>14604</v>
      </c>
      <c r="C329" s="115"/>
      <c r="D329" s="115" t="s">
        <v>14605</v>
      </c>
      <c r="E329" s="117">
        <v>43861</v>
      </c>
      <c r="F329" s="115" t="s">
        <v>14606</v>
      </c>
      <c r="G329" s="116" t="s">
        <v>14607</v>
      </c>
      <c r="H329" s="115">
        <v>29</v>
      </c>
      <c r="I329" s="115" t="s">
        <v>44</v>
      </c>
      <c r="J329" s="115" t="s">
        <v>14608</v>
      </c>
      <c r="K329" s="115"/>
      <c r="L329" s="115"/>
      <c r="M329" s="115"/>
      <c r="N329" s="115"/>
      <c r="O329" s="115"/>
      <c r="P329" s="115"/>
      <c r="Q329" s="117">
        <v>43861</v>
      </c>
      <c r="R329" s="116" t="s">
        <v>1571</v>
      </c>
      <c r="S329" s="115">
        <v>43861</v>
      </c>
      <c r="T329" s="115"/>
      <c r="U329" s="115"/>
    </row>
    <row r="330" spans="1:21" ht="21" customHeight="1" x14ac:dyDescent="0.25">
      <c r="A330" s="116">
        <v>315</v>
      </c>
      <c r="B330" s="116" t="s">
        <v>14609</v>
      </c>
      <c r="C330" s="115"/>
      <c r="D330" s="115" t="s">
        <v>14610</v>
      </c>
      <c r="E330" s="117">
        <v>43861</v>
      </c>
      <c r="F330" s="115" t="s">
        <v>5598</v>
      </c>
      <c r="G330" s="116" t="s">
        <v>14611</v>
      </c>
      <c r="H330" s="115">
        <v>64</v>
      </c>
      <c r="I330" s="115" t="s">
        <v>49</v>
      </c>
      <c r="J330" s="115" t="s">
        <v>14612</v>
      </c>
      <c r="K330" s="115"/>
      <c r="L330" s="115"/>
      <c r="M330" s="115"/>
      <c r="N330" s="115"/>
      <c r="O330" s="115"/>
      <c r="P330" s="115"/>
      <c r="Q330" s="117">
        <v>43861</v>
      </c>
      <c r="R330" s="116" t="s">
        <v>1571</v>
      </c>
      <c r="S330" s="115">
        <v>43861</v>
      </c>
      <c r="T330" s="115"/>
      <c r="U330" s="115"/>
    </row>
    <row r="331" spans="1:21" ht="21" customHeight="1" x14ac:dyDescent="0.25">
      <c r="A331" s="116">
        <v>316</v>
      </c>
      <c r="B331" s="116" t="s">
        <v>14613</v>
      </c>
      <c r="C331" s="115"/>
      <c r="D331" s="115" t="s">
        <v>14614</v>
      </c>
      <c r="E331" s="117">
        <v>43861</v>
      </c>
      <c r="F331" s="115" t="s">
        <v>14615</v>
      </c>
      <c r="G331" s="116" t="s">
        <v>14616</v>
      </c>
      <c r="H331" s="115">
        <v>54</v>
      </c>
      <c r="I331" s="115" t="s">
        <v>44</v>
      </c>
      <c r="J331" s="115" t="s">
        <v>14612</v>
      </c>
      <c r="K331" s="115"/>
      <c r="L331" s="115"/>
      <c r="M331" s="115"/>
      <c r="N331" s="115"/>
      <c r="O331" s="115"/>
      <c r="P331" s="115"/>
      <c r="Q331" s="117">
        <v>43861</v>
      </c>
      <c r="R331" s="116" t="s">
        <v>1571</v>
      </c>
      <c r="S331" s="115">
        <v>43861</v>
      </c>
      <c r="T331" s="115"/>
      <c r="U331" s="115"/>
    </row>
    <row r="332" spans="1:21" ht="21" customHeight="1" x14ac:dyDescent="0.25">
      <c r="A332" s="116">
        <v>317</v>
      </c>
      <c r="B332" s="116" t="s">
        <v>14617</v>
      </c>
      <c r="C332" s="115"/>
      <c r="D332" s="115" t="s">
        <v>14618</v>
      </c>
      <c r="E332" s="117">
        <v>43861</v>
      </c>
      <c r="F332" s="115" t="s">
        <v>14619</v>
      </c>
      <c r="G332" s="116" t="s">
        <v>14620</v>
      </c>
      <c r="H332" s="115">
        <v>28</v>
      </c>
      <c r="I332" s="115" t="s">
        <v>49</v>
      </c>
      <c r="J332" s="115" t="s">
        <v>14621</v>
      </c>
      <c r="K332" s="115"/>
      <c r="L332" s="115"/>
      <c r="M332" s="115"/>
      <c r="N332" s="115"/>
      <c r="O332" s="115"/>
      <c r="P332" s="115"/>
      <c r="Q332" s="117">
        <v>43861</v>
      </c>
      <c r="R332" s="116" t="s">
        <v>1571</v>
      </c>
      <c r="S332" s="115">
        <v>43861</v>
      </c>
      <c r="T332" s="115"/>
      <c r="U332" s="115"/>
    </row>
    <row r="333" spans="1:21" ht="21" customHeight="1" x14ac:dyDescent="0.25">
      <c r="A333" s="116">
        <v>318</v>
      </c>
      <c r="B333" s="116" t="s">
        <v>4709</v>
      </c>
      <c r="C333" s="115"/>
      <c r="D333" s="115" t="s">
        <v>14622</v>
      </c>
      <c r="E333" s="117">
        <v>43861</v>
      </c>
      <c r="F333" s="115" t="s">
        <v>1589</v>
      </c>
      <c r="G333" s="116" t="s">
        <v>14623</v>
      </c>
      <c r="H333" s="115">
        <v>56</v>
      </c>
      <c r="I333" s="115" t="s">
        <v>44</v>
      </c>
      <c r="J333" s="115" t="s">
        <v>14136</v>
      </c>
      <c r="K333" s="115"/>
      <c r="L333" s="115"/>
      <c r="M333" s="115"/>
      <c r="N333" s="115"/>
      <c r="O333" s="115"/>
      <c r="P333" s="115"/>
      <c r="Q333" s="117">
        <v>43861</v>
      </c>
      <c r="R333" s="116" t="s">
        <v>1571</v>
      </c>
      <c r="S333" s="115">
        <v>43861</v>
      </c>
      <c r="T333" s="115"/>
      <c r="U333" s="115"/>
    </row>
    <row r="334" spans="1:21" ht="21" customHeight="1" x14ac:dyDescent="0.25">
      <c r="A334" s="116">
        <v>319</v>
      </c>
      <c r="B334" s="116" t="s">
        <v>4711</v>
      </c>
      <c r="C334" s="115"/>
      <c r="D334" s="115" t="s">
        <v>14624</v>
      </c>
      <c r="E334" s="117">
        <v>43861</v>
      </c>
      <c r="F334" s="115" t="s">
        <v>14625</v>
      </c>
      <c r="G334" s="116" t="s">
        <v>14626</v>
      </c>
      <c r="H334" s="115">
        <v>41</v>
      </c>
      <c r="I334" s="115" t="s">
        <v>49</v>
      </c>
      <c r="J334" s="115" t="s">
        <v>14627</v>
      </c>
      <c r="K334" s="115"/>
      <c r="L334" s="115"/>
      <c r="M334" s="115"/>
      <c r="N334" s="115"/>
      <c r="O334" s="115"/>
      <c r="P334" s="115"/>
      <c r="Q334" s="117">
        <v>43861</v>
      </c>
      <c r="R334" s="116" t="s">
        <v>1596</v>
      </c>
      <c r="S334" s="115">
        <v>43861</v>
      </c>
      <c r="T334" s="115"/>
      <c r="U334" s="115"/>
    </row>
    <row r="335" spans="1:21" ht="21" customHeight="1" x14ac:dyDescent="0.25">
      <c r="A335" s="116">
        <v>320</v>
      </c>
      <c r="B335" s="116" t="s">
        <v>4712</v>
      </c>
      <c r="C335" s="115"/>
      <c r="D335" s="115" t="s">
        <v>14628</v>
      </c>
      <c r="E335" s="117">
        <v>43861</v>
      </c>
      <c r="F335" s="115" t="s">
        <v>14629</v>
      </c>
      <c r="G335" s="116" t="s">
        <v>14630</v>
      </c>
      <c r="H335" s="115">
        <v>53</v>
      </c>
      <c r="I335" s="115" t="s">
        <v>44</v>
      </c>
      <c r="J335" s="115" t="s">
        <v>14274</v>
      </c>
      <c r="K335" s="115"/>
      <c r="L335" s="115"/>
      <c r="M335" s="115"/>
      <c r="N335" s="115"/>
      <c r="O335" s="115"/>
      <c r="P335" s="115"/>
      <c r="Q335" s="117">
        <v>43861</v>
      </c>
      <c r="R335" s="116" t="s">
        <v>1571</v>
      </c>
      <c r="S335" s="115">
        <v>43861</v>
      </c>
      <c r="T335" s="115"/>
      <c r="U335" s="115"/>
    </row>
    <row r="336" spans="1:21" ht="21" customHeight="1" x14ac:dyDescent="0.25">
      <c r="A336" s="116">
        <v>321</v>
      </c>
      <c r="B336" s="116" t="s">
        <v>4713</v>
      </c>
      <c r="C336" s="115"/>
      <c r="D336" s="115" t="s">
        <v>14631</v>
      </c>
      <c r="E336" s="117">
        <v>43861</v>
      </c>
      <c r="F336" s="115" t="s">
        <v>7659</v>
      </c>
      <c r="G336" s="116" t="s">
        <v>14632</v>
      </c>
      <c r="H336" s="115">
        <v>56</v>
      </c>
      <c r="I336" s="115" t="s">
        <v>49</v>
      </c>
      <c r="J336" s="115" t="s">
        <v>14633</v>
      </c>
      <c r="K336" s="115"/>
      <c r="L336" s="115"/>
      <c r="M336" s="115"/>
      <c r="N336" s="115"/>
      <c r="O336" s="115"/>
      <c r="P336" s="115"/>
      <c r="Q336" s="117">
        <v>43861</v>
      </c>
      <c r="R336" s="116" t="s">
        <v>1571</v>
      </c>
      <c r="S336" s="115">
        <v>43861</v>
      </c>
      <c r="T336" s="115"/>
      <c r="U336" s="115"/>
    </row>
    <row r="337" spans="1:21" ht="21" customHeight="1" x14ac:dyDescent="0.25">
      <c r="A337" s="116">
        <v>322</v>
      </c>
      <c r="B337" s="116" t="s">
        <v>4714</v>
      </c>
      <c r="C337" s="115"/>
      <c r="D337" s="115" t="s">
        <v>14634</v>
      </c>
      <c r="E337" s="117">
        <v>43861</v>
      </c>
      <c r="F337" s="115" t="s">
        <v>14635</v>
      </c>
      <c r="G337" s="116">
        <v>0</v>
      </c>
      <c r="H337" s="115">
        <v>15</v>
      </c>
      <c r="I337" s="115" t="s">
        <v>44</v>
      </c>
      <c r="J337" s="115" t="s">
        <v>14636</v>
      </c>
      <c r="K337" s="115"/>
      <c r="L337" s="115"/>
      <c r="M337" s="115"/>
      <c r="N337" s="115"/>
      <c r="O337" s="115"/>
      <c r="P337" s="115"/>
      <c r="Q337" s="117">
        <v>43861</v>
      </c>
      <c r="R337" s="116" t="s">
        <v>1571</v>
      </c>
      <c r="S337" s="115">
        <v>43861</v>
      </c>
      <c r="T337" s="115"/>
      <c r="U337" s="115"/>
    </row>
    <row r="338" spans="1:21" ht="21" customHeight="1" x14ac:dyDescent="0.25">
      <c r="A338" s="116">
        <v>323</v>
      </c>
      <c r="B338" s="116" t="s">
        <v>4715</v>
      </c>
      <c r="C338" s="115"/>
      <c r="D338" s="115" t="s">
        <v>14637</v>
      </c>
      <c r="E338" s="117">
        <v>43861</v>
      </c>
      <c r="F338" s="115" t="s">
        <v>14638</v>
      </c>
      <c r="G338" s="116" t="s">
        <v>14639</v>
      </c>
      <c r="H338" s="115">
        <v>32</v>
      </c>
      <c r="I338" s="115" t="s">
        <v>49</v>
      </c>
      <c r="J338" s="115" t="s">
        <v>14640</v>
      </c>
      <c r="K338" s="115"/>
      <c r="L338" s="115"/>
      <c r="M338" s="115"/>
      <c r="N338" s="115"/>
      <c r="O338" s="115"/>
      <c r="P338" s="115"/>
      <c r="Q338" s="117">
        <v>43861</v>
      </c>
      <c r="R338" s="116" t="s">
        <v>1571</v>
      </c>
      <c r="S338" s="115">
        <v>43861</v>
      </c>
      <c r="T338" s="115"/>
      <c r="U338" s="115"/>
    </row>
    <row r="339" spans="1:21" ht="21" customHeight="1" x14ac:dyDescent="0.25">
      <c r="A339" s="116">
        <v>324</v>
      </c>
      <c r="B339" s="116" t="s">
        <v>4716</v>
      </c>
      <c r="C339" s="115"/>
      <c r="D339" s="115" t="s">
        <v>14641</v>
      </c>
      <c r="E339" s="117">
        <v>43861</v>
      </c>
      <c r="F339" s="115" t="s">
        <v>14642</v>
      </c>
      <c r="G339" s="116" t="s">
        <v>14643</v>
      </c>
      <c r="H339" s="115">
        <v>16</v>
      </c>
      <c r="I339" s="115" t="s">
        <v>49</v>
      </c>
      <c r="J339" s="115" t="s">
        <v>14644</v>
      </c>
      <c r="K339" s="115"/>
      <c r="L339" s="115"/>
      <c r="M339" s="115"/>
      <c r="N339" s="115"/>
      <c r="O339" s="115"/>
      <c r="P339" s="115"/>
      <c r="Q339" s="117">
        <v>43861</v>
      </c>
      <c r="R339" s="116" t="s">
        <v>1571</v>
      </c>
      <c r="S339" s="115">
        <v>43861</v>
      </c>
      <c r="T339" s="115"/>
      <c r="U339" s="115"/>
    </row>
  </sheetData>
  <mergeCells count="26">
    <mergeCell ref="B15:C15"/>
    <mergeCell ref="T11:T14"/>
    <mergeCell ref="U11:U14"/>
    <mergeCell ref="M13:M14"/>
    <mergeCell ref="N13:N14"/>
    <mergeCell ref="O13:O14"/>
    <mergeCell ref="P13:P14"/>
    <mergeCell ref="Q13:Q14"/>
    <mergeCell ref="R13:R14"/>
    <mergeCell ref="S13:S14"/>
    <mergeCell ref="I11:I14"/>
    <mergeCell ref="J11:J14"/>
    <mergeCell ref="K11:K14"/>
    <mergeCell ref="L11:L14"/>
    <mergeCell ref="M11:P12"/>
    <mergeCell ref="Q11:S12"/>
    <mergeCell ref="R1:S1"/>
    <mergeCell ref="A11:A14"/>
    <mergeCell ref="B11:C14"/>
    <mergeCell ref="D11:D14"/>
    <mergeCell ref="E11:E14"/>
    <mergeCell ref="F11:F14"/>
    <mergeCell ref="G11:G14"/>
    <mergeCell ref="H11:H14"/>
    <mergeCell ref="Q2:R2"/>
    <mergeCell ref="A1:E1"/>
  </mergeCells>
  <printOptions horizontalCentered="1"/>
  <pageMargins left="0.31496062992125984" right="0.31496062992125984" top="0.74803149606299213" bottom="0.74803149606299213" header="0.31496062992125984" footer="0.31496062992125984"/>
  <pageSetup paperSize="258" scale="95" orientation="landscape" horizontalDpi="120" verticalDpi="144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35"/>
  <sheetViews>
    <sheetView zoomScale="80" zoomScaleNormal="80" workbookViewId="0">
      <selection activeCell="H20" sqref="H20"/>
    </sheetView>
  </sheetViews>
  <sheetFormatPr defaultRowHeight="15" x14ac:dyDescent="0.25"/>
  <cols>
    <col min="1" max="1" width="5.85546875" customWidth="1"/>
    <col min="2" max="2" width="8.28515625" customWidth="1"/>
    <col min="3" max="3" width="0" hidden="1" customWidth="1"/>
    <col min="4" max="4" width="19" customWidth="1"/>
    <col min="5" max="5" width="13" customWidth="1"/>
    <col min="6" max="6" width="25.7109375" customWidth="1"/>
    <col min="7" max="7" width="19" customWidth="1"/>
    <col min="8" max="8" width="8" customWidth="1"/>
    <col min="10" max="16" width="0" hidden="1" customWidth="1"/>
    <col min="17" max="17" width="13.42578125" customWidth="1"/>
    <col min="18" max="18" width="12.5703125" customWidth="1"/>
    <col min="19" max="20" width="0" hidden="1" customWidth="1"/>
    <col min="21" max="21" width="12" customWidth="1"/>
  </cols>
  <sheetData>
    <row r="1" spans="1:21" s="44" customFormat="1" ht="15" customHeight="1" x14ac:dyDescent="0.2">
      <c r="A1" s="263" t="s">
        <v>0</v>
      </c>
      <c r="B1" s="264"/>
      <c r="C1" s="264"/>
      <c r="D1" s="264"/>
      <c r="E1" s="265"/>
      <c r="F1" s="45"/>
      <c r="G1" s="118"/>
      <c r="H1" s="45"/>
      <c r="I1" s="45"/>
      <c r="J1" s="45"/>
      <c r="K1" s="45"/>
      <c r="L1" s="45"/>
      <c r="M1" s="45"/>
      <c r="N1" s="45"/>
      <c r="O1" s="45"/>
      <c r="P1" s="45"/>
      <c r="Q1" s="249"/>
      <c r="R1" s="264" t="s">
        <v>1</v>
      </c>
      <c r="S1" s="265"/>
      <c r="T1" s="45"/>
      <c r="U1" s="45"/>
    </row>
    <row r="2" spans="1:21" s="44" customFormat="1" ht="12.75" customHeight="1" x14ac:dyDescent="0.2">
      <c r="A2" s="46" t="s">
        <v>270</v>
      </c>
      <c r="B2" s="47"/>
      <c r="C2" s="47"/>
      <c r="D2" s="47"/>
      <c r="E2" s="47"/>
      <c r="F2" s="45"/>
      <c r="G2" s="118"/>
      <c r="H2" s="45"/>
      <c r="I2" s="45"/>
      <c r="J2" s="45"/>
      <c r="K2" s="45"/>
      <c r="L2" s="45"/>
      <c r="M2" s="45"/>
      <c r="N2" s="45"/>
      <c r="O2" s="45"/>
      <c r="P2" s="45"/>
      <c r="Q2" s="294" t="s">
        <v>2</v>
      </c>
      <c r="R2" s="295"/>
      <c r="S2" s="296"/>
      <c r="T2" s="45"/>
      <c r="U2" s="45"/>
    </row>
    <row r="3" spans="1:21" s="44" customFormat="1" ht="12.75" hidden="1" x14ac:dyDescent="0.2">
      <c r="A3" s="46"/>
      <c r="B3" s="48"/>
      <c r="C3" s="49"/>
      <c r="D3" s="49"/>
      <c r="E3" s="49"/>
      <c r="F3" s="50"/>
      <c r="G3" s="49"/>
      <c r="H3" s="49"/>
      <c r="I3" s="49"/>
      <c r="J3" s="49" t="s">
        <v>3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</row>
    <row r="4" spans="1:21" s="44" customFormat="1" ht="12.75" hidden="1" x14ac:dyDescent="0.2">
      <c r="A4" s="46"/>
      <c r="B4" s="1"/>
      <c r="C4" s="1"/>
      <c r="D4" s="1"/>
      <c r="E4" s="1"/>
      <c r="F4" s="1"/>
      <c r="G4" s="49"/>
      <c r="H4" s="49"/>
      <c r="I4" s="49"/>
      <c r="J4" s="49" t="s">
        <v>4</v>
      </c>
      <c r="K4" s="49"/>
      <c r="L4" s="49"/>
      <c r="M4" s="49"/>
      <c r="N4" s="49"/>
      <c r="O4" s="1"/>
      <c r="P4" s="1"/>
      <c r="Q4" s="1"/>
      <c r="R4" s="51" t="s">
        <v>5</v>
      </c>
      <c r="S4" s="51" t="s">
        <v>6</v>
      </c>
      <c r="T4" s="51" t="s">
        <v>7</v>
      </c>
      <c r="U4" s="1"/>
    </row>
    <row r="5" spans="1:21" s="44" customFormat="1" ht="12.75" hidden="1" x14ac:dyDescent="0.2">
      <c r="A5" s="46"/>
      <c r="B5" s="1" t="s">
        <v>8</v>
      </c>
      <c r="C5" s="1"/>
      <c r="D5" s="1"/>
      <c r="E5" s="52" t="s">
        <v>9</v>
      </c>
      <c r="F5" s="1"/>
      <c r="G5" s="119"/>
      <c r="H5" s="52"/>
      <c r="I5" s="53"/>
      <c r="J5" s="53"/>
      <c r="K5" s="53"/>
      <c r="L5" s="53"/>
      <c r="M5" s="1"/>
      <c r="N5" s="54" t="s">
        <v>10</v>
      </c>
      <c r="O5" s="1"/>
      <c r="P5" s="1" t="s">
        <v>11</v>
      </c>
      <c r="Q5" s="1"/>
      <c r="R5" s="55"/>
      <c r="S5" s="55"/>
      <c r="T5" s="55"/>
      <c r="U5" s="1"/>
    </row>
    <row r="6" spans="1:21" s="44" customFormat="1" ht="12.75" hidden="1" x14ac:dyDescent="0.2">
      <c r="A6" s="46"/>
      <c r="B6" s="1" t="s">
        <v>12</v>
      </c>
      <c r="C6" s="1"/>
      <c r="D6" s="1"/>
      <c r="E6" s="52" t="s">
        <v>13</v>
      </c>
      <c r="F6" s="1"/>
      <c r="G6" s="119"/>
      <c r="H6" s="52"/>
      <c r="I6" s="1"/>
      <c r="J6" s="1"/>
      <c r="K6" s="1"/>
      <c r="L6" s="1"/>
      <c r="M6" s="1"/>
      <c r="N6" s="1"/>
      <c r="O6" s="1"/>
      <c r="P6" s="1" t="s">
        <v>14</v>
      </c>
      <c r="Q6" s="1"/>
      <c r="R6" s="56"/>
      <c r="S6" s="56"/>
      <c r="T6" s="56"/>
      <c r="U6" s="1"/>
    </row>
    <row r="7" spans="1:21" s="44" customFormat="1" ht="12.75" hidden="1" x14ac:dyDescent="0.2">
      <c r="A7" s="46"/>
      <c r="B7" s="1" t="s">
        <v>15</v>
      </c>
      <c r="C7" s="1"/>
      <c r="D7" s="1"/>
      <c r="E7" s="52" t="s">
        <v>16</v>
      </c>
      <c r="F7" s="1"/>
      <c r="G7" s="119"/>
      <c r="H7" s="52"/>
      <c r="I7" s="1"/>
      <c r="J7" s="52"/>
      <c r="K7" s="1"/>
      <c r="L7" s="1"/>
      <c r="M7" s="1"/>
      <c r="N7" s="54" t="s">
        <v>17</v>
      </c>
      <c r="O7" s="1"/>
      <c r="P7" s="1" t="s">
        <v>18</v>
      </c>
      <c r="Q7" s="1"/>
      <c r="R7" s="56"/>
      <c r="S7" s="56"/>
      <c r="T7" s="56"/>
      <c r="U7" s="1"/>
    </row>
    <row r="8" spans="1:21" s="44" customFormat="1" ht="12.75" hidden="1" x14ac:dyDescent="0.2">
      <c r="A8" s="46"/>
      <c r="B8" s="1" t="s">
        <v>19</v>
      </c>
      <c r="C8" s="1"/>
      <c r="D8" s="1"/>
      <c r="E8" s="52" t="s">
        <v>20</v>
      </c>
      <c r="F8" s="1"/>
      <c r="G8" s="119"/>
      <c r="H8" s="52"/>
      <c r="I8" s="1"/>
      <c r="J8" s="52"/>
      <c r="K8" s="1"/>
      <c r="L8" s="1"/>
      <c r="M8" s="57" t="s">
        <v>21</v>
      </c>
      <c r="N8" s="1"/>
      <c r="O8" s="1"/>
      <c r="P8" s="1" t="s">
        <v>22</v>
      </c>
      <c r="Q8" s="1"/>
      <c r="R8" s="1"/>
      <c r="S8" s="1"/>
      <c r="T8" s="1"/>
      <c r="U8" s="1"/>
    </row>
    <row r="9" spans="1:21" s="44" customFormat="1" ht="12.75" x14ac:dyDescent="0.2">
      <c r="A9" s="46" t="s">
        <v>15942</v>
      </c>
      <c r="B9" s="1"/>
      <c r="C9" s="1"/>
      <c r="D9" s="1"/>
      <c r="E9" s="52"/>
      <c r="F9" s="1"/>
      <c r="G9" s="119"/>
      <c r="H9" s="52"/>
      <c r="I9" s="1"/>
      <c r="J9" s="52"/>
      <c r="K9" s="1"/>
      <c r="L9" s="1"/>
      <c r="M9" s="57"/>
      <c r="N9" s="1"/>
      <c r="O9" s="1"/>
      <c r="P9" s="1"/>
      <c r="Q9" s="1"/>
      <c r="R9" s="1"/>
      <c r="S9" s="1"/>
      <c r="T9" s="1"/>
      <c r="U9" s="1"/>
    </row>
    <row r="10" spans="1:21" s="44" customFormat="1" ht="13.5" thickBot="1" x14ac:dyDescent="0.25">
      <c r="B10" s="1"/>
      <c r="C10" s="1"/>
      <c r="D10" s="1"/>
      <c r="E10" s="1"/>
      <c r="F10" s="1"/>
      <c r="G10" s="120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44" customFormat="1" ht="14.25" customHeight="1" x14ac:dyDescent="0.2">
      <c r="A11" s="267" t="s">
        <v>23</v>
      </c>
      <c r="B11" s="270" t="s">
        <v>24</v>
      </c>
      <c r="C11" s="271"/>
      <c r="D11" s="276" t="s">
        <v>25</v>
      </c>
      <c r="E11" s="276" t="s">
        <v>26</v>
      </c>
      <c r="F11" s="276" t="s">
        <v>27</v>
      </c>
      <c r="G11" s="276" t="s">
        <v>28</v>
      </c>
      <c r="H11" s="276" t="s">
        <v>29</v>
      </c>
      <c r="I11" s="276" t="s">
        <v>30</v>
      </c>
      <c r="J11" s="276" t="s">
        <v>31</v>
      </c>
      <c r="K11" s="276" t="s">
        <v>32</v>
      </c>
      <c r="L11" s="276" t="s">
        <v>33</v>
      </c>
      <c r="M11" s="270" t="s">
        <v>34</v>
      </c>
      <c r="N11" s="289"/>
      <c r="O11" s="289"/>
      <c r="P11" s="271"/>
      <c r="Q11" s="270" t="s">
        <v>35</v>
      </c>
      <c r="R11" s="289"/>
      <c r="S11" s="271"/>
      <c r="T11" s="281" t="s">
        <v>36</v>
      </c>
      <c r="U11" s="284" t="s">
        <v>37</v>
      </c>
    </row>
    <row r="12" spans="1:21" s="44" customFormat="1" ht="14.25" customHeight="1" x14ac:dyDescent="0.2">
      <c r="A12" s="268"/>
      <c r="B12" s="272"/>
      <c r="C12" s="273"/>
      <c r="D12" s="277"/>
      <c r="E12" s="277"/>
      <c r="F12" s="277"/>
      <c r="G12" s="277"/>
      <c r="H12" s="277"/>
      <c r="I12" s="277"/>
      <c r="J12" s="277"/>
      <c r="K12" s="277"/>
      <c r="L12" s="277"/>
      <c r="M12" s="274"/>
      <c r="N12" s="290"/>
      <c r="O12" s="290"/>
      <c r="P12" s="275"/>
      <c r="Q12" s="274"/>
      <c r="R12" s="290"/>
      <c r="S12" s="275"/>
      <c r="T12" s="282"/>
      <c r="U12" s="285"/>
    </row>
    <row r="13" spans="1:21" s="44" customFormat="1" ht="14.25" customHeight="1" x14ac:dyDescent="0.2">
      <c r="A13" s="268"/>
      <c r="B13" s="272"/>
      <c r="C13" s="273"/>
      <c r="D13" s="277"/>
      <c r="E13" s="277"/>
      <c r="F13" s="277"/>
      <c r="G13" s="277"/>
      <c r="H13" s="277"/>
      <c r="I13" s="277"/>
      <c r="J13" s="277"/>
      <c r="K13" s="277"/>
      <c r="L13" s="277"/>
      <c r="M13" s="287" t="s">
        <v>38</v>
      </c>
      <c r="N13" s="278">
        <v>1</v>
      </c>
      <c r="O13" s="278">
        <v>2</v>
      </c>
      <c r="P13" s="278">
        <v>3</v>
      </c>
      <c r="Q13" s="287" t="s">
        <v>39</v>
      </c>
      <c r="R13" s="287" t="s">
        <v>40</v>
      </c>
      <c r="S13" s="287" t="s">
        <v>41</v>
      </c>
      <c r="T13" s="282"/>
      <c r="U13" s="285"/>
    </row>
    <row r="14" spans="1:21" s="44" customFormat="1" ht="27.75" customHeight="1" x14ac:dyDescent="0.2">
      <c r="A14" s="269"/>
      <c r="B14" s="274"/>
      <c r="C14" s="275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88"/>
      <c r="O14" s="288"/>
      <c r="P14" s="288"/>
      <c r="Q14" s="278"/>
      <c r="R14" s="278"/>
      <c r="S14" s="278"/>
      <c r="T14" s="283"/>
      <c r="U14" s="286"/>
    </row>
    <row r="15" spans="1:21" s="44" customFormat="1" ht="12.75" x14ac:dyDescent="0.2">
      <c r="A15" s="112">
        <v>1</v>
      </c>
      <c r="B15" s="292">
        <v>2</v>
      </c>
      <c r="C15" s="293"/>
      <c r="D15" s="113">
        <v>3</v>
      </c>
      <c r="E15" s="113">
        <v>4</v>
      </c>
      <c r="F15" s="113">
        <v>5</v>
      </c>
      <c r="G15" s="113">
        <v>5</v>
      </c>
      <c r="H15" s="113">
        <v>6</v>
      </c>
      <c r="I15" s="113">
        <v>7</v>
      </c>
      <c r="J15" s="113">
        <v>8</v>
      </c>
      <c r="K15" s="113">
        <v>9</v>
      </c>
      <c r="L15" s="113">
        <v>10</v>
      </c>
      <c r="M15" s="113">
        <v>11</v>
      </c>
      <c r="N15" s="113">
        <v>12</v>
      </c>
      <c r="O15" s="113">
        <v>13</v>
      </c>
      <c r="P15" s="113">
        <v>14</v>
      </c>
      <c r="Q15" s="113">
        <v>8</v>
      </c>
      <c r="R15" s="113">
        <v>9</v>
      </c>
      <c r="S15" s="113">
        <v>10</v>
      </c>
      <c r="T15" s="113">
        <v>18</v>
      </c>
      <c r="U15" s="114">
        <v>11</v>
      </c>
    </row>
    <row r="16" spans="1:21" s="123" customFormat="1" ht="20.25" customHeight="1" x14ac:dyDescent="0.2">
      <c r="A16" s="138">
        <v>1</v>
      </c>
      <c r="B16" s="154" t="s">
        <v>14646</v>
      </c>
      <c r="C16" s="128"/>
      <c r="D16" s="132" t="s">
        <v>14647</v>
      </c>
      <c r="E16" s="134">
        <v>43864</v>
      </c>
      <c r="F16" s="251" t="s">
        <v>14648</v>
      </c>
      <c r="G16" s="252" t="s">
        <v>14649</v>
      </c>
      <c r="H16" s="132">
        <v>45</v>
      </c>
      <c r="I16" s="132" t="s">
        <v>49</v>
      </c>
      <c r="J16" s="251" t="s">
        <v>14650</v>
      </c>
      <c r="K16" s="128"/>
      <c r="L16" s="132"/>
      <c r="M16" s="128"/>
      <c r="N16" s="128"/>
      <c r="O16" s="128"/>
      <c r="P16" s="128"/>
      <c r="Q16" s="134">
        <v>43864</v>
      </c>
      <c r="R16" s="132" t="s">
        <v>1571</v>
      </c>
      <c r="S16" s="134">
        <v>43864</v>
      </c>
      <c r="T16" s="128"/>
      <c r="U16" s="128"/>
    </row>
    <row r="17" spans="1:21" s="123" customFormat="1" ht="20.25" customHeight="1" x14ac:dyDescent="0.2">
      <c r="A17" s="138">
        <v>2</v>
      </c>
      <c r="B17" s="154" t="s">
        <v>14651</v>
      </c>
      <c r="C17" s="128"/>
      <c r="D17" s="132" t="s">
        <v>14652</v>
      </c>
      <c r="E17" s="134">
        <v>43864</v>
      </c>
      <c r="F17" s="251" t="s">
        <v>4603</v>
      </c>
      <c r="G17" s="252" t="s">
        <v>14653</v>
      </c>
      <c r="H17" s="132">
        <v>74</v>
      </c>
      <c r="I17" s="132" t="s">
        <v>44</v>
      </c>
      <c r="J17" s="251" t="s">
        <v>14654</v>
      </c>
      <c r="K17" s="128"/>
      <c r="L17" s="132"/>
      <c r="M17" s="128"/>
      <c r="N17" s="128"/>
      <c r="O17" s="128"/>
      <c r="P17" s="128"/>
      <c r="Q17" s="134">
        <v>43864</v>
      </c>
      <c r="R17" s="132" t="s">
        <v>1571</v>
      </c>
      <c r="S17" s="134">
        <v>43864</v>
      </c>
      <c r="T17" s="128"/>
      <c r="U17" s="128"/>
    </row>
    <row r="18" spans="1:21" s="123" customFormat="1" ht="20.25" customHeight="1" x14ac:dyDescent="0.2">
      <c r="A18" s="138">
        <v>3</v>
      </c>
      <c r="B18" s="154" t="s">
        <v>14655</v>
      </c>
      <c r="C18" s="128"/>
      <c r="D18" s="132" t="s">
        <v>14656</v>
      </c>
      <c r="E18" s="134">
        <v>43864</v>
      </c>
      <c r="F18" s="251" t="s">
        <v>14657</v>
      </c>
      <c r="G18" s="252" t="s">
        <v>14658</v>
      </c>
      <c r="H18" s="132">
        <v>29</v>
      </c>
      <c r="I18" s="132" t="s">
        <v>44</v>
      </c>
      <c r="J18" s="251" t="s">
        <v>14659</v>
      </c>
      <c r="K18" s="128"/>
      <c r="L18" s="132"/>
      <c r="M18" s="128"/>
      <c r="N18" s="128"/>
      <c r="O18" s="128"/>
      <c r="P18" s="128"/>
      <c r="Q18" s="134">
        <v>43864</v>
      </c>
      <c r="R18" s="132" t="s">
        <v>1571</v>
      </c>
      <c r="S18" s="134">
        <v>43864</v>
      </c>
      <c r="T18" s="128"/>
      <c r="U18" s="128"/>
    </row>
    <row r="19" spans="1:21" s="123" customFormat="1" ht="20.25" customHeight="1" x14ac:dyDescent="0.2">
      <c r="A19" s="138">
        <v>4</v>
      </c>
      <c r="B19" s="154" t="s">
        <v>14660</v>
      </c>
      <c r="C19" s="128"/>
      <c r="D19" s="132" t="s">
        <v>14661</v>
      </c>
      <c r="E19" s="134">
        <v>43864</v>
      </c>
      <c r="F19" s="251" t="s">
        <v>14662</v>
      </c>
      <c r="G19" s="252" t="s">
        <v>14663</v>
      </c>
      <c r="H19" s="132">
        <v>62</v>
      </c>
      <c r="I19" s="132" t="s">
        <v>44</v>
      </c>
      <c r="J19" s="251" t="s">
        <v>14664</v>
      </c>
      <c r="K19" s="128"/>
      <c r="L19" s="132"/>
      <c r="M19" s="128"/>
      <c r="N19" s="128"/>
      <c r="O19" s="128"/>
      <c r="P19" s="128"/>
      <c r="Q19" s="134">
        <v>43864</v>
      </c>
      <c r="R19" s="132" t="s">
        <v>1571</v>
      </c>
      <c r="S19" s="134">
        <v>43864</v>
      </c>
      <c r="T19" s="128"/>
      <c r="U19" s="128"/>
    </row>
    <row r="20" spans="1:21" s="123" customFormat="1" ht="20.25" customHeight="1" x14ac:dyDescent="0.2">
      <c r="A20" s="138">
        <v>5</v>
      </c>
      <c r="B20" s="154" t="s">
        <v>14665</v>
      </c>
      <c r="C20" s="128"/>
      <c r="D20" s="132" t="s">
        <v>14666</v>
      </c>
      <c r="E20" s="134">
        <v>43864</v>
      </c>
      <c r="F20" s="251" t="s">
        <v>14667</v>
      </c>
      <c r="G20" s="252" t="s">
        <v>14668</v>
      </c>
      <c r="H20" s="132">
        <v>64</v>
      </c>
      <c r="I20" s="132" t="s">
        <v>44</v>
      </c>
      <c r="J20" s="251" t="s">
        <v>14669</v>
      </c>
      <c r="K20" s="128"/>
      <c r="L20" s="132"/>
      <c r="M20" s="128"/>
      <c r="N20" s="128"/>
      <c r="O20" s="128"/>
      <c r="P20" s="128"/>
      <c r="Q20" s="134">
        <v>43864</v>
      </c>
      <c r="R20" s="132" t="s">
        <v>1571</v>
      </c>
      <c r="S20" s="134">
        <v>43864</v>
      </c>
      <c r="T20" s="128"/>
      <c r="U20" s="128"/>
    </row>
    <row r="21" spans="1:21" s="123" customFormat="1" ht="20.25" customHeight="1" x14ac:dyDescent="0.2">
      <c r="A21" s="138">
        <v>6</v>
      </c>
      <c r="B21" s="154" t="s">
        <v>14670</v>
      </c>
      <c r="C21" s="128"/>
      <c r="D21" s="132" t="s">
        <v>14671</v>
      </c>
      <c r="E21" s="134">
        <v>43864</v>
      </c>
      <c r="F21" s="251" t="s">
        <v>14672</v>
      </c>
      <c r="G21" s="252" t="s">
        <v>14673</v>
      </c>
      <c r="H21" s="132">
        <v>51</v>
      </c>
      <c r="I21" s="132" t="s">
        <v>44</v>
      </c>
      <c r="J21" s="251" t="s">
        <v>14674</v>
      </c>
      <c r="K21" s="128"/>
      <c r="L21" s="132"/>
      <c r="M21" s="128"/>
      <c r="N21" s="128"/>
      <c r="O21" s="128"/>
      <c r="P21" s="128"/>
      <c r="Q21" s="134">
        <v>43864</v>
      </c>
      <c r="R21" s="132" t="s">
        <v>1571</v>
      </c>
      <c r="S21" s="134">
        <v>43864</v>
      </c>
      <c r="T21" s="128"/>
      <c r="U21" s="128"/>
    </row>
    <row r="22" spans="1:21" s="123" customFormat="1" ht="20.25" customHeight="1" x14ac:dyDescent="0.2">
      <c r="A22" s="138">
        <v>7</v>
      </c>
      <c r="B22" s="154" t="s">
        <v>14675</v>
      </c>
      <c r="C22" s="128"/>
      <c r="D22" s="132" t="s">
        <v>14676</v>
      </c>
      <c r="E22" s="134">
        <v>43864</v>
      </c>
      <c r="F22" s="251" t="s">
        <v>14677</v>
      </c>
      <c r="G22" s="252" t="s">
        <v>14678</v>
      </c>
      <c r="H22" s="132">
        <v>21</v>
      </c>
      <c r="I22" s="132" t="s">
        <v>49</v>
      </c>
      <c r="J22" s="251" t="s">
        <v>14679</v>
      </c>
      <c r="K22" s="128"/>
      <c r="L22" s="132"/>
      <c r="M22" s="128"/>
      <c r="N22" s="128"/>
      <c r="O22" s="128"/>
      <c r="P22" s="128"/>
      <c r="Q22" s="134">
        <v>43864</v>
      </c>
      <c r="R22" s="132" t="s">
        <v>1571</v>
      </c>
      <c r="S22" s="134">
        <v>43864</v>
      </c>
      <c r="T22" s="128"/>
      <c r="U22" s="128"/>
    </row>
    <row r="23" spans="1:21" s="123" customFormat="1" ht="20.25" customHeight="1" x14ac:dyDescent="0.2">
      <c r="A23" s="138">
        <v>8</v>
      </c>
      <c r="B23" s="154" t="s">
        <v>14680</v>
      </c>
      <c r="C23" s="128"/>
      <c r="D23" s="132" t="s">
        <v>14681</v>
      </c>
      <c r="E23" s="134">
        <v>43864</v>
      </c>
      <c r="F23" s="251" t="s">
        <v>14682</v>
      </c>
      <c r="G23" s="252" t="s">
        <v>14683</v>
      </c>
      <c r="H23" s="132">
        <v>13</v>
      </c>
      <c r="I23" s="132" t="s">
        <v>49</v>
      </c>
      <c r="J23" s="251" t="s">
        <v>14684</v>
      </c>
      <c r="K23" s="128"/>
      <c r="L23" s="132"/>
      <c r="M23" s="128"/>
      <c r="N23" s="128"/>
      <c r="O23" s="128"/>
      <c r="P23" s="128"/>
      <c r="Q23" s="134">
        <v>43864</v>
      </c>
      <c r="R23" s="132" t="s">
        <v>1571</v>
      </c>
      <c r="S23" s="134">
        <v>43864</v>
      </c>
      <c r="T23" s="128"/>
      <c r="U23" s="128"/>
    </row>
    <row r="24" spans="1:21" s="123" customFormat="1" ht="20.25" customHeight="1" x14ac:dyDescent="0.2">
      <c r="A24" s="138">
        <v>9</v>
      </c>
      <c r="B24" s="154" t="s">
        <v>4717</v>
      </c>
      <c r="C24" s="128"/>
      <c r="D24" s="132" t="s">
        <v>14685</v>
      </c>
      <c r="E24" s="134">
        <v>43864</v>
      </c>
      <c r="F24" s="251" t="s">
        <v>14686</v>
      </c>
      <c r="G24" s="252" t="s">
        <v>14687</v>
      </c>
      <c r="H24" s="132">
        <v>14</v>
      </c>
      <c r="I24" s="132" t="s">
        <v>44</v>
      </c>
      <c r="J24" s="251" t="s">
        <v>14688</v>
      </c>
      <c r="K24" s="128"/>
      <c r="L24" s="132"/>
      <c r="M24" s="128"/>
      <c r="N24" s="128"/>
      <c r="O24" s="128"/>
      <c r="P24" s="128"/>
      <c r="Q24" s="134">
        <v>43864</v>
      </c>
      <c r="R24" s="132" t="s">
        <v>1571</v>
      </c>
      <c r="S24" s="134">
        <v>43864</v>
      </c>
      <c r="T24" s="128"/>
      <c r="U24" s="128"/>
    </row>
    <row r="25" spans="1:21" s="123" customFormat="1" ht="20.25" customHeight="1" x14ac:dyDescent="0.2">
      <c r="A25" s="138">
        <v>10</v>
      </c>
      <c r="B25" s="154" t="s">
        <v>4718</v>
      </c>
      <c r="C25" s="128"/>
      <c r="D25" s="132" t="s">
        <v>14689</v>
      </c>
      <c r="E25" s="134">
        <v>43864</v>
      </c>
      <c r="F25" s="251" t="s">
        <v>14690</v>
      </c>
      <c r="G25" s="252" t="s">
        <v>14691</v>
      </c>
      <c r="H25" s="132">
        <v>13</v>
      </c>
      <c r="I25" s="132" t="s">
        <v>44</v>
      </c>
      <c r="J25" s="251" t="s">
        <v>14692</v>
      </c>
      <c r="K25" s="128"/>
      <c r="L25" s="132"/>
      <c r="M25" s="128"/>
      <c r="N25" s="128"/>
      <c r="O25" s="128"/>
      <c r="P25" s="128"/>
      <c r="Q25" s="134">
        <v>43864</v>
      </c>
      <c r="R25" s="132" t="s">
        <v>1571</v>
      </c>
      <c r="S25" s="134">
        <v>43864</v>
      </c>
      <c r="T25" s="128"/>
      <c r="U25" s="128"/>
    </row>
    <row r="26" spans="1:21" s="123" customFormat="1" ht="20.25" customHeight="1" x14ac:dyDescent="0.2">
      <c r="A26" s="138">
        <v>11</v>
      </c>
      <c r="B26" s="154" t="s">
        <v>4719</v>
      </c>
      <c r="C26" s="128"/>
      <c r="D26" s="132" t="s">
        <v>14693</v>
      </c>
      <c r="E26" s="134">
        <v>43864</v>
      </c>
      <c r="F26" s="251" t="s">
        <v>4784</v>
      </c>
      <c r="G26" s="252" t="s">
        <v>4785</v>
      </c>
      <c r="H26" s="132">
        <v>31</v>
      </c>
      <c r="I26" s="132" t="s">
        <v>49</v>
      </c>
      <c r="J26" s="251" t="s">
        <v>14694</v>
      </c>
      <c r="K26" s="128"/>
      <c r="L26" s="132"/>
      <c r="M26" s="128"/>
      <c r="N26" s="128"/>
      <c r="O26" s="128"/>
      <c r="P26" s="128"/>
      <c r="Q26" s="134">
        <v>43864</v>
      </c>
      <c r="R26" s="132" t="s">
        <v>1571</v>
      </c>
      <c r="S26" s="134">
        <v>43864</v>
      </c>
      <c r="T26" s="128"/>
      <c r="U26" s="128"/>
    </row>
    <row r="27" spans="1:21" s="123" customFormat="1" ht="20.25" customHeight="1" x14ac:dyDescent="0.2">
      <c r="A27" s="138">
        <v>12</v>
      </c>
      <c r="B27" s="154" t="s">
        <v>4720</v>
      </c>
      <c r="C27" s="128"/>
      <c r="D27" s="132" t="s">
        <v>14695</v>
      </c>
      <c r="E27" s="134">
        <v>43864</v>
      </c>
      <c r="F27" s="251" t="s">
        <v>14696</v>
      </c>
      <c r="G27" s="252" t="s">
        <v>14697</v>
      </c>
      <c r="H27" s="132">
        <v>11</v>
      </c>
      <c r="I27" s="132" t="s">
        <v>44</v>
      </c>
      <c r="J27" s="251" t="s">
        <v>14698</v>
      </c>
      <c r="K27" s="128"/>
      <c r="L27" s="132"/>
      <c r="M27" s="128"/>
      <c r="N27" s="128"/>
      <c r="O27" s="128"/>
      <c r="P27" s="128"/>
      <c r="Q27" s="134">
        <v>43864</v>
      </c>
      <c r="R27" s="132" t="s">
        <v>1571</v>
      </c>
      <c r="S27" s="134">
        <v>43864</v>
      </c>
      <c r="T27" s="128"/>
      <c r="U27" s="128"/>
    </row>
    <row r="28" spans="1:21" s="123" customFormat="1" ht="20.25" customHeight="1" x14ac:dyDescent="0.2">
      <c r="A28" s="138">
        <v>13</v>
      </c>
      <c r="B28" s="154" t="s">
        <v>4721</v>
      </c>
      <c r="C28" s="128"/>
      <c r="D28" s="132" t="s">
        <v>14699</v>
      </c>
      <c r="E28" s="134">
        <v>43864</v>
      </c>
      <c r="F28" s="251" t="s">
        <v>14700</v>
      </c>
      <c r="G28" s="252" t="s">
        <v>14701</v>
      </c>
      <c r="H28" s="132">
        <v>22</v>
      </c>
      <c r="I28" s="132" t="s">
        <v>44</v>
      </c>
      <c r="J28" s="251" t="s">
        <v>14702</v>
      </c>
      <c r="K28" s="128"/>
      <c r="L28" s="132"/>
      <c r="M28" s="128"/>
      <c r="N28" s="128"/>
      <c r="O28" s="128"/>
      <c r="P28" s="128"/>
      <c r="Q28" s="134">
        <v>43864</v>
      </c>
      <c r="R28" s="132" t="s">
        <v>1596</v>
      </c>
      <c r="S28" s="134">
        <v>43864</v>
      </c>
      <c r="T28" s="128"/>
      <c r="U28" s="128"/>
    </row>
    <row r="29" spans="1:21" s="123" customFormat="1" ht="20.25" customHeight="1" x14ac:dyDescent="0.2">
      <c r="A29" s="138">
        <v>14</v>
      </c>
      <c r="B29" s="154" t="s">
        <v>4722</v>
      </c>
      <c r="C29" s="128"/>
      <c r="D29" s="132" t="s">
        <v>14703</v>
      </c>
      <c r="E29" s="134">
        <v>43864</v>
      </c>
      <c r="F29" s="251" t="s">
        <v>14704</v>
      </c>
      <c r="G29" s="252" t="s">
        <v>14705</v>
      </c>
      <c r="H29" s="132">
        <v>73</v>
      </c>
      <c r="I29" s="132" t="s">
        <v>49</v>
      </c>
      <c r="J29" s="251" t="s">
        <v>14706</v>
      </c>
      <c r="K29" s="128"/>
      <c r="L29" s="132"/>
      <c r="M29" s="128"/>
      <c r="N29" s="128"/>
      <c r="O29" s="128"/>
      <c r="P29" s="128"/>
      <c r="Q29" s="134">
        <v>43864</v>
      </c>
      <c r="R29" s="132" t="s">
        <v>1571</v>
      </c>
      <c r="S29" s="134">
        <v>43864</v>
      </c>
      <c r="T29" s="128"/>
      <c r="U29" s="128"/>
    </row>
    <row r="30" spans="1:21" s="123" customFormat="1" ht="20.25" customHeight="1" x14ac:dyDescent="0.2">
      <c r="A30" s="138">
        <v>15</v>
      </c>
      <c r="B30" s="154" t="s">
        <v>4723</v>
      </c>
      <c r="C30" s="128"/>
      <c r="D30" s="132" t="s">
        <v>14707</v>
      </c>
      <c r="E30" s="134">
        <v>43864</v>
      </c>
      <c r="F30" s="251" t="s">
        <v>11354</v>
      </c>
      <c r="G30" s="252" t="s">
        <v>14708</v>
      </c>
      <c r="H30" s="132">
        <v>63</v>
      </c>
      <c r="I30" s="132" t="s">
        <v>49</v>
      </c>
      <c r="J30" s="251" t="s">
        <v>14709</v>
      </c>
      <c r="K30" s="128"/>
      <c r="L30" s="132"/>
      <c r="M30" s="128"/>
      <c r="N30" s="128"/>
      <c r="O30" s="128"/>
      <c r="P30" s="128"/>
      <c r="Q30" s="134">
        <v>43864</v>
      </c>
      <c r="R30" s="132" t="s">
        <v>1571</v>
      </c>
      <c r="S30" s="134">
        <v>43864</v>
      </c>
      <c r="T30" s="128"/>
      <c r="U30" s="128"/>
    </row>
    <row r="31" spans="1:21" s="123" customFormat="1" ht="20.25" customHeight="1" x14ac:dyDescent="0.2">
      <c r="A31" s="138">
        <v>16</v>
      </c>
      <c r="B31" s="154" t="s">
        <v>4724</v>
      </c>
      <c r="C31" s="128"/>
      <c r="D31" s="132" t="s">
        <v>14710</v>
      </c>
      <c r="E31" s="134">
        <v>43864</v>
      </c>
      <c r="F31" s="251" t="s">
        <v>14711</v>
      </c>
      <c r="G31" s="252" t="s">
        <v>14712</v>
      </c>
      <c r="H31" s="132">
        <v>23</v>
      </c>
      <c r="I31" s="132" t="s">
        <v>44</v>
      </c>
      <c r="J31" s="251" t="s">
        <v>5247</v>
      </c>
      <c r="K31" s="128"/>
      <c r="L31" s="132"/>
      <c r="M31" s="128"/>
      <c r="N31" s="128"/>
      <c r="O31" s="128"/>
      <c r="P31" s="128"/>
      <c r="Q31" s="134">
        <v>43864</v>
      </c>
      <c r="R31" s="132" t="s">
        <v>1571</v>
      </c>
      <c r="S31" s="134">
        <v>43864</v>
      </c>
      <c r="T31" s="128"/>
      <c r="U31" s="128"/>
    </row>
    <row r="32" spans="1:21" s="123" customFormat="1" ht="20.25" customHeight="1" x14ac:dyDescent="0.2">
      <c r="A32" s="138">
        <v>17</v>
      </c>
      <c r="B32" s="154" t="s">
        <v>14713</v>
      </c>
      <c r="C32" s="128"/>
      <c r="D32" s="132" t="s">
        <v>14714</v>
      </c>
      <c r="E32" s="134">
        <v>43865</v>
      </c>
      <c r="F32" s="251" t="s">
        <v>14715</v>
      </c>
      <c r="G32" s="252" t="s">
        <v>14716</v>
      </c>
      <c r="H32" s="132">
        <v>47</v>
      </c>
      <c r="I32" s="132" t="s">
        <v>44</v>
      </c>
      <c r="J32" s="251" t="s">
        <v>14717</v>
      </c>
      <c r="K32" s="128"/>
      <c r="L32" s="132"/>
      <c r="M32" s="128"/>
      <c r="N32" s="128"/>
      <c r="O32" s="128"/>
      <c r="P32" s="128"/>
      <c r="Q32" s="134">
        <v>43865</v>
      </c>
      <c r="R32" s="132" t="s">
        <v>1571</v>
      </c>
      <c r="S32" s="134">
        <v>43865</v>
      </c>
      <c r="T32" s="128"/>
      <c r="U32" s="128"/>
    </row>
    <row r="33" spans="1:21" s="123" customFormat="1" ht="20.25" customHeight="1" x14ac:dyDescent="0.2">
      <c r="A33" s="138">
        <v>18</v>
      </c>
      <c r="B33" s="154" t="s">
        <v>14718</v>
      </c>
      <c r="C33" s="128"/>
      <c r="D33" s="132" t="s">
        <v>14719</v>
      </c>
      <c r="E33" s="134">
        <v>43865</v>
      </c>
      <c r="F33" s="251" t="s">
        <v>14720</v>
      </c>
      <c r="G33" s="252" t="s">
        <v>14721</v>
      </c>
      <c r="H33" s="132">
        <v>52</v>
      </c>
      <c r="I33" s="132" t="s">
        <v>49</v>
      </c>
      <c r="J33" s="251" t="s">
        <v>14722</v>
      </c>
      <c r="K33" s="128"/>
      <c r="L33" s="132"/>
      <c r="M33" s="128"/>
      <c r="N33" s="128"/>
      <c r="O33" s="128"/>
      <c r="P33" s="128"/>
      <c r="Q33" s="134">
        <v>43865</v>
      </c>
      <c r="R33" s="137" t="s">
        <v>1571</v>
      </c>
      <c r="S33" s="134">
        <v>43865</v>
      </c>
      <c r="T33" s="128"/>
      <c r="U33" s="128"/>
    </row>
    <row r="34" spans="1:21" s="123" customFormat="1" ht="20.25" customHeight="1" x14ac:dyDescent="0.2">
      <c r="A34" s="138">
        <v>19</v>
      </c>
      <c r="B34" s="154" t="s">
        <v>14723</v>
      </c>
      <c r="C34" s="128"/>
      <c r="D34" s="132" t="s">
        <v>14724</v>
      </c>
      <c r="E34" s="134">
        <v>43865</v>
      </c>
      <c r="F34" s="251" t="s">
        <v>14725</v>
      </c>
      <c r="G34" s="252" t="s">
        <v>14726</v>
      </c>
      <c r="H34" s="132">
        <v>31</v>
      </c>
      <c r="I34" s="132" t="s">
        <v>44</v>
      </c>
      <c r="J34" s="251" t="s">
        <v>14727</v>
      </c>
      <c r="K34" s="128"/>
      <c r="L34" s="132"/>
      <c r="M34" s="128"/>
      <c r="N34" s="128"/>
      <c r="O34" s="128"/>
      <c r="P34" s="128"/>
      <c r="Q34" s="134">
        <v>43865</v>
      </c>
      <c r="R34" s="132" t="s">
        <v>1596</v>
      </c>
      <c r="S34" s="134">
        <v>43865</v>
      </c>
      <c r="T34" s="128"/>
      <c r="U34" s="128"/>
    </row>
    <row r="35" spans="1:21" s="123" customFormat="1" ht="20.25" customHeight="1" x14ac:dyDescent="0.2">
      <c r="A35" s="138">
        <v>20</v>
      </c>
      <c r="B35" s="154" t="s">
        <v>14728</v>
      </c>
      <c r="C35" s="128"/>
      <c r="D35" s="132" t="s">
        <v>14729</v>
      </c>
      <c r="E35" s="134">
        <v>43865</v>
      </c>
      <c r="F35" s="251" t="s">
        <v>14730</v>
      </c>
      <c r="G35" s="252" t="s">
        <v>14731</v>
      </c>
      <c r="H35" s="132">
        <v>19</v>
      </c>
      <c r="I35" s="132" t="s">
        <v>44</v>
      </c>
      <c r="J35" s="251" t="s">
        <v>14732</v>
      </c>
      <c r="K35" s="128"/>
      <c r="L35" s="132"/>
      <c r="M35" s="128"/>
      <c r="N35" s="128"/>
      <c r="O35" s="128"/>
      <c r="P35" s="128"/>
      <c r="Q35" s="134">
        <v>43865</v>
      </c>
      <c r="R35" s="132" t="s">
        <v>1571</v>
      </c>
      <c r="S35" s="134">
        <v>43865</v>
      </c>
      <c r="T35" s="128"/>
      <c r="U35" s="128"/>
    </row>
    <row r="36" spans="1:21" s="123" customFormat="1" ht="20.25" customHeight="1" x14ac:dyDescent="0.2">
      <c r="A36" s="138">
        <v>21</v>
      </c>
      <c r="B36" s="154" t="s">
        <v>14733</v>
      </c>
      <c r="C36" s="128"/>
      <c r="D36" s="132" t="s">
        <v>14734</v>
      </c>
      <c r="E36" s="134">
        <v>43865</v>
      </c>
      <c r="F36" s="251" t="s">
        <v>7167</v>
      </c>
      <c r="G36" s="252" t="s">
        <v>14735</v>
      </c>
      <c r="H36" s="132">
        <v>58</v>
      </c>
      <c r="I36" s="132" t="s">
        <v>49</v>
      </c>
      <c r="J36" s="251" t="s">
        <v>14736</v>
      </c>
      <c r="K36" s="128"/>
      <c r="L36" s="132"/>
      <c r="M36" s="128"/>
      <c r="N36" s="128"/>
      <c r="O36" s="128"/>
      <c r="P36" s="128"/>
      <c r="Q36" s="134">
        <v>43865</v>
      </c>
      <c r="R36" s="132" t="s">
        <v>1571</v>
      </c>
      <c r="S36" s="134">
        <v>43865</v>
      </c>
      <c r="T36" s="128"/>
      <c r="U36" s="128"/>
    </row>
    <row r="37" spans="1:21" s="123" customFormat="1" ht="20.25" customHeight="1" x14ac:dyDescent="0.2">
      <c r="A37" s="138">
        <v>22</v>
      </c>
      <c r="B37" s="154" t="s">
        <v>14737</v>
      </c>
      <c r="C37" s="128"/>
      <c r="D37" s="132" t="s">
        <v>14738</v>
      </c>
      <c r="E37" s="134">
        <v>43865</v>
      </c>
      <c r="F37" s="251" t="s">
        <v>14739</v>
      </c>
      <c r="G37" s="252" t="s">
        <v>14740</v>
      </c>
      <c r="H37" s="132">
        <v>20</v>
      </c>
      <c r="I37" s="132" t="s">
        <v>49</v>
      </c>
      <c r="J37" s="251" t="s">
        <v>14741</v>
      </c>
      <c r="K37" s="128"/>
      <c r="L37" s="132"/>
      <c r="M37" s="128"/>
      <c r="N37" s="128"/>
      <c r="O37" s="128"/>
      <c r="P37" s="128"/>
      <c r="Q37" s="134">
        <v>43865</v>
      </c>
      <c r="R37" s="132" t="s">
        <v>1571</v>
      </c>
      <c r="S37" s="134">
        <v>43865</v>
      </c>
      <c r="T37" s="128"/>
      <c r="U37" s="128"/>
    </row>
    <row r="38" spans="1:21" s="123" customFormat="1" ht="20.25" customHeight="1" x14ac:dyDescent="0.2">
      <c r="A38" s="138">
        <v>23</v>
      </c>
      <c r="B38" s="154" t="s">
        <v>14742</v>
      </c>
      <c r="C38" s="128"/>
      <c r="D38" s="132" t="s">
        <v>14743</v>
      </c>
      <c r="E38" s="134">
        <v>43865</v>
      </c>
      <c r="F38" s="251" t="s">
        <v>14744</v>
      </c>
      <c r="G38" s="252">
        <v>0</v>
      </c>
      <c r="H38" s="132">
        <v>17</v>
      </c>
      <c r="I38" s="132" t="s">
        <v>49</v>
      </c>
      <c r="J38" s="251" t="s">
        <v>14745</v>
      </c>
      <c r="K38" s="128"/>
      <c r="L38" s="132"/>
      <c r="M38" s="128"/>
      <c r="N38" s="128"/>
      <c r="O38" s="128"/>
      <c r="P38" s="128"/>
      <c r="Q38" s="134">
        <v>43865</v>
      </c>
      <c r="R38" s="132" t="s">
        <v>1613</v>
      </c>
      <c r="S38" s="134">
        <v>43865</v>
      </c>
      <c r="T38" s="128"/>
      <c r="U38" s="128"/>
    </row>
    <row r="39" spans="1:21" s="123" customFormat="1" ht="20.25" customHeight="1" x14ac:dyDescent="0.2">
      <c r="A39" s="138">
        <v>24</v>
      </c>
      <c r="B39" s="154" t="s">
        <v>14746</v>
      </c>
      <c r="C39" s="128"/>
      <c r="D39" s="132" t="s">
        <v>14747</v>
      </c>
      <c r="E39" s="134">
        <v>43865</v>
      </c>
      <c r="F39" s="251" t="s">
        <v>14748</v>
      </c>
      <c r="G39" s="252" t="s">
        <v>14749</v>
      </c>
      <c r="H39" s="132">
        <v>66</v>
      </c>
      <c r="I39" s="132" t="s">
        <v>44</v>
      </c>
      <c r="J39" s="251" t="s">
        <v>14750</v>
      </c>
      <c r="K39" s="128"/>
      <c r="L39" s="132"/>
      <c r="M39" s="128"/>
      <c r="N39" s="128"/>
      <c r="O39" s="128"/>
      <c r="P39" s="128"/>
      <c r="Q39" s="134">
        <v>43865</v>
      </c>
      <c r="R39" s="132" t="s">
        <v>1571</v>
      </c>
      <c r="S39" s="134">
        <v>43865</v>
      </c>
      <c r="T39" s="128"/>
      <c r="U39" s="128"/>
    </row>
    <row r="40" spans="1:21" s="123" customFormat="1" ht="20.25" customHeight="1" x14ac:dyDescent="0.2">
      <c r="A40" s="138">
        <v>25</v>
      </c>
      <c r="B40" s="154" t="s">
        <v>14751</v>
      </c>
      <c r="C40" s="128"/>
      <c r="D40" s="132" t="s">
        <v>14752</v>
      </c>
      <c r="E40" s="134">
        <v>43865</v>
      </c>
      <c r="F40" s="251" t="s">
        <v>13701</v>
      </c>
      <c r="G40" s="252" t="s">
        <v>14753</v>
      </c>
      <c r="H40" s="132">
        <v>68</v>
      </c>
      <c r="I40" s="132" t="s">
        <v>44</v>
      </c>
      <c r="J40" s="251" t="s">
        <v>14754</v>
      </c>
      <c r="K40" s="128"/>
      <c r="L40" s="132"/>
      <c r="M40" s="128"/>
      <c r="N40" s="128"/>
      <c r="O40" s="128"/>
      <c r="P40" s="128"/>
      <c r="Q40" s="134">
        <v>43865</v>
      </c>
      <c r="R40" s="132" t="s">
        <v>1571</v>
      </c>
      <c r="S40" s="134">
        <v>43865</v>
      </c>
      <c r="T40" s="128"/>
      <c r="U40" s="128"/>
    </row>
    <row r="41" spans="1:21" s="123" customFormat="1" ht="20.25" customHeight="1" x14ac:dyDescent="0.2">
      <c r="A41" s="138">
        <v>26</v>
      </c>
      <c r="B41" s="154" t="s">
        <v>14755</v>
      </c>
      <c r="C41" s="128"/>
      <c r="D41" s="132" t="s">
        <v>14756</v>
      </c>
      <c r="E41" s="134">
        <v>43865</v>
      </c>
      <c r="F41" s="251" t="s">
        <v>14757</v>
      </c>
      <c r="G41" s="252" t="s">
        <v>14758</v>
      </c>
      <c r="H41" s="132">
        <v>48</v>
      </c>
      <c r="I41" s="132" t="s">
        <v>49</v>
      </c>
      <c r="J41" s="251" t="s">
        <v>14759</v>
      </c>
      <c r="K41" s="128"/>
      <c r="L41" s="132"/>
      <c r="M41" s="128"/>
      <c r="N41" s="128"/>
      <c r="O41" s="128"/>
      <c r="P41" s="128"/>
      <c r="Q41" s="134">
        <v>43865</v>
      </c>
      <c r="R41" s="132" t="s">
        <v>1571</v>
      </c>
      <c r="S41" s="134">
        <v>43865</v>
      </c>
      <c r="T41" s="128"/>
      <c r="U41" s="128"/>
    </row>
    <row r="42" spans="1:21" s="123" customFormat="1" ht="20.25" customHeight="1" x14ac:dyDescent="0.2">
      <c r="A42" s="138">
        <v>27</v>
      </c>
      <c r="B42" s="154" t="s">
        <v>14760</v>
      </c>
      <c r="C42" s="128"/>
      <c r="D42" s="132" t="s">
        <v>14714</v>
      </c>
      <c r="E42" s="134">
        <v>43865</v>
      </c>
      <c r="F42" s="251" t="s">
        <v>14761</v>
      </c>
      <c r="G42" s="252" t="s">
        <v>14762</v>
      </c>
      <c r="H42" s="132">
        <v>43</v>
      </c>
      <c r="I42" s="132" t="s">
        <v>49</v>
      </c>
      <c r="J42" s="251" t="s">
        <v>14763</v>
      </c>
      <c r="K42" s="128"/>
      <c r="L42" s="132"/>
      <c r="M42" s="128"/>
      <c r="N42" s="128"/>
      <c r="O42" s="128"/>
      <c r="P42" s="128"/>
      <c r="Q42" s="134">
        <v>43865</v>
      </c>
      <c r="R42" s="132" t="s">
        <v>1571</v>
      </c>
      <c r="S42" s="134">
        <v>43865</v>
      </c>
      <c r="T42" s="128"/>
      <c r="U42" s="128"/>
    </row>
    <row r="43" spans="1:21" s="123" customFormat="1" ht="20.25" customHeight="1" x14ac:dyDescent="0.2">
      <c r="A43" s="138">
        <v>28</v>
      </c>
      <c r="B43" s="154" t="s">
        <v>14764</v>
      </c>
      <c r="C43" s="128"/>
      <c r="D43" s="132" t="s">
        <v>14765</v>
      </c>
      <c r="E43" s="134">
        <v>43865</v>
      </c>
      <c r="F43" s="251" t="s">
        <v>14766</v>
      </c>
      <c r="G43" s="252" t="s">
        <v>14767</v>
      </c>
      <c r="H43" s="132">
        <v>34</v>
      </c>
      <c r="I43" s="132" t="s">
        <v>44</v>
      </c>
      <c r="J43" s="251" t="s">
        <v>14768</v>
      </c>
      <c r="K43" s="128"/>
      <c r="L43" s="132"/>
      <c r="M43" s="128"/>
      <c r="N43" s="128"/>
      <c r="O43" s="128"/>
      <c r="P43" s="128"/>
      <c r="Q43" s="134">
        <v>43865</v>
      </c>
      <c r="R43" s="132" t="s">
        <v>1571</v>
      </c>
      <c r="S43" s="134">
        <v>43865</v>
      </c>
      <c r="T43" s="128"/>
      <c r="U43" s="128"/>
    </row>
    <row r="44" spans="1:21" s="123" customFormat="1" ht="20.25" customHeight="1" x14ac:dyDescent="0.2">
      <c r="A44" s="138">
        <v>29</v>
      </c>
      <c r="B44" s="154" t="s">
        <v>14769</v>
      </c>
      <c r="C44" s="128"/>
      <c r="D44" s="132" t="s">
        <v>14770</v>
      </c>
      <c r="E44" s="134">
        <v>43865</v>
      </c>
      <c r="F44" s="251" t="s">
        <v>14771</v>
      </c>
      <c r="G44" s="252" t="s">
        <v>14772</v>
      </c>
      <c r="H44" s="132">
        <v>23</v>
      </c>
      <c r="I44" s="132" t="s">
        <v>44</v>
      </c>
      <c r="J44" s="251" t="s">
        <v>14773</v>
      </c>
      <c r="K44" s="128"/>
      <c r="L44" s="132"/>
      <c r="M44" s="128"/>
      <c r="N44" s="128"/>
      <c r="O44" s="128"/>
      <c r="P44" s="128"/>
      <c r="Q44" s="134">
        <v>43865</v>
      </c>
      <c r="R44" s="132" t="s">
        <v>1571</v>
      </c>
      <c r="S44" s="134">
        <v>43865</v>
      </c>
      <c r="T44" s="128"/>
      <c r="U44" s="128"/>
    </row>
    <row r="45" spans="1:21" s="123" customFormat="1" ht="20.25" customHeight="1" x14ac:dyDescent="0.2">
      <c r="A45" s="138">
        <v>30</v>
      </c>
      <c r="B45" s="154" t="s">
        <v>14774</v>
      </c>
      <c r="C45" s="128"/>
      <c r="D45" s="132" t="s">
        <v>14775</v>
      </c>
      <c r="E45" s="134">
        <v>43865</v>
      </c>
      <c r="F45" s="251" t="s">
        <v>14776</v>
      </c>
      <c r="G45" s="252" t="s">
        <v>14777</v>
      </c>
      <c r="H45" s="132">
        <v>57</v>
      </c>
      <c r="I45" s="132" t="s">
        <v>49</v>
      </c>
      <c r="J45" s="251" t="s">
        <v>14778</v>
      </c>
      <c r="K45" s="128"/>
      <c r="L45" s="132"/>
      <c r="M45" s="128"/>
      <c r="N45" s="128"/>
      <c r="O45" s="128"/>
      <c r="P45" s="128"/>
      <c r="Q45" s="134">
        <v>43865</v>
      </c>
      <c r="R45" s="132" t="s">
        <v>1571</v>
      </c>
      <c r="S45" s="134">
        <v>43865</v>
      </c>
      <c r="T45" s="128"/>
      <c r="U45" s="128"/>
    </row>
    <row r="46" spans="1:21" s="123" customFormat="1" ht="20.25" customHeight="1" x14ac:dyDescent="0.2">
      <c r="A46" s="138">
        <v>31</v>
      </c>
      <c r="B46" s="154" t="s">
        <v>14779</v>
      </c>
      <c r="C46" s="128"/>
      <c r="D46" s="132" t="s">
        <v>14780</v>
      </c>
      <c r="E46" s="134">
        <v>43865</v>
      </c>
      <c r="F46" s="251" t="s">
        <v>8712</v>
      </c>
      <c r="G46" s="252" t="s">
        <v>14781</v>
      </c>
      <c r="H46" s="132">
        <v>58</v>
      </c>
      <c r="I46" s="132" t="s">
        <v>44</v>
      </c>
      <c r="J46" s="251" t="s">
        <v>14782</v>
      </c>
      <c r="K46" s="128"/>
      <c r="L46" s="132"/>
      <c r="M46" s="128"/>
      <c r="N46" s="128"/>
      <c r="O46" s="128"/>
      <c r="P46" s="128"/>
      <c r="Q46" s="134">
        <v>43865</v>
      </c>
      <c r="R46" s="132" t="s">
        <v>1571</v>
      </c>
      <c r="S46" s="134">
        <v>43865</v>
      </c>
      <c r="T46" s="128"/>
      <c r="U46" s="128"/>
    </row>
    <row r="47" spans="1:21" s="123" customFormat="1" ht="20.25" customHeight="1" x14ac:dyDescent="0.2">
      <c r="A47" s="138">
        <v>32</v>
      </c>
      <c r="B47" s="154" t="s">
        <v>14783</v>
      </c>
      <c r="C47" s="128"/>
      <c r="D47" s="132" t="s">
        <v>14784</v>
      </c>
      <c r="E47" s="134">
        <v>43865</v>
      </c>
      <c r="F47" s="251" t="s">
        <v>14785</v>
      </c>
      <c r="G47" s="252" t="s">
        <v>14786</v>
      </c>
      <c r="H47" s="132">
        <v>38</v>
      </c>
      <c r="I47" s="132" t="s">
        <v>49</v>
      </c>
      <c r="J47" s="251" t="s">
        <v>14787</v>
      </c>
      <c r="K47" s="128"/>
      <c r="L47" s="132"/>
      <c r="M47" s="128"/>
      <c r="N47" s="128"/>
      <c r="O47" s="128"/>
      <c r="P47" s="128"/>
      <c r="Q47" s="134">
        <v>43865</v>
      </c>
      <c r="R47" s="132" t="s">
        <v>1596</v>
      </c>
      <c r="S47" s="134">
        <v>43865</v>
      </c>
      <c r="T47" s="128"/>
      <c r="U47" s="128"/>
    </row>
    <row r="48" spans="1:21" s="123" customFormat="1" ht="20.25" customHeight="1" x14ac:dyDescent="0.2">
      <c r="A48" s="138">
        <v>33</v>
      </c>
      <c r="B48" s="154" t="s">
        <v>14788</v>
      </c>
      <c r="C48" s="128"/>
      <c r="D48" s="132" t="s">
        <v>14789</v>
      </c>
      <c r="E48" s="134">
        <v>43866</v>
      </c>
      <c r="F48" s="251" t="s">
        <v>14790</v>
      </c>
      <c r="G48" s="252" t="s">
        <v>14791</v>
      </c>
      <c r="H48" s="132">
        <v>50</v>
      </c>
      <c r="I48" s="132" t="s">
        <v>44</v>
      </c>
      <c r="J48" s="251" t="s">
        <v>14792</v>
      </c>
      <c r="K48" s="128"/>
      <c r="L48" s="132"/>
      <c r="M48" s="128"/>
      <c r="N48" s="128"/>
      <c r="O48" s="128"/>
      <c r="P48" s="128"/>
      <c r="Q48" s="134">
        <v>43866</v>
      </c>
      <c r="R48" s="132" t="s">
        <v>1596</v>
      </c>
      <c r="S48" s="134">
        <v>43866</v>
      </c>
      <c r="T48" s="128"/>
      <c r="U48" s="128"/>
    </row>
    <row r="49" spans="1:21" s="123" customFormat="1" ht="20.25" customHeight="1" x14ac:dyDescent="0.2">
      <c r="A49" s="138">
        <v>34</v>
      </c>
      <c r="B49" s="154" t="s">
        <v>14793</v>
      </c>
      <c r="C49" s="128"/>
      <c r="D49" s="132" t="s">
        <v>14794</v>
      </c>
      <c r="E49" s="134">
        <v>43866</v>
      </c>
      <c r="F49" s="251" t="s">
        <v>14795</v>
      </c>
      <c r="G49" s="252" t="s">
        <v>14796</v>
      </c>
      <c r="H49" s="132">
        <v>60</v>
      </c>
      <c r="I49" s="132" t="s">
        <v>49</v>
      </c>
      <c r="J49" s="251" t="s">
        <v>14797</v>
      </c>
      <c r="K49" s="128"/>
      <c r="L49" s="132"/>
      <c r="M49" s="128"/>
      <c r="N49" s="128"/>
      <c r="O49" s="128"/>
      <c r="P49" s="128"/>
      <c r="Q49" s="134">
        <v>43866</v>
      </c>
      <c r="R49" s="132" t="s">
        <v>1571</v>
      </c>
      <c r="S49" s="134">
        <v>43866</v>
      </c>
      <c r="T49" s="128"/>
      <c r="U49" s="128"/>
    </row>
    <row r="50" spans="1:21" s="123" customFormat="1" ht="20.25" customHeight="1" x14ac:dyDescent="0.2">
      <c r="A50" s="138">
        <v>35</v>
      </c>
      <c r="B50" s="154" t="s">
        <v>14798</v>
      </c>
      <c r="C50" s="128"/>
      <c r="D50" s="132" t="s">
        <v>14799</v>
      </c>
      <c r="E50" s="134">
        <v>43866</v>
      </c>
      <c r="F50" s="251" t="s">
        <v>1985</v>
      </c>
      <c r="G50" s="252" t="s">
        <v>14800</v>
      </c>
      <c r="H50" s="132">
        <v>61</v>
      </c>
      <c r="I50" s="132" t="s">
        <v>44</v>
      </c>
      <c r="J50" s="251" t="s">
        <v>14801</v>
      </c>
      <c r="K50" s="128"/>
      <c r="L50" s="132"/>
      <c r="M50" s="128"/>
      <c r="N50" s="128"/>
      <c r="O50" s="128"/>
      <c r="P50" s="128"/>
      <c r="Q50" s="134">
        <v>43866</v>
      </c>
      <c r="R50" s="132" t="s">
        <v>1571</v>
      </c>
      <c r="S50" s="134">
        <v>43866</v>
      </c>
      <c r="T50" s="128"/>
      <c r="U50" s="128"/>
    </row>
    <row r="51" spans="1:21" s="123" customFormat="1" ht="20.25" customHeight="1" x14ac:dyDescent="0.2">
      <c r="A51" s="138">
        <v>36</v>
      </c>
      <c r="B51" s="154" t="s">
        <v>14802</v>
      </c>
      <c r="C51" s="128"/>
      <c r="D51" s="132" t="s">
        <v>14803</v>
      </c>
      <c r="E51" s="134">
        <v>43866</v>
      </c>
      <c r="F51" s="251" t="s">
        <v>14804</v>
      </c>
      <c r="G51" s="252" t="s">
        <v>14805</v>
      </c>
      <c r="H51" s="132">
        <v>34</v>
      </c>
      <c r="I51" s="132" t="s">
        <v>44</v>
      </c>
      <c r="J51" s="251" t="s">
        <v>14806</v>
      </c>
      <c r="K51" s="128"/>
      <c r="L51" s="132"/>
      <c r="M51" s="128"/>
      <c r="N51" s="128"/>
      <c r="O51" s="128"/>
      <c r="P51" s="128"/>
      <c r="Q51" s="134">
        <v>43866</v>
      </c>
      <c r="R51" s="132" t="s">
        <v>1571</v>
      </c>
      <c r="S51" s="134">
        <v>43866</v>
      </c>
      <c r="T51" s="128"/>
      <c r="U51" s="128"/>
    </row>
    <row r="52" spans="1:21" s="123" customFormat="1" ht="20.25" customHeight="1" x14ac:dyDescent="0.2">
      <c r="A52" s="138">
        <v>37</v>
      </c>
      <c r="B52" s="154" t="s">
        <v>14807</v>
      </c>
      <c r="C52" s="128"/>
      <c r="D52" s="132" t="s">
        <v>14808</v>
      </c>
      <c r="E52" s="134">
        <v>43866</v>
      </c>
      <c r="F52" s="251" t="s">
        <v>14809</v>
      </c>
      <c r="G52" s="252" t="s">
        <v>14810</v>
      </c>
      <c r="H52" s="132">
        <v>46</v>
      </c>
      <c r="I52" s="132" t="s">
        <v>49</v>
      </c>
      <c r="J52" s="251" t="s">
        <v>14811</v>
      </c>
      <c r="K52" s="128"/>
      <c r="L52" s="132"/>
      <c r="M52" s="128"/>
      <c r="N52" s="128"/>
      <c r="O52" s="128"/>
      <c r="P52" s="128"/>
      <c r="Q52" s="134">
        <v>43866</v>
      </c>
      <c r="R52" s="132" t="s">
        <v>1571</v>
      </c>
      <c r="S52" s="134">
        <v>43866</v>
      </c>
      <c r="T52" s="128"/>
      <c r="U52" s="128"/>
    </row>
    <row r="53" spans="1:21" s="123" customFormat="1" ht="20.25" customHeight="1" x14ac:dyDescent="0.2">
      <c r="A53" s="138">
        <v>38</v>
      </c>
      <c r="B53" s="154" t="s">
        <v>4729</v>
      </c>
      <c r="C53" s="128"/>
      <c r="D53" s="132" t="s">
        <v>14812</v>
      </c>
      <c r="E53" s="134">
        <v>43866</v>
      </c>
      <c r="F53" s="251" t="s">
        <v>14813</v>
      </c>
      <c r="G53" s="252" t="s">
        <v>14814</v>
      </c>
      <c r="H53" s="132">
        <v>68</v>
      </c>
      <c r="I53" s="132" t="s">
        <v>44</v>
      </c>
      <c r="J53" s="251" t="s">
        <v>14815</v>
      </c>
      <c r="K53" s="128"/>
      <c r="L53" s="132"/>
      <c r="M53" s="128"/>
      <c r="N53" s="128"/>
      <c r="O53" s="128"/>
      <c r="P53" s="128"/>
      <c r="Q53" s="134">
        <v>43866</v>
      </c>
      <c r="R53" s="132" t="s">
        <v>1571</v>
      </c>
      <c r="S53" s="134">
        <v>43866</v>
      </c>
      <c r="T53" s="128"/>
      <c r="U53" s="128"/>
    </row>
    <row r="54" spans="1:21" s="123" customFormat="1" ht="20.25" customHeight="1" x14ac:dyDescent="0.2">
      <c r="A54" s="138">
        <v>39</v>
      </c>
      <c r="B54" s="154" t="s">
        <v>4730</v>
      </c>
      <c r="C54" s="128"/>
      <c r="D54" s="132" t="s">
        <v>14816</v>
      </c>
      <c r="E54" s="134">
        <v>43866</v>
      </c>
      <c r="F54" s="251" t="s">
        <v>14817</v>
      </c>
      <c r="G54" s="252" t="s">
        <v>14818</v>
      </c>
      <c r="H54" s="132">
        <v>44</v>
      </c>
      <c r="I54" s="132" t="s">
        <v>1799</v>
      </c>
      <c r="J54" s="251" t="s">
        <v>14819</v>
      </c>
      <c r="K54" s="128"/>
      <c r="L54" s="132"/>
      <c r="M54" s="128"/>
      <c r="N54" s="128"/>
      <c r="O54" s="128"/>
      <c r="P54" s="128"/>
      <c r="Q54" s="134">
        <v>43866</v>
      </c>
      <c r="R54" s="132" t="s">
        <v>1571</v>
      </c>
      <c r="S54" s="134">
        <v>43866</v>
      </c>
      <c r="T54" s="128"/>
      <c r="U54" s="128"/>
    </row>
    <row r="55" spans="1:21" s="123" customFormat="1" ht="20.25" customHeight="1" x14ac:dyDescent="0.2">
      <c r="A55" s="138">
        <v>40</v>
      </c>
      <c r="B55" s="154" t="s">
        <v>4731</v>
      </c>
      <c r="C55" s="128"/>
      <c r="D55" s="132" t="s">
        <v>14820</v>
      </c>
      <c r="E55" s="134">
        <v>43866</v>
      </c>
      <c r="F55" s="251" t="s">
        <v>14821</v>
      </c>
      <c r="G55" s="252" t="s">
        <v>14822</v>
      </c>
      <c r="H55" s="132">
        <v>49</v>
      </c>
      <c r="I55" s="132" t="s">
        <v>44</v>
      </c>
      <c r="J55" s="251" t="s">
        <v>14823</v>
      </c>
      <c r="K55" s="128"/>
      <c r="L55" s="132"/>
      <c r="M55" s="128"/>
      <c r="N55" s="128"/>
      <c r="O55" s="128"/>
      <c r="P55" s="128"/>
      <c r="Q55" s="134">
        <v>43866</v>
      </c>
      <c r="R55" s="132" t="s">
        <v>1571</v>
      </c>
      <c r="S55" s="134">
        <v>43866</v>
      </c>
      <c r="T55" s="128"/>
      <c r="U55" s="128"/>
    </row>
    <row r="56" spans="1:21" s="123" customFormat="1" ht="20.25" customHeight="1" x14ac:dyDescent="0.2">
      <c r="A56" s="138">
        <v>41</v>
      </c>
      <c r="B56" s="154" t="s">
        <v>4732</v>
      </c>
      <c r="C56" s="128"/>
      <c r="D56" s="132" t="s">
        <v>14824</v>
      </c>
      <c r="E56" s="134">
        <v>43866</v>
      </c>
      <c r="F56" s="251" t="s">
        <v>14825</v>
      </c>
      <c r="G56" s="252" t="s">
        <v>14826</v>
      </c>
      <c r="H56" s="132">
        <v>17</v>
      </c>
      <c r="I56" s="132" t="s">
        <v>49</v>
      </c>
      <c r="J56" s="251" t="s">
        <v>14827</v>
      </c>
      <c r="K56" s="128"/>
      <c r="L56" s="132"/>
      <c r="M56" s="128"/>
      <c r="N56" s="128"/>
      <c r="O56" s="128"/>
      <c r="P56" s="128"/>
      <c r="Q56" s="134">
        <v>43866</v>
      </c>
      <c r="R56" s="132" t="s">
        <v>1571</v>
      </c>
      <c r="S56" s="134">
        <v>43866</v>
      </c>
      <c r="T56" s="128"/>
      <c r="U56" s="128"/>
    </row>
    <row r="57" spans="1:21" s="123" customFormat="1" ht="20.25" customHeight="1" x14ac:dyDescent="0.2">
      <c r="A57" s="138">
        <v>42</v>
      </c>
      <c r="B57" s="154" t="s">
        <v>4733</v>
      </c>
      <c r="C57" s="128"/>
      <c r="D57" s="132" t="s">
        <v>14828</v>
      </c>
      <c r="E57" s="134">
        <v>43866</v>
      </c>
      <c r="F57" s="251" t="s">
        <v>14829</v>
      </c>
      <c r="G57" s="252" t="s">
        <v>14830</v>
      </c>
      <c r="H57" s="132">
        <v>41</v>
      </c>
      <c r="I57" s="132" t="s">
        <v>44</v>
      </c>
      <c r="J57" s="251" t="s">
        <v>14831</v>
      </c>
      <c r="K57" s="128"/>
      <c r="L57" s="132"/>
      <c r="M57" s="128"/>
      <c r="N57" s="128"/>
      <c r="O57" s="128"/>
      <c r="P57" s="128"/>
      <c r="Q57" s="134">
        <v>43866</v>
      </c>
      <c r="R57" s="132" t="s">
        <v>1596</v>
      </c>
      <c r="S57" s="134">
        <v>43866</v>
      </c>
      <c r="T57" s="128"/>
      <c r="U57" s="128"/>
    </row>
    <row r="58" spans="1:21" s="123" customFormat="1" ht="20.25" customHeight="1" x14ac:dyDescent="0.2">
      <c r="A58" s="138">
        <v>43</v>
      </c>
      <c r="B58" s="154" t="s">
        <v>4734</v>
      </c>
      <c r="C58" s="128"/>
      <c r="D58" s="132" t="s">
        <v>14832</v>
      </c>
      <c r="E58" s="134">
        <v>43866</v>
      </c>
      <c r="F58" s="251" t="s">
        <v>14833</v>
      </c>
      <c r="G58" s="252" t="s">
        <v>14834</v>
      </c>
      <c r="H58" s="132">
        <v>51</v>
      </c>
      <c r="I58" s="132" t="s">
        <v>49</v>
      </c>
      <c r="J58" s="251" t="s">
        <v>14835</v>
      </c>
      <c r="K58" s="128"/>
      <c r="L58" s="132"/>
      <c r="M58" s="128"/>
      <c r="N58" s="128"/>
      <c r="O58" s="128"/>
      <c r="P58" s="128"/>
      <c r="Q58" s="134">
        <v>43866</v>
      </c>
      <c r="R58" s="132" t="s">
        <v>1571</v>
      </c>
      <c r="S58" s="134">
        <v>43866</v>
      </c>
      <c r="T58" s="128"/>
      <c r="U58" s="128"/>
    </row>
    <row r="59" spans="1:21" s="123" customFormat="1" ht="20.25" customHeight="1" x14ac:dyDescent="0.2">
      <c r="A59" s="138">
        <v>44</v>
      </c>
      <c r="B59" s="154" t="s">
        <v>4735</v>
      </c>
      <c r="C59" s="128"/>
      <c r="D59" s="132" t="s">
        <v>14836</v>
      </c>
      <c r="E59" s="134">
        <v>43866</v>
      </c>
      <c r="F59" s="251" t="s">
        <v>14837</v>
      </c>
      <c r="G59" s="252" t="s">
        <v>14838</v>
      </c>
      <c r="H59" s="132">
        <v>21</v>
      </c>
      <c r="I59" s="132" t="s">
        <v>44</v>
      </c>
      <c r="J59" s="251" t="s">
        <v>14839</v>
      </c>
      <c r="K59" s="128"/>
      <c r="L59" s="132"/>
      <c r="M59" s="128"/>
      <c r="N59" s="128"/>
      <c r="O59" s="128"/>
      <c r="P59" s="128"/>
      <c r="Q59" s="134">
        <v>43866</v>
      </c>
      <c r="R59" s="132" t="s">
        <v>1571</v>
      </c>
      <c r="S59" s="134">
        <v>43866</v>
      </c>
      <c r="T59" s="128"/>
      <c r="U59" s="128"/>
    </row>
    <row r="60" spans="1:21" s="123" customFormat="1" ht="20.25" customHeight="1" x14ac:dyDescent="0.2">
      <c r="A60" s="138">
        <v>45</v>
      </c>
      <c r="B60" s="154" t="s">
        <v>4736</v>
      </c>
      <c r="C60" s="128"/>
      <c r="D60" s="132" t="s">
        <v>14840</v>
      </c>
      <c r="E60" s="134">
        <v>43866</v>
      </c>
      <c r="F60" s="251" t="s">
        <v>14841</v>
      </c>
      <c r="G60" s="252" t="s">
        <v>14842</v>
      </c>
      <c r="H60" s="132">
        <v>66</v>
      </c>
      <c r="I60" s="132" t="s">
        <v>44</v>
      </c>
      <c r="J60" s="251" t="s">
        <v>14843</v>
      </c>
      <c r="K60" s="128"/>
      <c r="L60" s="132"/>
      <c r="M60" s="128"/>
      <c r="N60" s="128"/>
      <c r="O60" s="128"/>
      <c r="P60" s="128"/>
      <c r="Q60" s="134">
        <v>43866</v>
      </c>
      <c r="R60" s="132" t="s">
        <v>1571</v>
      </c>
      <c r="S60" s="134">
        <v>43866</v>
      </c>
      <c r="T60" s="128"/>
      <c r="U60" s="128"/>
    </row>
    <row r="61" spans="1:21" s="123" customFormat="1" ht="20.25" customHeight="1" x14ac:dyDescent="0.2">
      <c r="A61" s="138">
        <v>46</v>
      </c>
      <c r="B61" s="154" t="s">
        <v>4738</v>
      </c>
      <c r="C61" s="128"/>
      <c r="D61" s="132" t="s">
        <v>14844</v>
      </c>
      <c r="E61" s="134">
        <v>43866</v>
      </c>
      <c r="F61" s="251" t="s">
        <v>14845</v>
      </c>
      <c r="G61" s="252" t="s">
        <v>14846</v>
      </c>
      <c r="H61" s="132">
        <v>32</v>
      </c>
      <c r="I61" s="132" t="s">
        <v>44</v>
      </c>
      <c r="J61" s="251" t="s">
        <v>14847</v>
      </c>
      <c r="K61" s="128"/>
      <c r="L61" s="132"/>
      <c r="M61" s="128"/>
      <c r="N61" s="128"/>
      <c r="O61" s="128"/>
      <c r="P61" s="128"/>
      <c r="Q61" s="134">
        <v>43866</v>
      </c>
      <c r="R61" s="132" t="s">
        <v>1571</v>
      </c>
      <c r="S61" s="134">
        <v>43866</v>
      </c>
      <c r="T61" s="128"/>
      <c r="U61" s="128"/>
    </row>
    <row r="62" spans="1:21" s="123" customFormat="1" ht="20.25" customHeight="1" x14ac:dyDescent="0.2">
      <c r="A62" s="138">
        <v>47</v>
      </c>
      <c r="B62" s="154" t="s">
        <v>14848</v>
      </c>
      <c r="C62" s="128"/>
      <c r="D62" s="132" t="s">
        <v>14849</v>
      </c>
      <c r="E62" s="134">
        <v>43866</v>
      </c>
      <c r="F62" s="251" t="s">
        <v>11354</v>
      </c>
      <c r="G62" s="252" t="s">
        <v>14850</v>
      </c>
      <c r="H62" s="132">
        <v>54</v>
      </c>
      <c r="I62" s="132" t="s">
        <v>44</v>
      </c>
      <c r="J62" s="251" t="s">
        <v>14851</v>
      </c>
      <c r="K62" s="128"/>
      <c r="L62" s="132"/>
      <c r="M62" s="128"/>
      <c r="N62" s="128"/>
      <c r="O62" s="128"/>
      <c r="P62" s="128"/>
      <c r="Q62" s="134">
        <v>43866</v>
      </c>
      <c r="R62" s="132" t="s">
        <v>1571</v>
      </c>
      <c r="S62" s="134">
        <v>43866</v>
      </c>
      <c r="T62" s="128"/>
      <c r="U62" s="128"/>
    </row>
    <row r="63" spans="1:21" s="123" customFormat="1" ht="20.25" customHeight="1" x14ac:dyDescent="0.2">
      <c r="A63" s="138">
        <v>48</v>
      </c>
      <c r="B63" s="154" t="s">
        <v>14852</v>
      </c>
      <c r="C63" s="128"/>
      <c r="D63" s="132" t="s">
        <v>14853</v>
      </c>
      <c r="E63" s="134">
        <v>43866</v>
      </c>
      <c r="F63" s="251" t="s">
        <v>14854</v>
      </c>
      <c r="G63" s="252" t="s">
        <v>14855</v>
      </c>
      <c r="H63" s="132">
        <v>11</v>
      </c>
      <c r="I63" s="132" t="s">
        <v>49</v>
      </c>
      <c r="J63" s="251" t="s">
        <v>14856</v>
      </c>
      <c r="K63" s="128"/>
      <c r="L63" s="132"/>
      <c r="M63" s="128"/>
      <c r="N63" s="128"/>
      <c r="O63" s="128"/>
      <c r="P63" s="128"/>
      <c r="Q63" s="134">
        <v>43866</v>
      </c>
      <c r="R63" s="132" t="s">
        <v>1571</v>
      </c>
      <c r="S63" s="134">
        <v>43866</v>
      </c>
      <c r="T63" s="128"/>
      <c r="U63" s="128"/>
    </row>
    <row r="64" spans="1:21" s="123" customFormat="1" ht="20.25" customHeight="1" x14ac:dyDescent="0.2">
      <c r="A64" s="138">
        <v>49</v>
      </c>
      <c r="B64" s="154" t="s">
        <v>4740</v>
      </c>
      <c r="C64" s="128"/>
      <c r="D64" s="132" t="s">
        <v>14857</v>
      </c>
      <c r="E64" s="134">
        <v>43867</v>
      </c>
      <c r="F64" s="251" t="s">
        <v>14858</v>
      </c>
      <c r="G64" s="252" t="s">
        <v>14859</v>
      </c>
      <c r="H64" s="132">
        <v>29</v>
      </c>
      <c r="I64" s="132" t="s">
        <v>44</v>
      </c>
      <c r="J64" s="251" t="s">
        <v>14860</v>
      </c>
      <c r="K64" s="128"/>
      <c r="L64" s="132"/>
      <c r="M64" s="128"/>
      <c r="N64" s="128"/>
      <c r="O64" s="128"/>
      <c r="P64" s="128"/>
      <c r="Q64" s="134">
        <v>43867</v>
      </c>
      <c r="R64" s="132" t="s">
        <v>1571</v>
      </c>
      <c r="S64" s="134">
        <v>43867</v>
      </c>
      <c r="T64" s="128"/>
      <c r="U64" s="128"/>
    </row>
    <row r="65" spans="1:21" s="123" customFormat="1" ht="20.25" customHeight="1" x14ac:dyDescent="0.2">
      <c r="A65" s="138">
        <v>50</v>
      </c>
      <c r="B65" s="154" t="s">
        <v>4741</v>
      </c>
      <c r="C65" s="128"/>
      <c r="D65" s="132" t="s">
        <v>14861</v>
      </c>
      <c r="E65" s="134">
        <v>43867</v>
      </c>
      <c r="F65" s="251" t="s">
        <v>14862</v>
      </c>
      <c r="G65" s="252" t="s">
        <v>14863</v>
      </c>
      <c r="H65" s="132">
        <v>66</v>
      </c>
      <c r="I65" s="132" t="s">
        <v>44</v>
      </c>
      <c r="J65" s="251" t="s">
        <v>14864</v>
      </c>
      <c r="K65" s="128"/>
      <c r="L65" s="132"/>
      <c r="M65" s="128"/>
      <c r="N65" s="128"/>
      <c r="O65" s="128"/>
      <c r="P65" s="128"/>
      <c r="Q65" s="134">
        <v>43867</v>
      </c>
      <c r="R65" s="132" t="s">
        <v>1596</v>
      </c>
      <c r="S65" s="134">
        <v>43867</v>
      </c>
      <c r="T65" s="128"/>
      <c r="U65" s="128"/>
    </row>
    <row r="66" spans="1:21" s="123" customFormat="1" ht="20.25" customHeight="1" x14ac:dyDescent="0.2">
      <c r="A66" s="138">
        <v>51</v>
      </c>
      <c r="B66" s="154" t="s">
        <v>4742</v>
      </c>
      <c r="C66" s="128"/>
      <c r="D66" s="132" t="s">
        <v>14865</v>
      </c>
      <c r="E66" s="134">
        <v>43867</v>
      </c>
      <c r="F66" s="251" t="s">
        <v>14866</v>
      </c>
      <c r="G66" s="252" t="s">
        <v>14867</v>
      </c>
      <c r="H66" s="132">
        <v>25</v>
      </c>
      <c r="I66" s="132" t="s">
        <v>44</v>
      </c>
      <c r="J66" s="251" t="s">
        <v>14868</v>
      </c>
      <c r="K66" s="128"/>
      <c r="L66" s="132"/>
      <c r="M66" s="128"/>
      <c r="N66" s="128"/>
      <c r="O66" s="128"/>
      <c r="P66" s="128"/>
      <c r="Q66" s="134">
        <v>43867</v>
      </c>
      <c r="R66" s="132" t="s">
        <v>1596</v>
      </c>
      <c r="S66" s="134">
        <v>43867</v>
      </c>
      <c r="T66" s="128"/>
      <c r="U66" s="128"/>
    </row>
    <row r="67" spans="1:21" s="123" customFormat="1" ht="20.25" customHeight="1" x14ac:dyDescent="0.2">
      <c r="A67" s="138">
        <v>52</v>
      </c>
      <c r="B67" s="154" t="s">
        <v>4743</v>
      </c>
      <c r="C67" s="128"/>
      <c r="D67" s="132" t="s">
        <v>14869</v>
      </c>
      <c r="E67" s="134">
        <v>43867</v>
      </c>
      <c r="F67" s="251" t="s">
        <v>5680</v>
      </c>
      <c r="G67" s="252" t="s">
        <v>14870</v>
      </c>
      <c r="H67" s="132">
        <v>52</v>
      </c>
      <c r="I67" s="132" t="s">
        <v>49</v>
      </c>
      <c r="J67" s="251" t="s">
        <v>14871</v>
      </c>
      <c r="K67" s="128"/>
      <c r="L67" s="132"/>
      <c r="M67" s="128"/>
      <c r="N67" s="128"/>
      <c r="O67" s="128"/>
      <c r="P67" s="128"/>
      <c r="Q67" s="134">
        <v>43867</v>
      </c>
      <c r="R67" s="132" t="s">
        <v>1596</v>
      </c>
      <c r="S67" s="134">
        <v>43867</v>
      </c>
      <c r="T67" s="128"/>
      <c r="U67" s="128"/>
    </row>
    <row r="68" spans="1:21" s="123" customFormat="1" ht="20.25" customHeight="1" x14ac:dyDescent="0.2">
      <c r="A68" s="138">
        <v>53</v>
      </c>
      <c r="B68" s="154" t="s">
        <v>4744</v>
      </c>
      <c r="C68" s="128"/>
      <c r="D68" s="132" t="s">
        <v>14872</v>
      </c>
      <c r="E68" s="134">
        <v>43867</v>
      </c>
      <c r="F68" s="251" t="s">
        <v>6632</v>
      </c>
      <c r="G68" s="252" t="s">
        <v>14873</v>
      </c>
      <c r="H68" s="132">
        <v>37</v>
      </c>
      <c r="I68" s="132" t="s">
        <v>44</v>
      </c>
      <c r="J68" s="251" t="s">
        <v>14843</v>
      </c>
      <c r="K68" s="128"/>
      <c r="L68" s="132"/>
      <c r="M68" s="128"/>
      <c r="N68" s="128"/>
      <c r="O68" s="128"/>
      <c r="P68" s="128"/>
      <c r="Q68" s="134">
        <v>43867</v>
      </c>
      <c r="R68" s="132" t="s">
        <v>1571</v>
      </c>
      <c r="S68" s="134">
        <v>43867</v>
      </c>
      <c r="T68" s="128"/>
      <c r="U68" s="128"/>
    </row>
    <row r="69" spans="1:21" s="123" customFormat="1" ht="20.25" customHeight="1" x14ac:dyDescent="0.2">
      <c r="A69" s="138">
        <v>54</v>
      </c>
      <c r="B69" s="154" t="s">
        <v>4745</v>
      </c>
      <c r="C69" s="128"/>
      <c r="D69" s="132" t="s">
        <v>14874</v>
      </c>
      <c r="E69" s="134">
        <v>43867</v>
      </c>
      <c r="F69" s="251" t="s">
        <v>14875</v>
      </c>
      <c r="G69" s="252" t="s">
        <v>14876</v>
      </c>
      <c r="H69" s="132">
        <v>33</v>
      </c>
      <c r="I69" s="132" t="s">
        <v>44</v>
      </c>
      <c r="J69" s="251" t="s">
        <v>14877</v>
      </c>
      <c r="K69" s="128"/>
      <c r="L69" s="132"/>
      <c r="M69" s="128"/>
      <c r="N69" s="128"/>
      <c r="O69" s="128"/>
      <c r="P69" s="128"/>
      <c r="Q69" s="134">
        <v>43867</v>
      </c>
      <c r="R69" s="132" t="s">
        <v>1571</v>
      </c>
      <c r="S69" s="134">
        <v>43867</v>
      </c>
      <c r="T69" s="128"/>
      <c r="U69" s="128"/>
    </row>
    <row r="70" spans="1:21" s="123" customFormat="1" ht="20.25" customHeight="1" x14ac:dyDescent="0.2">
      <c r="A70" s="138">
        <v>55</v>
      </c>
      <c r="B70" s="154" t="s">
        <v>4746</v>
      </c>
      <c r="C70" s="128"/>
      <c r="D70" s="132" t="s">
        <v>14878</v>
      </c>
      <c r="E70" s="134">
        <v>43867</v>
      </c>
      <c r="F70" s="251" t="s">
        <v>4808</v>
      </c>
      <c r="G70" s="252" t="s">
        <v>14879</v>
      </c>
      <c r="H70" s="132">
        <v>54</v>
      </c>
      <c r="I70" s="132" t="s">
        <v>49</v>
      </c>
      <c r="J70" s="251" t="s">
        <v>14880</v>
      </c>
      <c r="K70" s="128"/>
      <c r="L70" s="132"/>
      <c r="M70" s="128"/>
      <c r="N70" s="128"/>
      <c r="O70" s="128"/>
      <c r="P70" s="128"/>
      <c r="Q70" s="134">
        <v>43867</v>
      </c>
      <c r="R70" s="132" t="s">
        <v>1571</v>
      </c>
      <c r="S70" s="134">
        <v>43867</v>
      </c>
      <c r="T70" s="128"/>
      <c r="U70" s="128"/>
    </row>
    <row r="71" spans="1:21" s="123" customFormat="1" ht="20.25" customHeight="1" x14ac:dyDescent="0.2">
      <c r="A71" s="138">
        <v>56</v>
      </c>
      <c r="B71" s="154" t="s">
        <v>4747</v>
      </c>
      <c r="C71" s="128"/>
      <c r="D71" s="132" t="s">
        <v>14881</v>
      </c>
      <c r="E71" s="134">
        <v>43867</v>
      </c>
      <c r="F71" s="251" t="s">
        <v>4812</v>
      </c>
      <c r="G71" s="252">
        <v>0</v>
      </c>
      <c r="H71" s="132">
        <v>30</v>
      </c>
      <c r="I71" s="132" t="s">
        <v>49</v>
      </c>
      <c r="J71" s="251" t="s">
        <v>14882</v>
      </c>
      <c r="K71" s="128"/>
      <c r="L71" s="132"/>
      <c r="M71" s="128"/>
      <c r="N71" s="128"/>
      <c r="O71" s="128"/>
      <c r="P71" s="128"/>
      <c r="Q71" s="134">
        <v>43867</v>
      </c>
      <c r="R71" s="132" t="s">
        <v>1571</v>
      </c>
      <c r="S71" s="134">
        <v>43867</v>
      </c>
      <c r="T71" s="128"/>
      <c r="U71" s="128"/>
    </row>
    <row r="72" spans="1:21" s="123" customFormat="1" ht="20.25" customHeight="1" x14ac:dyDescent="0.2">
      <c r="A72" s="138">
        <v>57</v>
      </c>
      <c r="B72" s="154" t="s">
        <v>4748</v>
      </c>
      <c r="C72" s="128"/>
      <c r="D72" s="132" t="s">
        <v>14883</v>
      </c>
      <c r="E72" s="134">
        <v>43867</v>
      </c>
      <c r="F72" s="251" t="s">
        <v>14884</v>
      </c>
      <c r="G72" s="252" t="s">
        <v>14885</v>
      </c>
      <c r="H72" s="132">
        <v>77</v>
      </c>
      <c r="I72" s="132" t="s">
        <v>49</v>
      </c>
      <c r="J72" s="251" t="s">
        <v>14886</v>
      </c>
      <c r="K72" s="128"/>
      <c r="L72" s="132"/>
      <c r="M72" s="128"/>
      <c r="N72" s="128"/>
      <c r="O72" s="128"/>
      <c r="P72" s="128"/>
      <c r="Q72" s="134">
        <v>43867</v>
      </c>
      <c r="R72" s="132" t="s">
        <v>1571</v>
      </c>
      <c r="S72" s="134">
        <v>43867</v>
      </c>
      <c r="T72" s="128"/>
      <c r="U72" s="128"/>
    </row>
    <row r="73" spans="1:21" s="123" customFormat="1" ht="20.25" customHeight="1" x14ac:dyDescent="0.2">
      <c r="A73" s="138">
        <v>58</v>
      </c>
      <c r="B73" s="154" t="s">
        <v>4749</v>
      </c>
      <c r="C73" s="128"/>
      <c r="D73" s="132" t="s">
        <v>14887</v>
      </c>
      <c r="E73" s="134">
        <v>43867</v>
      </c>
      <c r="F73" s="251" t="s">
        <v>14888</v>
      </c>
      <c r="G73" s="252" t="s">
        <v>14889</v>
      </c>
      <c r="H73" s="132">
        <v>17</v>
      </c>
      <c r="I73" s="132" t="s">
        <v>44</v>
      </c>
      <c r="J73" s="251" t="s">
        <v>14890</v>
      </c>
      <c r="K73" s="128"/>
      <c r="L73" s="132"/>
      <c r="M73" s="128"/>
      <c r="N73" s="128"/>
      <c r="O73" s="128"/>
      <c r="P73" s="128"/>
      <c r="Q73" s="134">
        <v>43867</v>
      </c>
      <c r="R73" s="132" t="s">
        <v>1571</v>
      </c>
      <c r="S73" s="134">
        <v>43867</v>
      </c>
      <c r="T73" s="128"/>
      <c r="U73" s="128"/>
    </row>
    <row r="74" spans="1:21" s="123" customFormat="1" ht="20.25" customHeight="1" x14ac:dyDescent="0.2">
      <c r="A74" s="138">
        <v>59</v>
      </c>
      <c r="B74" s="154" t="s">
        <v>4750</v>
      </c>
      <c r="C74" s="128"/>
      <c r="D74" s="132" t="s">
        <v>14891</v>
      </c>
      <c r="E74" s="134">
        <v>43867</v>
      </c>
      <c r="F74" s="251" t="s">
        <v>14892</v>
      </c>
      <c r="G74" s="252">
        <v>0</v>
      </c>
      <c r="H74" s="132">
        <v>14</v>
      </c>
      <c r="I74" s="132" t="s">
        <v>44</v>
      </c>
      <c r="J74" s="251" t="s">
        <v>14893</v>
      </c>
      <c r="K74" s="128"/>
      <c r="L74" s="132"/>
      <c r="M74" s="128"/>
      <c r="N74" s="128"/>
      <c r="O74" s="128"/>
      <c r="P74" s="128"/>
      <c r="Q74" s="134">
        <v>43867</v>
      </c>
      <c r="R74" s="132" t="s">
        <v>1571</v>
      </c>
      <c r="S74" s="134">
        <v>43867</v>
      </c>
      <c r="T74" s="128"/>
      <c r="U74" s="128"/>
    </row>
    <row r="75" spans="1:21" s="123" customFormat="1" ht="20.25" customHeight="1" x14ac:dyDescent="0.2">
      <c r="A75" s="138">
        <v>60</v>
      </c>
      <c r="B75" s="154" t="s">
        <v>4751</v>
      </c>
      <c r="C75" s="128"/>
      <c r="D75" s="132" t="s">
        <v>14894</v>
      </c>
      <c r="E75" s="134">
        <v>43867</v>
      </c>
      <c r="F75" s="251" t="s">
        <v>14895</v>
      </c>
      <c r="G75" s="252" t="s">
        <v>14896</v>
      </c>
      <c r="H75" s="132">
        <v>44</v>
      </c>
      <c r="I75" s="132" t="s">
        <v>44</v>
      </c>
      <c r="J75" s="251" t="s">
        <v>14897</v>
      </c>
      <c r="K75" s="128"/>
      <c r="L75" s="132"/>
      <c r="M75" s="128"/>
      <c r="N75" s="128"/>
      <c r="O75" s="128"/>
      <c r="P75" s="128"/>
      <c r="Q75" s="134">
        <v>43867</v>
      </c>
      <c r="R75" s="132" t="s">
        <v>1571</v>
      </c>
      <c r="S75" s="134">
        <v>43867</v>
      </c>
      <c r="T75" s="128"/>
      <c r="U75" s="128"/>
    </row>
    <row r="76" spans="1:21" s="123" customFormat="1" ht="20.25" customHeight="1" x14ac:dyDescent="0.2">
      <c r="A76" s="138">
        <v>61</v>
      </c>
      <c r="B76" s="154" t="s">
        <v>14898</v>
      </c>
      <c r="C76" s="128"/>
      <c r="D76" s="132" t="s">
        <v>14899</v>
      </c>
      <c r="E76" s="134">
        <v>43867</v>
      </c>
      <c r="F76" s="251" t="s">
        <v>14900</v>
      </c>
      <c r="G76" s="252" t="s">
        <v>14901</v>
      </c>
      <c r="H76" s="132">
        <v>16</v>
      </c>
      <c r="I76" s="132" t="s">
        <v>49</v>
      </c>
      <c r="J76" s="251" t="s">
        <v>14902</v>
      </c>
      <c r="K76" s="128"/>
      <c r="L76" s="132"/>
      <c r="M76" s="128"/>
      <c r="N76" s="128"/>
      <c r="O76" s="128"/>
      <c r="P76" s="128"/>
      <c r="Q76" s="134">
        <v>43867</v>
      </c>
      <c r="R76" s="132" t="s">
        <v>1571</v>
      </c>
      <c r="S76" s="134">
        <v>43867</v>
      </c>
      <c r="T76" s="128"/>
      <c r="U76" s="128"/>
    </row>
    <row r="77" spans="1:21" s="123" customFormat="1" ht="20.25" customHeight="1" x14ac:dyDescent="0.2">
      <c r="A77" s="138">
        <v>62</v>
      </c>
      <c r="B77" s="154" t="s">
        <v>14903</v>
      </c>
      <c r="C77" s="128"/>
      <c r="D77" s="132" t="s">
        <v>14904</v>
      </c>
      <c r="E77" s="134">
        <v>43867</v>
      </c>
      <c r="F77" s="251" t="s">
        <v>14905</v>
      </c>
      <c r="G77" s="252" t="s">
        <v>14906</v>
      </c>
      <c r="H77" s="132">
        <v>52</v>
      </c>
      <c r="I77" s="132" t="s">
        <v>44</v>
      </c>
      <c r="J77" s="251" t="s">
        <v>14907</v>
      </c>
      <c r="K77" s="128"/>
      <c r="L77" s="132"/>
      <c r="M77" s="128"/>
      <c r="N77" s="128"/>
      <c r="O77" s="128"/>
      <c r="P77" s="128"/>
      <c r="Q77" s="134">
        <v>43867</v>
      </c>
      <c r="R77" s="132" t="s">
        <v>1571</v>
      </c>
      <c r="S77" s="134">
        <v>43867</v>
      </c>
      <c r="T77" s="128"/>
      <c r="U77" s="128"/>
    </row>
    <row r="78" spans="1:21" s="123" customFormat="1" ht="20.25" customHeight="1" x14ac:dyDescent="0.2">
      <c r="A78" s="138">
        <v>63</v>
      </c>
      <c r="B78" s="154" t="s">
        <v>14908</v>
      </c>
      <c r="C78" s="128"/>
      <c r="D78" s="132" t="s">
        <v>14909</v>
      </c>
      <c r="E78" s="134">
        <v>43867</v>
      </c>
      <c r="F78" s="251" t="s">
        <v>14910</v>
      </c>
      <c r="G78" s="252" t="s">
        <v>14911</v>
      </c>
      <c r="H78" s="132">
        <v>56</v>
      </c>
      <c r="I78" s="132" t="s">
        <v>44</v>
      </c>
      <c r="J78" s="251" t="s">
        <v>14912</v>
      </c>
      <c r="K78" s="128"/>
      <c r="L78" s="132"/>
      <c r="M78" s="128"/>
      <c r="N78" s="128"/>
      <c r="O78" s="128"/>
      <c r="P78" s="128"/>
      <c r="Q78" s="134">
        <v>43867</v>
      </c>
      <c r="R78" s="132" t="s">
        <v>1571</v>
      </c>
      <c r="S78" s="134">
        <v>43867</v>
      </c>
      <c r="T78" s="128"/>
      <c r="U78" s="128"/>
    </row>
    <row r="79" spans="1:21" s="123" customFormat="1" ht="20.25" customHeight="1" x14ac:dyDescent="0.2">
      <c r="A79" s="138">
        <v>64</v>
      </c>
      <c r="B79" s="154" t="s">
        <v>14913</v>
      </c>
      <c r="C79" s="128"/>
      <c r="D79" s="132" t="s">
        <v>14914</v>
      </c>
      <c r="E79" s="134">
        <v>43867</v>
      </c>
      <c r="F79" s="251" t="s">
        <v>14915</v>
      </c>
      <c r="G79" s="252" t="s">
        <v>14916</v>
      </c>
      <c r="H79" s="132">
        <v>27</v>
      </c>
      <c r="I79" s="132" t="s">
        <v>44</v>
      </c>
      <c r="J79" s="251" t="s">
        <v>14917</v>
      </c>
      <c r="K79" s="128"/>
      <c r="L79" s="132"/>
      <c r="M79" s="128"/>
      <c r="N79" s="128"/>
      <c r="O79" s="128"/>
      <c r="P79" s="128"/>
      <c r="Q79" s="134">
        <v>43867</v>
      </c>
      <c r="R79" s="132" t="s">
        <v>1613</v>
      </c>
      <c r="S79" s="134">
        <v>43867</v>
      </c>
      <c r="T79" s="128"/>
      <c r="U79" s="128"/>
    </row>
    <row r="80" spans="1:21" s="123" customFormat="1" ht="20.25" customHeight="1" x14ac:dyDescent="0.2">
      <c r="A80" s="138">
        <v>65</v>
      </c>
      <c r="B80" s="154" t="s">
        <v>4754</v>
      </c>
      <c r="C80" s="128"/>
      <c r="D80" s="132" t="s">
        <v>14918</v>
      </c>
      <c r="E80" s="134">
        <v>43868</v>
      </c>
      <c r="F80" s="251" t="s">
        <v>14919</v>
      </c>
      <c r="G80" s="252" t="s">
        <v>14920</v>
      </c>
      <c r="H80" s="132">
        <v>64</v>
      </c>
      <c r="I80" s="132" t="s">
        <v>44</v>
      </c>
      <c r="J80" s="251" t="s">
        <v>14921</v>
      </c>
      <c r="K80" s="128"/>
      <c r="L80" s="132"/>
      <c r="M80" s="128"/>
      <c r="N80" s="128"/>
      <c r="O80" s="128"/>
      <c r="P80" s="128"/>
      <c r="Q80" s="134">
        <v>43868</v>
      </c>
      <c r="R80" s="132" t="s">
        <v>1571</v>
      </c>
      <c r="S80" s="134">
        <v>43868</v>
      </c>
      <c r="T80" s="128"/>
      <c r="U80" s="128"/>
    </row>
    <row r="81" spans="1:21" s="123" customFormat="1" ht="20.25" customHeight="1" x14ac:dyDescent="0.2">
      <c r="A81" s="138">
        <v>66</v>
      </c>
      <c r="B81" s="154" t="s">
        <v>4755</v>
      </c>
      <c r="C81" s="128"/>
      <c r="D81" s="132" t="s">
        <v>14922</v>
      </c>
      <c r="E81" s="134">
        <v>43868</v>
      </c>
      <c r="F81" s="251" t="s">
        <v>14923</v>
      </c>
      <c r="G81" s="252" t="s">
        <v>14924</v>
      </c>
      <c r="H81" s="132">
        <v>27</v>
      </c>
      <c r="I81" s="132" t="s">
        <v>44</v>
      </c>
      <c r="J81" s="251" t="s">
        <v>14925</v>
      </c>
      <c r="K81" s="128"/>
      <c r="L81" s="132"/>
      <c r="M81" s="128"/>
      <c r="N81" s="128"/>
      <c r="O81" s="128"/>
      <c r="P81" s="128"/>
      <c r="Q81" s="134">
        <v>43868</v>
      </c>
      <c r="R81" s="132" t="s">
        <v>1571</v>
      </c>
      <c r="S81" s="134">
        <v>43868</v>
      </c>
      <c r="T81" s="128"/>
      <c r="U81" s="128"/>
    </row>
    <row r="82" spans="1:21" s="123" customFormat="1" ht="20.25" customHeight="1" x14ac:dyDescent="0.2">
      <c r="A82" s="138">
        <v>67</v>
      </c>
      <c r="B82" s="154" t="s">
        <v>14926</v>
      </c>
      <c r="C82" s="128"/>
      <c r="D82" s="132" t="s">
        <v>14927</v>
      </c>
      <c r="E82" s="134">
        <v>43868</v>
      </c>
      <c r="F82" s="251" t="s">
        <v>14928</v>
      </c>
      <c r="G82" s="252" t="s">
        <v>14929</v>
      </c>
      <c r="H82" s="132">
        <v>66</v>
      </c>
      <c r="I82" s="132" t="s">
        <v>44</v>
      </c>
      <c r="J82" s="251" t="s">
        <v>14930</v>
      </c>
      <c r="K82" s="128"/>
      <c r="L82" s="132"/>
      <c r="M82" s="128"/>
      <c r="N82" s="128"/>
      <c r="O82" s="128"/>
      <c r="P82" s="128"/>
      <c r="Q82" s="134">
        <v>43868</v>
      </c>
      <c r="R82" s="132" t="s">
        <v>1571</v>
      </c>
      <c r="S82" s="134">
        <v>43868</v>
      </c>
      <c r="T82" s="128"/>
      <c r="U82" s="128"/>
    </row>
    <row r="83" spans="1:21" s="123" customFormat="1" ht="20.25" customHeight="1" x14ac:dyDescent="0.2">
      <c r="A83" s="138">
        <v>68</v>
      </c>
      <c r="B83" s="154" t="s">
        <v>14931</v>
      </c>
      <c r="C83" s="128"/>
      <c r="D83" s="132" t="s">
        <v>14932</v>
      </c>
      <c r="E83" s="134">
        <v>43868</v>
      </c>
      <c r="F83" s="251" t="s">
        <v>14933</v>
      </c>
      <c r="G83" s="252" t="s">
        <v>14934</v>
      </c>
      <c r="H83" s="132">
        <v>57</v>
      </c>
      <c r="I83" s="132" t="s">
        <v>44</v>
      </c>
      <c r="J83" s="251" t="s">
        <v>14935</v>
      </c>
      <c r="K83" s="128"/>
      <c r="L83" s="132"/>
      <c r="M83" s="128"/>
      <c r="N83" s="128"/>
      <c r="O83" s="128"/>
      <c r="P83" s="128"/>
      <c r="Q83" s="134">
        <v>43868</v>
      </c>
      <c r="R83" s="132" t="s">
        <v>1571</v>
      </c>
      <c r="S83" s="134">
        <v>43868</v>
      </c>
      <c r="T83" s="128"/>
      <c r="U83" s="128"/>
    </row>
    <row r="84" spans="1:21" s="123" customFormat="1" ht="20.25" customHeight="1" x14ac:dyDescent="0.2">
      <c r="A84" s="138">
        <v>69</v>
      </c>
      <c r="B84" s="154" t="s">
        <v>4756</v>
      </c>
      <c r="C84" s="128"/>
      <c r="D84" s="132" t="s">
        <v>14936</v>
      </c>
      <c r="E84" s="134">
        <v>43868</v>
      </c>
      <c r="F84" s="251" t="s">
        <v>14937</v>
      </c>
      <c r="G84" s="252" t="s">
        <v>14938</v>
      </c>
      <c r="H84" s="132">
        <v>31</v>
      </c>
      <c r="I84" s="132" t="s">
        <v>44</v>
      </c>
      <c r="J84" s="251" t="s">
        <v>14939</v>
      </c>
      <c r="K84" s="128"/>
      <c r="L84" s="132"/>
      <c r="M84" s="128"/>
      <c r="N84" s="128"/>
      <c r="O84" s="128"/>
      <c r="P84" s="128"/>
      <c r="Q84" s="134">
        <v>43868</v>
      </c>
      <c r="R84" s="132" t="s">
        <v>1571</v>
      </c>
      <c r="S84" s="134">
        <v>43868</v>
      </c>
      <c r="T84" s="128"/>
      <c r="U84" s="128"/>
    </row>
    <row r="85" spans="1:21" s="123" customFormat="1" ht="20.25" customHeight="1" x14ac:dyDescent="0.2">
      <c r="A85" s="138">
        <v>70</v>
      </c>
      <c r="B85" s="154" t="s">
        <v>14940</v>
      </c>
      <c r="C85" s="128"/>
      <c r="D85" s="132" t="s">
        <v>14941</v>
      </c>
      <c r="E85" s="134">
        <v>43868</v>
      </c>
      <c r="F85" s="251" t="s">
        <v>14942</v>
      </c>
      <c r="G85" s="252" t="s">
        <v>14943</v>
      </c>
      <c r="H85" s="132">
        <v>16</v>
      </c>
      <c r="I85" s="132" t="s">
        <v>44</v>
      </c>
      <c r="J85" s="251" t="s">
        <v>14944</v>
      </c>
      <c r="K85" s="128"/>
      <c r="L85" s="132"/>
      <c r="M85" s="128"/>
      <c r="N85" s="128"/>
      <c r="O85" s="128"/>
      <c r="P85" s="128"/>
      <c r="Q85" s="134">
        <v>43868</v>
      </c>
      <c r="R85" s="132" t="s">
        <v>1571</v>
      </c>
      <c r="S85" s="134">
        <v>43868</v>
      </c>
      <c r="T85" s="128"/>
      <c r="U85" s="128"/>
    </row>
    <row r="86" spans="1:21" s="123" customFormat="1" ht="20.25" customHeight="1" x14ac:dyDescent="0.2">
      <c r="A86" s="138">
        <v>71</v>
      </c>
      <c r="B86" s="154" t="s">
        <v>14945</v>
      </c>
      <c r="C86" s="128"/>
      <c r="D86" s="132" t="s">
        <v>14946</v>
      </c>
      <c r="E86" s="134">
        <v>43868</v>
      </c>
      <c r="F86" s="251" t="s">
        <v>14947</v>
      </c>
      <c r="G86" s="252" t="s">
        <v>14948</v>
      </c>
      <c r="H86" s="132">
        <v>40</v>
      </c>
      <c r="I86" s="132" t="s">
        <v>49</v>
      </c>
      <c r="J86" s="251" t="s">
        <v>14890</v>
      </c>
      <c r="K86" s="128"/>
      <c r="L86" s="132"/>
      <c r="M86" s="128"/>
      <c r="N86" s="128"/>
      <c r="O86" s="128"/>
      <c r="P86" s="128"/>
      <c r="Q86" s="134">
        <v>43868</v>
      </c>
      <c r="R86" s="132" t="s">
        <v>1571</v>
      </c>
      <c r="S86" s="134">
        <v>43868</v>
      </c>
      <c r="T86" s="128"/>
      <c r="U86" s="128"/>
    </row>
    <row r="87" spans="1:21" s="123" customFormat="1" ht="20.25" customHeight="1" x14ac:dyDescent="0.2">
      <c r="A87" s="138">
        <v>72</v>
      </c>
      <c r="B87" s="154" t="s">
        <v>14949</v>
      </c>
      <c r="C87" s="128"/>
      <c r="D87" s="132" t="s">
        <v>14914</v>
      </c>
      <c r="E87" s="134">
        <v>43868</v>
      </c>
      <c r="F87" s="251" t="s">
        <v>14950</v>
      </c>
      <c r="G87" s="252" t="s">
        <v>14916</v>
      </c>
      <c r="H87" s="132">
        <v>27</v>
      </c>
      <c r="I87" s="132" t="s">
        <v>44</v>
      </c>
      <c r="J87" s="251" t="s">
        <v>14951</v>
      </c>
      <c r="K87" s="128"/>
      <c r="L87" s="132"/>
      <c r="M87" s="128"/>
      <c r="N87" s="128"/>
      <c r="O87" s="128"/>
      <c r="P87" s="128"/>
      <c r="Q87" s="134">
        <v>43868</v>
      </c>
      <c r="R87" s="132" t="s">
        <v>1613</v>
      </c>
      <c r="S87" s="134">
        <v>43868</v>
      </c>
      <c r="T87" s="128"/>
      <c r="U87" s="128"/>
    </row>
    <row r="88" spans="1:21" s="123" customFormat="1" ht="20.25" customHeight="1" x14ac:dyDescent="0.2">
      <c r="A88" s="138">
        <v>73</v>
      </c>
      <c r="B88" s="154" t="s">
        <v>4757</v>
      </c>
      <c r="C88" s="128"/>
      <c r="D88" s="132" t="s">
        <v>14952</v>
      </c>
      <c r="E88" s="134">
        <v>43868</v>
      </c>
      <c r="F88" s="251" t="s">
        <v>14953</v>
      </c>
      <c r="G88" s="252" t="s">
        <v>14954</v>
      </c>
      <c r="H88" s="132">
        <v>19</v>
      </c>
      <c r="I88" s="132" t="s">
        <v>49</v>
      </c>
      <c r="J88" s="251" t="s">
        <v>14955</v>
      </c>
      <c r="K88" s="128"/>
      <c r="L88" s="132"/>
      <c r="M88" s="128"/>
      <c r="N88" s="128"/>
      <c r="O88" s="128"/>
      <c r="P88" s="128"/>
      <c r="Q88" s="134">
        <v>43868</v>
      </c>
      <c r="R88" s="132" t="s">
        <v>1571</v>
      </c>
      <c r="S88" s="134">
        <v>43868</v>
      </c>
      <c r="T88" s="128"/>
      <c r="U88" s="128"/>
    </row>
    <row r="89" spans="1:21" s="123" customFormat="1" ht="20.25" customHeight="1" x14ac:dyDescent="0.2">
      <c r="A89" s="138">
        <v>74</v>
      </c>
      <c r="B89" s="154" t="s">
        <v>4759</v>
      </c>
      <c r="C89" s="128"/>
      <c r="D89" s="132" t="s">
        <v>14956</v>
      </c>
      <c r="E89" s="134">
        <v>43868</v>
      </c>
      <c r="F89" s="251" t="s">
        <v>14957</v>
      </c>
      <c r="G89" s="252" t="s">
        <v>4053</v>
      </c>
      <c r="H89" s="132">
        <v>16</v>
      </c>
      <c r="I89" s="132" t="s">
        <v>44</v>
      </c>
      <c r="J89" s="251" t="s">
        <v>4054</v>
      </c>
      <c r="K89" s="128"/>
      <c r="L89" s="132"/>
      <c r="M89" s="128"/>
      <c r="N89" s="128"/>
      <c r="O89" s="128"/>
      <c r="P89" s="128"/>
      <c r="Q89" s="134">
        <v>43868</v>
      </c>
      <c r="R89" s="132" t="s">
        <v>1571</v>
      </c>
      <c r="S89" s="134">
        <v>43868</v>
      </c>
      <c r="T89" s="128"/>
      <c r="U89" s="128"/>
    </row>
    <row r="90" spans="1:21" s="123" customFormat="1" ht="20.25" customHeight="1" x14ac:dyDescent="0.2">
      <c r="A90" s="138">
        <v>75</v>
      </c>
      <c r="B90" s="154" t="s">
        <v>4760</v>
      </c>
      <c r="C90" s="128"/>
      <c r="D90" s="132" t="s">
        <v>14958</v>
      </c>
      <c r="E90" s="134">
        <v>43868</v>
      </c>
      <c r="F90" s="251" t="s">
        <v>14959</v>
      </c>
      <c r="G90" s="252" t="s">
        <v>14960</v>
      </c>
      <c r="H90" s="132">
        <v>34</v>
      </c>
      <c r="I90" s="132" t="s">
        <v>44</v>
      </c>
      <c r="J90" s="251" t="s">
        <v>14961</v>
      </c>
      <c r="K90" s="128"/>
      <c r="L90" s="132"/>
      <c r="M90" s="128"/>
      <c r="N90" s="128"/>
      <c r="O90" s="128"/>
      <c r="P90" s="128"/>
      <c r="Q90" s="134">
        <v>43868</v>
      </c>
      <c r="R90" s="132" t="s">
        <v>1571</v>
      </c>
      <c r="S90" s="134">
        <v>43868</v>
      </c>
      <c r="T90" s="128"/>
      <c r="U90" s="128"/>
    </row>
    <row r="91" spans="1:21" s="123" customFormat="1" ht="20.25" customHeight="1" x14ac:dyDescent="0.2">
      <c r="A91" s="138">
        <v>76</v>
      </c>
      <c r="B91" s="154" t="s">
        <v>14962</v>
      </c>
      <c r="C91" s="128"/>
      <c r="D91" s="132" t="s">
        <v>14963</v>
      </c>
      <c r="E91" s="134">
        <v>43868</v>
      </c>
      <c r="F91" s="251" t="s">
        <v>14964</v>
      </c>
      <c r="G91" s="252" t="s">
        <v>14965</v>
      </c>
      <c r="H91" s="132">
        <v>13</v>
      </c>
      <c r="I91" s="132" t="s">
        <v>44</v>
      </c>
      <c r="J91" s="251" t="s">
        <v>14966</v>
      </c>
      <c r="K91" s="128"/>
      <c r="L91" s="132"/>
      <c r="M91" s="128"/>
      <c r="N91" s="128"/>
      <c r="O91" s="128"/>
      <c r="P91" s="128"/>
      <c r="Q91" s="134">
        <v>43868</v>
      </c>
      <c r="R91" s="132" t="s">
        <v>1571</v>
      </c>
      <c r="S91" s="134">
        <v>43868</v>
      </c>
      <c r="T91" s="128"/>
      <c r="U91" s="128"/>
    </row>
    <row r="92" spans="1:21" s="123" customFormat="1" ht="20.25" customHeight="1" x14ac:dyDescent="0.2">
      <c r="A92" s="138">
        <v>77</v>
      </c>
      <c r="B92" s="154" t="s">
        <v>4763</v>
      </c>
      <c r="C92" s="128"/>
      <c r="D92" s="132" t="s">
        <v>14967</v>
      </c>
      <c r="E92" s="134">
        <v>43868</v>
      </c>
      <c r="F92" s="251" t="s">
        <v>14968</v>
      </c>
      <c r="G92" s="252" t="s">
        <v>14969</v>
      </c>
      <c r="H92" s="132">
        <v>59</v>
      </c>
      <c r="I92" s="132" t="s">
        <v>44</v>
      </c>
      <c r="J92" s="251" t="s">
        <v>8719</v>
      </c>
      <c r="K92" s="128"/>
      <c r="L92" s="132"/>
      <c r="M92" s="128"/>
      <c r="N92" s="128"/>
      <c r="O92" s="128"/>
      <c r="P92" s="128"/>
      <c r="Q92" s="134">
        <v>43868</v>
      </c>
      <c r="R92" s="132" t="s">
        <v>1571</v>
      </c>
      <c r="S92" s="134">
        <v>43868</v>
      </c>
      <c r="T92" s="128"/>
      <c r="U92" s="128"/>
    </row>
    <row r="93" spans="1:21" s="123" customFormat="1" ht="20.25" customHeight="1" x14ac:dyDescent="0.2">
      <c r="A93" s="138">
        <v>78</v>
      </c>
      <c r="B93" s="154" t="s">
        <v>14970</v>
      </c>
      <c r="C93" s="128"/>
      <c r="D93" s="132" t="s">
        <v>14971</v>
      </c>
      <c r="E93" s="134">
        <v>43868</v>
      </c>
      <c r="F93" s="251" t="s">
        <v>14972</v>
      </c>
      <c r="G93" s="252" t="s">
        <v>14973</v>
      </c>
      <c r="H93" s="132">
        <v>17</v>
      </c>
      <c r="I93" s="132" t="s">
        <v>44</v>
      </c>
      <c r="J93" s="251" t="s">
        <v>14974</v>
      </c>
      <c r="K93" s="128"/>
      <c r="L93" s="132"/>
      <c r="M93" s="128"/>
      <c r="N93" s="128"/>
      <c r="O93" s="128"/>
      <c r="P93" s="128"/>
      <c r="Q93" s="134">
        <v>43868</v>
      </c>
      <c r="R93" s="132" t="s">
        <v>1571</v>
      </c>
      <c r="S93" s="134">
        <v>43868</v>
      </c>
      <c r="T93" s="128"/>
      <c r="U93" s="128"/>
    </row>
    <row r="94" spans="1:21" s="123" customFormat="1" ht="20.25" customHeight="1" x14ac:dyDescent="0.2">
      <c r="A94" s="138">
        <v>79</v>
      </c>
      <c r="B94" s="154" t="s">
        <v>14975</v>
      </c>
      <c r="C94" s="128"/>
      <c r="D94" s="132" t="s">
        <v>14976</v>
      </c>
      <c r="E94" s="134">
        <v>43868</v>
      </c>
      <c r="F94" s="251" t="s">
        <v>14977</v>
      </c>
      <c r="G94" s="252" t="s">
        <v>14978</v>
      </c>
      <c r="H94" s="132">
        <v>13</v>
      </c>
      <c r="I94" s="132" t="s">
        <v>44</v>
      </c>
      <c r="J94" s="251" t="s">
        <v>14979</v>
      </c>
      <c r="K94" s="128"/>
      <c r="L94" s="132"/>
      <c r="M94" s="128"/>
      <c r="N94" s="128"/>
      <c r="O94" s="128"/>
      <c r="P94" s="128"/>
      <c r="Q94" s="134">
        <v>43868</v>
      </c>
      <c r="R94" s="132" t="s">
        <v>1571</v>
      </c>
      <c r="S94" s="134">
        <v>43868</v>
      </c>
      <c r="T94" s="128"/>
      <c r="U94" s="128"/>
    </row>
    <row r="95" spans="1:21" s="123" customFormat="1" ht="20.25" customHeight="1" x14ac:dyDescent="0.2">
      <c r="A95" s="138">
        <v>80</v>
      </c>
      <c r="B95" s="154" t="s">
        <v>14980</v>
      </c>
      <c r="C95" s="128"/>
      <c r="D95" s="132" t="s">
        <v>14981</v>
      </c>
      <c r="E95" s="134">
        <v>43868</v>
      </c>
      <c r="F95" s="251" t="s">
        <v>14982</v>
      </c>
      <c r="G95" s="252" t="s">
        <v>14983</v>
      </c>
      <c r="H95" s="132">
        <v>51</v>
      </c>
      <c r="I95" s="132" t="s">
        <v>44</v>
      </c>
      <c r="J95" s="251" t="s">
        <v>14984</v>
      </c>
      <c r="K95" s="128"/>
      <c r="L95" s="132"/>
      <c r="M95" s="128"/>
      <c r="N95" s="128"/>
      <c r="O95" s="128"/>
      <c r="P95" s="128"/>
      <c r="Q95" s="134">
        <v>43868</v>
      </c>
      <c r="R95" s="132" t="s">
        <v>1571</v>
      </c>
      <c r="S95" s="134">
        <v>43868</v>
      </c>
      <c r="T95" s="128"/>
      <c r="U95" s="128"/>
    </row>
    <row r="96" spans="1:21" s="123" customFormat="1" ht="20.25" customHeight="1" x14ac:dyDescent="0.2">
      <c r="A96" s="138">
        <v>81</v>
      </c>
      <c r="B96" s="154" t="s">
        <v>14985</v>
      </c>
      <c r="C96" s="128"/>
      <c r="D96" s="132" t="s">
        <v>14986</v>
      </c>
      <c r="E96" s="134">
        <v>43871</v>
      </c>
      <c r="F96" s="251" t="s">
        <v>14987</v>
      </c>
      <c r="G96" s="252">
        <v>0</v>
      </c>
      <c r="H96" s="132">
        <v>7</v>
      </c>
      <c r="I96" s="132" t="s">
        <v>44</v>
      </c>
      <c r="J96" s="251" t="s">
        <v>14988</v>
      </c>
      <c r="K96" s="128"/>
      <c r="L96" s="132"/>
      <c r="M96" s="128"/>
      <c r="N96" s="128"/>
      <c r="O96" s="128"/>
      <c r="P96" s="128"/>
      <c r="Q96" s="134">
        <v>43871</v>
      </c>
      <c r="R96" s="131" t="s">
        <v>1571</v>
      </c>
      <c r="S96" s="134">
        <v>43871</v>
      </c>
      <c r="T96" s="128"/>
      <c r="U96" s="128"/>
    </row>
    <row r="97" spans="1:21" s="123" customFormat="1" ht="20.25" customHeight="1" x14ac:dyDescent="0.2">
      <c r="A97" s="138">
        <v>82</v>
      </c>
      <c r="B97" s="154" t="s">
        <v>4765</v>
      </c>
      <c r="C97" s="128"/>
      <c r="D97" s="132" t="s">
        <v>14989</v>
      </c>
      <c r="E97" s="134">
        <v>43871</v>
      </c>
      <c r="F97" s="251" t="s">
        <v>14990</v>
      </c>
      <c r="G97" s="252" t="s">
        <v>14991</v>
      </c>
      <c r="H97" s="132">
        <v>23</v>
      </c>
      <c r="I97" s="132" t="s">
        <v>49</v>
      </c>
      <c r="J97" s="251" t="s">
        <v>14992</v>
      </c>
      <c r="K97" s="128"/>
      <c r="L97" s="132"/>
      <c r="M97" s="128"/>
      <c r="N97" s="128"/>
      <c r="O97" s="128"/>
      <c r="P97" s="128"/>
      <c r="Q97" s="134">
        <v>43871</v>
      </c>
      <c r="R97" s="132" t="s">
        <v>1596</v>
      </c>
      <c r="S97" s="134">
        <v>43871</v>
      </c>
      <c r="T97" s="128"/>
      <c r="U97" s="128"/>
    </row>
    <row r="98" spans="1:21" s="123" customFormat="1" ht="20.25" customHeight="1" x14ac:dyDescent="0.2">
      <c r="A98" s="138">
        <v>83</v>
      </c>
      <c r="B98" s="154" t="s">
        <v>4766</v>
      </c>
      <c r="C98" s="128"/>
      <c r="D98" s="132" t="s">
        <v>14993</v>
      </c>
      <c r="E98" s="134">
        <v>43871</v>
      </c>
      <c r="F98" s="251" t="s">
        <v>14994</v>
      </c>
      <c r="G98" s="252" t="s">
        <v>14995</v>
      </c>
      <c r="H98" s="132">
        <v>68</v>
      </c>
      <c r="I98" s="132" t="s">
        <v>49</v>
      </c>
      <c r="J98" s="251" t="s">
        <v>14996</v>
      </c>
      <c r="K98" s="128"/>
      <c r="L98" s="132"/>
      <c r="M98" s="128"/>
      <c r="N98" s="128"/>
      <c r="O98" s="128"/>
      <c r="P98" s="128"/>
      <c r="Q98" s="134">
        <v>43871</v>
      </c>
      <c r="R98" s="132" t="s">
        <v>1613</v>
      </c>
      <c r="S98" s="134">
        <v>43871</v>
      </c>
      <c r="T98" s="128"/>
      <c r="U98" s="128"/>
    </row>
    <row r="99" spans="1:21" s="123" customFormat="1" ht="20.25" customHeight="1" x14ac:dyDescent="0.2">
      <c r="A99" s="138">
        <v>84</v>
      </c>
      <c r="B99" s="154" t="s">
        <v>4767</v>
      </c>
      <c r="C99" s="128"/>
      <c r="D99" s="132" t="s">
        <v>14997</v>
      </c>
      <c r="E99" s="134">
        <v>43871</v>
      </c>
      <c r="F99" s="251" t="s">
        <v>14998</v>
      </c>
      <c r="G99" s="252" t="s">
        <v>14999</v>
      </c>
      <c r="H99" s="132">
        <v>42</v>
      </c>
      <c r="I99" s="132" t="s">
        <v>49</v>
      </c>
      <c r="J99" s="251" t="s">
        <v>15000</v>
      </c>
      <c r="K99" s="128"/>
      <c r="L99" s="132"/>
      <c r="M99" s="128"/>
      <c r="N99" s="128"/>
      <c r="O99" s="128"/>
      <c r="P99" s="128"/>
      <c r="Q99" s="134">
        <v>43871</v>
      </c>
      <c r="R99" s="132" t="s">
        <v>1571</v>
      </c>
      <c r="S99" s="134">
        <v>43871</v>
      </c>
      <c r="T99" s="128"/>
      <c r="U99" s="128"/>
    </row>
    <row r="100" spans="1:21" s="123" customFormat="1" ht="20.25" customHeight="1" x14ac:dyDescent="0.2">
      <c r="A100" s="138">
        <v>85</v>
      </c>
      <c r="B100" s="154" t="s">
        <v>4769</v>
      </c>
      <c r="C100" s="128"/>
      <c r="D100" s="132" t="s">
        <v>15001</v>
      </c>
      <c r="E100" s="134">
        <v>43871</v>
      </c>
      <c r="F100" s="251" t="s">
        <v>15002</v>
      </c>
      <c r="G100" s="252" t="s">
        <v>15003</v>
      </c>
      <c r="H100" s="132">
        <v>55</v>
      </c>
      <c r="I100" s="132" t="s">
        <v>49</v>
      </c>
      <c r="J100" s="251" t="s">
        <v>15004</v>
      </c>
      <c r="K100" s="128"/>
      <c r="L100" s="132"/>
      <c r="M100" s="128"/>
      <c r="N100" s="128"/>
      <c r="O100" s="128"/>
      <c r="P100" s="128"/>
      <c r="Q100" s="134">
        <v>43871</v>
      </c>
      <c r="R100" s="132" t="s">
        <v>1571</v>
      </c>
      <c r="S100" s="134">
        <v>43871</v>
      </c>
      <c r="T100" s="128"/>
      <c r="U100" s="128"/>
    </row>
    <row r="101" spans="1:21" s="123" customFormat="1" ht="20.25" customHeight="1" x14ac:dyDescent="0.2">
      <c r="A101" s="138">
        <v>86</v>
      </c>
      <c r="B101" s="154" t="s">
        <v>15005</v>
      </c>
      <c r="C101" s="128"/>
      <c r="D101" s="132" t="s">
        <v>15006</v>
      </c>
      <c r="E101" s="134">
        <v>43871</v>
      </c>
      <c r="F101" s="251" t="s">
        <v>4549</v>
      </c>
      <c r="G101" s="252" t="s">
        <v>15007</v>
      </c>
      <c r="H101" s="132">
        <v>67</v>
      </c>
      <c r="I101" s="132" t="s">
        <v>44</v>
      </c>
      <c r="J101" s="251" t="s">
        <v>15008</v>
      </c>
      <c r="K101" s="128"/>
      <c r="L101" s="132"/>
      <c r="M101" s="128"/>
      <c r="N101" s="128"/>
      <c r="O101" s="128"/>
      <c r="P101" s="128"/>
      <c r="Q101" s="134">
        <v>43871</v>
      </c>
      <c r="R101" s="132" t="s">
        <v>1571</v>
      </c>
      <c r="S101" s="134">
        <v>43871</v>
      </c>
      <c r="T101" s="128"/>
      <c r="U101" s="128"/>
    </row>
    <row r="102" spans="1:21" s="123" customFormat="1" ht="20.25" customHeight="1" x14ac:dyDescent="0.2">
      <c r="A102" s="138">
        <v>87</v>
      </c>
      <c r="B102" s="154" t="s">
        <v>4770</v>
      </c>
      <c r="C102" s="128"/>
      <c r="D102" s="132" t="s">
        <v>15009</v>
      </c>
      <c r="E102" s="134">
        <v>43871</v>
      </c>
      <c r="F102" s="251" t="s">
        <v>15010</v>
      </c>
      <c r="G102" s="252" t="s">
        <v>15011</v>
      </c>
      <c r="H102" s="132">
        <v>70</v>
      </c>
      <c r="I102" s="132" t="s">
        <v>49</v>
      </c>
      <c r="J102" s="251" t="s">
        <v>15012</v>
      </c>
      <c r="K102" s="128"/>
      <c r="L102" s="132"/>
      <c r="M102" s="128"/>
      <c r="N102" s="128"/>
      <c r="O102" s="128"/>
      <c r="P102" s="128"/>
      <c r="Q102" s="134">
        <v>43871</v>
      </c>
      <c r="R102" s="132" t="s">
        <v>1571</v>
      </c>
      <c r="S102" s="134">
        <v>43871</v>
      </c>
      <c r="T102" s="128"/>
      <c r="U102" s="128"/>
    </row>
    <row r="103" spans="1:21" s="123" customFormat="1" ht="20.25" customHeight="1" x14ac:dyDescent="0.2">
      <c r="A103" s="138">
        <v>88</v>
      </c>
      <c r="B103" s="154" t="s">
        <v>4771</v>
      </c>
      <c r="C103" s="128"/>
      <c r="D103" s="132" t="s">
        <v>15013</v>
      </c>
      <c r="E103" s="134">
        <v>43871</v>
      </c>
      <c r="F103" s="251" t="s">
        <v>15014</v>
      </c>
      <c r="G103" s="252" t="s">
        <v>15015</v>
      </c>
      <c r="H103" s="132">
        <v>62</v>
      </c>
      <c r="I103" s="132" t="s">
        <v>49</v>
      </c>
      <c r="J103" s="251" t="s">
        <v>15016</v>
      </c>
      <c r="K103" s="128"/>
      <c r="L103" s="132"/>
      <c r="M103" s="128"/>
      <c r="N103" s="128"/>
      <c r="O103" s="128"/>
      <c r="P103" s="128"/>
      <c r="Q103" s="134">
        <v>43871</v>
      </c>
      <c r="R103" s="132" t="s">
        <v>1571</v>
      </c>
      <c r="S103" s="134">
        <v>43871</v>
      </c>
      <c r="T103" s="128"/>
      <c r="U103" s="128"/>
    </row>
    <row r="104" spans="1:21" s="123" customFormat="1" ht="20.25" customHeight="1" x14ac:dyDescent="0.2">
      <c r="A104" s="138">
        <v>89</v>
      </c>
      <c r="B104" s="154" t="s">
        <v>15017</v>
      </c>
      <c r="C104" s="128"/>
      <c r="D104" s="132" t="s">
        <v>15018</v>
      </c>
      <c r="E104" s="134">
        <v>43871</v>
      </c>
      <c r="F104" s="251" t="s">
        <v>15019</v>
      </c>
      <c r="G104" s="252" t="s">
        <v>15020</v>
      </c>
      <c r="H104" s="132">
        <v>45</v>
      </c>
      <c r="I104" s="132" t="s">
        <v>49</v>
      </c>
      <c r="J104" s="251" t="s">
        <v>15021</v>
      </c>
      <c r="K104" s="128"/>
      <c r="L104" s="132"/>
      <c r="M104" s="128"/>
      <c r="N104" s="128"/>
      <c r="O104" s="128"/>
      <c r="P104" s="128"/>
      <c r="Q104" s="134">
        <v>43871</v>
      </c>
      <c r="R104" s="132" t="s">
        <v>1571</v>
      </c>
      <c r="S104" s="134">
        <v>43871</v>
      </c>
      <c r="T104" s="128"/>
      <c r="U104" s="128"/>
    </row>
    <row r="105" spans="1:21" s="123" customFormat="1" ht="20.25" customHeight="1" x14ac:dyDescent="0.2">
      <c r="A105" s="138">
        <v>90</v>
      </c>
      <c r="B105" s="154" t="s">
        <v>15022</v>
      </c>
      <c r="C105" s="128"/>
      <c r="D105" s="132" t="s">
        <v>15023</v>
      </c>
      <c r="E105" s="134">
        <v>43871</v>
      </c>
      <c r="F105" s="251" t="s">
        <v>15024</v>
      </c>
      <c r="G105" s="252" t="s">
        <v>15025</v>
      </c>
      <c r="H105" s="132">
        <v>69</v>
      </c>
      <c r="I105" s="132" t="s">
        <v>44</v>
      </c>
      <c r="J105" s="251" t="s">
        <v>15016</v>
      </c>
      <c r="K105" s="128"/>
      <c r="L105" s="132"/>
      <c r="M105" s="128"/>
      <c r="N105" s="128"/>
      <c r="O105" s="128"/>
      <c r="P105" s="128"/>
      <c r="Q105" s="134">
        <v>43871</v>
      </c>
      <c r="R105" s="132" t="s">
        <v>1571</v>
      </c>
      <c r="S105" s="134">
        <v>43871</v>
      </c>
      <c r="T105" s="128"/>
      <c r="U105" s="128"/>
    </row>
    <row r="106" spans="1:21" s="123" customFormat="1" ht="20.25" customHeight="1" x14ac:dyDescent="0.2">
      <c r="A106" s="138">
        <v>91</v>
      </c>
      <c r="B106" s="154" t="s">
        <v>4772</v>
      </c>
      <c r="C106" s="128"/>
      <c r="D106" s="132" t="s">
        <v>15026</v>
      </c>
      <c r="E106" s="134">
        <v>43871</v>
      </c>
      <c r="F106" s="251" t="s">
        <v>15027</v>
      </c>
      <c r="G106" s="252" t="s">
        <v>15028</v>
      </c>
      <c r="H106" s="132">
        <v>47</v>
      </c>
      <c r="I106" s="132" t="s">
        <v>49</v>
      </c>
      <c r="J106" s="251" t="s">
        <v>15029</v>
      </c>
      <c r="K106" s="128"/>
      <c r="L106" s="132"/>
      <c r="M106" s="128"/>
      <c r="N106" s="128"/>
      <c r="O106" s="128"/>
      <c r="P106" s="128"/>
      <c r="Q106" s="134">
        <v>43871</v>
      </c>
      <c r="R106" s="132" t="s">
        <v>1571</v>
      </c>
      <c r="S106" s="134">
        <v>43871</v>
      </c>
      <c r="T106" s="128"/>
      <c r="U106" s="128"/>
    </row>
    <row r="107" spans="1:21" s="123" customFormat="1" ht="20.25" customHeight="1" x14ac:dyDescent="0.2">
      <c r="A107" s="138">
        <v>92</v>
      </c>
      <c r="B107" s="154" t="s">
        <v>15030</v>
      </c>
      <c r="C107" s="128"/>
      <c r="D107" s="132" t="s">
        <v>15031</v>
      </c>
      <c r="E107" s="134">
        <v>43871</v>
      </c>
      <c r="F107" s="251" t="s">
        <v>15032</v>
      </c>
      <c r="G107" s="252" t="s">
        <v>15033</v>
      </c>
      <c r="H107" s="132">
        <v>45</v>
      </c>
      <c r="I107" s="132" t="s">
        <v>44</v>
      </c>
      <c r="J107" s="251" t="s">
        <v>15034</v>
      </c>
      <c r="K107" s="128"/>
      <c r="L107" s="132"/>
      <c r="M107" s="128"/>
      <c r="N107" s="128"/>
      <c r="O107" s="128"/>
      <c r="P107" s="128"/>
      <c r="Q107" s="134">
        <v>43871</v>
      </c>
      <c r="R107" s="132" t="s">
        <v>1571</v>
      </c>
      <c r="S107" s="134">
        <v>43871</v>
      </c>
      <c r="T107" s="128"/>
      <c r="U107" s="128"/>
    </row>
    <row r="108" spans="1:21" s="123" customFormat="1" ht="20.25" customHeight="1" x14ac:dyDescent="0.2">
      <c r="A108" s="138">
        <v>93</v>
      </c>
      <c r="B108" s="154" t="s">
        <v>15035</v>
      </c>
      <c r="C108" s="128"/>
      <c r="D108" s="132" t="s">
        <v>15036</v>
      </c>
      <c r="E108" s="134">
        <v>43871</v>
      </c>
      <c r="F108" s="251" t="s">
        <v>15037</v>
      </c>
      <c r="G108" s="252" t="s">
        <v>15038</v>
      </c>
      <c r="H108" s="132">
        <v>35</v>
      </c>
      <c r="I108" s="132" t="s">
        <v>44</v>
      </c>
      <c r="J108" s="251" t="s">
        <v>15039</v>
      </c>
      <c r="K108" s="128"/>
      <c r="L108" s="132"/>
      <c r="M108" s="128"/>
      <c r="N108" s="128"/>
      <c r="O108" s="128"/>
      <c r="P108" s="128"/>
      <c r="Q108" s="134">
        <v>43871</v>
      </c>
      <c r="R108" s="132" t="s">
        <v>1571</v>
      </c>
      <c r="S108" s="134">
        <v>43871</v>
      </c>
      <c r="T108" s="128"/>
      <c r="U108" s="128"/>
    </row>
    <row r="109" spans="1:21" s="123" customFormat="1" ht="20.25" customHeight="1" x14ac:dyDescent="0.2">
      <c r="A109" s="138">
        <v>94</v>
      </c>
      <c r="B109" s="154" t="s">
        <v>15040</v>
      </c>
      <c r="C109" s="128"/>
      <c r="D109" s="132" t="s">
        <v>15041</v>
      </c>
      <c r="E109" s="134">
        <v>43871</v>
      </c>
      <c r="F109" s="251" t="s">
        <v>15042</v>
      </c>
      <c r="G109" s="252" t="s">
        <v>15043</v>
      </c>
      <c r="H109" s="132">
        <v>51</v>
      </c>
      <c r="I109" s="132" t="s">
        <v>44</v>
      </c>
      <c r="J109" s="251" t="s">
        <v>15044</v>
      </c>
      <c r="K109" s="128"/>
      <c r="L109" s="132"/>
      <c r="M109" s="128"/>
      <c r="N109" s="128"/>
      <c r="O109" s="128"/>
      <c r="P109" s="128"/>
      <c r="Q109" s="134">
        <v>43871</v>
      </c>
      <c r="R109" s="132" t="s">
        <v>1571</v>
      </c>
      <c r="S109" s="134">
        <v>43871</v>
      </c>
      <c r="T109" s="128"/>
      <c r="U109" s="128"/>
    </row>
    <row r="110" spans="1:21" s="123" customFormat="1" ht="20.25" customHeight="1" x14ac:dyDescent="0.2">
      <c r="A110" s="138">
        <v>95</v>
      </c>
      <c r="B110" s="154" t="s">
        <v>15045</v>
      </c>
      <c r="C110" s="128"/>
      <c r="D110" s="132" t="s">
        <v>15046</v>
      </c>
      <c r="E110" s="134">
        <v>43871</v>
      </c>
      <c r="F110" s="251" t="s">
        <v>15047</v>
      </c>
      <c r="G110" s="252" t="s">
        <v>15048</v>
      </c>
      <c r="H110" s="132">
        <v>23</v>
      </c>
      <c r="I110" s="132" t="s">
        <v>49</v>
      </c>
      <c r="J110" s="251" t="s">
        <v>15049</v>
      </c>
      <c r="K110" s="128"/>
      <c r="L110" s="132"/>
      <c r="M110" s="128"/>
      <c r="N110" s="128"/>
      <c r="O110" s="128"/>
      <c r="P110" s="128"/>
      <c r="Q110" s="134">
        <v>43871</v>
      </c>
      <c r="R110" s="132" t="s">
        <v>1571</v>
      </c>
      <c r="S110" s="134">
        <v>43871</v>
      </c>
      <c r="T110" s="128"/>
      <c r="U110" s="128"/>
    </row>
    <row r="111" spans="1:21" s="123" customFormat="1" ht="20.25" customHeight="1" x14ac:dyDescent="0.2">
      <c r="A111" s="138">
        <v>96</v>
      </c>
      <c r="B111" s="154" t="s">
        <v>15050</v>
      </c>
      <c r="C111" s="128"/>
      <c r="D111" s="132" t="s">
        <v>15051</v>
      </c>
      <c r="E111" s="134">
        <v>43871</v>
      </c>
      <c r="F111" s="251" t="s">
        <v>15052</v>
      </c>
      <c r="G111" s="252" t="s">
        <v>15053</v>
      </c>
      <c r="H111" s="132">
        <v>29</v>
      </c>
      <c r="I111" s="132" t="s">
        <v>44</v>
      </c>
      <c r="J111" s="251" t="s">
        <v>15054</v>
      </c>
      <c r="K111" s="128"/>
      <c r="L111" s="132"/>
      <c r="M111" s="128"/>
      <c r="N111" s="128"/>
      <c r="O111" s="128"/>
      <c r="P111" s="128"/>
      <c r="Q111" s="134">
        <v>43871</v>
      </c>
      <c r="R111" s="132" t="s">
        <v>1571</v>
      </c>
      <c r="S111" s="134">
        <v>43871</v>
      </c>
      <c r="T111" s="128"/>
      <c r="U111" s="128"/>
    </row>
    <row r="112" spans="1:21" s="123" customFormat="1" ht="20.25" customHeight="1" x14ac:dyDescent="0.2">
      <c r="A112" s="138">
        <v>97</v>
      </c>
      <c r="B112" s="154" t="s">
        <v>4776</v>
      </c>
      <c r="C112" s="128"/>
      <c r="D112" s="132" t="s">
        <v>15055</v>
      </c>
      <c r="E112" s="134">
        <v>43872</v>
      </c>
      <c r="F112" s="251" t="s">
        <v>15056</v>
      </c>
      <c r="G112" s="252" t="s">
        <v>15057</v>
      </c>
      <c r="H112" s="132">
        <v>54</v>
      </c>
      <c r="I112" s="132" t="s">
        <v>44</v>
      </c>
      <c r="J112" s="251" t="s">
        <v>15058</v>
      </c>
      <c r="K112" s="128"/>
      <c r="L112" s="132"/>
      <c r="M112" s="128"/>
      <c r="N112" s="128"/>
      <c r="O112" s="128"/>
      <c r="P112" s="128"/>
      <c r="Q112" s="134">
        <v>43872</v>
      </c>
      <c r="R112" s="132" t="s">
        <v>1571</v>
      </c>
      <c r="S112" s="134">
        <v>43872</v>
      </c>
      <c r="T112" s="128"/>
      <c r="U112" s="128"/>
    </row>
    <row r="113" spans="1:21" s="123" customFormat="1" ht="20.25" customHeight="1" x14ac:dyDescent="0.2">
      <c r="A113" s="138">
        <v>98</v>
      </c>
      <c r="B113" s="154" t="s">
        <v>4777</v>
      </c>
      <c r="C113" s="128"/>
      <c r="D113" s="132" t="s">
        <v>15059</v>
      </c>
      <c r="E113" s="134">
        <v>43872</v>
      </c>
      <c r="F113" s="251" t="s">
        <v>2882</v>
      </c>
      <c r="G113" s="252" t="s">
        <v>15060</v>
      </c>
      <c r="H113" s="132">
        <v>57</v>
      </c>
      <c r="I113" s="132" t="s">
        <v>49</v>
      </c>
      <c r="J113" s="251" t="s">
        <v>15061</v>
      </c>
      <c r="K113" s="128"/>
      <c r="L113" s="132"/>
      <c r="M113" s="128"/>
      <c r="N113" s="128"/>
      <c r="O113" s="128"/>
      <c r="P113" s="128"/>
      <c r="Q113" s="134">
        <v>43872</v>
      </c>
      <c r="R113" s="132" t="s">
        <v>1613</v>
      </c>
      <c r="S113" s="134">
        <v>43872</v>
      </c>
      <c r="T113" s="128"/>
      <c r="U113" s="128"/>
    </row>
    <row r="114" spans="1:21" s="123" customFormat="1" ht="20.25" customHeight="1" x14ac:dyDescent="0.2">
      <c r="A114" s="138">
        <v>99</v>
      </c>
      <c r="B114" s="154" t="s">
        <v>4778</v>
      </c>
      <c r="C114" s="128"/>
      <c r="D114" s="132" t="s">
        <v>15062</v>
      </c>
      <c r="E114" s="134">
        <v>43872</v>
      </c>
      <c r="F114" s="251" t="s">
        <v>15063</v>
      </c>
      <c r="G114" s="252" t="s">
        <v>15064</v>
      </c>
      <c r="H114" s="132">
        <v>21</v>
      </c>
      <c r="I114" s="132" t="s">
        <v>44</v>
      </c>
      <c r="J114" s="251" t="s">
        <v>15065</v>
      </c>
      <c r="K114" s="128"/>
      <c r="L114" s="132"/>
      <c r="M114" s="128"/>
      <c r="N114" s="128"/>
      <c r="O114" s="128"/>
      <c r="P114" s="128"/>
      <c r="Q114" s="134">
        <v>43872</v>
      </c>
      <c r="R114" s="132" t="s">
        <v>1571</v>
      </c>
      <c r="S114" s="134">
        <v>43872</v>
      </c>
      <c r="T114" s="128"/>
      <c r="U114" s="128"/>
    </row>
    <row r="115" spans="1:21" s="123" customFormat="1" ht="20.25" customHeight="1" x14ac:dyDescent="0.2">
      <c r="A115" s="138">
        <v>100</v>
      </c>
      <c r="B115" s="154" t="s">
        <v>4779</v>
      </c>
      <c r="C115" s="128"/>
      <c r="D115" s="132" t="s">
        <v>15066</v>
      </c>
      <c r="E115" s="134">
        <v>43872</v>
      </c>
      <c r="F115" s="251" t="s">
        <v>4663</v>
      </c>
      <c r="G115" s="252" t="s">
        <v>15067</v>
      </c>
      <c r="H115" s="132">
        <v>15</v>
      </c>
      <c r="I115" s="132" t="s">
        <v>44</v>
      </c>
      <c r="J115" s="251" t="s">
        <v>15068</v>
      </c>
      <c r="K115" s="128"/>
      <c r="L115" s="132"/>
      <c r="M115" s="128"/>
      <c r="N115" s="128"/>
      <c r="O115" s="128"/>
      <c r="P115" s="128"/>
      <c r="Q115" s="134">
        <v>43872</v>
      </c>
      <c r="R115" s="132" t="s">
        <v>1571</v>
      </c>
      <c r="S115" s="134">
        <v>43872</v>
      </c>
      <c r="T115" s="128"/>
      <c r="U115" s="128"/>
    </row>
    <row r="116" spans="1:21" s="123" customFormat="1" ht="20.25" customHeight="1" x14ac:dyDescent="0.2">
      <c r="A116" s="138">
        <v>101</v>
      </c>
      <c r="B116" s="154" t="s">
        <v>4780</v>
      </c>
      <c r="C116" s="128"/>
      <c r="D116" s="132" t="s">
        <v>15069</v>
      </c>
      <c r="E116" s="134">
        <v>43872</v>
      </c>
      <c r="F116" s="251" t="s">
        <v>15070</v>
      </c>
      <c r="G116" s="252" t="s">
        <v>15071</v>
      </c>
      <c r="H116" s="132">
        <v>46</v>
      </c>
      <c r="I116" s="132" t="s">
        <v>44</v>
      </c>
      <c r="J116" s="251" t="s">
        <v>15072</v>
      </c>
      <c r="K116" s="128"/>
      <c r="L116" s="132"/>
      <c r="M116" s="128"/>
      <c r="N116" s="128"/>
      <c r="O116" s="128"/>
      <c r="P116" s="128"/>
      <c r="Q116" s="134">
        <v>43872</v>
      </c>
      <c r="R116" s="132" t="s">
        <v>1571</v>
      </c>
      <c r="S116" s="134">
        <v>43872</v>
      </c>
      <c r="T116" s="128"/>
      <c r="U116" s="128"/>
    </row>
    <row r="117" spans="1:21" s="123" customFormat="1" ht="20.25" customHeight="1" x14ac:dyDescent="0.2">
      <c r="A117" s="138">
        <v>102</v>
      </c>
      <c r="B117" s="154" t="s">
        <v>15073</v>
      </c>
      <c r="C117" s="128"/>
      <c r="D117" s="132" t="s">
        <v>15074</v>
      </c>
      <c r="E117" s="134">
        <v>43872</v>
      </c>
      <c r="F117" s="251" t="s">
        <v>15075</v>
      </c>
      <c r="G117" s="252" t="s">
        <v>15076</v>
      </c>
      <c r="H117" s="132">
        <v>68</v>
      </c>
      <c r="I117" s="132" t="s">
        <v>44</v>
      </c>
      <c r="J117" s="251" t="s">
        <v>15077</v>
      </c>
      <c r="K117" s="128"/>
      <c r="L117" s="132"/>
      <c r="M117" s="128"/>
      <c r="N117" s="128"/>
      <c r="O117" s="128"/>
      <c r="P117" s="128"/>
      <c r="Q117" s="134">
        <v>43872</v>
      </c>
      <c r="R117" s="132" t="s">
        <v>1571</v>
      </c>
      <c r="S117" s="134">
        <v>43872</v>
      </c>
      <c r="T117" s="128"/>
      <c r="U117" s="128"/>
    </row>
    <row r="118" spans="1:21" s="123" customFormat="1" ht="20.25" customHeight="1" x14ac:dyDescent="0.2">
      <c r="A118" s="138">
        <v>103</v>
      </c>
      <c r="B118" s="154" t="s">
        <v>15078</v>
      </c>
      <c r="C118" s="128"/>
      <c r="D118" s="132" t="s">
        <v>15079</v>
      </c>
      <c r="E118" s="134">
        <v>43872</v>
      </c>
      <c r="F118" s="251" t="s">
        <v>15080</v>
      </c>
      <c r="G118" s="252" t="s">
        <v>15081</v>
      </c>
      <c r="H118" s="132">
        <v>15</v>
      </c>
      <c r="I118" s="132" t="s">
        <v>49</v>
      </c>
      <c r="J118" s="251" t="s">
        <v>15082</v>
      </c>
      <c r="K118" s="128"/>
      <c r="L118" s="132"/>
      <c r="M118" s="128"/>
      <c r="N118" s="128"/>
      <c r="O118" s="128"/>
      <c r="P118" s="128"/>
      <c r="Q118" s="134">
        <v>43872</v>
      </c>
      <c r="R118" s="132" t="s">
        <v>1571</v>
      </c>
      <c r="S118" s="134">
        <v>43872</v>
      </c>
      <c r="T118" s="128"/>
      <c r="U118" s="128"/>
    </row>
    <row r="119" spans="1:21" s="123" customFormat="1" ht="20.25" customHeight="1" x14ac:dyDescent="0.2">
      <c r="A119" s="138">
        <v>104</v>
      </c>
      <c r="B119" s="154" t="s">
        <v>4781</v>
      </c>
      <c r="C119" s="128"/>
      <c r="D119" s="132" t="s">
        <v>15083</v>
      </c>
      <c r="E119" s="134">
        <v>43872</v>
      </c>
      <c r="F119" s="251" t="s">
        <v>15084</v>
      </c>
      <c r="G119" s="252" t="s">
        <v>15085</v>
      </c>
      <c r="H119" s="132">
        <v>39</v>
      </c>
      <c r="I119" s="132" t="s">
        <v>44</v>
      </c>
      <c r="J119" s="251" t="s">
        <v>15086</v>
      </c>
      <c r="K119" s="128"/>
      <c r="L119" s="132"/>
      <c r="M119" s="128"/>
      <c r="N119" s="128"/>
      <c r="O119" s="128"/>
      <c r="P119" s="128"/>
      <c r="Q119" s="134">
        <v>43872</v>
      </c>
      <c r="R119" s="132" t="s">
        <v>1571</v>
      </c>
      <c r="S119" s="134">
        <v>43872</v>
      </c>
      <c r="T119" s="128"/>
      <c r="U119" s="128"/>
    </row>
    <row r="120" spans="1:21" s="123" customFormat="1" ht="20.25" customHeight="1" x14ac:dyDescent="0.2">
      <c r="A120" s="138">
        <v>105</v>
      </c>
      <c r="B120" s="154" t="s">
        <v>4782</v>
      </c>
      <c r="C120" s="128"/>
      <c r="D120" s="132" t="s">
        <v>14986</v>
      </c>
      <c r="E120" s="134">
        <v>43872</v>
      </c>
      <c r="F120" s="251" t="s">
        <v>15087</v>
      </c>
      <c r="G120" s="252" t="s">
        <v>15088</v>
      </c>
      <c r="H120" s="132">
        <v>21</v>
      </c>
      <c r="I120" s="132" t="s">
        <v>49</v>
      </c>
      <c r="J120" s="251" t="s">
        <v>15089</v>
      </c>
      <c r="K120" s="128"/>
      <c r="L120" s="132"/>
      <c r="M120" s="128"/>
      <c r="N120" s="128"/>
      <c r="O120" s="128"/>
      <c r="P120" s="128"/>
      <c r="Q120" s="134">
        <v>43872</v>
      </c>
      <c r="R120" s="132" t="s">
        <v>1571</v>
      </c>
      <c r="S120" s="134">
        <v>43872</v>
      </c>
      <c r="T120" s="128"/>
      <c r="U120" s="128"/>
    </row>
    <row r="121" spans="1:21" s="123" customFormat="1" ht="20.25" customHeight="1" x14ac:dyDescent="0.2">
      <c r="A121" s="138">
        <v>106</v>
      </c>
      <c r="B121" s="154" t="s">
        <v>4783</v>
      </c>
      <c r="C121" s="128"/>
      <c r="D121" s="132" t="s">
        <v>15090</v>
      </c>
      <c r="E121" s="134">
        <v>43872</v>
      </c>
      <c r="F121" s="251" t="s">
        <v>15091</v>
      </c>
      <c r="G121" s="252" t="s">
        <v>15092</v>
      </c>
      <c r="H121" s="132">
        <v>29</v>
      </c>
      <c r="I121" s="132" t="s">
        <v>49</v>
      </c>
      <c r="J121" s="251" t="s">
        <v>15093</v>
      </c>
      <c r="K121" s="128"/>
      <c r="L121" s="132"/>
      <c r="M121" s="128"/>
      <c r="N121" s="128"/>
      <c r="O121" s="128"/>
      <c r="P121" s="128"/>
      <c r="Q121" s="134">
        <v>43872</v>
      </c>
      <c r="R121" s="132" t="s">
        <v>1571</v>
      </c>
      <c r="S121" s="134">
        <v>43872</v>
      </c>
      <c r="T121" s="128"/>
      <c r="U121" s="128"/>
    </row>
    <row r="122" spans="1:21" s="123" customFormat="1" ht="20.25" customHeight="1" x14ac:dyDescent="0.2">
      <c r="A122" s="138">
        <v>107</v>
      </c>
      <c r="B122" s="154" t="s">
        <v>4786</v>
      </c>
      <c r="C122" s="128"/>
      <c r="D122" s="132" t="s">
        <v>15094</v>
      </c>
      <c r="E122" s="134">
        <v>43872</v>
      </c>
      <c r="F122" s="251" t="s">
        <v>15095</v>
      </c>
      <c r="G122" s="252" t="s">
        <v>15096</v>
      </c>
      <c r="H122" s="132">
        <v>63</v>
      </c>
      <c r="I122" s="132" t="s">
        <v>44</v>
      </c>
      <c r="J122" s="251" t="s">
        <v>15097</v>
      </c>
      <c r="K122" s="128"/>
      <c r="L122" s="132"/>
      <c r="M122" s="128"/>
      <c r="N122" s="128"/>
      <c r="O122" s="128"/>
      <c r="P122" s="128"/>
      <c r="Q122" s="134">
        <v>43872</v>
      </c>
      <c r="R122" s="132" t="s">
        <v>1571</v>
      </c>
      <c r="S122" s="134">
        <v>43872</v>
      </c>
      <c r="T122" s="128"/>
      <c r="U122" s="128"/>
    </row>
    <row r="123" spans="1:21" s="123" customFormat="1" ht="20.25" customHeight="1" x14ac:dyDescent="0.2">
      <c r="A123" s="138">
        <v>108</v>
      </c>
      <c r="B123" s="154" t="s">
        <v>15098</v>
      </c>
      <c r="C123" s="128"/>
      <c r="D123" s="132" t="s">
        <v>15099</v>
      </c>
      <c r="E123" s="134">
        <v>43872</v>
      </c>
      <c r="F123" s="251" t="s">
        <v>15100</v>
      </c>
      <c r="G123" s="252" t="s">
        <v>15101</v>
      </c>
      <c r="H123" s="132">
        <v>21</v>
      </c>
      <c r="I123" s="132" t="s">
        <v>49</v>
      </c>
      <c r="J123" s="251" t="s">
        <v>15102</v>
      </c>
      <c r="K123" s="128"/>
      <c r="L123" s="132"/>
      <c r="M123" s="128"/>
      <c r="N123" s="128"/>
      <c r="O123" s="128"/>
      <c r="P123" s="128"/>
      <c r="Q123" s="134">
        <v>43872</v>
      </c>
      <c r="R123" s="132" t="s">
        <v>1571</v>
      </c>
      <c r="S123" s="134">
        <v>43872</v>
      </c>
      <c r="T123" s="128"/>
      <c r="U123" s="128"/>
    </row>
    <row r="124" spans="1:21" s="123" customFormat="1" ht="20.25" customHeight="1" x14ac:dyDescent="0.2">
      <c r="A124" s="138">
        <v>109</v>
      </c>
      <c r="B124" s="154" t="s">
        <v>4787</v>
      </c>
      <c r="C124" s="128"/>
      <c r="D124" s="132" t="s">
        <v>15103</v>
      </c>
      <c r="E124" s="134">
        <v>43872</v>
      </c>
      <c r="F124" s="251" t="s">
        <v>15104</v>
      </c>
      <c r="G124" s="252" t="s">
        <v>15105</v>
      </c>
      <c r="H124" s="132">
        <v>54</v>
      </c>
      <c r="I124" s="132" t="s">
        <v>49</v>
      </c>
      <c r="J124" s="251" t="s">
        <v>15106</v>
      </c>
      <c r="K124" s="128"/>
      <c r="L124" s="132"/>
      <c r="M124" s="128"/>
      <c r="N124" s="128"/>
      <c r="O124" s="128"/>
      <c r="P124" s="128"/>
      <c r="Q124" s="134">
        <v>43872</v>
      </c>
      <c r="R124" s="132" t="s">
        <v>1571</v>
      </c>
      <c r="S124" s="134">
        <v>43872</v>
      </c>
      <c r="T124" s="128"/>
      <c r="U124" s="128"/>
    </row>
    <row r="125" spans="1:21" s="123" customFormat="1" ht="20.25" customHeight="1" x14ac:dyDescent="0.2">
      <c r="A125" s="138">
        <v>110</v>
      </c>
      <c r="B125" s="154" t="s">
        <v>15107</v>
      </c>
      <c r="C125" s="128"/>
      <c r="D125" s="132" t="s">
        <v>15108</v>
      </c>
      <c r="E125" s="134">
        <v>43872</v>
      </c>
      <c r="F125" s="251" t="s">
        <v>15109</v>
      </c>
      <c r="G125" s="252" t="s">
        <v>15110</v>
      </c>
      <c r="H125" s="132">
        <v>66</v>
      </c>
      <c r="I125" s="132" t="s">
        <v>49</v>
      </c>
      <c r="J125" s="251" t="s">
        <v>14823</v>
      </c>
      <c r="K125" s="128"/>
      <c r="L125" s="132"/>
      <c r="M125" s="128"/>
      <c r="N125" s="128"/>
      <c r="O125" s="128"/>
      <c r="P125" s="128"/>
      <c r="Q125" s="134">
        <v>43872</v>
      </c>
      <c r="R125" s="132" t="s">
        <v>1571</v>
      </c>
      <c r="S125" s="134">
        <v>43872</v>
      </c>
      <c r="T125" s="128"/>
      <c r="U125" s="128"/>
    </row>
    <row r="126" spans="1:21" s="123" customFormat="1" ht="20.25" customHeight="1" x14ac:dyDescent="0.2">
      <c r="A126" s="138">
        <v>111</v>
      </c>
      <c r="B126" s="154" t="s">
        <v>15111</v>
      </c>
      <c r="C126" s="128"/>
      <c r="D126" s="132" t="s">
        <v>15112</v>
      </c>
      <c r="E126" s="134">
        <v>43872</v>
      </c>
      <c r="F126" s="251" t="s">
        <v>4796</v>
      </c>
      <c r="G126" s="252" t="s">
        <v>15113</v>
      </c>
      <c r="H126" s="132">
        <v>48</v>
      </c>
      <c r="I126" s="132" t="s">
        <v>49</v>
      </c>
      <c r="J126" s="251" t="s">
        <v>6099</v>
      </c>
      <c r="K126" s="128"/>
      <c r="L126" s="132"/>
      <c r="M126" s="128"/>
      <c r="N126" s="128"/>
      <c r="O126" s="128"/>
      <c r="P126" s="128"/>
      <c r="Q126" s="134">
        <v>43872</v>
      </c>
      <c r="R126" s="132" t="s">
        <v>1571</v>
      </c>
      <c r="S126" s="134">
        <v>43872</v>
      </c>
      <c r="T126" s="128"/>
      <c r="U126" s="128"/>
    </row>
    <row r="127" spans="1:21" s="123" customFormat="1" ht="20.25" customHeight="1" x14ac:dyDescent="0.2">
      <c r="A127" s="138">
        <v>112</v>
      </c>
      <c r="B127" s="154" t="s">
        <v>15114</v>
      </c>
      <c r="C127" s="128"/>
      <c r="D127" s="132" t="s">
        <v>15115</v>
      </c>
      <c r="E127" s="134">
        <v>43872</v>
      </c>
      <c r="F127" s="251" t="s">
        <v>7004</v>
      </c>
      <c r="G127" s="252" t="s">
        <v>1022</v>
      </c>
      <c r="H127" s="132">
        <v>20</v>
      </c>
      <c r="I127" s="132" t="s">
        <v>49</v>
      </c>
      <c r="J127" s="251" t="s">
        <v>15116</v>
      </c>
      <c r="K127" s="128"/>
      <c r="L127" s="132"/>
      <c r="M127" s="128"/>
      <c r="N127" s="128"/>
      <c r="O127" s="128"/>
      <c r="P127" s="128"/>
      <c r="Q127" s="134">
        <v>43872</v>
      </c>
      <c r="R127" s="132" t="s">
        <v>1596</v>
      </c>
      <c r="S127" s="134">
        <v>43872</v>
      </c>
      <c r="T127" s="128"/>
      <c r="U127" s="128"/>
    </row>
    <row r="128" spans="1:21" s="123" customFormat="1" ht="20.25" customHeight="1" x14ac:dyDescent="0.2">
      <c r="A128" s="138">
        <v>113</v>
      </c>
      <c r="B128" s="154" t="s">
        <v>4825</v>
      </c>
      <c r="C128" s="128"/>
      <c r="D128" s="132" t="s">
        <v>15117</v>
      </c>
      <c r="E128" s="134">
        <v>43873</v>
      </c>
      <c r="F128" s="251" t="s">
        <v>15118</v>
      </c>
      <c r="G128" s="252" t="s">
        <v>15119</v>
      </c>
      <c r="H128" s="132">
        <v>27</v>
      </c>
      <c r="I128" s="132" t="s">
        <v>49</v>
      </c>
      <c r="J128" s="251" t="s">
        <v>15120</v>
      </c>
      <c r="K128" s="128"/>
      <c r="L128" s="132"/>
      <c r="M128" s="128"/>
      <c r="N128" s="128"/>
      <c r="O128" s="128"/>
      <c r="P128" s="128"/>
      <c r="Q128" s="134">
        <v>43873</v>
      </c>
      <c r="R128" s="132" t="s">
        <v>1596</v>
      </c>
      <c r="S128" s="134">
        <v>43873</v>
      </c>
      <c r="T128" s="128"/>
      <c r="U128" s="128"/>
    </row>
    <row r="129" spans="1:21" s="123" customFormat="1" ht="20.25" customHeight="1" x14ac:dyDescent="0.2">
      <c r="A129" s="138">
        <v>114</v>
      </c>
      <c r="B129" s="154" t="s">
        <v>15121</v>
      </c>
      <c r="C129" s="128"/>
      <c r="D129" s="132" t="s">
        <v>15122</v>
      </c>
      <c r="E129" s="134">
        <v>43873</v>
      </c>
      <c r="F129" s="251" t="s">
        <v>15123</v>
      </c>
      <c r="G129" s="252" t="s">
        <v>15124</v>
      </c>
      <c r="H129" s="132">
        <v>15</v>
      </c>
      <c r="I129" s="132" t="s">
        <v>44</v>
      </c>
      <c r="J129" s="251" t="s">
        <v>15125</v>
      </c>
      <c r="K129" s="128"/>
      <c r="L129" s="132"/>
      <c r="M129" s="128"/>
      <c r="N129" s="128"/>
      <c r="O129" s="128"/>
      <c r="P129" s="128"/>
      <c r="Q129" s="134">
        <v>43873</v>
      </c>
      <c r="R129" s="132" t="s">
        <v>1571</v>
      </c>
      <c r="S129" s="134">
        <v>43873</v>
      </c>
      <c r="T129" s="128"/>
      <c r="U129" s="128"/>
    </row>
    <row r="130" spans="1:21" s="123" customFormat="1" ht="20.25" customHeight="1" x14ac:dyDescent="0.2">
      <c r="A130" s="138">
        <v>115</v>
      </c>
      <c r="B130" s="154" t="s">
        <v>15126</v>
      </c>
      <c r="C130" s="128"/>
      <c r="D130" s="132" t="s">
        <v>15127</v>
      </c>
      <c r="E130" s="134">
        <v>43873</v>
      </c>
      <c r="F130" s="251" t="s">
        <v>15128</v>
      </c>
      <c r="G130" s="252" t="s">
        <v>15129</v>
      </c>
      <c r="H130" s="132">
        <v>25</v>
      </c>
      <c r="I130" s="132" t="s">
        <v>49</v>
      </c>
      <c r="J130" s="251" t="s">
        <v>15130</v>
      </c>
      <c r="K130" s="128"/>
      <c r="L130" s="132"/>
      <c r="M130" s="128"/>
      <c r="N130" s="128"/>
      <c r="O130" s="128"/>
      <c r="P130" s="128"/>
      <c r="Q130" s="134">
        <v>43873</v>
      </c>
      <c r="R130" s="132" t="s">
        <v>1596</v>
      </c>
      <c r="S130" s="134">
        <v>43873</v>
      </c>
      <c r="T130" s="128"/>
      <c r="U130" s="128"/>
    </row>
    <row r="131" spans="1:21" s="123" customFormat="1" ht="20.25" customHeight="1" x14ac:dyDescent="0.2">
      <c r="A131" s="138">
        <v>116</v>
      </c>
      <c r="B131" s="154" t="s">
        <v>15131</v>
      </c>
      <c r="C131" s="128"/>
      <c r="D131" s="132" t="s">
        <v>15132</v>
      </c>
      <c r="E131" s="134">
        <v>43873</v>
      </c>
      <c r="F131" s="251" t="s">
        <v>15133</v>
      </c>
      <c r="G131" s="252" t="s">
        <v>15134</v>
      </c>
      <c r="H131" s="132">
        <v>19</v>
      </c>
      <c r="I131" s="132" t="s">
        <v>44</v>
      </c>
      <c r="J131" s="251" t="s">
        <v>15135</v>
      </c>
      <c r="K131" s="128"/>
      <c r="L131" s="132"/>
      <c r="M131" s="128"/>
      <c r="N131" s="128"/>
      <c r="O131" s="128"/>
      <c r="P131" s="128"/>
      <c r="Q131" s="134">
        <v>43873</v>
      </c>
      <c r="R131" s="132" t="s">
        <v>1596</v>
      </c>
      <c r="S131" s="134">
        <v>43873</v>
      </c>
      <c r="T131" s="128"/>
      <c r="U131" s="128"/>
    </row>
    <row r="132" spans="1:21" s="123" customFormat="1" ht="20.25" customHeight="1" x14ac:dyDescent="0.2">
      <c r="A132" s="138">
        <v>117</v>
      </c>
      <c r="B132" s="154" t="s">
        <v>15136</v>
      </c>
      <c r="C132" s="128"/>
      <c r="D132" s="132" t="s">
        <v>15137</v>
      </c>
      <c r="E132" s="134">
        <v>43873</v>
      </c>
      <c r="F132" s="251" t="s">
        <v>15138</v>
      </c>
      <c r="G132" s="252" t="s">
        <v>15139</v>
      </c>
      <c r="H132" s="132">
        <v>61</v>
      </c>
      <c r="I132" s="132" t="s">
        <v>44</v>
      </c>
      <c r="J132" s="251" t="s">
        <v>15140</v>
      </c>
      <c r="K132" s="128"/>
      <c r="L132" s="132"/>
      <c r="M132" s="128"/>
      <c r="N132" s="128"/>
      <c r="O132" s="128"/>
      <c r="P132" s="128"/>
      <c r="Q132" s="134">
        <v>43873</v>
      </c>
      <c r="R132" s="132" t="s">
        <v>1571</v>
      </c>
      <c r="S132" s="134">
        <v>43873</v>
      </c>
      <c r="T132" s="128"/>
      <c r="U132" s="128"/>
    </row>
    <row r="133" spans="1:21" s="123" customFormat="1" ht="20.25" customHeight="1" x14ac:dyDescent="0.2">
      <c r="A133" s="138">
        <v>118</v>
      </c>
      <c r="B133" s="154" t="s">
        <v>15141</v>
      </c>
      <c r="C133" s="128"/>
      <c r="D133" s="132" t="s">
        <v>15142</v>
      </c>
      <c r="E133" s="134">
        <v>43873</v>
      </c>
      <c r="F133" s="251" t="s">
        <v>3431</v>
      </c>
      <c r="G133" s="252" t="s">
        <v>15143</v>
      </c>
      <c r="H133" s="132">
        <v>55</v>
      </c>
      <c r="I133" s="132" t="s">
        <v>44</v>
      </c>
      <c r="J133" s="251" t="s">
        <v>15144</v>
      </c>
      <c r="K133" s="128"/>
      <c r="L133" s="132"/>
      <c r="M133" s="128"/>
      <c r="N133" s="128"/>
      <c r="O133" s="128"/>
      <c r="P133" s="128"/>
      <c r="Q133" s="134">
        <v>43873</v>
      </c>
      <c r="R133" s="132" t="s">
        <v>1571</v>
      </c>
      <c r="S133" s="134">
        <v>43873</v>
      </c>
      <c r="T133" s="128"/>
      <c r="U133" s="128"/>
    </row>
    <row r="134" spans="1:21" s="123" customFormat="1" ht="20.25" customHeight="1" x14ac:dyDescent="0.2">
      <c r="A134" s="138">
        <v>119</v>
      </c>
      <c r="B134" s="154" t="s">
        <v>4826</v>
      </c>
      <c r="C134" s="128"/>
      <c r="D134" s="132" t="s">
        <v>15145</v>
      </c>
      <c r="E134" s="134">
        <v>43873</v>
      </c>
      <c r="F134" s="251" t="s">
        <v>7104</v>
      </c>
      <c r="G134" s="252" t="s">
        <v>15146</v>
      </c>
      <c r="H134" s="132">
        <v>43</v>
      </c>
      <c r="I134" s="132" t="s">
        <v>49</v>
      </c>
      <c r="J134" s="251" t="s">
        <v>15147</v>
      </c>
      <c r="K134" s="128"/>
      <c r="L134" s="132"/>
      <c r="M134" s="128"/>
      <c r="N134" s="128"/>
      <c r="O134" s="128"/>
      <c r="P134" s="128"/>
      <c r="Q134" s="134">
        <v>43873</v>
      </c>
      <c r="R134" s="132" t="s">
        <v>1596</v>
      </c>
      <c r="S134" s="134">
        <v>43873</v>
      </c>
      <c r="T134" s="128"/>
      <c r="U134" s="128"/>
    </row>
    <row r="135" spans="1:21" s="123" customFormat="1" ht="20.25" customHeight="1" x14ac:dyDescent="0.2">
      <c r="A135" s="138">
        <v>120</v>
      </c>
      <c r="B135" s="154" t="s">
        <v>4827</v>
      </c>
      <c r="C135" s="128"/>
      <c r="D135" s="132" t="s">
        <v>15148</v>
      </c>
      <c r="E135" s="134">
        <v>43873</v>
      </c>
      <c r="F135" s="251" t="s">
        <v>15149</v>
      </c>
      <c r="G135" s="252" t="s">
        <v>15150</v>
      </c>
      <c r="H135" s="132">
        <v>29</v>
      </c>
      <c r="I135" s="132" t="s">
        <v>1799</v>
      </c>
      <c r="J135" s="251" t="s">
        <v>15151</v>
      </c>
      <c r="K135" s="128"/>
      <c r="L135" s="132"/>
      <c r="M135" s="128"/>
      <c r="N135" s="128"/>
      <c r="O135" s="128"/>
      <c r="P135" s="128"/>
      <c r="Q135" s="134">
        <v>43873</v>
      </c>
      <c r="R135" s="132" t="s">
        <v>1571</v>
      </c>
      <c r="S135" s="134">
        <v>43873</v>
      </c>
      <c r="T135" s="128"/>
      <c r="U135" s="128"/>
    </row>
    <row r="136" spans="1:21" s="123" customFormat="1" ht="20.25" customHeight="1" x14ac:dyDescent="0.2">
      <c r="A136" s="138">
        <v>121</v>
      </c>
      <c r="B136" s="154" t="s">
        <v>4828</v>
      </c>
      <c r="C136" s="128"/>
      <c r="D136" s="132" t="s">
        <v>15152</v>
      </c>
      <c r="E136" s="134">
        <v>43873</v>
      </c>
      <c r="F136" s="251" t="s">
        <v>1797</v>
      </c>
      <c r="G136" s="252" t="s">
        <v>15153</v>
      </c>
      <c r="H136" s="132">
        <v>42</v>
      </c>
      <c r="I136" s="132" t="s">
        <v>49</v>
      </c>
      <c r="J136" s="251" t="s">
        <v>15154</v>
      </c>
      <c r="K136" s="128"/>
      <c r="L136" s="132"/>
      <c r="M136" s="128"/>
      <c r="N136" s="128"/>
      <c r="O136" s="128"/>
      <c r="P136" s="128"/>
      <c r="Q136" s="134">
        <v>43873</v>
      </c>
      <c r="R136" s="132" t="s">
        <v>1571</v>
      </c>
      <c r="S136" s="134">
        <v>43873</v>
      </c>
      <c r="T136" s="128"/>
      <c r="U136" s="128"/>
    </row>
    <row r="137" spans="1:21" s="123" customFormat="1" ht="20.25" customHeight="1" x14ac:dyDescent="0.2">
      <c r="A137" s="138">
        <v>122</v>
      </c>
      <c r="B137" s="154" t="s">
        <v>4829</v>
      </c>
      <c r="C137" s="128"/>
      <c r="D137" s="132" t="s">
        <v>15155</v>
      </c>
      <c r="E137" s="134">
        <v>43873</v>
      </c>
      <c r="F137" s="251" t="s">
        <v>15156</v>
      </c>
      <c r="G137" s="252" t="s">
        <v>15157</v>
      </c>
      <c r="H137" s="132">
        <v>36</v>
      </c>
      <c r="I137" s="132" t="s">
        <v>49</v>
      </c>
      <c r="J137" s="251" t="s">
        <v>15158</v>
      </c>
      <c r="K137" s="128"/>
      <c r="L137" s="132"/>
      <c r="M137" s="128"/>
      <c r="N137" s="128"/>
      <c r="O137" s="128"/>
      <c r="P137" s="128"/>
      <c r="Q137" s="134">
        <v>43873</v>
      </c>
      <c r="R137" s="132" t="s">
        <v>1571</v>
      </c>
      <c r="S137" s="134">
        <v>43873</v>
      </c>
      <c r="T137" s="128"/>
      <c r="U137" s="128"/>
    </row>
    <row r="138" spans="1:21" s="123" customFormat="1" ht="20.25" customHeight="1" x14ac:dyDescent="0.2">
      <c r="A138" s="138">
        <v>123</v>
      </c>
      <c r="B138" s="154" t="s">
        <v>15159</v>
      </c>
      <c r="C138" s="128"/>
      <c r="D138" s="132" t="s">
        <v>15160</v>
      </c>
      <c r="E138" s="134">
        <v>43873</v>
      </c>
      <c r="F138" s="251" t="s">
        <v>15161</v>
      </c>
      <c r="G138" s="252" t="s">
        <v>15162</v>
      </c>
      <c r="H138" s="132">
        <v>16</v>
      </c>
      <c r="I138" s="132" t="s">
        <v>49</v>
      </c>
      <c r="J138" s="251" t="s">
        <v>15163</v>
      </c>
      <c r="K138" s="128"/>
      <c r="L138" s="132"/>
      <c r="M138" s="128"/>
      <c r="N138" s="128"/>
      <c r="O138" s="128"/>
      <c r="P138" s="128"/>
      <c r="Q138" s="134">
        <v>43873</v>
      </c>
      <c r="R138" s="132" t="s">
        <v>1571</v>
      </c>
      <c r="S138" s="134">
        <v>43873</v>
      </c>
      <c r="T138" s="128"/>
      <c r="U138" s="128"/>
    </row>
    <row r="139" spans="1:21" s="123" customFormat="1" ht="20.25" customHeight="1" x14ac:dyDescent="0.2">
      <c r="A139" s="138">
        <v>124</v>
      </c>
      <c r="B139" s="154" t="s">
        <v>4830</v>
      </c>
      <c r="C139" s="128"/>
      <c r="D139" s="132" t="s">
        <v>15164</v>
      </c>
      <c r="E139" s="134">
        <v>43873</v>
      </c>
      <c r="F139" s="251" t="s">
        <v>15165</v>
      </c>
      <c r="G139" s="252" t="s">
        <v>15166</v>
      </c>
      <c r="H139" s="132">
        <v>71</v>
      </c>
      <c r="I139" s="132" t="s">
        <v>44</v>
      </c>
      <c r="J139" s="251" t="s">
        <v>15167</v>
      </c>
      <c r="K139" s="128"/>
      <c r="L139" s="132"/>
      <c r="M139" s="128"/>
      <c r="N139" s="128"/>
      <c r="O139" s="128"/>
      <c r="P139" s="128"/>
      <c r="Q139" s="134">
        <v>43873</v>
      </c>
      <c r="R139" s="132" t="s">
        <v>1571</v>
      </c>
      <c r="S139" s="134">
        <v>43873</v>
      </c>
      <c r="T139" s="128"/>
      <c r="U139" s="128"/>
    </row>
    <row r="140" spans="1:21" s="123" customFormat="1" ht="20.25" customHeight="1" x14ac:dyDescent="0.2">
      <c r="A140" s="138">
        <v>125</v>
      </c>
      <c r="B140" s="154" t="s">
        <v>15168</v>
      </c>
      <c r="C140" s="128"/>
      <c r="D140" s="132" t="s">
        <v>15169</v>
      </c>
      <c r="E140" s="134">
        <v>43873</v>
      </c>
      <c r="F140" s="251" t="s">
        <v>15170</v>
      </c>
      <c r="G140" s="252" t="s">
        <v>15171</v>
      </c>
      <c r="H140" s="132">
        <v>66</v>
      </c>
      <c r="I140" s="132" t="s">
        <v>44</v>
      </c>
      <c r="J140" s="251" t="s">
        <v>15172</v>
      </c>
      <c r="K140" s="128"/>
      <c r="L140" s="132"/>
      <c r="M140" s="128"/>
      <c r="N140" s="128"/>
      <c r="O140" s="128"/>
      <c r="P140" s="128"/>
      <c r="Q140" s="134">
        <v>43873</v>
      </c>
      <c r="R140" s="132" t="s">
        <v>1571</v>
      </c>
      <c r="S140" s="134">
        <v>43873</v>
      </c>
      <c r="T140" s="128"/>
      <c r="U140" s="128"/>
    </row>
    <row r="141" spans="1:21" s="123" customFormat="1" ht="20.25" customHeight="1" x14ac:dyDescent="0.2">
      <c r="A141" s="138">
        <v>126</v>
      </c>
      <c r="B141" s="154" t="s">
        <v>15173</v>
      </c>
      <c r="C141" s="128"/>
      <c r="D141" s="132" t="s">
        <v>15174</v>
      </c>
      <c r="E141" s="134">
        <v>43873</v>
      </c>
      <c r="F141" s="251" t="s">
        <v>15175</v>
      </c>
      <c r="G141" s="252" t="s">
        <v>15176</v>
      </c>
      <c r="H141" s="132">
        <v>65</v>
      </c>
      <c r="I141" s="132" t="s">
        <v>44</v>
      </c>
      <c r="J141" s="251" t="s">
        <v>15177</v>
      </c>
      <c r="K141" s="128"/>
      <c r="L141" s="132"/>
      <c r="M141" s="128"/>
      <c r="N141" s="128"/>
      <c r="O141" s="128"/>
      <c r="P141" s="128"/>
      <c r="Q141" s="134">
        <v>43873</v>
      </c>
      <c r="R141" s="132" t="s">
        <v>1571</v>
      </c>
      <c r="S141" s="134">
        <v>43873</v>
      </c>
      <c r="T141" s="128"/>
      <c r="U141" s="128"/>
    </row>
    <row r="142" spans="1:21" s="123" customFormat="1" ht="20.25" customHeight="1" x14ac:dyDescent="0.2">
      <c r="A142" s="138">
        <v>127</v>
      </c>
      <c r="B142" s="154" t="s">
        <v>4831</v>
      </c>
      <c r="C142" s="128"/>
      <c r="D142" s="132" t="s">
        <v>15178</v>
      </c>
      <c r="E142" s="134">
        <v>43873</v>
      </c>
      <c r="F142" s="251" t="s">
        <v>15179</v>
      </c>
      <c r="G142" s="252" t="s">
        <v>15180</v>
      </c>
      <c r="H142" s="132">
        <v>70</v>
      </c>
      <c r="I142" s="132" t="s">
        <v>49</v>
      </c>
      <c r="J142" s="251" t="s">
        <v>15181</v>
      </c>
      <c r="K142" s="128"/>
      <c r="L142" s="132"/>
      <c r="M142" s="128"/>
      <c r="N142" s="128"/>
      <c r="O142" s="128"/>
      <c r="P142" s="128"/>
      <c r="Q142" s="134">
        <v>43873</v>
      </c>
      <c r="R142" s="132" t="s">
        <v>1571</v>
      </c>
      <c r="S142" s="134">
        <v>43873</v>
      </c>
      <c r="T142" s="128"/>
      <c r="U142" s="128"/>
    </row>
    <row r="143" spans="1:21" s="123" customFormat="1" ht="20.25" customHeight="1" x14ac:dyDescent="0.2">
      <c r="A143" s="138">
        <v>128</v>
      </c>
      <c r="B143" s="154" t="s">
        <v>15182</v>
      </c>
      <c r="C143" s="128"/>
      <c r="D143" s="132" t="s">
        <v>15083</v>
      </c>
      <c r="E143" s="134">
        <v>43873</v>
      </c>
      <c r="F143" s="251" t="s">
        <v>15183</v>
      </c>
      <c r="G143" s="252" t="s">
        <v>15184</v>
      </c>
      <c r="H143" s="132">
        <v>52</v>
      </c>
      <c r="I143" s="132" t="s">
        <v>44</v>
      </c>
      <c r="J143" s="251" t="s">
        <v>15185</v>
      </c>
      <c r="K143" s="128"/>
      <c r="L143" s="132"/>
      <c r="M143" s="128"/>
      <c r="N143" s="128"/>
      <c r="O143" s="128"/>
      <c r="P143" s="128"/>
      <c r="Q143" s="134">
        <v>43873</v>
      </c>
      <c r="R143" s="132" t="s">
        <v>1571</v>
      </c>
      <c r="S143" s="134">
        <v>43873</v>
      </c>
      <c r="T143" s="128"/>
      <c r="U143" s="128"/>
    </row>
    <row r="144" spans="1:21" s="123" customFormat="1" ht="20.25" customHeight="1" x14ac:dyDescent="0.2">
      <c r="A144" s="138">
        <v>129</v>
      </c>
      <c r="B144" s="154" t="s">
        <v>15186</v>
      </c>
      <c r="C144" s="128"/>
      <c r="D144" s="132" t="s">
        <v>15187</v>
      </c>
      <c r="E144" s="134">
        <v>43874</v>
      </c>
      <c r="F144" s="251" t="s">
        <v>15188</v>
      </c>
      <c r="G144" s="252" t="s">
        <v>15189</v>
      </c>
      <c r="H144" s="132">
        <v>50</v>
      </c>
      <c r="I144" s="132" t="s">
        <v>44</v>
      </c>
      <c r="J144" s="251" t="s">
        <v>15190</v>
      </c>
      <c r="K144" s="128"/>
      <c r="L144" s="132"/>
      <c r="M144" s="128"/>
      <c r="N144" s="128"/>
      <c r="O144" s="128"/>
      <c r="P144" s="128"/>
      <c r="Q144" s="134">
        <v>43874</v>
      </c>
      <c r="R144" s="132" t="s">
        <v>1596</v>
      </c>
      <c r="S144" s="134">
        <v>43874</v>
      </c>
      <c r="T144" s="128"/>
      <c r="U144" s="128"/>
    </row>
    <row r="145" spans="1:21" s="123" customFormat="1" ht="20.25" customHeight="1" x14ac:dyDescent="0.2">
      <c r="A145" s="138">
        <v>130</v>
      </c>
      <c r="B145" s="154" t="s">
        <v>15191</v>
      </c>
      <c r="C145" s="128"/>
      <c r="D145" s="132" t="s">
        <v>15192</v>
      </c>
      <c r="E145" s="134">
        <v>43874</v>
      </c>
      <c r="F145" s="251" t="s">
        <v>5930</v>
      </c>
      <c r="G145" s="252" t="s">
        <v>15193</v>
      </c>
      <c r="H145" s="132">
        <v>47</v>
      </c>
      <c r="I145" s="132" t="s">
        <v>49</v>
      </c>
      <c r="J145" s="251" t="s">
        <v>15194</v>
      </c>
      <c r="K145" s="128"/>
      <c r="L145" s="132"/>
      <c r="M145" s="128"/>
      <c r="N145" s="128"/>
      <c r="O145" s="128"/>
      <c r="P145" s="128"/>
      <c r="Q145" s="134">
        <v>43874</v>
      </c>
      <c r="R145" s="132" t="s">
        <v>1571</v>
      </c>
      <c r="S145" s="134">
        <v>43874</v>
      </c>
      <c r="T145" s="128"/>
      <c r="U145" s="128"/>
    </row>
    <row r="146" spans="1:21" s="123" customFormat="1" ht="20.25" customHeight="1" x14ac:dyDescent="0.2">
      <c r="A146" s="138">
        <v>131</v>
      </c>
      <c r="B146" s="154" t="s">
        <v>15195</v>
      </c>
      <c r="C146" s="128"/>
      <c r="D146" s="132" t="s">
        <v>15196</v>
      </c>
      <c r="E146" s="134">
        <v>43874</v>
      </c>
      <c r="F146" s="251" t="s">
        <v>15197</v>
      </c>
      <c r="G146" s="252" t="s">
        <v>15198</v>
      </c>
      <c r="H146" s="132">
        <v>40</v>
      </c>
      <c r="I146" s="132" t="s">
        <v>44</v>
      </c>
      <c r="J146" s="251" t="s">
        <v>15199</v>
      </c>
      <c r="K146" s="128"/>
      <c r="L146" s="132"/>
      <c r="M146" s="128"/>
      <c r="N146" s="128"/>
      <c r="O146" s="128"/>
      <c r="P146" s="128"/>
      <c r="Q146" s="134">
        <v>43874</v>
      </c>
      <c r="R146" s="132" t="s">
        <v>1571</v>
      </c>
      <c r="S146" s="134">
        <v>43874</v>
      </c>
      <c r="T146" s="128"/>
      <c r="U146" s="128"/>
    </row>
    <row r="147" spans="1:21" s="123" customFormat="1" ht="20.25" customHeight="1" x14ac:dyDescent="0.2">
      <c r="A147" s="138">
        <v>132</v>
      </c>
      <c r="B147" s="154" t="s">
        <v>15200</v>
      </c>
      <c r="C147" s="128"/>
      <c r="D147" s="132" t="s">
        <v>15201</v>
      </c>
      <c r="E147" s="134">
        <v>43874</v>
      </c>
      <c r="F147" s="251" t="s">
        <v>3466</v>
      </c>
      <c r="G147" s="252" t="s">
        <v>15202</v>
      </c>
      <c r="H147" s="132">
        <v>21</v>
      </c>
      <c r="I147" s="132" t="s">
        <v>49</v>
      </c>
      <c r="J147" s="251" t="s">
        <v>15203</v>
      </c>
      <c r="K147" s="128"/>
      <c r="L147" s="132"/>
      <c r="M147" s="128"/>
      <c r="N147" s="128"/>
      <c r="O147" s="128"/>
      <c r="P147" s="128"/>
      <c r="Q147" s="134">
        <v>43874</v>
      </c>
      <c r="R147" s="132" t="s">
        <v>1571</v>
      </c>
      <c r="S147" s="134">
        <v>43874</v>
      </c>
      <c r="T147" s="128"/>
      <c r="U147" s="128"/>
    </row>
    <row r="148" spans="1:21" s="123" customFormat="1" ht="20.25" customHeight="1" x14ac:dyDescent="0.2">
      <c r="A148" s="138">
        <v>133</v>
      </c>
      <c r="B148" s="154" t="s">
        <v>15204</v>
      </c>
      <c r="C148" s="128"/>
      <c r="D148" s="132" t="s">
        <v>15205</v>
      </c>
      <c r="E148" s="134">
        <v>43874</v>
      </c>
      <c r="F148" s="251" t="s">
        <v>15206</v>
      </c>
      <c r="G148" s="252" t="s">
        <v>15207</v>
      </c>
      <c r="H148" s="132">
        <v>22</v>
      </c>
      <c r="I148" s="132" t="s">
        <v>49</v>
      </c>
      <c r="J148" s="251" t="s">
        <v>15208</v>
      </c>
      <c r="K148" s="128"/>
      <c r="L148" s="132"/>
      <c r="M148" s="128"/>
      <c r="N148" s="128"/>
      <c r="O148" s="128"/>
      <c r="P148" s="128"/>
      <c r="Q148" s="134">
        <v>43874</v>
      </c>
      <c r="R148" s="132" t="s">
        <v>15209</v>
      </c>
      <c r="S148" s="134">
        <v>43874</v>
      </c>
      <c r="T148" s="128"/>
      <c r="U148" s="128"/>
    </row>
    <row r="149" spans="1:21" s="123" customFormat="1" ht="20.25" customHeight="1" x14ac:dyDescent="0.2">
      <c r="A149" s="138">
        <v>134</v>
      </c>
      <c r="B149" s="154" t="s">
        <v>15210</v>
      </c>
      <c r="C149" s="128"/>
      <c r="D149" s="132" t="s">
        <v>15211</v>
      </c>
      <c r="E149" s="134">
        <v>43874</v>
      </c>
      <c r="F149" s="251" t="s">
        <v>15212</v>
      </c>
      <c r="G149" s="252" t="s">
        <v>15213</v>
      </c>
      <c r="H149" s="132">
        <v>29</v>
      </c>
      <c r="I149" s="132" t="s">
        <v>44</v>
      </c>
      <c r="J149" s="251" t="s">
        <v>15214</v>
      </c>
      <c r="K149" s="128"/>
      <c r="L149" s="132"/>
      <c r="M149" s="128"/>
      <c r="N149" s="128"/>
      <c r="O149" s="128"/>
      <c r="P149" s="128"/>
      <c r="Q149" s="134">
        <v>43874</v>
      </c>
      <c r="R149" s="132" t="s">
        <v>1571</v>
      </c>
      <c r="S149" s="134">
        <v>43874</v>
      </c>
      <c r="T149" s="128"/>
      <c r="U149" s="128"/>
    </row>
    <row r="150" spans="1:21" s="123" customFormat="1" ht="20.25" customHeight="1" x14ac:dyDescent="0.2">
      <c r="A150" s="138">
        <v>135</v>
      </c>
      <c r="B150" s="154" t="s">
        <v>15215</v>
      </c>
      <c r="C150" s="128"/>
      <c r="D150" s="132" t="s">
        <v>15216</v>
      </c>
      <c r="E150" s="134">
        <v>43874</v>
      </c>
      <c r="F150" s="251" t="s">
        <v>15217</v>
      </c>
      <c r="G150" s="252" t="s">
        <v>15218</v>
      </c>
      <c r="H150" s="132">
        <v>65</v>
      </c>
      <c r="I150" s="132" t="s">
        <v>44</v>
      </c>
      <c r="J150" s="251" t="s">
        <v>15219</v>
      </c>
      <c r="K150" s="128"/>
      <c r="L150" s="132"/>
      <c r="M150" s="128"/>
      <c r="N150" s="128"/>
      <c r="O150" s="128"/>
      <c r="P150" s="128"/>
      <c r="Q150" s="134">
        <v>43874</v>
      </c>
      <c r="R150" s="132" t="s">
        <v>1571</v>
      </c>
      <c r="S150" s="134">
        <v>43874</v>
      </c>
      <c r="T150" s="128"/>
      <c r="U150" s="128"/>
    </row>
    <row r="151" spans="1:21" s="123" customFormat="1" ht="20.25" customHeight="1" x14ac:dyDescent="0.2">
      <c r="A151" s="138">
        <v>136</v>
      </c>
      <c r="B151" s="154" t="s">
        <v>15220</v>
      </c>
      <c r="C151" s="128"/>
      <c r="D151" s="132" t="s">
        <v>15221</v>
      </c>
      <c r="E151" s="134">
        <v>43874</v>
      </c>
      <c r="F151" s="251" t="s">
        <v>15222</v>
      </c>
      <c r="G151" s="252" t="s">
        <v>15223</v>
      </c>
      <c r="H151" s="132">
        <v>11</v>
      </c>
      <c r="I151" s="132" t="s">
        <v>49</v>
      </c>
      <c r="J151" s="251" t="s">
        <v>15224</v>
      </c>
      <c r="K151" s="128"/>
      <c r="L151" s="132"/>
      <c r="M151" s="128"/>
      <c r="N151" s="128"/>
      <c r="O151" s="128"/>
      <c r="P151" s="128"/>
      <c r="Q151" s="134">
        <v>43874</v>
      </c>
      <c r="R151" s="132" t="s">
        <v>1571</v>
      </c>
      <c r="S151" s="134">
        <v>43874</v>
      </c>
      <c r="T151" s="128"/>
      <c r="U151" s="128"/>
    </row>
    <row r="152" spans="1:21" s="123" customFormat="1" ht="20.25" customHeight="1" x14ac:dyDescent="0.2">
      <c r="A152" s="138">
        <v>137</v>
      </c>
      <c r="B152" s="154" t="s">
        <v>15225</v>
      </c>
      <c r="C152" s="128"/>
      <c r="D152" s="132" t="s">
        <v>15226</v>
      </c>
      <c r="E152" s="134">
        <v>43874</v>
      </c>
      <c r="F152" s="251" t="s">
        <v>15227</v>
      </c>
      <c r="G152" s="252" t="s">
        <v>15228</v>
      </c>
      <c r="H152" s="132">
        <v>23</v>
      </c>
      <c r="I152" s="132" t="s">
        <v>49</v>
      </c>
      <c r="J152" s="251" t="s">
        <v>15229</v>
      </c>
      <c r="K152" s="128"/>
      <c r="L152" s="132"/>
      <c r="M152" s="128"/>
      <c r="N152" s="128"/>
      <c r="O152" s="128"/>
      <c r="P152" s="128"/>
      <c r="Q152" s="134">
        <v>43874</v>
      </c>
      <c r="R152" s="132" t="s">
        <v>1571</v>
      </c>
      <c r="S152" s="134">
        <v>43874</v>
      </c>
      <c r="T152" s="128"/>
      <c r="U152" s="128"/>
    </row>
    <row r="153" spans="1:21" s="123" customFormat="1" ht="20.25" customHeight="1" x14ac:dyDescent="0.2">
      <c r="A153" s="138">
        <v>138</v>
      </c>
      <c r="B153" s="154" t="s">
        <v>4832</v>
      </c>
      <c r="C153" s="128"/>
      <c r="D153" s="132" t="s">
        <v>15230</v>
      </c>
      <c r="E153" s="134">
        <v>43874</v>
      </c>
      <c r="F153" s="251" t="s">
        <v>12946</v>
      </c>
      <c r="G153" s="252" t="s">
        <v>15231</v>
      </c>
      <c r="H153" s="132">
        <v>56</v>
      </c>
      <c r="I153" s="132" t="s">
        <v>49</v>
      </c>
      <c r="J153" s="251" t="s">
        <v>15232</v>
      </c>
      <c r="K153" s="128"/>
      <c r="L153" s="132"/>
      <c r="M153" s="128"/>
      <c r="N153" s="128"/>
      <c r="O153" s="128"/>
      <c r="P153" s="128"/>
      <c r="Q153" s="134">
        <v>43874</v>
      </c>
      <c r="R153" s="132" t="s">
        <v>1571</v>
      </c>
      <c r="S153" s="134">
        <v>43874</v>
      </c>
      <c r="T153" s="128"/>
      <c r="U153" s="128"/>
    </row>
    <row r="154" spans="1:21" s="123" customFormat="1" ht="20.25" customHeight="1" x14ac:dyDescent="0.2">
      <c r="A154" s="138">
        <v>139</v>
      </c>
      <c r="B154" s="154" t="s">
        <v>4833</v>
      </c>
      <c r="C154" s="128"/>
      <c r="D154" s="132" t="s">
        <v>15233</v>
      </c>
      <c r="E154" s="134">
        <v>43874</v>
      </c>
      <c r="F154" s="251" t="s">
        <v>15234</v>
      </c>
      <c r="G154" s="252">
        <v>0</v>
      </c>
      <c r="H154" s="132">
        <v>58</v>
      </c>
      <c r="I154" s="132" t="s">
        <v>44</v>
      </c>
      <c r="J154" s="251" t="s">
        <v>15235</v>
      </c>
      <c r="K154" s="128"/>
      <c r="L154" s="132"/>
      <c r="M154" s="128"/>
      <c r="N154" s="128"/>
      <c r="O154" s="128"/>
      <c r="P154" s="128"/>
      <c r="Q154" s="134">
        <v>43874</v>
      </c>
      <c r="R154" s="132" t="s">
        <v>1571</v>
      </c>
      <c r="S154" s="134">
        <v>43874</v>
      </c>
      <c r="T154" s="128"/>
      <c r="U154" s="128"/>
    </row>
    <row r="155" spans="1:21" s="123" customFormat="1" ht="20.25" customHeight="1" x14ac:dyDescent="0.2">
      <c r="A155" s="138">
        <v>140</v>
      </c>
      <c r="B155" s="154" t="s">
        <v>4834</v>
      </c>
      <c r="C155" s="128"/>
      <c r="D155" s="132" t="s">
        <v>15236</v>
      </c>
      <c r="E155" s="134">
        <v>43874</v>
      </c>
      <c r="F155" s="251" t="s">
        <v>15237</v>
      </c>
      <c r="G155" s="252" t="s">
        <v>15238</v>
      </c>
      <c r="H155" s="132">
        <v>26</v>
      </c>
      <c r="I155" s="132" t="s">
        <v>44</v>
      </c>
      <c r="J155" s="251" t="s">
        <v>3863</v>
      </c>
      <c r="K155" s="128"/>
      <c r="L155" s="132"/>
      <c r="M155" s="128"/>
      <c r="N155" s="128"/>
      <c r="O155" s="128"/>
      <c r="P155" s="128"/>
      <c r="Q155" s="134">
        <v>43874</v>
      </c>
      <c r="R155" s="132" t="s">
        <v>1571</v>
      </c>
      <c r="S155" s="134">
        <v>43874</v>
      </c>
      <c r="T155" s="128"/>
      <c r="U155" s="128"/>
    </row>
    <row r="156" spans="1:21" s="123" customFormat="1" ht="20.25" customHeight="1" x14ac:dyDescent="0.2">
      <c r="A156" s="138">
        <v>141</v>
      </c>
      <c r="B156" s="154" t="s">
        <v>4835</v>
      </c>
      <c r="C156" s="128"/>
      <c r="D156" s="132" t="s">
        <v>15239</v>
      </c>
      <c r="E156" s="134">
        <v>43874</v>
      </c>
      <c r="F156" s="251" t="s">
        <v>15240</v>
      </c>
      <c r="G156" s="252" t="s">
        <v>15241</v>
      </c>
      <c r="H156" s="132">
        <v>28</v>
      </c>
      <c r="I156" s="132" t="s">
        <v>44</v>
      </c>
      <c r="J156" s="251" t="s">
        <v>15242</v>
      </c>
      <c r="K156" s="128"/>
      <c r="L156" s="132"/>
      <c r="M156" s="128"/>
      <c r="N156" s="128"/>
      <c r="O156" s="128"/>
      <c r="P156" s="128"/>
      <c r="Q156" s="134">
        <v>43874</v>
      </c>
      <c r="R156" s="132" t="s">
        <v>1571</v>
      </c>
      <c r="S156" s="134">
        <v>43874</v>
      </c>
      <c r="T156" s="128"/>
      <c r="U156" s="128"/>
    </row>
    <row r="157" spans="1:21" s="123" customFormat="1" ht="20.25" customHeight="1" x14ac:dyDescent="0.2">
      <c r="A157" s="138">
        <v>142</v>
      </c>
      <c r="B157" s="154" t="s">
        <v>4836</v>
      </c>
      <c r="C157" s="128"/>
      <c r="D157" s="132" t="s">
        <v>15243</v>
      </c>
      <c r="E157" s="134">
        <v>43874</v>
      </c>
      <c r="F157" s="251" t="s">
        <v>15244</v>
      </c>
      <c r="G157" s="252" t="s">
        <v>15245</v>
      </c>
      <c r="H157" s="132">
        <v>39</v>
      </c>
      <c r="I157" s="132" t="s">
        <v>44</v>
      </c>
      <c r="J157" s="251" t="s">
        <v>15246</v>
      </c>
      <c r="K157" s="128"/>
      <c r="L157" s="132"/>
      <c r="M157" s="128"/>
      <c r="N157" s="128"/>
      <c r="O157" s="128"/>
      <c r="P157" s="128"/>
      <c r="Q157" s="134">
        <v>43874</v>
      </c>
      <c r="R157" s="132" t="s">
        <v>1571</v>
      </c>
      <c r="S157" s="134">
        <v>43874</v>
      </c>
      <c r="T157" s="128"/>
      <c r="U157" s="128"/>
    </row>
    <row r="158" spans="1:21" s="123" customFormat="1" ht="20.25" customHeight="1" x14ac:dyDescent="0.2">
      <c r="A158" s="138">
        <v>143</v>
      </c>
      <c r="B158" s="154" t="s">
        <v>4837</v>
      </c>
      <c r="C158" s="128"/>
      <c r="D158" s="132" t="s">
        <v>15247</v>
      </c>
      <c r="E158" s="134">
        <v>43874</v>
      </c>
      <c r="F158" s="251" t="s">
        <v>2075</v>
      </c>
      <c r="G158" s="252" t="s">
        <v>15248</v>
      </c>
      <c r="H158" s="132">
        <v>65</v>
      </c>
      <c r="I158" s="132" t="s">
        <v>49</v>
      </c>
      <c r="J158" s="251" t="s">
        <v>15249</v>
      </c>
      <c r="K158" s="128"/>
      <c r="L158" s="132"/>
      <c r="M158" s="128"/>
      <c r="N158" s="128"/>
      <c r="O158" s="128"/>
      <c r="P158" s="128"/>
      <c r="Q158" s="134">
        <v>43874</v>
      </c>
      <c r="R158" s="132" t="s">
        <v>1571</v>
      </c>
      <c r="S158" s="134">
        <v>43874</v>
      </c>
      <c r="T158" s="128"/>
      <c r="U158" s="128"/>
    </row>
    <row r="159" spans="1:21" s="123" customFormat="1" ht="20.25" customHeight="1" x14ac:dyDescent="0.2">
      <c r="A159" s="138">
        <v>144</v>
      </c>
      <c r="B159" s="154" t="s">
        <v>4838</v>
      </c>
      <c r="C159" s="128"/>
      <c r="D159" s="132" t="s">
        <v>15250</v>
      </c>
      <c r="E159" s="134">
        <v>43874</v>
      </c>
      <c r="F159" s="251" t="s">
        <v>15251</v>
      </c>
      <c r="G159" s="252" t="s">
        <v>694</v>
      </c>
      <c r="H159" s="132">
        <v>43</v>
      </c>
      <c r="I159" s="132" t="s">
        <v>44</v>
      </c>
      <c r="J159" s="251" t="s">
        <v>15252</v>
      </c>
      <c r="K159" s="128"/>
      <c r="L159" s="132"/>
      <c r="M159" s="128"/>
      <c r="N159" s="128"/>
      <c r="O159" s="128"/>
      <c r="P159" s="128"/>
      <c r="Q159" s="134">
        <v>43874</v>
      </c>
      <c r="R159" s="132" t="s">
        <v>1571</v>
      </c>
      <c r="S159" s="134">
        <v>43874</v>
      </c>
      <c r="T159" s="128"/>
      <c r="U159" s="128"/>
    </row>
    <row r="160" spans="1:21" s="123" customFormat="1" ht="20.25" customHeight="1" x14ac:dyDescent="0.2">
      <c r="A160" s="138">
        <v>145</v>
      </c>
      <c r="B160" s="154" t="s">
        <v>15253</v>
      </c>
      <c r="C160" s="128"/>
      <c r="D160" s="132" t="s">
        <v>15254</v>
      </c>
      <c r="E160" s="134">
        <v>43875</v>
      </c>
      <c r="F160" s="251" t="s">
        <v>15255</v>
      </c>
      <c r="G160" s="252" t="s">
        <v>15256</v>
      </c>
      <c r="H160" s="132">
        <v>63</v>
      </c>
      <c r="I160" s="132" t="s">
        <v>44</v>
      </c>
      <c r="J160" s="251" t="s">
        <v>15257</v>
      </c>
      <c r="K160" s="128"/>
      <c r="L160" s="132"/>
      <c r="M160" s="128"/>
      <c r="N160" s="128"/>
      <c r="O160" s="128"/>
      <c r="P160" s="128"/>
      <c r="Q160" s="134">
        <v>43875</v>
      </c>
      <c r="R160" s="132" t="s">
        <v>1571</v>
      </c>
      <c r="S160" s="134">
        <v>43875</v>
      </c>
      <c r="T160" s="128"/>
      <c r="U160" s="128"/>
    </row>
    <row r="161" spans="1:21" s="123" customFormat="1" ht="20.25" customHeight="1" x14ac:dyDescent="0.2">
      <c r="A161" s="138">
        <v>146</v>
      </c>
      <c r="B161" s="154" t="s">
        <v>15258</v>
      </c>
      <c r="C161" s="128"/>
      <c r="D161" s="132" t="s">
        <v>15259</v>
      </c>
      <c r="E161" s="134">
        <v>43875</v>
      </c>
      <c r="F161" s="251" t="s">
        <v>4413</v>
      </c>
      <c r="G161" s="252">
        <v>0</v>
      </c>
      <c r="H161" s="132">
        <v>26</v>
      </c>
      <c r="I161" s="132" t="s">
        <v>49</v>
      </c>
      <c r="J161" s="251" t="s">
        <v>15260</v>
      </c>
      <c r="K161" s="128"/>
      <c r="L161" s="132"/>
      <c r="M161" s="128"/>
      <c r="N161" s="128"/>
      <c r="O161" s="128"/>
      <c r="P161" s="128"/>
      <c r="Q161" s="134">
        <v>43875</v>
      </c>
      <c r="R161" s="132" t="s">
        <v>1571</v>
      </c>
      <c r="S161" s="134">
        <v>43875</v>
      </c>
      <c r="T161" s="128"/>
      <c r="U161" s="128"/>
    </row>
    <row r="162" spans="1:21" s="123" customFormat="1" ht="20.25" customHeight="1" x14ac:dyDescent="0.2">
      <c r="A162" s="138">
        <v>147</v>
      </c>
      <c r="B162" s="154" t="s">
        <v>15261</v>
      </c>
      <c r="C162" s="128"/>
      <c r="D162" s="132" t="s">
        <v>15262</v>
      </c>
      <c r="E162" s="134">
        <v>43875</v>
      </c>
      <c r="F162" s="251" t="s">
        <v>15263</v>
      </c>
      <c r="G162" s="252" t="s">
        <v>15264</v>
      </c>
      <c r="H162" s="132">
        <v>19</v>
      </c>
      <c r="I162" s="132" t="s">
        <v>49</v>
      </c>
      <c r="J162" s="251" t="s">
        <v>15265</v>
      </c>
      <c r="K162" s="128"/>
      <c r="L162" s="132"/>
      <c r="M162" s="128"/>
      <c r="N162" s="128"/>
      <c r="O162" s="128"/>
      <c r="P162" s="128"/>
      <c r="Q162" s="134">
        <v>43875</v>
      </c>
      <c r="R162" s="132" t="s">
        <v>1571</v>
      </c>
      <c r="S162" s="134">
        <v>43875</v>
      </c>
      <c r="T162" s="128"/>
      <c r="U162" s="128"/>
    </row>
    <row r="163" spans="1:21" s="123" customFormat="1" ht="20.25" customHeight="1" x14ac:dyDescent="0.2">
      <c r="A163" s="138">
        <v>148</v>
      </c>
      <c r="B163" s="154" t="s">
        <v>4839</v>
      </c>
      <c r="C163" s="128"/>
      <c r="D163" s="132" t="s">
        <v>15266</v>
      </c>
      <c r="E163" s="134">
        <v>43875</v>
      </c>
      <c r="F163" s="251" t="s">
        <v>15267</v>
      </c>
      <c r="G163" s="252" t="s">
        <v>15268</v>
      </c>
      <c r="H163" s="132">
        <v>14</v>
      </c>
      <c r="I163" s="132" t="s">
        <v>49</v>
      </c>
      <c r="J163" s="251" t="s">
        <v>15269</v>
      </c>
      <c r="K163" s="128"/>
      <c r="L163" s="132"/>
      <c r="M163" s="128"/>
      <c r="N163" s="128"/>
      <c r="O163" s="128"/>
      <c r="P163" s="128"/>
      <c r="Q163" s="134">
        <v>43875</v>
      </c>
      <c r="R163" s="132" t="s">
        <v>1571</v>
      </c>
      <c r="S163" s="134">
        <v>43875</v>
      </c>
      <c r="T163" s="128"/>
      <c r="U163" s="128"/>
    </row>
    <row r="164" spans="1:21" s="123" customFormat="1" ht="20.25" customHeight="1" x14ac:dyDescent="0.2">
      <c r="A164" s="138">
        <v>149</v>
      </c>
      <c r="B164" s="154" t="s">
        <v>4840</v>
      </c>
      <c r="C164" s="128"/>
      <c r="D164" s="132" t="s">
        <v>15270</v>
      </c>
      <c r="E164" s="134">
        <v>43875</v>
      </c>
      <c r="F164" s="251" t="s">
        <v>15271</v>
      </c>
      <c r="G164" s="252" t="s">
        <v>15272</v>
      </c>
      <c r="H164" s="132">
        <v>32</v>
      </c>
      <c r="I164" s="132" t="s">
        <v>44</v>
      </c>
      <c r="J164" s="251" t="s">
        <v>15273</v>
      </c>
      <c r="K164" s="128"/>
      <c r="L164" s="132"/>
      <c r="M164" s="128"/>
      <c r="N164" s="128"/>
      <c r="O164" s="128"/>
      <c r="P164" s="128"/>
      <c r="Q164" s="134">
        <v>43875</v>
      </c>
      <c r="R164" s="132" t="s">
        <v>1571</v>
      </c>
      <c r="S164" s="134">
        <v>43875</v>
      </c>
      <c r="T164" s="128"/>
      <c r="U164" s="128"/>
    </row>
    <row r="165" spans="1:21" s="123" customFormat="1" ht="20.25" customHeight="1" x14ac:dyDescent="0.2">
      <c r="A165" s="138">
        <v>150</v>
      </c>
      <c r="B165" s="154" t="s">
        <v>4841</v>
      </c>
      <c r="C165" s="128"/>
      <c r="D165" s="132" t="s">
        <v>15274</v>
      </c>
      <c r="E165" s="134">
        <v>43875</v>
      </c>
      <c r="F165" s="251" t="s">
        <v>5330</v>
      </c>
      <c r="G165" s="252" t="s">
        <v>15275</v>
      </c>
      <c r="H165" s="132">
        <v>61</v>
      </c>
      <c r="I165" s="132" t="s">
        <v>44</v>
      </c>
      <c r="J165" s="251" t="s">
        <v>15276</v>
      </c>
      <c r="K165" s="128"/>
      <c r="L165" s="132"/>
      <c r="M165" s="128"/>
      <c r="N165" s="128"/>
      <c r="O165" s="128"/>
      <c r="P165" s="128"/>
      <c r="Q165" s="134">
        <v>43875</v>
      </c>
      <c r="R165" s="132" t="s">
        <v>1613</v>
      </c>
      <c r="S165" s="134">
        <v>43875</v>
      </c>
      <c r="T165" s="128"/>
      <c r="U165" s="128"/>
    </row>
    <row r="166" spans="1:21" s="123" customFormat="1" ht="20.25" customHeight="1" x14ac:dyDescent="0.2">
      <c r="A166" s="138">
        <v>151</v>
      </c>
      <c r="B166" s="154" t="s">
        <v>4842</v>
      </c>
      <c r="C166" s="128"/>
      <c r="D166" s="132" t="s">
        <v>15277</v>
      </c>
      <c r="E166" s="134">
        <v>43875</v>
      </c>
      <c r="F166" s="251" t="s">
        <v>2818</v>
      </c>
      <c r="G166" s="252" t="s">
        <v>15278</v>
      </c>
      <c r="H166" s="132">
        <v>56</v>
      </c>
      <c r="I166" s="132" t="s">
        <v>44</v>
      </c>
      <c r="J166" s="251" t="s">
        <v>15279</v>
      </c>
      <c r="K166" s="128"/>
      <c r="L166" s="132"/>
      <c r="M166" s="128"/>
      <c r="N166" s="128"/>
      <c r="O166" s="128"/>
      <c r="P166" s="128"/>
      <c r="Q166" s="134">
        <v>43875</v>
      </c>
      <c r="R166" s="132" t="s">
        <v>1571</v>
      </c>
      <c r="S166" s="134">
        <v>43875</v>
      </c>
      <c r="T166" s="128"/>
      <c r="U166" s="128"/>
    </row>
    <row r="167" spans="1:21" s="123" customFormat="1" ht="20.25" customHeight="1" x14ac:dyDescent="0.2">
      <c r="A167" s="138">
        <v>152</v>
      </c>
      <c r="B167" s="154" t="s">
        <v>4843</v>
      </c>
      <c r="C167" s="128"/>
      <c r="D167" s="132" t="s">
        <v>15280</v>
      </c>
      <c r="E167" s="134">
        <v>43875</v>
      </c>
      <c r="F167" s="251" t="s">
        <v>3188</v>
      </c>
      <c r="G167" s="252" t="s">
        <v>15281</v>
      </c>
      <c r="H167" s="132">
        <v>53</v>
      </c>
      <c r="I167" s="132" t="s">
        <v>49</v>
      </c>
      <c r="J167" s="251" t="s">
        <v>15279</v>
      </c>
      <c r="K167" s="128"/>
      <c r="L167" s="132"/>
      <c r="M167" s="128"/>
      <c r="N167" s="128"/>
      <c r="O167" s="128"/>
      <c r="P167" s="128"/>
      <c r="Q167" s="134">
        <v>43875</v>
      </c>
      <c r="R167" s="132" t="s">
        <v>1571</v>
      </c>
      <c r="S167" s="134">
        <v>43875</v>
      </c>
      <c r="T167" s="128"/>
      <c r="U167" s="128"/>
    </row>
    <row r="168" spans="1:21" s="123" customFormat="1" ht="20.25" customHeight="1" x14ac:dyDescent="0.2">
      <c r="A168" s="138">
        <v>153</v>
      </c>
      <c r="B168" s="154" t="s">
        <v>4844</v>
      </c>
      <c r="C168" s="128"/>
      <c r="D168" s="132" t="s">
        <v>15282</v>
      </c>
      <c r="E168" s="134">
        <v>43875</v>
      </c>
      <c r="F168" s="251" t="s">
        <v>2526</v>
      </c>
      <c r="G168" s="252" t="s">
        <v>15283</v>
      </c>
      <c r="H168" s="132">
        <v>51</v>
      </c>
      <c r="I168" s="132" t="s">
        <v>49</v>
      </c>
      <c r="J168" s="251" t="s">
        <v>15279</v>
      </c>
      <c r="K168" s="128"/>
      <c r="L168" s="132"/>
      <c r="M168" s="128"/>
      <c r="N168" s="128"/>
      <c r="O168" s="128"/>
      <c r="P168" s="128"/>
      <c r="Q168" s="134">
        <v>43875</v>
      </c>
      <c r="R168" s="132" t="s">
        <v>1571</v>
      </c>
      <c r="S168" s="134">
        <v>43875</v>
      </c>
      <c r="T168" s="128"/>
      <c r="U168" s="128"/>
    </row>
    <row r="169" spans="1:21" s="123" customFormat="1" ht="20.25" customHeight="1" x14ac:dyDescent="0.2">
      <c r="A169" s="138">
        <v>154</v>
      </c>
      <c r="B169" s="154" t="s">
        <v>4845</v>
      </c>
      <c r="C169" s="128"/>
      <c r="D169" s="132" t="s">
        <v>15284</v>
      </c>
      <c r="E169" s="134">
        <v>43875</v>
      </c>
      <c r="F169" s="251" t="s">
        <v>15285</v>
      </c>
      <c r="G169" s="252" t="s">
        <v>15286</v>
      </c>
      <c r="H169" s="132">
        <v>61</v>
      </c>
      <c r="I169" s="132" t="s">
        <v>49</v>
      </c>
      <c r="J169" s="251" t="s">
        <v>15287</v>
      </c>
      <c r="K169" s="128"/>
      <c r="L169" s="132"/>
      <c r="M169" s="128"/>
      <c r="N169" s="128"/>
      <c r="O169" s="128"/>
      <c r="P169" s="128"/>
      <c r="Q169" s="134">
        <v>43875</v>
      </c>
      <c r="R169" s="132" t="s">
        <v>1571</v>
      </c>
      <c r="S169" s="134">
        <v>43875</v>
      </c>
      <c r="T169" s="128"/>
      <c r="U169" s="128"/>
    </row>
    <row r="170" spans="1:21" s="123" customFormat="1" ht="20.25" customHeight="1" x14ac:dyDescent="0.2">
      <c r="A170" s="138">
        <v>155</v>
      </c>
      <c r="B170" s="154" t="s">
        <v>4846</v>
      </c>
      <c r="C170" s="128"/>
      <c r="D170" s="132" t="s">
        <v>15288</v>
      </c>
      <c r="E170" s="134">
        <v>43875</v>
      </c>
      <c r="F170" s="251" t="s">
        <v>15289</v>
      </c>
      <c r="G170" s="252" t="s">
        <v>15290</v>
      </c>
      <c r="H170" s="132">
        <v>52</v>
      </c>
      <c r="I170" s="132" t="s">
        <v>44</v>
      </c>
      <c r="J170" s="251" t="s">
        <v>9399</v>
      </c>
      <c r="K170" s="128"/>
      <c r="L170" s="132"/>
      <c r="M170" s="128"/>
      <c r="N170" s="128"/>
      <c r="O170" s="128"/>
      <c r="P170" s="128"/>
      <c r="Q170" s="134">
        <v>43875</v>
      </c>
      <c r="R170" s="132" t="s">
        <v>1596</v>
      </c>
      <c r="S170" s="134">
        <v>43875</v>
      </c>
      <c r="T170" s="128"/>
      <c r="U170" s="128"/>
    </row>
    <row r="171" spans="1:21" s="123" customFormat="1" ht="20.25" customHeight="1" x14ac:dyDescent="0.2">
      <c r="A171" s="138">
        <v>156</v>
      </c>
      <c r="B171" s="154" t="s">
        <v>4847</v>
      </c>
      <c r="C171" s="128"/>
      <c r="D171" s="132" t="s">
        <v>15291</v>
      </c>
      <c r="E171" s="134">
        <v>43875</v>
      </c>
      <c r="F171" s="251" t="s">
        <v>15292</v>
      </c>
      <c r="G171" s="252" t="s">
        <v>15293</v>
      </c>
      <c r="H171" s="132">
        <v>19</v>
      </c>
      <c r="I171" s="132" t="s">
        <v>49</v>
      </c>
      <c r="J171" s="251" t="s">
        <v>15294</v>
      </c>
      <c r="K171" s="128"/>
      <c r="L171" s="132"/>
      <c r="M171" s="128"/>
      <c r="N171" s="128"/>
      <c r="O171" s="128"/>
      <c r="P171" s="128"/>
      <c r="Q171" s="134">
        <v>43875</v>
      </c>
      <c r="R171" s="132" t="s">
        <v>1596</v>
      </c>
      <c r="S171" s="134">
        <v>43875</v>
      </c>
      <c r="T171" s="128"/>
      <c r="U171" s="128"/>
    </row>
    <row r="172" spans="1:21" s="123" customFormat="1" ht="20.25" customHeight="1" x14ac:dyDescent="0.2">
      <c r="A172" s="138">
        <v>157</v>
      </c>
      <c r="B172" s="154" t="s">
        <v>4848</v>
      </c>
      <c r="C172" s="128"/>
      <c r="D172" s="132" t="s">
        <v>15295</v>
      </c>
      <c r="E172" s="134">
        <v>43875</v>
      </c>
      <c r="F172" s="251" t="s">
        <v>15296</v>
      </c>
      <c r="G172" s="252" t="s">
        <v>15297</v>
      </c>
      <c r="H172" s="132">
        <v>13</v>
      </c>
      <c r="I172" s="132" t="s">
        <v>44</v>
      </c>
      <c r="J172" s="251" t="s">
        <v>15298</v>
      </c>
      <c r="K172" s="128"/>
      <c r="L172" s="132"/>
      <c r="M172" s="128"/>
      <c r="N172" s="128"/>
      <c r="O172" s="128"/>
      <c r="P172" s="128"/>
      <c r="Q172" s="134">
        <v>43875</v>
      </c>
      <c r="R172" s="132" t="s">
        <v>1571</v>
      </c>
      <c r="S172" s="134">
        <v>43875</v>
      </c>
      <c r="T172" s="128"/>
      <c r="U172" s="128"/>
    </row>
    <row r="173" spans="1:21" s="123" customFormat="1" ht="20.25" customHeight="1" x14ac:dyDescent="0.2">
      <c r="A173" s="138">
        <v>158</v>
      </c>
      <c r="B173" s="154" t="s">
        <v>4849</v>
      </c>
      <c r="C173" s="128"/>
      <c r="D173" s="132" t="s">
        <v>15299</v>
      </c>
      <c r="E173" s="134">
        <v>43875</v>
      </c>
      <c r="F173" s="251" t="s">
        <v>15300</v>
      </c>
      <c r="G173" s="252" t="s">
        <v>15301</v>
      </c>
      <c r="H173" s="132">
        <v>19</v>
      </c>
      <c r="I173" s="132" t="s">
        <v>49</v>
      </c>
      <c r="J173" s="251" t="s">
        <v>15302</v>
      </c>
      <c r="K173" s="128"/>
      <c r="L173" s="132"/>
      <c r="M173" s="128"/>
      <c r="N173" s="128"/>
      <c r="O173" s="128"/>
      <c r="P173" s="128"/>
      <c r="Q173" s="134">
        <v>43875</v>
      </c>
      <c r="R173" s="132" t="s">
        <v>1571</v>
      </c>
      <c r="S173" s="134">
        <v>43875</v>
      </c>
      <c r="T173" s="128"/>
      <c r="U173" s="128"/>
    </row>
    <row r="174" spans="1:21" s="123" customFormat="1" ht="20.25" customHeight="1" x14ac:dyDescent="0.2">
      <c r="A174" s="138">
        <v>159</v>
      </c>
      <c r="B174" s="154" t="s">
        <v>4850</v>
      </c>
      <c r="C174" s="128"/>
      <c r="D174" s="132" t="s">
        <v>15303</v>
      </c>
      <c r="E174" s="134">
        <v>43875</v>
      </c>
      <c r="F174" s="251" t="s">
        <v>13172</v>
      </c>
      <c r="G174" s="252" t="s">
        <v>2068</v>
      </c>
      <c r="H174" s="132">
        <v>35</v>
      </c>
      <c r="I174" s="132" t="s">
        <v>49</v>
      </c>
      <c r="J174" s="251" t="s">
        <v>2069</v>
      </c>
      <c r="K174" s="128"/>
      <c r="L174" s="132"/>
      <c r="M174" s="128"/>
      <c r="N174" s="128"/>
      <c r="O174" s="128"/>
      <c r="P174" s="128"/>
      <c r="Q174" s="134">
        <v>43875</v>
      </c>
      <c r="R174" s="132" t="s">
        <v>1571</v>
      </c>
      <c r="S174" s="134">
        <v>43875</v>
      </c>
      <c r="T174" s="128"/>
      <c r="U174" s="128"/>
    </row>
    <row r="175" spans="1:21" s="123" customFormat="1" ht="20.25" customHeight="1" x14ac:dyDescent="0.2">
      <c r="A175" s="138">
        <v>160</v>
      </c>
      <c r="B175" s="154" t="s">
        <v>4851</v>
      </c>
      <c r="C175" s="128"/>
      <c r="D175" s="132" t="s">
        <v>15304</v>
      </c>
      <c r="E175" s="134">
        <v>43875</v>
      </c>
      <c r="F175" s="251" t="s">
        <v>15305</v>
      </c>
      <c r="G175" s="252" t="s">
        <v>15306</v>
      </c>
      <c r="H175" s="132">
        <v>44</v>
      </c>
      <c r="I175" s="132" t="s">
        <v>44</v>
      </c>
      <c r="J175" s="251" t="s">
        <v>15307</v>
      </c>
      <c r="K175" s="128"/>
      <c r="L175" s="132"/>
      <c r="M175" s="128"/>
      <c r="N175" s="128"/>
      <c r="O175" s="128"/>
      <c r="P175" s="128"/>
      <c r="Q175" s="134">
        <v>43875</v>
      </c>
      <c r="R175" s="132" t="s">
        <v>1571</v>
      </c>
      <c r="S175" s="134">
        <v>43875</v>
      </c>
      <c r="T175" s="128"/>
      <c r="U175" s="128"/>
    </row>
    <row r="176" spans="1:21" s="123" customFormat="1" ht="20.25" customHeight="1" x14ac:dyDescent="0.2">
      <c r="A176" s="138">
        <v>161</v>
      </c>
      <c r="B176" s="154" t="s">
        <v>4852</v>
      </c>
      <c r="C176" s="128"/>
      <c r="D176" s="132" t="s">
        <v>15308</v>
      </c>
      <c r="E176" s="134">
        <v>43878</v>
      </c>
      <c r="F176" s="251" t="s">
        <v>15309</v>
      </c>
      <c r="G176" s="252" t="s">
        <v>15310</v>
      </c>
      <c r="H176" s="132">
        <v>48</v>
      </c>
      <c r="I176" s="132" t="s">
        <v>44</v>
      </c>
      <c r="J176" s="251" t="s">
        <v>15311</v>
      </c>
      <c r="K176" s="128"/>
      <c r="L176" s="132"/>
      <c r="M176" s="128"/>
      <c r="N176" s="128"/>
      <c r="O176" s="128"/>
      <c r="P176" s="128"/>
      <c r="Q176" s="134">
        <v>43878</v>
      </c>
      <c r="R176" s="132" t="s">
        <v>1571</v>
      </c>
      <c r="S176" s="134">
        <v>43878</v>
      </c>
      <c r="T176" s="128"/>
      <c r="U176" s="128"/>
    </row>
    <row r="177" spans="1:21" s="123" customFormat="1" ht="20.25" customHeight="1" x14ac:dyDescent="0.2">
      <c r="A177" s="138">
        <v>162</v>
      </c>
      <c r="B177" s="154" t="s">
        <v>4853</v>
      </c>
      <c r="C177" s="128"/>
      <c r="D177" s="132" t="s">
        <v>15312</v>
      </c>
      <c r="E177" s="134">
        <v>43878</v>
      </c>
      <c r="F177" s="251" t="s">
        <v>15313</v>
      </c>
      <c r="G177" s="252" t="s">
        <v>15314</v>
      </c>
      <c r="H177" s="132">
        <v>23</v>
      </c>
      <c r="I177" s="132" t="s">
        <v>49</v>
      </c>
      <c r="J177" s="251" t="s">
        <v>15315</v>
      </c>
      <c r="K177" s="128"/>
      <c r="L177" s="132"/>
      <c r="M177" s="128"/>
      <c r="N177" s="128"/>
      <c r="O177" s="128"/>
      <c r="P177" s="128"/>
      <c r="Q177" s="134">
        <v>43878</v>
      </c>
      <c r="R177" s="132" t="s">
        <v>1571</v>
      </c>
      <c r="S177" s="134">
        <v>43878</v>
      </c>
      <c r="T177" s="128"/>
      <c r="U177" s="128"/>
    </row>
    <row r="178" spans="1:21" s="123" customFormat="1" ht="20.25" customHeight="1" x14ac:dyDescent="0.2">
      <c r="A178" s="138">
        <v>163</v>
      </c>
      <c r="B178" s="154" t="s">
        <v>4854</v>
      </c>
      <c r="C178" s="128"/>
      <c r="D178" s="132" t="s">
        <v>15316</v>
      </c>
      <c r="E178" s="134">
        <v>43878</v>
      </c>
      <c r="F178" s="251" t="s">
        <v>15317</v>
      </c>
      <c r="G178" s="252" t="s">
        <v>15318</v>
      </c>
      <c r="H178" s="132">
        <v>36</v>
      </c>
      <c r="I178" s="132" t="s">
        <v>44</v>
      </c>
      <c r="J178" s="251" t="s">
        <v>15319</v>
      </c>
      <c r="K178" s="128"/>
      <c r="L178" s="132"/>
      <c r="M178" s="128"/>
      <c r="N178" s="128"/>
      <c r="O178" s="128"/>
      <c r="P178" s="128"/>
      <c r="Q178" s="134">
        <v>43878</v>
      </c>
      <c r="R178" s="132" t="s">
        <v>1571</v>
      </c>
      <c r="S178" s="134">
        <v>43878</v>
      </c>
      <c r="T178" s="128"/>
      <c r="U178" s="128"/>
    </row>
    <row r="179" spans="1:21" s="123" customFormat="1" ht="20.25" customHeight="1" x14ac:dyDescent="0.2">
      <c r="A179" s="138">
        <v>164</v>
      </c>
      <c r="B179" s="154" t="s">
        <v>4855</v>
      </c>
      <c r="C179" s="128"/>
      <c r="D179" s="132" t="s">
        <v>15320</v>
      </c>
      <c r="E179" s="134">
        <v>43878</v>
      </c>
      <c r="F179" s="251" t="s">
        <v>3495</v>
      </c>
      <c r="G179" s="252" t="s">
        <v>15321</v>
      </c>
      <c r="H179" s="132">
        <v>38</v>
      </c>
      <c r="I179" s="132" t="s">
        <v>44</v>
      </c>
      <c r="J179" s="251" t="s">
        <v>15322</v>
      </c>
      <c r="K179" s="128"/>
      <c r="L179" s="132"/>
      <c r="M179" s="128"/>
      <c r="N179" s="128"/>
      <c r="O179" s="128"/>
      <c r="P179" s="128"/>
      <c r="Q179" s="134">
        <v>43878</v>
      </c>
      <c r="R179" s="132" t="s">
        <v>1571</v>
      </c>
      <c r="S179" s="134">
        <v>43878</v>
      </c>
      <c r="T179" s="128"/>
      <c r="U179" s="128"/>
    </row>
    <row r="180" spans="1:21" s="123" customFormat="1" ht="20.25" customHeight="1" x14ac:dyDescent="0.2">
      <c r="A180" s="138">
        <v>165</v>
      </c>
      <c r="B180" s="154" t="s">
        <v>15323</v>
      </c>
      <c r="C180" s="128"/>
      <c r="D180" s="132" t="s">
        <v>15324</v>
      </c>
      <c r="E180" s="134">
        <v>43878</v>
      </c>
      <c r="F180" s="251" t="s">
        <v>15325</v>
      </c>
      <c r="G180" s="252" t="s">
        <v>15326</v>
      </c>
      <c r="H180" s="132">
        <v>44</v>
      </c>
      <c r="I180" s="132" t="s">
        <v>49</v>
      </c>
      <c r="J180" s="251" t="s">
        <v>15327</v>
      </c>
      <c r="K180" s="128"/>
      <c r="L180" s="132"/>
      <c r="M180" s="128"/>
      <c r="N180" s="128"/>
      <c r="O180" s="128"/>
      <c r="P180" s="128"/>
      <c r="Q180" s="134">
        <v>43878</v>
      </c>
      <c r="R180" s="132" t="s">
        <v>1571</v>
      </c>
      <c r="S180" s="134">
        <v>43878</v>
      </c>
      <c r="T180" s="128"/>
      <c r="U180" s="128"/>
    </row>
    <row r="181" spans="1:21" s="123" customFormat="1" ht="20.25" customHeight="1" x14ac:dyDescent="0.2">
      <c r="A181" s="138">
        <v>166</v>
      </c>
      <c r="B181" s="154" t="s">
        <v>4856</v>
      </c>
      <c r="C181" s="128"/>
      <c r="D181" s="132" t="s">
        <v>15328</v>
      </c>
      <c r="E181" s="134">
        <v>43878</v>
      </c>
      <c r="F181" s="251" t="s">
        <v>15329</v>
      </c>
      <c r="G181" s="252" t="s">
        <v>15330</v>
      </c>
      <c r="H181" s="132">
        <v>39</v>
      </c>
      <c r="I181" s="132" t="s">
        <v>49</v>
      </c>
      <c r="J181" s="251" t="s">
        <v>15331</v>
      </c>
      <c r="K181" s="128"/>
      <c r="L181" s="132"/>
      <c r="M181" s="128"/>
      <c r="N181" s="128"/>
      <c r="O181" s="128"/>
      <c r="P181" s="128"/>
      <c r="Q181" s="134">
        <v>43878</v>
      </c>
      <c r="R181" s="132" t="s">
        <v>1571</v>
      </c>
      <c r="S181" s="134">
        <v>43878</v>
      </c>
      <c r="T181" s="128"/>
      <c r="U181" s="128"/>
    </row>
    <row r="182" spans="1:21" s="123" customFormat="1" ht="20.25" customHeight="1" x14ac:dyDescent="0.2">
      <c r="A182" s="138">
        <v>167</v>
      </c>
      <c r="B182" s="154" t="s">
        <v>4857</v>
      </c>
      <c r="C182" s="128"/>
      <c r="D182" s="132" t="s">
        <v>15332</v>
      </c>
      <c r="E182" s="134">
        <v>43878</v>
      </c>
      <c r="F182" s="251" t="s">
        <v>15333</v>
      </c>
      <c r="G182" s="252" t="s">
        <v>15334</v>
      </c>
      <c r="H182" s="132">
        <v>78</v>
      </c>
      <c r="I182" s="132" t="s">
        <v>44</v>
      </c>
      <c r="J182" s="251" t="s">
        <v>15335</v>
      </c>
      <c r="K182" s="128"/>
      <c r="L182" s="132"/>
      <c r="M182" s="128"/>
      <c r="N182" s="128"/>
      <c r="O182" s="128"/>
      <c r="P182" s="128"/>
      <c r="Q182" s="134">
        <v>43878</v>
      </c>
      <c r="R182" s="132" t="s">
        <v>1571</v>
      </c>
      <c r="S182" s="134">
        <v>43878</v>
      </c>
      <c r="T182" s="128"/>
      <c r="U182" s="128"/>
    </row>
    <row r="183" spans="1:21" s="123" customFormat="1" ht="20.25" customHeight="1" x14ac:dyDescent="0.2">
      <c r="A183" s="138">
        <v>168</v>
      </c>
      <c r="B183" s="154" t="s">
        <v>4858</v>
      </c>
      <c r="C183" s="128"/>
      <c r="D183" s="132" t="s">
        <v>15336</v>
      </c>
      <c r="E183" s="134">
        <v>43878</v>
      </c>
      <c r="F183" s="251" t="s">
        <v>15337</v>
      </c>
      <c r="G183" s="252" t="s">
        <v>15338</v>
      </c>
      <c r="H183" s="132">
        <v>46</v>
      </c>
      <c r="I183" s="132" t="s">
        <v>49</v>
      </c>
      <c r="J183" s="251" t="s">
        <v>15339</v>
      </c>
      <c r="K183" s="128"/>
      <c r="L183" s="132"/>
      <c r="M183" s="128"/>
      <c r="N183" s="128"/>
      <c r="O183" s="128"/>
      <c r="P183" s="128"/>
      <c r="Q183" s="134">
        <v>43878</v>
      </c>
      <c r="R183" s="132" t="s">
        <v>1571</v>
      </c>
      <c r="S183" s="134">
        <v>43878</v>
      </c>
      <c r="T183" s="128"/>
      <c r="U183" s="128"/>
    </row>
    <row r="184" spans="1:21" s="123" customFormat="1" ht="20.25" customHeight="1" x14ac:dyDescent="0.2">
      <c r="A184" s="138">
        <v>169</v>
      </c>
      <c r="B184" s="154" t="s">
        <v>4859</v>
      </c>
      <c r="C184" s="128"/>
      <c r="D184" s="132" t="s">
        <v>15340</v>
      </c>
      <c r="E184" s="134">
        <v>43878</v>
      </c>
      <c r="F184" s="251" t="s">
        <v>15341</v>
      </c>
      <c r="G184" s="252" t="s">
        <v>15342</v>
      </c>
      <c r="H184" s="132">
        <v>52</v>
      </c>
      <c r="I184" s="132" t="s">
        <v>49</v>
      </c>
      <c r="J184" s="251" t="s">
        <v>15343</v>
      </c>
      <c r="K184" s="128"/>
      <c r="L184" s="132"/>
      <c r="M184" s="128"/>
      <c r="N184" s="128"/>
      <c r="O184" s="128"/>
      <c r="P184" s="128"/>
      <c r="Q184" s="134">
        <v>43878</v>
      </c>
      <c r="R184" s="132" t="s">
        <v>1571</v>
      </c>
      <c r="S184" s="134">
        <v>43878</v>
      </c>
      <c r="T184" s="128"/>
      <c r="U184" s="128"/>
    </row>
    <row r="185" spans="1:21" s="123" customFormat="1" ht="20.25" customHeight="1" x14ac:dyDescent="0.2">
      <c r="A185" s="138">
        <v>170</v>
      </c>
      <c r="B185" s="154" t="s">
        <v>4860</v>
      </c>
      <c r="C185" s="128"/>
      <c r="D185" s="132" t="s">
        <v>15344</v>
      </c>
      <c r="E185" s="134">
        <v>43878</v>
      </c>
      <c r="F185" s="251" t="s">
        <v>15345</v>
      </c>
      <c r="G185" s="252" t="s">
        <v>15346</v>
      </c>
      <c r="H185" s="132">
        <v>14</v>
      </c>
      <c r="I185" s="132" t="s">
        <v>49</v>
      </c>
      <c r="J185" s="251" t="s">
        <v>15347</v>
      </c>
      <c r="K185" s="128"/>
      <c r="L185" s="132"/>
      <c r="M185" s="128"/>
      <c r="N185" s="128"/>
      <c r="O185" s="128"/>
      <c r="P185" s="128"/>
      <c r="Q185" s="134">
        <v>43878</v>
      </c>
      <c r="R185" s="132" t="s">
        <v>1571</v>
      </c>
      <c r="S185" s="134">
        <v>43878</v>
      </c>
      <c r="T185" s="128"/>
      <c r="U185" s="128"/>
    </row>
    <row r="186" spans="1:21" s="123" customFormat="1" ht="20.25" customHeight="1" x14ac:dyDescent="0.2">
      <c r="A186" s="138">
        <v>171</v>
      </c>
      <c r="B186" s="154" t="s">
        <v>15348</v>
      </c>
      <c r="C186" s="128"/>
      <c r="D186" s="132" t="s">
        <v>15349</v>
      </c>
      <c r="E186" s="134">
        <v>43878</v>
      </c>
      <c r="F186" s="251" t="s">
        <v>5008</v>
      </c>
      <c r="G186" s="252">
        <v>0</v>
      </c>
      <c r="H186" s="132">
        <v>58</v>
      </c>
      <c r="I186" s="132" t="s">
        <v>49</v>
      </c>
      <c r="J186" s="251" t="s">
        <v>15350</v>
      </c>
      <c r="K186" s="128"/>
      <c r="L186" s="132"/>
      <c r="M186" s="128"/>
      <c r="N186" s="128"/>
      <c r="O186" s="128"/>
      <c r="P186" s="128"/>
      <c r="Q186" s="134">
        <v>43878</v>
      </c>
      <c r="R186" s="132" t="s">
        <v>1571</v>
      </c>
      <c r="S186" s="134">
        <v>43878</v>
      </c>
      <c r="T186" s="128"/>
      <c r="U186" s="128"/>
    </row>
    <row r="187" spans="1:21" s="123" customFormat="1" ht="20.25" customHeight="1" x14ac:dyDescent="0.2">
      <c r="A187" s="138">
        <v>172</v>
      </c>
      <c r="B187" s="154" t="s">
        <v>15351</v>
      </c>
      <c r="C187" s="128"/>
      <c r="D187" s="132" t="s">
        <v>15352</v>
      </c>
      <c r="E187" s="134">
        <v>43878</v>
      </c>
      <c r="F187" s="251" t="s">
        <v>15353</v>
      </c>
      <c r="G187" s="252" t="s">
        <v>15354</v>
      </c>
      <c r="H187" s="132">
        <v>38</v>
      </c>
      <c r="I187" s="132" t="s">
        <v>49</v>
      </c>
      <c r="J187" s="251" t="s">
        <v>5009</v>
      </c>
      <c r="K187" s="128"/>
      <c r="L187" s="132"/>
      <c r="M187" s="128"/>
      <c r="N187" s="128"/>
      <c r="O187" s="128"/>
      <c r="P187" s="128"/>
      <c r="Q187" s="134">
        <v>43878</v>
      </c>
      <c r="R187" s="132" t="s">
        <v>1571</v>
      </c>
      <c r="S187" s="134">
        <v>43878</v>
      </c>
      <c r="T187" s="128"/>
      <c r="U187" s="128"/>
    </row>
    <row r="188" spans="1:21" s="123" customFormat="1" ht="20.25" customHeight="1" x14ac:dyDescent="0.2">
      <c r="A188" s="138">
        <v>173</v>
      </c>
      <c r="B188" s="154" t="s">
        <v>15355</v>
      </c>
      <c r="C188" s="128"/>
      <c r="D188" s="132" t="s">
        <v>15356</v>
      </c>
      <c r="E188" s="134">
        <v>43878</v>
      </c>
      <c r="F188" s="251" t="s">
        <v>15357</v>
      </c>
      <c r="G188" s="252">
        <v>0</v>
      </c>
      <c r="H188" s="132">
        <v>16</v>
      </c>
      <c r="I188" s="132" t="s">
        <v>49</v>
      </c>
      <c r="J188" s="251" t="s">
        <v>15358</v>
      </c>
      <c r="K188" s="128"/>
      <c r="L188" s="132"/>
      <c r="M188" s="128"/>
      <c r="N188" s="128"/>
      <c r="O188" s="128"/>
      <c r="P188" s="128"/>
      <c r="Q188" s="134">
        <v>43878</v>
      </c>
      <c r="R188" s="132" t="s">
        <v>1571</v>
      </c>
      <c r="S188" s="134">
        <v>43878</v>
      </c>
      <c r="T188" s="128"/>
      <c r="U188" s="128"/>
    </row>
    <row r="189" spans="1:21" s="123" customFormat="1" ht="20.25" customHeight="1" x14ac:dyDescent="0.2">
      <c r="A189" s="138">
        <v>174</v>
      </c>
      <c r="B189" s="154" t="s">
        <v>15359</v>
      </c>
      <c r="C189" s="128"/>
      <c r="D189" s="132" t="s">
        <v>15360</v>
      </c>
      <c r="E189" s="134">
        <v>43878</v>
      </c>
      <c r="F189" s="251" t="s">
        <v>15361</v>
      </c>
      <c r="G189" s="252" t="s">
        <v>15362</v>
      </c>
      <c r="H189" s="132">
        <v>17</v>
      </c>
      <c r="I189" s="132" t="s">
        <v>44</v>
      </c>
      <c r="J189" s="251" t="s">
        <v>15363</v>
      </c>
      <c r="K189" s="128"/>
      <c r="L189" s="132"/>
      <c r="M189" s="128"/>
      <c r="N189" s="128"/>
      <c r="O189" s="128"/>
      <c r="P189" s="128"/>
      <c r="Q189" s="134">
        <v>43878</v>
      </c>
      <c r="R189" s="132" t="s">
        <v>1596</v>
      </c>
      <c r="S189" s="134">
        <v>43878</v>
      </c>
      <c r="T189" s="128"/>
      <c r="U189" s="128"/>
    </row>
    <row r="190" spans="1:21" s="123" customFormat="1" ht="20.25" customHeight="1" x14ac:dyDescent="0.2">
      <c r="A190" s="138">
        <v>175</v>
      </c>
      <c r="B190" s="154" t="s">
        <v>4861</v>
      </c>
      <c r="C190" s="128"/>
      <c r="D190" s="132" t="s">
        <v>15364</v>
      </c>
      <c r="E190" s="134">
        <v>43878</v>
      </c>
      <c r="F190" s="251" t="s">
        <v>15365</v>
      </c>
      <c r="G190" s="252" t="s">
        <v>15366</v>
      </c>
      <c r="H190" s="132">
        <v>46</v>
      </c>
      <c r="I190" s="132" t="s">
        <v>49</v>
      </c>
      <c r="J190" s="251" t="s">
        <v>15367</v>
      </c>
      <c r="K190" s="128"/>
      <c r="L190" s="132"/>
      <c r="M190" s="128"/>
      <c r="N190" s="128"/>
      <c r="O190" s="128"/>
      <c r="P190" s="128"/>
      <c r="Q190" s="134">
        <v>43878</v>
      </c>
      <c r="R190" s="132" t="s">
        <v>1566</v>
      </c>
      <c r="S190" s="134">
        <v>43878</v>
      </c>
      <c r="T190" s="128"/>
      <c r="U190" s="128"/>
    </row>
    <row r="191" spans="1:21" s="123" customFormat="1" ht="20.25" customHeight="1" x14ac:dyDescent="0.2">
      <c r="A191" s="138">
        <v>176</v>
      </c>
      <c r="B191" s="154" t="s">
        <v>15368</v>
      </c>
      <c r="C191" s="128"/>
      <c r="D191" s="132" t="s">
        <v>15369</v>
      </c>
      <c r="E191" s="134">
        <v>43878</v>
      </c>
      <c r="F191" s="251" t="s">
        <v>15370</v>
      </c>
      <c r="G191" s="252" t="s">
        <v>7604</v>
      </c>
      <c r="H191" s="132">
        <v>43</v>
      </c>
      <c r="I191" s="132" t="s">
        <v>44</v>
      </c>
      <c r="J191" s="251" t="s">
        <v>15371</v>
      </c>
      <c r="K191" s="128"/>
      <c r="L191" s="132"/>
      <c r="M191" s="128"/>
      <c r="N191" s="128"/>
      <c r="O191" s="128"/>
      <c r="P191" s="128"/>
      <c r="Q191" s="134">
        <v>43878</v>
      </c>
      <c r="R191" s="132" t="s">
        <v>1571</v>
      </c>
      <c r="S191" s="134">
        <v>43878</v>
      </c>
      <c r="T191" s="128"/>
      <c r="U191" s="128"/>
    </row>
    <row r="192" spans="1:21" s="123" customFormat="1" ht="20.25" customHeight="1" x14ac:dyDescent="0.2">
      <c r="A192" s="138">
        <v>177</v>
      </c>
      <c r="B192" s="154" t="s">
        <v>4862</v>
      </c>
      <c r="C192" s="128"/>
      <c r="D192" s="132" t="s">
        <v>15372</v>
      </c>
      <c r="E192" s="134">
        <v>43879</v>
      </c>
      <c r="F192" s="251" t="s">
        <v>3750</v>
      </c>
      <c r="G192" s="252" t="s">
        <v>15373</v>
      </c>
      <c r="H192" s="132">
        <v>56</v>
      </c>
      <c r="I192" s="132" t="s">
        <v>1799</v>
      </c>
      <c r="J192" s="251" t="s">
        <v>15374</v>
      </c>
      <c r="K192" s="128"/>
      <c r="L192" s="132"/>
      <c r="M192" s="128"/>
      <c r="N192" s="128"/>
      <c r="O192" s="128"/>
      <c r="P192" s="128"/>
      <c r="Q192" s="134">
        <v>43879</v>
      </c>
      <c r="R192" s="132" t="s">
        <v>1571</v>
      </c>
      <c r="S192" s="134">
        <v>43879</v>
      </c>
      <c r="T192" s="128"/>
      <c r="U192" s="128"/>
    </row>
    <row r="193" spans="1:21" s="123" customFormat="1" ht="20.25" customHeight="1" x14ac:dyDescent="0.2">
      <c r="A193" s="138">
        <v>178</v>
      </c>
      <c r="B193" s="154" t="s">
        <v>4863</v>
      </c>
      <c r="C193" s="128"/>
      <c r="D193" s="132" t="s">
        <v>15375</v>
      </c>
      <c r="E193" s="134">
        <v>43879</v>
      </c>
      <c r="F193" s="251" t="s">
        <v>6347</v>
      </c>
      <c r="G193" s="252" t="s">
        <v>15376</v>
      </c>
      <c r="H193" s="132">
        <v>63</v>
      </c>
      <c r="I193" s="132" t="s">
        <v>49</v>
      </c>
      <c r="J193" s="251" t="s">
        <v>15377</v>
      </c>
      <c r="K193" s="128"/>
      <c r="L193" s="132"/>
      <c r="M193" s="128"/>
      <c r="N193" s="128"/>
      <c r="O193" s="128"/>
      <c r="P193" s="128"/>
      <c r="Q193" s="134">
        <v>43879</v>
      </c>
      <c r="R193" s="132" t="s">
        <v>1596</v>
      </c>
      <c r="S193" s="134">
        <v>43879</v>
      </c>
      <c r="T193" s="128"/>
      <c r="U193" s="128"/>
    </row>
    <row r="194" spans="1:21" s="123" customFormat="1" ht="20.25" customHeight="1" x14ac:dyDescent="0.2">
      <c r="A194" s="138">
        <v>179</v>
      </c>
      <c r="B194" s="154" t="s">
        <v>15378</v>
      </c>
      <c r="C194" s="128"/>
      <c r="D194" s="132" t="s">
        <v>15379</v>
      </c>
      <c r="E194" s="134">
        <v>43879</v>
      </c>
      <c r="F194" s="251" t="s">
        <v>9243</v>
      </c>
      <c r="G194" s="252">
        <v>0</v>
      </c>
      <c r="H194" s="132">
        <v>69</v>
      </c>
      <c r="I194" s="132" t="s">
        <v>44</v>
      </c>
      <c r="J194" s="251" t="s">
        <v>15380</v>
      </c>
      <c r="K194" s="128"/>
      <c r="L194" s="132"/>
      <c r="M194" s="128"/>
      <c r="N194" s="128"/>
      <c r="O194" s="128"/>
      <c r="P194" s="128"/>
      <c r="Q194" s="134">
        <v>43879</v>
      </c>
      <c r="R194" s="132" t="s">
        <v>1571</v>
      </c>
      <c r="S194" s="134">
        <v>43879</v>
      </c>
      <c r="T194" s="128"/>
      <c r="U194" s="128"/>
    </row>
    <row r="195" spans="1:21" s="123" customFormat="1" ht="20.25" customHeight="1" x14ac:dyDescent="0.2">
      <c r="A195" s="138">
        <v>180</v>
      </c>
      <c r="B195" s="154" t="s">
        <v>4864</v>
      </c>
      <c r="C195" s="128"/>
      <c r="D195" s="132" t="s">
        <v>15381</v>
      </c>
      <c r="E195" s="134">
        <v>43879</v>
      </c>
      <c r="F195" s="251" t="s">
        <v>15382</v>
      </c>
      <c r="G195" s="252" t="s">
        <v>15383</v>
      </c>
      <c r="H195" s="132">
        <v>56</v>
      </c>
      <c r="I195" s="132" t="s">
        <v>44</v>
      </c>
      <c r="J195" s="251" t="s">
        <v>15384</v>
      </c>
      <c r="K195" s="128"/>
      <c r="L195" s="132"/>
      <c r="M195" s="128"/>
      <c r="N195" s="128"/>
      <c r="O195" s="128"/>
      <c r="P195" s="128"/>
      <c r="Q195" s="134">
        <v>43879</v>
      </c>
      <c r="R195" s="132" t="s">
        <v>1571</v>
      </c>
      <c r="S195" s="134">
        <v>43879</v>
      </c>
      <c r="T195" s="128"/>
      <c r="U195" s="128"/>
    </row>
    <row r="196" spans="1:21" s="123" customFormat="1" ht="20.25" customHeight="1" x14ac:dyDescent="0.2">
      <c r="A196" s="138">
        <v>181</v>
      </c>
      <c r="B196" s="154" t="s">
        <v>4865</v>
      </c>
      <c r="C196" s="128"/>
      <c r="D196" s="132" t="s">
        <v>15385</v>
      </c>
      <c r="E196" s="134">
        <v>43879</v>
      </c>
      <c r="F196" s="251" t="s">
        <v>15386</v>
      </c>
      <c r="G196" s="252" t="s">
        <v>15387</v>
      </c>
      <c r="H196" s="132">
        <v>68</v>
      </c>
      <c r="I196" s="132" t="s">
        <v>44</v>
      </c>
      <c r="J196" s="251" t="s">
        <v>15388</v>
      </c>
      <c r="K196" s="128"/>
      <c r="L196" s="132"/>
      <c r="M196" s="128"/>
      <c r="N196" s="128"/>
      <c r="O196" s="128"/>
      <c r="P196" s="128"/>
      <c r="Q196" s="134">
        <v>43879</v>
      </c>
      <c r="R196" s="132" t="s">
        <v>1571</v>
      </c>
      <c r="S196" s="134">
        <v>43879</v>
      </c>
      <c r="T196" s="128"/>
      <c r="U196" s="128"/>
    </row>
    <row r="197" spans="1:21" s="123" customFormat="1" ht="20.25" customHeight="1" x14ac:dyDescent="0.2">
      <c r="A197" s="138">
        <v>182</v>
      </c>
      <c r="B197" s="154" t="s">
        <v>15389</v>
      </c>
      <c r="C197" s="128"/>
      <c r="D197" s="132" t="s">
        <v>15390</v>
      </c>
      <c r="E197" s="134">
        <v>43879</v>
      </c>
      <c r="F197" s="251" t="s">
        <v>4795</v>
      </c>
      <c r="G197" s="252" t="s">
        <v>15391</v>
      </c>
      <c r="H197" s="132">
        <v>52</v>
      </c>
      <c r="I197" s="132" t="s">
        <v>44</v>
      </c>
      <c r="J197" s="251" t="s">
        <v>15392</v>
      </c>
      <c r="K197" s="128"/>
      <c r="L197" s="132"/>
      <c r="M197" s="128"/>
      <c r="N197" s="128"/>
      <c r="O197" s="128"/>
      <c r="P197" s="128"/>
      <c r="Q197" s="134">
        <v>43879</v>
      </c>
      <c r="R197" s="132" t="s">
        <v>1571</v>
      </c>
      <c r="S197" s="134">
        <v>43879</v>
      </c>
      <c r="T197" s="128"/>
      <c r="U197" s="128"/>
    </row>
    <row r="198" spans="1:21" s="123" customFormat="1" ht="20.25" customHeight="1" x14ac:dyDescent="0.2">
      <c r="A198" s="138">
        <v>183</v>
      </c>
      <c r="B198" s="154" t="s">
        <v>4866</v>
      </c>
      <c r="C198" s="128"/>
      <c r="D198" s="132" t="s">
        <v>15393</v>
      </c>
      <c r="E198" s="134">
        <v>43879</v>
      </c>
      <c r="F198" s="251" t="s">
        <v>15394</v>
      </c>
      <c r="G198" s="252" t="s">
        <v>15395</v>
      </c>
      <c r="H198" s="132">
        <v>70</v>
      </c>
      <c r="I198" s="132" t="s">
        <v>49</v>
      </c>
      <c r="J198" s="251" t="s">
        <v>15396</v>
      </c>
      <c r="K198" s="128"/>
      <c r="L198" s="132"/>
      <c r="M198" s="128"/>
      <c r="N198" s="128"/>
      <c r="O198" s="128"/>
      <c r="P198" s="128"/>
      <c r="Q198" s="134">
        <v>43879</v>
      </c>
      <c r="R198" s="132" t="s">
        <v>1571</v>
      </c>
      <c r="S198" s="134">
        <v>43879</v>
      </c>
      <c r="T198" s="128"/>
      <c r="U198" s="128"/>
    </row>
    <row r="199" spans="1:21" s="123" customFormat="1" ht="20.25" customHeight="1" x14ac:dyDescent="0.2">
      <c r="A199" s="138">
        <v>184</v>
      </c>
      <c r="B199" s="154" t="s">
        <v>15397</v>
      </c>
      <c r="C199" s="128"/>
      <c r="D199" s="132" t="s">
        <v>15398</v>
      </c>
      <c r="E199" s="134">
        <v>43879</v>
      </c>
      <c r="F199" s="251" t="s">
        <v>15399</v>
      </c>
      <c r="G199" s="252" t="s">
        <v>15400</v>
      </c>
      <c r="H199" s="132">
        <v>47</v>
      </c>
      <c r="I199" s="132" t="s">
        <v>49</v>
      </c>
      <c r="J199" s="251" t="s">
        <v>15401</v>
      </c>
      <c r="K199" s="128"/>
      <c r="L199" s="132"/>
      <c r="M199" s="128"/>
      <c r="N199" s="128"/>
      <c r="O199" s="128"/>
      <c r="P199" s="128"/>
      <c r="Q199" s="134">
        <v>43879</v>
      </c>
      <c r="R199" s="132" t="s">
        <v>1571</v>
      </c>
      <c r="S199" s="134">
        <v>43879</v>
      </c>
      <c r="T199" s="128"/>
      <c r="U199" s="128"/>
    </row>
    <row r="200" spans="1:21" s="123" customFormat="1" ht="20.25" customHeight="1" x14ac:dyDescent="0.2">
      <c r="A200" s="138">
        <v>185</v>
      </c>
      <c r="B200" s="154" t="s">
        <v>15402</v>
      </c>
      <c r="C200" s="128"/>
      <c r="D200" s="132" t="s">
        <v>15403</v>
      </c>
      <c r="E200" s="134">
        <v>43879</v>
      </c>
      <c r="F200" s="251" t="s">
        <v>15404</v>
      </c>
      <c r="G200" s="252" t="s">
        <v>15405</v>
      </c>
      <c r="H200" s="132">
        <v>19</v>
      </c>
      <c r="I200" s="132" t="s">
        <v>49</v>
      </c>
      <c r="J200" s="251" t="s">
        <v>15406</v>
      </c>
      <c r="K200" s="128"/>
      <c r="L200" s="132"/>
      <c r="M200" s="128"/>
      <c r="N200" s="128"/>
      <c r="O200" s="128"/>
      <c r="P200" s="128"/>
      <c r="Q200" s="134">
        <v>43879</v>
      </c>
      <c r="R200" s="132" t="s">
        <v>1571</v>
      </c>
      <c r="S200" s="134">
        <v>43879</v>
      </c>
      <c r="T200" s="128"/>
      <c r="U200" s="128"/>
    </row>
    <row r="201" spans="1:21" s="123" customFormat="1" ht="20.25" customHeight="1" x14ac:dyDescent="0.2">
      <c r="A201" s="138">
        <v>186</v>
      </c>
      <c r="B201" s="154" t="s">
        <v>15407</v>
      </c>
      <c r="C201" s="128"/>
      <c r="D201" s="132" t="s">
        <v>15408</v>
      </c>
      <c r="E201" s="134">
        <v>43879</v>
      </c>
      <c r="F201" s="251" t="s">
        <v>2313</v>
      </c>
      <c r="G201" s="252" t="s">
        <v>15409</v>
      </c>
      <c r="H201" s="132">
        <v>58</v>
      </c>
      <c r="I201" s="132" t="s">
        <v>44</v>
      </c>
      <c r="J201" s="251" t="s">
        <v>15410</v>
      </c>
      <c r="K201" s="128"/>
      <c r="L201" s="132"/>
      <c r="M201" s="128"/>
      <c r="N201" s="128"/>
      <c r="O201" s="128"/>
      <c r="P201" s="128"/>
      <c r="Q201" s="134">
        <v>43879</v>
      </c>
      <c r="R201" s="132" t="s">
        <v>1571</v>
      </c>
      <c r="S201" s="134">
        <v>43879</v>
      </c>
      <c r="T201" s="128"/>
      <c r="U201" s="128"/>
    </row>
    <row r="202" spans="1:21" s="123" customFormat="1" ht="20.25" customHeight="1" x14ac:dyDescent="0.2">
      <c r="A202" s="138">
        <v>187</v>
      </c>
      <c r="B202" s="154" t="s">
        <v>4867</v>
      </c>
      <c r="C202" s="128"/>
      <c r="D202" s="132" t="s">
        <v>15411</v>
      </c>
      <c r="E202" s="134">
        <v>43879</v>
      </c>
      <c r="F202" s="251" t="s">
        <v>15412</v>
      </c>
      <c r="G202" s="252" t="s">
        <v>15413</v>
      </c>
      <c r="H202" s="132">
        <v>15</v>
      </c>
      <c r="I202" s="132" t="s">
        <v>49</v>
      </c>
      <c r="J202" s="251" t="s">
        <v>15414</v>
      </c>
      <c r="K202" s="128"/>
      <c r="L202" s="132"/>
      <c r="M202" s="128"/>
      <c r="N202" s="128"/>
      <c r="O202" s="128"/>
      <c r="P202" s="128"/>
      <c r="Q202" s="134">
        <v>43879</v>
      </c>
      <c r="R202" s="132" t="s">
        <v>1571</v>
      </c>
      <c r="S202" s="134">
        <v>43879</v>
      </c>
      <c r="T202" s="128"/>
      <c r="U202" s="128"/>
    </row>
    <row r="203" spans="1:21" s="123" customFormat="1" ht="20.25" customHeight="1" x14ac:dyDescent="0.2">
      <c r="A203" s="138">
        <v>188</v>
      </c>
      <c r="B203" s="154" t="s">
        <v>4868</v>
      </c>
      <c r="C203" s="128"/>
      <c r="D203" s="132" t="s">
        <v>15415</v>
      </c>
      <c r="E203" s="134">
        <v>43879</v>
      </c>
      <c r="F203" s="251" t="s">
        <v>15416</v>
      </c>
      <c r="G203" s="252" t="s">
        <v>15417</v>
      </c>
      <c r="H203" s="132">
        <v>13</v>
      </c>
      <c r="I203" s="132" t="s">
        <v>44</v>
      </c>
      <c r="J203" s="251" t="s">
        <v>15414</v>
      </c>
      <c r="K203" s="128"/>
      <c r="L203" s="132"/>
      <c r="M203" s="128"/>
      <c r="N203" s="128"/>
      <c r="O203" s="128"/>
      <c r="P203" s="128"/>
      <c r="Q203" s="134">
        <v>43879</v>
      </c>
      <c r="R203" s="132" t="s">
        <v>1571</v>
      </c>
      <c r="S203" s="134">
        <v>43879</v>
      </c>
      <c r="T203" s="128"/>
      <c r="U203" s="128"/>
    </row>
    <row r="204" spans="1:21" s="123" customFormat="1" ht="20.25" customHeight="1" x14ac:dyDescent="0.2">
      <c r="A204" s="138">
        <v>189</v>
      </c>
      <c r="B204" s="154" t="s">
        <v>4869</v>
      </c>
      <c r="C204" s="128"/>
      <c r="D204" s="132" t="s">
        <v>15418</v>
      </c>
      <c r="E204" s="134">
        <v>43879</v>
      </c>
      <c r="F204" s="251" t="s">
        <v>15419</v>
      </c>
      <c r="G204" s="252" t="s">
        <v>15420</v>
      </c>
      <c r="H204" s="132">
        <v>19</v>
      </c>
      <c r="I204" s="132" t="s">
        <v>44</v>
      </c>
      <c r="J204" s="251" t="s">
        <v>15414</v>
      </c>
      <c r="K204" s="128"/>
      <c r="L204" s="132"/>
      <c r="M204" s="128"/>
      <c r="N204" s="128"/>
      <c r="O204" s="128"/>
      <c r="P204" s="128"/>
      <c r="Q204" s="134">
        <v>43879</v>
      </c>
      <c r="R204" s="132" t="s">
        <v>1571</v>
      </c>
      <c r="S204" s="134">
        <v>43879</v>
      </c>
      <c r="T204" s="128"/>
      <c r="U204" s="128"/>
    </row>
    <row r="205" spans="1:21" s="123" customFormat="1" ht="20.25" customHeight="1" x14ac:dyDescent="0.2">
      <c r="A205" s="138">
        <v>190</v>
      </c>
      <c r="B205" s="154" t="s">
        <v>4870</v>
      </c>
      <c r="C205" s="128"/>
      <c r="D205" s="132" t="s">
        <v>15421</v>
      </c>
      <c r="E205" s="134">
        <v>43879</v>
      </c>
      <c r="F205" s="251" t="s">
        <v>15422</v>
      </c>
      <c r="G205" s="252" t="s">
        <v>15423</v>
      </c>
      <c r="H205" s="132">
        <v>17</v>
      </c>
      <c r="I205" s="132" t="s">
        <v>49</v>
      </c>
      <c r="J205" s="251" t="s">
        <v>15414</v>
      </c>
      <c r="K205" s="128"/>
      <c r="L205" s="132"/>
      <c r="M205" s="128"/>
      <c r="N205" s="128"/>
      <c r="O205" s="128"/>
      <c r="P205" s="128"/>
      <c r="Q205" s="134">
        <v>43879</v>
      </c>
      <c r="R205" s="132" t="s">
        <v>1571</v>
      </c>
      <c r="S205" s="134">
        <v>43879</v>
      </c>
      <c r="T205" s="128"/>
      <c r="U205" s="128"/>
    </row>
    <row r="206" spans="1:21" s="123" customFormat="1" ht="20.25" customHeight="1" x14ac:dyDescent="0.2">
      <c r="A206" s="138">
        <v>191</v>
      </c>
      <c r="B206" s="154" t="s">
        <v>4871</v>
      </c>
      <c r="C206" s="128"/>
      <c r="D206" s="132" t="s">
        <v>15424</v>
      </c>
      <c r="E206" s="134">
        <v>43879</v>
      </c>
      <c r="F206" s="251" t="s">
        <v>15425</v>
      </c>
      <c r="G206" s="252" t="s">
        <v>15426</v>
      </c>
      <c r="H206" s="132">
        <v>14</v>
      </c>
      <c r="I206" s="132" t="s">
        <v>49</v>
      </c>
      <c r="J206" s="251" t="s">
        <v>15414</v>
      </c>
      <c r="K206" s="128"/>
      <c r="L206" s="132"/>
      <c r="M206" s="128"/>
      <c r="N206" s="128"/>
      <c r="O206" s="128"/>
      <c r="P206" s="128"/>
      <c r="Q206" s="134">
        <v>43879</v>
      </c>
      <c r="R206" s="132" t="s">
        <v>1571</v>
      </c>
      <c r="S206" s="134">
        <v>43879</v>
      </c>
      <c r="T206" s="128"/>
      <c r="U206" s="128"/>
    </row>
    <row r="207" spans="1:21" s="123" customFormat="1" ht="20.25" customHeight="1" x14ac:dyDescent="0.2">
      <c r="A207" s="138">
        <v>192</v>
      </c>
      <c r="B207" s="154" t="s">
        <v>4872</v>
      </c>
      <c r="C207" s="128"/>
      <c r="D207" s="132" t="s">
        <v>15427</v>
      </c>
      <c r="E207" s="134">
        <v>43879</v>
      </c>
      <c r="F207" s="251" t="s">
        <v>15428</v>
      </c>
      <c r="G207" s="252" t="s">
        <v>15429</v>
      </c>
      <c r="H207" s="132">
        <v>20</v>
      </c>
      <c r="I207" s="132" t="s">
        <v>49</v>
      </c>
      <c r="J207" s="251" t="s">
        <v>15430</v>
      </c>
      <c r="K207" s="128"/>
      <c r="L207" s="132"/>
      <c r="M207" s="128"/>
      <c r="N207" s="128"/>
      <c r="O207" s="128"/>
      <c r="P207" s="128"/>
      <c r="Q207" s="134">
        <v>43879</v>
      </c>
      <c r="R207" s="132" t="s">
        <v>1571</v>
      </c>
      <c r="S207" s="134">
        <v>43879</v>
      </c>
      <c r="T207" s="128"/>
      <c r="U207" s="128"/>
    </row>
    <row r="208" spans="1:21" s="123" customFormat="1" ht="20.25" customHeight="1" x14ac:dyDescent="0.2">
      <c r="A208" s="138">
        <v>193</v>
      </c>
      <c r="B208" s="154" t="s">
        <v>15431</v>
      </c>
      <c r="C208" s="128"/>
      <c r="D208" s="132" t="s">
        <v>15432</v>
      </c>
      <c r="E208" s="134">
        <v>43880</v>
      </c>
      <c r="F208" s="251" t="s">
        <v>2782</v>
      </c>
      <c r="G208" s="252" t="s">
        <v>15433</v>
      </c>
      <c r="H208" s="132">
        <v>44</v>
      </c>
      <c r="I208" s="132" t="s">
        <v>44</v>
      </c>
      <c r="J208" s="251" t="s">
        <v>15434</v>
      </c>
      <c r="K208" s="128"/>
      <c r="L208" s="132"/>
      <c r="M208" s="128"/>
      <c r="N208" s="128"/>
      <c r="O208" s="128"/>
      <c r="P208" s="128"/>
      <c r="Q208" s="134">
        <v>43880</v>
      </c>
      <c r="R208" s="132" t="s">
        <v>1596</v>
      </c>
      <c r="S208" s="134">
        <v>43880</v>
      </c>
      <c r="T208" s="128"/>
      <c r="U208" s="128"/>
    </row>
    <row r="209" spans="1:21" s="123" customFormat="1" ht="20.25" customHeight="1" x14ac:dyDescent="0.2">
      <c r="A209" s="138">
        <v>194</v>
      </c>
      <c r="B209" s="154" t="s">
        <v>15435</v>
      </c>
      <c r="C209" s="128"/>
      <c r="D209" s="132" t="s">
        <v>15436</v>
      </c>
      <c r="E209" s="134">
        <v>43880</v>
      </c>
      <c r="F209" s="251" t="s">
        <v>15437</v>
      </c>
      <c r="G209" s="252" t="s">
        <v>3536</v>
      </c>
      <c r="H209" s="132">
        <v>31</v>
      </c>
      <c r="I209" s="132" t="s">
        <v>44</v>
      </c>
      <c r="J209" s="251" t="s">
        <v>15438</v>
      </c>
      <c r="K209" s="128"/>
      <c r="L209" s="132"/>
      <c r="M209" s="128"/>
      <c r="N209" s="128"/>
      <c r="O209" s="128"/>
      <c r="P209" s="128"/>
      <c r="Q209" s="134">
        <v>43880</v>
      </c>
      <c r="R209" s="132" t="s">
        <v>1613</v>
      </c>
      <c r="S209" s="134">
        <v>43880</v>
      </c>
      <c r="T209" s="128"/>
      <c r="U209" s="128"/>
    </row>
    <row r="210" spans="1:21" s="123" customFormat="1" ht="20.25" customHeight="1" x14ac:dyDescent="0.2">
      <c r="A210" s="138">
        <v>195</v>
      </c>
      <c r="B210" s="154" t="s">
        <v>4873</v>
      </c>
      <c r="C210" s="128"/>
      <c r="D210" s="132" t="s">
        <v>15439</v>
      </c>
      <c r="E210" s="134">
        <v>43880</v>
      </c>
      <c r="F210" s="251" t="s">
        <v>15440</v>
      </c>
      <c r="G210" s="252" t="s">
        <v>3536</v>
      </c>
      <c r="H210" s="132">
        <v>1</v>
      </c>
      <c r="I210" s="132" t="s">
        <v>44</v>
      </c>
      <c r="J210" s="251" t="s">
        <v>15441</v>
      </c>
      <c r="K210" s="128"/>
      <c r="L210" s="132"/>
      <c r="M210" s="128"/>
      <c r="N210" s="128"/>
      <c r="O210" s="128"/>
      <c r="P210" s="128"/>
      <c r="Q210" s="134">
        <v>43880</v>
      </c>
      <c r="R210" s="132" t="s">
        <v>1571</v>
      </c>
      <c r="S210" s="134">
        <v>43880</v>
      </c>
      <c r="T210" s="128"/>
      <c r="U210" s="128"/>
    </row>
    <row r="211" spans="1:21" s="123" customFormat="1" ht="20.25" customHeight="1" x14ac:dyDescent="0.2">
      <c r="A211" s="138">
        <v>196</v>
      </c>
      <c r="B211" s="154" t="s">
        <v>15442</v>
      </c>
      <c r="C211" s="128"/>
      <c r="D211" s="132" t="s">
        <v>15443</v>
      </c>
      <c r="E211" s="134">
        <v>43880</v>
      </c>
      <c r="F211" s="251" t="s">
        <v>15444</v>
      </c>
      <c r="G211" s="252" t="s">
        <v>15445</v>
      </c>
      <c r="H211" s="132">
        <v>11</v>
      </c>
      <c r="I211" s="132" t="s">
        <v>49</v>
      </c>
      <c r="J211" s="251" t="s">
        <v>15446</v>
      </c>
      <c r="K211" s="128"/>
      <c r="L211" s="132"/>
      <c r="M211" s="128"/>
      <c r="N211" s="128"/>
      <c r="O211" s="128"/>
      <c r="P211" s="128"/>
      <c r="Q211" s="134">
        <v>43880</v>
      </c>
      <c r="R211" s="132" t="s">
        <v>1571</v>
      </c>
      <c r="S211" s="134">
        <v>43880</v>
      </c>
      <c r="T211" s="128"/>
      <c r="U211" s="128"/>
    </row>
    <row r="212" spans="1:21" s="123" customFormat="1" ht="20.25" customHeight="1" x14ac:dyDescent="0.2">
      <c r="A212" s="138">
        <v>197</v>
      </c>
      <c r="B212" s="154" t="s">
        <v>15447</v>
      </c>
      <c r="C212" s="128"/>
      <c r="D212" s="132" t="s">
        <v>15448</v>
      </c>
      <c r="E212" s="134">
        <v>43880</v>
      </c>
      <c r="F212" s="251" t="s">
        <v>15449</v>
      </c>
      <c r="G212" s="252" t="s">
        <v>15450</v>
      </c>
      <c r="H212" s="132">
        <v>40</v>
      </c>
      <c r="I212" s="132" t="s">
        <v>44</v>
      </c>
      <c r="J212" s="251" t="s">
        <v>15451</v>
      </c>
      <c r="K212" s="128"/>
      <c r="L212" s="132"/>
      <c r="M212" s="128"/>
      <c r="N212" s="128"/>
      <c r="O212" s="128"/>
      <c r="P212" s="128"/>
      <c r="Q212" s="134">
        <v>43880</v>
      </c>
      <c r="R212" s="132" t="s">
        <v>1596</v>
      </c>
      <c r="S212" s="134">
        <v>43880</v>
      </c>
      <c r="T212" s="128"/>
      <c r="U212" s="128"/>
    </row>
    <row r="213" spans="1:21" s="123" customFormat="1" ht="20.25" customHeight="1" x14ac:dyDescent="0.2">
      <c r="A213" s="138">
        <v>198</v>
      </c>
      <c r="B213" s="154" t="s">
        <v>4874</v>
      </c>
      <c r="C213" s="128"/>
      <c r="D213" s="132" t="s">
        <v>14364</v>
      </c>
      <c r="E213" s="134">
        <v>43880</v>
      </c>
      <c r="F213" s="251" t="s">
        <v>15452</v>
      </c>
      <c r="G213" s="252" t="s">
        <v>15453</v>
      </c>
      <c r="H213" s="132">
        <v>21</v>
      </c>
      <c r="I213" s="132" t="s">
        <v>49</v>
      </c>
      <c r="J213" s="251" t="s">
        <v>8968</v>
      </c>
      <c r="K213" s="128"/>
      <c r="L213" s="132"/>
      <c r="M213" s="128"/>
      <c r="N213" s="128"/>
      <c r="O213" s="128"/>
      <c r="P213" s="128"/>
      <c r="Q213" s="134">
        <v>43880</v>
      </c>
      <c r="R213" s="132" t="s">
        <v>1571</v>
      </c>
      <c r="S213" s="134">
        <v>43880</v>
      </c>
      <c r="T213" s="128"/>
      <c r="U213" s="128"/>
    </row>
    <row r="214" spans="1:21" s="123" customFormat="1" ht="20.25" customHeight="1" x14ac:dyDescent="0.2">
      <c r="A214" s="138">
        <v>199</v>
      </c>
      <c r="B214" s="154" t="s">
        <v>4875</v>
      </c>
      <c r="C214" s="128"/>
      <c r="D214" s="132" t="s">
        <v>15454</v>
      </c>
      <c r="E214" s="134">
        <v>43880</v>
      </c>
      <c r="F214" s="251" t="s">
        <v>15455</v>
      </c>
      <c r="G214" s="252" t="s">
        <v>15456</v>
      </c>
      <c r="H214" s="132">
        <v>39</v>
      </c>
      <c r="I214" s="132" t="s">
        <v>44</v>
      </c>
      <c r="J214" s="251" t="s">
        <v>15457</v>
      </c>
      <c r="K214" s="128"/>
      <c r="L214" s="132"/>
      <c r="M214" s="128"/>
      <c r="N214" s="128"/>
      <c r="O214" s="128"/>
      <c r="P214" s="128"/>
      <c r="Q214" s="134">
        <v>43880</v>
      </c>
      <c r="R214" s="132" t="s">
        <v>1571</v>
      </c>
      <c r="S214" s="134">
        <v>43880</v>
      </c>
      <c r="T214" s="128"/>
      <c r="U214" s="128"/>
    </row>
    <row r="215" spans="1:21" s="123" customFormat="1" ht="20.25" customHeight="1" x14ac:dyDescent="0.2">
      <c r="A215" s="138">
        <v>200</v>
      </c>
      <c r="B215" s="154" t="s">
        <v>4876</v>
      </c>
      <c r="C215" s="128"/>
      <c r="D215" s="132" t="s">
        <v>15458</v>
      </c>
      <c r="E215" s="134">
        <v>43880</v>
      </c>
      <c r="F215" s="251" t="s">
        <v>15459</v>
      </c>
      <c r="G215" s="252" t="s">
        <v>15460</v>
      </c>
      <c r="H215" s="132">
        <v>49</v>
      </c>
      <c r="I215" s="132" t="s">
        <v>44</v>
      </c>
      <c r="J215" s="251" t="s">
        <v>15461</v>
      </c>
      <c r="K215" s="128"/>
      <c r="L215" s="132"/>
      <c r="M215" s="128"/>
      <c r="N215" s="128"/>
      <c r="O215" s="128"/>
      <c r="P215" s="128"/>
      <c r="Q215" s="134">
        <v>43880</v>
      </c>
      <c r="R215" s="132" t="s">
        <v>1571</v>
      </c>
      <c r="S215" s="134">
        <v>43880</v>
      </c>
      <c r="T215" s="128"/>
      <c r="U215" s="128"/>
    </row>
    <row r="216" spans="1:21" s="123" customFormat="1" ht="20.25" customHeight="1" x14ac:dyDescent="0.2">
      <c r="A216" s="138">
        <v>201</v>
      </c>
      <c r="B216" s="154" t="s">
        <v>15462</v>
      </c>
      <c r="C216" s="128"/>
      <c r="D216" s="132" t="s">
        <v>15463</v>
      </c>
      <c r="E216" s="134">
        <v>43880</v>
      </c>
      <c r="F216" s="251" t="s">
        <v>15464</v>
      </c>
      <c r="G216" s="252" t="s">
        <v>15465</v>
      </c>
      <c r="H216" s="132">
        <v>69</v>
      </c>
      <c r="I216" s="132" t="s">
        <v>44</v>
      </c>
      <c r="J216" s="251" t="s">
        <v>15466</v>
      </c>
      <c r="K216" s="128"/>
      <c r="L216" s="132"/>
      <c r="M216" s="128"/>
      <c r="N216" s="128"/>
      <c r="O216" s="128"/>
      <c r="P216" s="128"/>
      <c r="Q216" s="134">
        <v>43880</v>
      </c>
      <c r="R216" s="132" t="s">
        <v>1596</v>
      </c>
      <c r="S216" s="134">
        <v>43880</v>
      </c>
      <c r="T216" s="128"/>
      <c r="U216" s="128"/>
    </row>
    <row r="217" spans="1:21" s="123" customFormat="1" ht="20.25" customHeight="1" x14ac:dyDescent="0.2">
      <c r="A217" s="138">
        <v>202</v>
      </c>
      <c r="B217" s="154" t="s">
        <v>4877</v>
      </c>
      <c r="C217" s="128"/>
      <c r="D217" s="132" t="s">
        <v>15467</v>
      </c>
      <c r="E217" s="134">
        <v>43880</v>
      </c>
      <c r="F217" s="251" t="s">
        <v>15468</v>
      </c>
      <c r="G217" s="252" t="s">
        <v>15469</v>
      </c>
      <c r="H217" s="132">
        <v>57</v>
      </c>
      <c r="I217" s="132" t="s">
        <v>44</v>
      </c>
      <c r="J217" s="251" t="s">
        <v>15470</v>
      </c>
      <c r="K217" s="128"/>
      <c r="L217" s="132"/>
      <c r="M217" s="128"/>
      <c r="N217" s="128"/>
      <c r="O217" s="128"/>
      <c r="P217" s="128"/>
      <c r="Q217" s="134">
        <v>43880</v>
      </c>
      <c r="R217" s="132" t="s">
        <v>1571</v>
      </c>
      <c r="S217" s="134">
        <v>43880</v>
      </c>
      <c r="T217" s="128"/>
      <c r="U217" s="128"/>
    </row>
    <row r="218" spans="1:21" s="123" customFormat="1" ht="20.25" customHeight="1" x14ac:dyDescent="0.2">
      <c r="A218" s="138">
        <v>203</v>
      </c>
      <c r="B218" s="154" t="s">
        <v>4878</v>
      </c>
      <c r="C218" s="128"/>
      <c r="D218" s="132" t="s">
        <v>15471</v>
      </c>
      <c r="E218" s="134">
        <v>43880</v>
      </c>
      <c r="F218" s="251" t="s">
        <v>15472</v>
      </c>
      <c r="G218" s="252" t="s">
        <v>15473</v>
      </c>
      <c r="H218" s="132">
        <v>55</v>
      </c>
      <c r="I218" s="132" t="s">
        <v>44</v>
      </c>
      <c r="J218" s="251" t="s">
        <v>15474</v>
      </c>
      <c r="K218" s="128"/>
      <c r="L218" s="132"/>
      <c r="M218" s="128"/>
      <c r="N218" s="128"/>
      <c r="O218" s="128"/>
      <c r="P218" s="128"/>
      <c r="Q218" s="134">
        <v>43880</v>
      </c>
      <c r="R218" s="132" t="s">
        <v>1571</v>
      </c>
      <c r="S218" s="134">
        <v>43880</v>
      </c>
      <c r="T218" s="128"/>
      <c r="U218" s="128"/>
    </row>
    <row r="219" spans="1:21" s="123" customFormat="1" ht="20.25" customHeight="1" x14ac:dyDescent="0.2">
      <c r="A219" s="138">
        <v>204</v>
      </c>
      <c r="B219" s="154" t="s">
        <v>4879</v>
      </c>
      <c r="C219" s="128"/>
      <c r="D219" s="132" t="s">
        <v>15475</v>
      </c>
      <c r="E219" s="134">
        <v>43880</v>
      </c>
      <c r="F219" s="251" t="s">
        <v>15476</v>
      </c>
      <c r="G219" s="252" t="s">
        <v>15477</v>
      </c>
      <c r="H219" s="132">
        <v>13</v>
      </c>
      <c r="I219" s="132" t="s">
        <v>49</v>
      </c>
      <c r="J219" s="251" t="s">
        <v>15414</v>
      </c>
      <c r="K219" s="128"/>
      <c r="L219" s="132"/>
      <c r="M219" s="128"/>
      <c r="N219" s="128"/>
      <c r="O219" s="128"/>
      <c r="P219" s="128"/>
      <c r="Q219" s="134">
        <v>43880</v>
      </c>
      <c r="R219" s="132" t="s">
        <v>1571</v>
      </c>
      <c r="S219" s="134">
        <v>43880</v>
      </c>
      <c r="T219" s="128"/>
      <c r="U219" s="128"/>
    </row>
    <row r="220" spans="1:21" s="123" customFormat="1" ht="20.25" customHeight="1" x14ac:dyDescent="0.2">
      <c r="A220" s="138">
        <v>205</v>
      </c>
      <c r="B220" s="154" t="s">
        <v>15478</v>
      </c>
      <c r="C220" s="128"/>
      <c r="D220" s="132" t="s">
        <v>15479</v>
      </c>
      <c r="E220" s="134">
        <v>43880</v>
      </c>
      <c r="F220" s="251" t="s">
        <v>15480</v>
      </c>
      <c r="G220" s="252" t="s">
        <v>15481</v>
      </c>
      <c r="H220" s="132">
        <v>13</v>
      </c>
      <c r="I220" s="132" t="s">
        <v>44</v>
      </c>
      <c r="J220" s="251" t="s">
        <v>15414</v>
      </c>
      <c r="K220" s="128"/>
      <c r="L220" s="132"/>
      <c r="M220" s="128"/>
      <c r="N220" s="128"/>
      <c r="O220" s="128"/>
      <c r="P220" s="128"/>
      <c r="Q220" s="134">
        <v>43880</v>
      </c>
      <c r="R220" s="132" t="s">
        <v>1571</v>
      </c>
      <c r="S220" s="134">
        <v>43880</v>
      </c>
      <c r="T220" s="128"/>
      <c r="U220" s="128"/>
    </row>
    <row r="221" spans="1:21" s="123" customFormat="1" ht="20.25" customHeight="1" x14ac:dyDescent="0.2">
      <c r="A221" s="138">
        <v>206</v>
      </c>
      <c r="B221" s="154" t="s">
        <v>15482</v>
      </c>
      <c r="C221" s="128"/>
      <c r="D221" s="132" t="s">
        <v>15483</v>
      </c>
      <c r="E221" s="134">
        <v>43880</v>
      </c>
      <c r="F221" s="251" t="s">
        <v>15484</v>
      </c>
      <c r="G221" s="252" t="s">
        <v>15485</v>
      </c>
      <c r="H221" s="132">
        <v>14</v>
      </c>
      <c r="I221" s="132" t="s">
        <v>44</v>
      </c>
      <c r="J221" s="251" t="s">
        <v>15414</v>
      </c>
      <c r="K221" s="128"/>
      <c r="L221" s="132"/>
      <c r="M221" s="128"/>
      <c r="N221" s="128"/>
      <c r="O221" s="128"/>
      <c r="P221" s="128"/>
      <c r="Q221" s="134">
        <v>43880</v>
      </c>
      <c r="R221" s="132" t="s">
        <v>1571</v>
      </c>
      <c r="S221" s="134">
        <v>43880</v>
      </c>
      <c r="T221" s="128"/>
      <c r="U221" s="128"/>
    </row>
    <row r="222" spans="1:21" s="123" customFormat="1" ht="20.25" customHeight="1" x14ac:dyDescent="0.2">
      <c r="A222" s="138">
        <v>207</v>
      </c>
      <c r="B222" s="154" t="s">
        <v>15486</v>
      </c>
      <c r="C222" s="128"/>
      <c r="D222" s="132" t="s">
        <v>15487</v>
      </c>
      <c r="E222" s="134">
        <v>43880</v>
      </c>
      <c r="F222" s="251" t="s">
        <v>15488</v>
      </c>
      <c r="G222" s="252" t="s">
        <v>15489</v>
      </c>
      <c r="H222" s="132">
        <v>14</v>
      </c>
      <c r="I222" s="132" t="s">
        <v>44</v>
      </c>
      <c r="J222" s="251" t="s">
        <v>15414</v>
      </c>
      <c r="K222" s="128"/>
      <c r="L222" s="132"/>
      <c r="M222" s="128"/>
      <c r="N222" s="128"/>
      <c r="O222" s="128"/>
      <c r="P222" s="128"/>
      <c r="Q222" s="134">
        <v>43880</v>
      </c>
      <c r="R222" s="132" t="s">
        <v>1571</v>
      </c>
      <c r="S222" s="134">
        <v>43880</v>
      </c>
      <c r="T222" s="128"/>
      <c r="U222" s="128"/>
    </row>
    <row r="223" spans="1:21" s="123" customFormat="1" ht="20.25" customHeight="1" x14ac:dyDescent="0.2">
      <c r="A223" s="138">
        <v>208</v>
      </c>
      <c r="B223" s="154" t="s">
        <v>4880</v>
      </c>
      <c r="C223" s="128"/>
      <c r="D223" s="132" t="s">
        <v>15490</v>
      </c>
      <c r="E223" s="134">
        <v>43880</v>
      </c>
      <c r="F223" s="251" t="s">
        <v>4622</v>
      </c>
      <c r="G223" s="252" t="s">
        <v>15491</v>
      </c>
      <c r="H223" s="132">
        <v>14</v>
      </c>
      <c r="I223" s="132" t="s">
        <v>49</v>
      </c>
      <c r="J223" s="251" t="s">
        <v>15414</v>
      </c>
      <c r="K223" s="128"/>
      <c r="L223" s="132"/>
      <c r="M223" s="128"/>
      <c r="N223" s="128"/>
      <c r="O223" s="128"/>
      <c r="P223" s="128"/>
      <c r="Q223" s="134">
        <v>43880</v>
      </c>
      <c r="R223" s="132" t="s">
        <v>1571</v>
      </c>
      <c r="S223" s="134">
        <v>43880</v>
      </c>
      <c r="T223" s="128"/>
      <c r="U223" s="128"/>
    </row>
    <row r="224" spans="1:21" s="123" customFormat="1" ht="20.25" customHeight="1" x14ac:dyDescent="0.2">
      <c r="A224" s="138">
        <v>209</v>
      </c>
      <c r="B224" s="154" t="s">
        <v>4881</v>
      </c>
      <c r="C224" s="128"/>
      <c r="D224" s="132" t="s">
        <v>15492</v>
      </c>
      <c r="E224" s="134">
        <v>43881</v>
      </c>
      <c r="F224" s="251" t="s">
        <v>15493</v>
      </c>
      <c r="G224" s="252" t="s">
        <v>15494</v>
      </c>
      <c r="H224" s="132">
        <v>43</v>
      </c>
      <c r="I224" s="132" t="s">
        <v>49</v>
      </c>
      <c r="J224" s="251" t="s">
        <v>15495</v>
      </c>
      <c r="K224" s="128"/>
      <c r="L224" s="132"/>
      <c r="M224" s="128"/>
      <c r="N224" s="128"/>
      <c r="O224" s="128"/>
      <c r="P224" s="128"/>
      <c r="Q224" s="134">
        <v>43881</v>
      </c>
      <c r="R224" s="132" t="s">
        <v>1571</v>
      </c>
      <c r="S224" s="134">
        <v>43881</v>
      </c>
      <c r="T224" s="128"/>
      <c r="U224" s="128"/>
    </row>
    <row r="225" spans="1:21" s="123" customFormat="1" ht="20.25" customHeight="1" x14ac:dyDescent="0.2">
      <c r="A225" s="138">
        <v>210</v>
      </c>
      <c r="B225" s="154" t="s">
        <v>15496</v>
      </c>
      <c r="C225" s="128"/>
      <c r="D225" s="132" t="s">
        <v>15497</v>
      </c>
      <c r="E225" s="134">
        <v>43881</v>
      </c>
      <c r="F225" s="130" t="s">
        <v>15498</v>
      </c>
      <c r="G225" s="252" t="s">
        <v>15499</v>
      </c>
      <c r="H225" s="132">
        <v>56</v>
      </c>
      <c r="I225" s="132" t="s">
        <v>49</v>
      </c>
      <c r="J225" s="251" t="s">
        <v>15500</v>
      </c>
      <c r="K225" s="128"/>
      <c r="L225" s="132"/>
      <c r="M225" s="128"/>
      <c r="N225" s="128"/>
      <c r="O225" s="128"/>
      <c r="P225" s="128"/>
      <c r="Q225" s="134">
        <v>43881</v>
      </c>
      <c r="R225" s="132" t="s">
        <v>1571</v>
      </c>
      <c r="S225" s="134">
        <v>43881</v>
      </c>
      <c r="T225" s="128"/>
      <c r="U225" s="128"/>
    </row>
    <row r="226" spans="1:21" s="123" customFormat="1" ht="20.25" customHeight="1" x14ac:dyDescent="0.2">
      <c r="A226" s="138">
        <v>211</v>
      </c>
      <c r="B226" s="154" t="s">
        <v>4882</v>
      </c>
      <c r="C226" s="128"/>
      <c r="D226" s="132" t="s">
        <v>15501</v>
      </c>
      <c r="E226" s="134">
        <v>43881</v>
      </c>
      <c r="F226" s="251" t="s">
        <v>1577</v>
      </c>
      <c r="G226" s="252" t="s">
        <v>1578</v>
      </c>
      <c r="H226" s="132">
        <v>65</v>
      </c>
      <c r="I226" s="132" t="s">
        <v>49</v>
      </c>
      <c r="J226" s="251" t="s">
        <v>15502</v>
      </c>
      <c r="K226" s="128"/>
      <c r="L226" s="132"/>
      <c r="M226" s="128"/>
      <c r="N226" s="128"/>
      <c r="O226" s="128"/>
      <c r="P226" s="128"/>
      <c r="Q226" s="134">
        <v>43881</v>
      </c>
      <c r="R226" s="132" t="s">
        <v>1571</v>
      </c>
      <c r="S226" s="134">
        <v>43881</v>
      </c>
      <c r="T226" s="128"/>
      <c r="U226" s="128"/>
    </row>
    <row r="227" spans="1:21" s="123" customFormat="1" ht="20.25" customHeight="1" x14ac:dyDescent="0.2">
      <c r="A227" s="138">
        <v>212</v>
      </c>
      <c r="B227" s="154" t="s">
        <v>4883</v>
      </c>
      <c r="C227" s="128"/>
      <c r="D227" s="132" t="s">
        <v>15503</v>
      </c>
      <c r="E227" s="134">
        <v>43881</v>
      </c>
      <c r="F227" s="251" t="s">
        <v>15504</v>
      </c>
      <c r="G227" s="252" t="s">
        <v>15505</v>
      </c>
      <c r="H227" s="132">
        <v>60</v>
      </c>
      <c r="I227" s="132" t="s">
        <v>49</v>
      </c>
      <c r="J227" s="251" t="s">
        <v>15506</v>
      </c>
      <c r="K227" s="128"/>
      <c r="L227" s="132"/>
      <c r="M227" s="128"/>
      <c r="N227" s="128"/>
      <c r="O227" s="128"/>
      <c r="P227" s="128"/>
      <c r="Q227" s="134">
        <v>43881</v>
      </c>
      <c r="R227" s="132" t="s">
        <v>1596</v>
      </c>
      <c r="S227" s="134">
        <v>43881</v>
      </c>
      <c r="T227" s="128"/>
      <c r="U227" s="128"/>
    </row>
    <row r="228" spans="1:21" s="123" customFormat="1" ht="20.25" customHeight="1" x14ac:dyDescent="0.2">
      <c r="A228" s="138">
        <v>213</v>
      </c>
      <c r="B228" s="154" t="s">
        <v>15507</v>
      </c>
      <c r="C228" s="128"/>
      <c r="D228" s="132" t="s">
        <v>15508</v>
      </c>
      <c r="E228" s="134">
        <v>43881</v>
      </c>
      <c r="F228" s="251" t="s">
        <v>15509</v>
      </c>
      <c r="G228" s="252" t="s">
        <v>15510</v>
      </c>
      <c r="H228" s="132">
        <v>26</v>
      </c>
      <c r="I228" s="132" t="s">
        <v>49</v>
      </c>
      <c r="J228" s="251" t="s">
        <v>6236</v>
      </c>
      <c r="K228" s="128"/>
      <c r="L228" s="132"/>
      <c r="M228" s="128"/>
      <c r="N228" s="128"/>
      <c r="O228" s="128"/>
      <c r="P228" s="128"/>
      <c r="Q228" s="134">
        <v>43881</v>
      </c>
      <c r="R228" s="132" t="s">
        <v>1571</v>
      </c>
      <c r="S228" s="134">
        <v>43881</v>
      </c>
      <c r="T228" s="128"/>
      <c r="U228" s="128"/>
    </row>
    <row r="229" spans="1:21" s="123" customFormat="1" ht="20.25" customHeight="1" x14ac:dyDescent="0.2">
      <c r="A229" s="138">
        <v>214</v>
      </c>
      <c r="B229" s="154" t="s">
        <v>15511</v>
      </c>
      <c r="C229" s="128"/>
      <c r="D229" s="132" t="s">
        <v>15512</v>
      </c>
      <c r="E229" s="134">
        <v>43881</v>
      </c>
      <c r="F229" s="251" t="s">
        <v>15513</v>
      </c>
      <c r="G229" s="252" t="s">
        <v>15514</v>
      </c>
      <c r="H229" s="132">
        <v>35</v>
      </c>
      <c r="I229" s="132" t="s">
        <v>44</v>
      </c>
      <c r="J229" s="251" t="s">
        <v>15515</v>
      </c>
      <c r="K229" s="128"/>
      <c r="L229" s="132"/>
      <c r="M229" s="128"/>
      <c r="N229" s="128"/>
      <c r="O229" s="128"/>
      <c r="P229" s="128"/>
      <c r="Q229" s="134">
        <v>43881</v>
      </c>
      <c r="R229" s="132" t="s">
        <v>1571</v>
      </c>
      <c r="S229" s="134">
        <v>43881</v>
      </c>
      <c r="T229" s="128"/>
      <c r="U229" s="128"/>
    </row>
    <row r="230" spans="1:21" s="123" customFormat="1" ht="20.25" customHeight="1" x14ac:dyDescent="0.2">
      <c r="A230" s="138">
        <v>215</v>
      </c>
      <c r="B230" s="154" t="s">
        <v>15516</v>
      </c>
      <c r="C230" s="128"/>
      <c r="D230" s="132" t="s">
        <v>15517</v>
      </c>
      <c r="E230" s="134">
        <v>43881</v>
      </c>
      <c r="F230" s="251" t="s">
        <v>15518</v>
      </c>
      <c r="G230" s="252" t="s">
        <v>15519</v>
      </c>
      <c r="H230" s="132">
        <v>74</v>
      </c>
      <c r="I230" s="132" t="s">
        <v>44</v>
      </c>
      <c r="J230" s="251" t="s">
        <v>15520</v>
      </c>
      <c r="K230" s="128"/>
      <c r="L230" s="132"/>
      <c r="M230" s="128"/>
      <c r="N230" s="128"/>
      <c r="O230" s="128"/>
      <c r="P230" s="128"/>
      <c r="Q230" s="134">
        <v>43881</v>
      </c>
      <c r="R230" s="132" t="s">
        <v>1571</v>
      </c>
      <c r="S230" s="134">
        <v>43881</v>
      </c>
      <c r="T230" s="128"/>
      <c r="U230" s="128"/>
    </row>
    <row r="231" spans="1:21" s="123" customFormat="1" ht="20.25" customHeight="1" x14ac:dyDescent="0.2">
      <c r="A231" s="138">
        <v>216</v>
      </c>
      <c r="B231" s="154" t="s">
        <v>15521</v>
      </c>
      <c r="C231" s="128"/>
      <c r="D231" s="132" t="s">
        <v>15522</v>
      </c>
      <c r="E231" s="134">
        <v>43881</v>
      </c>
      <c r="F231" s="251" t="s">
        <v>15523</v>
      </c>
      <c r="G231" s="252" t="s">
        <v>15524</v>
      </c>
      <c r="H231" s="132">
        <v>14</v>
      </c>
      <c r="I231" s="132" t="s">
        <v>49</v>
      </c>
      <c r="J231" s="251" t="s">
        <v>15525</v>
      </c>
      <c r="K231" s="128"/>
      <c r="L231" s="132"/>
      <c r="M231" s="128"/>
      <c r="N231" s="128"/>
      <c r="O231" s="128"/>
      <c r="P231" s="128"/>
      <c r="Q231" s="134">
        <v>43881</v>
      </c>
      <c r="R231" s="132" t="s">
        <v>1596</v>
      </c>
      <c r="S231" s="134">
        <v>43881</v>
      </c>
      <c r="T231" s="128"/>
      <c r="U231" s="128"/>
    </row>
    <row r="232" spans="1:21" s="123" customFormat="1" ht="20.25" customHeight="1" x14ac:dyDescent="0.2">
      <c r="A232" s="138">
        <v>217</v>
      </c>
      <c r="B232" s="154" t="s">
        <v>15526</v>
      </c>
      <c r="C232" s="128"/>
      <c r="D232" s="132" t="s">
        <v>15527</v>
      </c>
      <c r="E232" s="134">
        <v>43881</v>
      </c>
      <c r="F232" s="251" t="s">
        <v>15528</v>
      </c>
      <c r="G232" s="252" t="s">
        <v>15529</v>
      </c>
      <c r="H232" s="132">
        <v>60</v>
      </c>
      <c r="I232" s="132" t="s">
        <v>44</v>
      </c>
      <c r="J232" s="251" t="s">
        <v>15530</v>
      </c>
      <c r="K232" s="128"/>
      <c r="L232" s="132"/>
      <c r="M232" s="128"/>
      <c r="N232" s="128"/>
      <c r="O232" s="128"/>
      <c r="P232" s="128"/>
      <c r="Q232" s="134">
        <v>43881</v>
      </c>
      <c r="R232" s="132" t="s">
        <v>1571</v>
      </c>
      <c r="S232" s="134">
        <v>43881</v>
      </c>
      <c r="T232" s="128"/>
      <c r="U232" s="128"/>
    </row>
    <row r="233" spans="1:21" s="123" customFormat="1" ht="20.25" customHeight="1" x14ac:dyDescent="0.2">
      <c r="A233" s="138">
        <v>218</v>
      </c>
      <c r="B233" s="154" t="s">
        <v>15531</v>
      </c>
      <c r="C233" s="128"/>
      <c r="D233" s="132" t="s">
        <v>15532</v>
      </c>
      <c r="E233" s="134">
        <v>43881</v>
      </c>
      <c r="F233" s="251" t="s">
        <v>15533</v>
      </c>
      <c r="G233" s="252" t="s">
        <v>15534</v>
      </c>
      <c r="H233" s="132">
        <v>20</v>
      </c>
      <c r="I233" s="132" t="s">
        <v>49</v>
      </c>
      <c r="J233" s="251" t="s">
        <v>15535</v>
      </c>
      <c r="K233" s="128"/>
      <c r="L233" s="132"/>
      <c r="M233" s="128"/>
      <c r="N233" s="128"/>
      <c r="O233" s="128"/>
      <c r="P233" s="128"/>
      <c r="Q233" s="134">
        <v>43881</v>
      </c>
      <c r="R233" s="132" t="s">
        <v>1571</v>
      </c>
      <c r="S233" s="134">
        <v>43881</v>
      </c>
      <c r="T233" s="128"/>
      <c r="U233" s="128"/>
    </row>
    <row r="234" spans="1:21" s="123" customFormat="1" ht="20.25" customHeight="1" x14ac:dyDescent="0.2">
      <c r="A234" s="138">
        <v>219</v>
      </c>
      <c r="B234" s="154" t="s">
        <v>15536</v>
      </c>
      <c r="C234" s="128"/>
      <c r="D234" s="132" t="s">
        <v>15537</v>
      </c>
      <c r="E234" s="134">
        <v>43881</v>
      </c>
      <c r="F234" s="251" t="s">
        <v>15538</v>
      </c>
      <c r="G234" s="252" t="s">
        <v>15539</v>
      </c>
      <c r="H234" s="132">
        <v>56</v>
      </c>
      <c r="I234" s="132" t="s">
        <v>44</v>
      </c>
      <c r="J234" s="251" t="s">
        <v>15540</v>
      </c>
      <c r="K234" s="128"/>
      <c r="L234" s="132"/>
      <c r="M234" s="128"/>
      <c r="N234" s="128"/>
      <c r="O234" s="128"/>
      <c r="P234" s="128"/>
      <c r="Q234" s="134">
        <v>43881</v>
      </c>
      <c r="R234" s="132" t="s">
        <v>1571</v>
      </c>
      <c r="S234" s="134">
        <v>43881</v>
      </c>
      <c r="T234" s="128"/>
      <c r="U234" s="128"/>
    </row>
    <row r="235" spans="1:21" s="123" customFormat="1" ht="20.25" customHeight="1" x14ac:dyDescent="0.2">
      <c r="A235" s="138">
        <v>220</v>
      </c>
      <c r="B235" s="154" t="s">
        <v>15541</v>
      </c>
      <c r="C235" s="128"/>
      <c r="D235" s="132" t="s">
        <v>15542</v>
      </c>
      <c r="E235" s="134">
        <v>43881</v>
      </c>
      <c r="F235" s="130" t="s">
        <v>15543</v>
      </c>
      <c r="G235" s="252" t="s">
        <v>15544</v>
      </c>
      <c r="H235" s="132">
        <v>44</v>
      </c>
      <c r="I235" s="132" t="s">
        <v>49</v>
      </c>
      <c r="J235" s="251" t="s">
        <v>15545</v>
      </c>
      <c r="K235" s="128"/>
      <c r="L235" s="132"/>
      <c r="M235" s="128"/>
      <c r="N235" s="128"/>
      <c r="O235" s="128"/>
      <c r="P235" s="128"/>
      <c r="Q235" s="134">
        <v>43881</v>
      </c>
      <c r="R235" s="132" t="s">
        <v>1571</v>
      </c>
      <c r="S235" s="134">
        <v>43881</v>
      </c>
      <c r="T235" s="128"/>
      <c r="U235" s="128"/>
    </row>
    <row r="236" spans="1:21" s="123" customFormat="1" ht="20.25" customHeight="1" x14ac:dyDescent="0.2">
      <c r="A236" s="138">
        <v>221</v>
      </c>
      <c r="B236" s="154" t="s">
        <v>15546</v>
      </c>
      <c r="C236" s="128"/>
      <c r="D236" s="132" t="s">
        <v>15547</v>
      </c>
      <c r="E236" s="134">
        <v>43881</v>
      </c>
      <c r="F236" s="251" t="s">
        <v>15548</v>
      </c>
      <c r="G236" s="252" t="s">
        <v>15549</v>
      </c>
      <c r="H236" s="132">
        <v>9</v>
      </c>
      <c r="I236" s="132" t="s">
        <v>44</v>
      </c>
      <c r="J236" s="251" t="s">
        <v>15550</v>
      </c>
      <c r="K236" s="128"/>
      <c r="L236" s="132"/>
      <c r="M236" s="128"/>
      <c r="N236" s="128"/>
      <c r="O236" s="128"/>
      <c r="P236" s="128"/>
      <c r="Q236" s="134">
        <v>43881</v>
      </c>
      <c r="R236" s="132" t="s">
        <v>1571</v>
      </c>
      <c r="S236" s="134">
        <v>43881</v>
      </c>
      <c r="T236" s="128"/>
      <c r="U236" s="128"/>
    </row>
    <row r="237" spans="1:21" s="123" customFormat="1" ht="20.25" customHeight="1" x14ac:dyDescent="0.2">
      <c r="A237" s="138">
        <v>222</v>
      </c>
      <c r="B237" s="154" t="s">
        <v>15551</v>
      </c>
      <c r="C237" s="128"/>
      <c r="D237" s="132" t="s">
        <v>15552</v>
      </c>
      <c r="E237" s="134">
        <v>43881</v>
      </c>
      <c r="F237" s="251" t="s">
        <v>15553</v>
      </c>
      <c r="G237" s="252" t="s">
        <v>15554</v>
      </c>
      <c r="H237" s="132">
        <v>54</v>
      </c>
      <c r="I237" s="132" t="s">
        <v>49</v>
      </c>
      <c r="J237" s="251" t="s">
        <v>15555</v>
      </c>
      <c r="K237" s="128"/>
      <c r="L237" s="132"/>
      <c r="M237" s="128"/>
      <c r="N237" s="128"/>
      <c r="O237" s="128"/>
      <c r="P237" s="128"/>
      <c r="Q237" s="134">
        <v>43881</v>
      </c>
      <c r="R237" s="132" t="s">
        <v>1571</v>
      </c>
      <c r="S237" s="134">
        <v>43881</v>
      </c>
      <c r="T237" s="128"/>
      <c r="U237" s="128"/>
    </row>
    <row r="238" spans="1:21" s="123" customFormat="1" ht="20.25" customHeight="1" x14ac:dyDescent="0.2">
      <c r="A238" s="138">
        <v>223</v>
      </c>
      <c r="B238" s="154" t="s">
        <v>15556</v>
      </c>
      <c r="C238" s="128"/>
      <c r="D238" s="132" t="s">
        <v>15557</v>
      </c>
      <c r="E238" s="134">
        <v>43881</v>
      </c>
      <c r="F238" s="251" t="s">
        <v>15558</v>
      </c>
      <c r="G238" s="252" t="s">
        <v>15559</v>
      </c>
      <c r="H238" s="132">
        <v>16</v>
      </c>
      <c r="I238" s="132" t="s">
        <v>49</v>
      </c>
      <c r="J238" s="251" t="s">
        <v>15560</v>
      </c>
      <c r="K238" s="128"/>
      <c r="L238" s="132"/>
      <c r="M238" s="128"/>
      <c r="N238" s="128"/>
      <c r="O238" s="128"/>
      <c r="P238" s="128"/>
      <c r="Q238" s="134">
        <v>43881</v>
      </c>
      <c r="R238" s="132" t="s">
        <v>1571</v>
      </c>
      <c r="S238" s="134">
        <v>43881</v>
      </c>
      <c r="T238" s="128"/>
      <c r="U238" s="128"/>
    </row>
    <row r="239" spans="1:21" s="123" customFormat="1" ht="20.25" customHeight="1" x14ac:dyDescent="0.2">
      <c r="A239" s="138">
        <v>224</v>
      </c>
      <c r="B239" s="154" t="s">
        <v>15561</v>
      </c>
      <c r="C239" s="128"/>
      <c r="D239" s="132" t="s">
        <v>15562</v>
      </c>
      <c r="E239" s="134">
        <v>43881</v>
      </c>
      <c r="F239" s="251" t="s">
        <v>15563</v>
      </c>
      <c r="G239" s="252" t="s">
        <v>15564</v>
      </c>
      <c r="H239" s="132">
        <v>13</v>
      </c>
      <c r="I239" s="132" t="s">
        <v>49</v>
      </c>
      <c r="J239" s="251" t="s">
        <v>15560</v>
      </c>
      <c r="K239" s="128"/>
      <c r="L239" s="132"/>
      <c r="M239" s="128"/>
      <c r="N239" s="128"/>
      <c r="O239" s="128"/>
      <c r="P239" s="128"/>
      <c r="Q239" s="134">
        <v>43881</v>
      </c>
      <c r="R239" s="132" t="s">
        <v>1571</v>
      </c>
      <c r="S239" s="134">
        <v>43881</v>
      </c>
      <c r="T239" s="128"/>
      <c r="U239" s="128"/>
    </row>
    <row r="240" spans="1:21" s="123" customFormat="1" ht="20.25" customHeight="1" x14ac:dyDescent="0.2">
      <c r="A240" s="138">
        <v>225</v>
      </c>
      <c r="B240" s="154" t="s">
        <v>4884</v>
      </c>
      <c r="C240" s="128"/>
      <c r="D240" s="132" t="s">
        <v>15565</v>
      </c>
      <c r="E240" s="134">
        <v>43882</v>
      </c>
      <c r="F240" s="251" t="s">
        <v>13983</v>
      </c>
      <c r="G240" s="252" t="s">
        <v>15566</v>
      </c>
      <c r="H240" s="132">
        <v>77</v>
      </c>
      <c r="I240" s="132" t="s">
        <v>1799</v>
      </c>
      <c r="J240" s="251" t="s">
        <v>15567</v>
      </c>
      <c r="K240" s="128"/>
      <c r="L240" s="132"/>
      <c r="M240" s="128"/>
      <c r="N240" s="128"/>
      <c r="O240" s="128"/>
      <c r="P240" s="128"/>
      <c r="Q240" s="134">
        <v>43882</v>
      </c>
      <c r="R240" s="132" t="s">
        <v>1571</v>
      </c>
      <c r="S240" s="134">
        <v>43882</v>
      </c>
      <c r="T240" s="128"/>
      <c r="U240" s="128"/>
    </row>
    <row r="241" spans="1:29" s="123" customFormat="1" ht="20.25" customHeight="1" x14ac:dyDescent="0.2">
      <c r="A241" s="138">
        <v>226</v>
      </c>
      <c r="B241" s="154" t="s">
        <v>15568</v>
      </c>
      <c r="C241" s="128"/>
      <c r="D241" s="132" t="s">
        <v>15569</v>
      </c>
      <c r="E241" s="134">
        <v>43882</v>
      </c>
      <c r="F241" s="251" t="s">
        <v>7819</v>
      </c>
      <c r="G241" s="252" t="s">
        <v>15570</v>
      </c>
      <c r="H241" s="132">
        <v>54</v>
      </c>
      <c r="I241" s="132" t="s">
        <v>44</v>
      </c>
      <c r="J241" s="251" t="s">
        <v>15571</v>
      </c>
      <c r="K241" s="128"/>
      <c r="L241" s="132"/>
      <c r="M241" s="128"/>
      <c r="N241" s="128"/>
      <c r="O241" s="128"/>
      <c r="P241" s="128"/>
      <c r="Q241" s="134">
        <v>43882</v>
      </c>
      <c r="R241" s="132" t="s">
        <v>1571</v>
      </c>
      <c r="S241" s="134">
        <v>43882</v>
      </c>
      <c r="T241" s="128"/>
      <c r="U241" s="128"/>
    </row>
    <row r="242" spans="1:29" s="123" customFormat="1" ht="20.25" customHeight="1" x14ac:dyDescent="0.2">
      <c r="A242" s="138">
        <v>227</v>
      </c>
      <c r="B242" s="154" t="s">
        <v>4885</v>
      </c>
      <c r="C242" s="128"/>
      <c r="D242" s="132" t="s">
        <v>15572</v>
      </c>
      <c r="E242" s="134">
        <v>43882</v>
      </c>
      <c r="F242" s="251" t="s">
        <v>15573</v>
      </c>
      <c r="G242" s="252" t="s">
        <v>15574</v>
      </c>
      <c r="H242" s="132">
        <v>28</v>
      </c>
      <c r="I242" s="132" t="s">
        <v>49</v>
      </c>
      <c r="J242" s="251" t="s">
        <v>13884</v>
      </c>
      <c r="K242" s="128"/>
      <c r="L242" s="132"/>
      <c r="M242" s="128"/>
      <c r="N242" s="128"/>
      <c r="O242" s="128"/>
      <c r="P242" s="128"/>
      <c r="Q242" s="134">
        <v>43882</v>
      </c>
      <c r="R242" s="132" t="s">
        <v>1571</v>
      </c>
      <c r="S242" s="134">
        <v>43882</v>
      </c>
      <c r="T242" s="128"/>
      <c r="U242" s="128"/>
      <c r="V242" s="129"/>
      <c r="W242" s="129"/>
      <c r="X242" s="129"/>
      <c r="Y242" s="129"/>
      <c r="Z242" s="129"/>
      <c r="AA242" s="129"/>
      <c r="AB242" s="129"/>
      <c r="AC242" s="129"/>
    </row>
    <row r="243" spans="1:29" s="123" customFormat="1" ht="20.25" customHeight="1" x14ac:dyDescent="0.2">
      <c r="A243" s="138">
        <v>228</v>
      </c>
      <c r="B243" s="154" t="s">
        <v>4886</v>
      </c>
      <c r="C243" s="128"/>
      <c r="D243" s="132" t="s">
        <v>15575</v>
      </c>
      <c r="E243" s="134">
        <v>43882</v>
      </c>
      <c r="F243" s="130" t="s">
        <v>15576</v>
      </c>
      <c r="G243" s="252" t="s">
        <v>3536</v>
      </c>
      <c r="H243" s="132">
        <v>14</v>
      </c>
      <c r="I243" s="132" t="s">
        <v>49</v>
      </c>
      <c r="J243" s="251" t="s">
        <v>15577</v>
      </c>
      <c r="K243" s="128"/>
      <c r="L243" s="132"/>
      <c r="M243" s="128"/>
      <c r="N243" s="128"/>
      <c r="O243" s="128"/>
      <c r="P243" s="128"/>
      <c r="Q243" s="134">
        <v>43882</v>
      </c>
      <c r="R243" s="132" t="s">
        <v>1571</v>
      </c>
      <c r="S243" s="134">
        <v>43882</v>
      </c>
      <c r="T243" s="128"/>
      <c r="U243" s="128"/>
      <c r="V243" s="129"/>
      <c r="W243" s="129"/>
      <c r="X243" s="129"/>
      <c r="Y243" s="129"/>
      <c r="Z243" s="129"/>
      <c r="AA243" s="129"/>
      <c r="AB243" s="129"/>
      <c r="AC243" s="129"/>
    </row>
    <row r="244" spans="1:29" s="123" customFormat="1" ht="20.25" customHeight="1" x14ac:dyDescent="0.2">
      <c r="A244" s="138">
        <v>229</v>
      </c>
      <c r="B244" s="154" t="s">
        <v>4887</v>
      </c>
      <c r="C244" s="128"/>
      <c r="D244" s="132" t="s">
        <v>15578</v>
      </c>
      <c r="E244" s="134">
        <v>43882</v>
      </c>
      <c r="F244" s="251" t="s">
        <v>4761</v>
      </c>
      <c r="G244" s="252" t="s">
        <v>4762</v>
      </c>
      <c r="H244" s="132">
        <v>38</v>
      </c>
      <c r="I244" s="132" t="s">
        <v>49</v>
      </c>
      <c r="J244" s="251" t="s">
        <v>15579</v>
      </c>
      <c r="K244" s="128"/>
      <c r="L244" s="132"/>
      <c r="M244" s="128"/>
      <c r="N244" s="128"/>
      <c r="O244" s="128"/>
      <c r="P244" s="128"/>
      <c r="Q244" s="134">
        <v>43882</v>
      </c>
      <c r="R244" s="132" t="s">
        <v>1571</v>
      </c>
      <c r="S244" s="134">
        <v>43882</v>
      </c>
      <c r="T244" s="128"/>
      <c r="U244" s="128"/>
      <c r="V244" s="129"/>
      <c r="W244" s="129"/>
      <c r="X244" s="129"/>
      <c r="Y244" s="129"/>
      <c r="Z244" s="129"/>
      <c r="AA244" s="129"/>
      <c r="AB244" s="129"/>
      <c r="AC244" s="129"/>
    </row>
    <row r="245" spans="1:29" s="123" customFormat="1" ht="20.25" customHeight="1" x14ac:dyDescent="0.2">
      <c r="A245" s="138">
        <v>230</v>
      </c>
      <c r="B245" s="154" t="s">
        <v>4888</v>
      </c>
      <c r="C245" s="128"/>
      <c r="D245" s="132" t="s">
        <v>15580</v>
      </c>
      <c r="E245" s="134">
        <v>43882</v>
      </c>
      <c r="F245" s="251" t="s">
        <v>15581</v>
      </c>
      <c r="G245" s="252" t="s">
        <v>15582</v>
      </c>
      <c r="H245" s="132">
        <v>17</v>
      </c>
      <c r="I245" s="132" t="s">
        <v>49</v>
      </c>
      <c r="J245" s="251" t="s">
        <v>8058</v>
      </c>
      <c r="K245" s="128"/>
      <c r="L245" s="132"/>
      <c r="M245" s="128"/>
      <c r="N245" s="128"/>
      <c r="O245" s="128"/>
      <c r="P245" s="128"/>
      <c r="Q245" s="134">
        <v>43882</v>
      </c>
      <c r="R245" s="132" t="s">
        <v>1571</v>
      </c>
      <c r="S245" s="134">
        <v>43882</v>
      </c>
      <c r="T245" s="128"/>
      <c r="U245" s="128"/>
      <c r="V245" s="129"/>
      <c r="W245" s="129"/>
      <c r="X245" s="129"/>
      <c r="Y245" s="129"/>
      <c r="Z245" s="129"/>
      <c r="AA245" s="129"/>
      <c r="AB245" s="129"/>
      <c r="AC245" s="129"/>
    </row>
    <row r="246" spans="1:29" s="123" customFormat="1" ht="20.25" customHeight="1" x14ac:dyDescent="0.2">
      <c r="A246" s="138">
        <v>231</v>
      </c>
      <c r="B246" s="154" t="s">
        <v>15583</v>
      </c>
      <c r="C246" s="128"/>
      <c r="D246" s="132" t="s">
        <v>15584</v>
      </c>
      <c r="E246" s="134">
        <v>43882</v>
      </c>
      <c r="F246" s="251" t="s">
        <v>15585</v>
      </c>
      <c r="G246" s="252" t="s">
        <v>15586</v>
      </c>
      <c r="H246" s="132">
        <v>49</v>
      </c>
      <c r="I246" s="132" t="s">
        <v>44</v>
      </c>
      <c r="J246" s="251" t="s">
        <v>15587</v>
      </c>
      <c r="K246" s="128"/>
      <c r="L246" s="132"/>
      <c r="M246" s="128"/>
      <c r="N246" s="128"/>
      <c r="O246" s="128"/>
      <c r="P246" s="128"/>
      <c r="Q246" s="134">
        <v>43882</v>
      </c>
      <c r="R246" s="132" t="s">
        <v>1571</v>
      </c>
      <c r="S246" s="134">
        <v>43882</v>
      </c>
      <c r="T246" s="128"/>
      <c r="U246" s="128"/>
      <c r="V246" s="129"/>
      <c r="W246" s="129"/>
      <c r="X246" s="129"/>
      <c r="Y246" s="129"/>
      <c r="Z246" s="129"/>
      <c r="AA246" s="129"/>
      <c r="AB246" s="129"/>
      <c r="AC246" s="129"/>
    </row>
    <row r="247" spans="1:29" s="123" customFormat="1" ht="20.25" customHeight="1" x14ac:dyDescent="0.2">
      <c r="A247" s="138">
        <v>232</v>
      </c>
      <c r="B247" s="154" t="s">
        <v>4889</v>
      </c>
      <c r="C247" s="128"/>
      <c r="D247" s="132" t="s">
        <v>15588</v>
      </c>
      <c r="E247" s="134">
        <v>43882</v>
      </c>
      <c r="F247" s="251" t="s">
        <v>15589</v>
      </c>
      <c r="G247" s="252" t="s">
        <v>15590</v>
      </c>
      <c r="H247" s="132">
        <v>49</v>
      </c>
      <c r="I247" s="132" t="s">
        <v>49</v>
      </c>
      <c r="J247" s="251" t="s">
        <v>15591</v>
      </c>
      <c r="K247" s="128"/>
      <c r="L247" s="132"/>
      <c r="M247" s="128"/>
      <c r="N247" s="128"/>
      <c r="O247" s="128"/>
      <c r="P247" s="128"/>
      <c r="Q247" s="134">
        <v>43882</v>
      </c>
      <c r="R247" s="132" t="s">
        <v>1571</v>
      </c>
      <c r="S247" s="134">
        <v>43882</v>
      </c>
      <c r="T247" s="128"/>
      <c r="U247" s="128"/>
      <c r="V247" s="129"/>
      <c r="W247" s="129"/>
      <c r="X247" s="129"/>
      <c r="Y247" s="129"/>
      <c r="Z247" s="129"/>
      <c r="AA247" s="129"/>
      <c r="AB247" s="129"/>
      <c r="AC247" s="129"/>
    </row>
    <row r="248" spans="1:29" s="123" customFormat="1" ht="20.25" customHeight="1" x14ac:dyDescent="0.2">
      <c r="A248" s="138">
        <v>233</v>
      </c>
      <c r="B248" s="154" t="s">
        <v>15592</v>
      </c>
      <c r="C248" s="128"/>
      <c r="D248" s="132" t="s">
        <v>15593</v>
      </c>
      <c r="E248" s="134">
        <v>43882</v>
      </c>
      <c r="F248" s="251" t="s">
        <v>15594</v>
      </c>
      <c r="G248" s="252" t="s">
        <v>3536</v>
      </c>
      <c r="H248" s="132">
        <v>24</v>
      </c>
      <c r="I248" s="132" t="s">
        <v>44</v>
      </c>
      <c r="J248" s="251" t="s">
        <v>15595</v>
      </c>
      <c r="K248" s="128"/>
      <c r="L248" s="132"/>
      <c r="M248" s="128"/>
      <c r="N248" s="128"/>
      <c r="O248" s="128"/>
      <c r="P248" s="128"/>
      <c r="Q248" s="134">
        <v>43882</v>
      </c>
      <c r="R248" s="132" t="s">
        <v>1571</v>
      </c>
      <c r="S248" s="134">
        <v>43882</v>
      </c>
      <c r="T248" s="128"/>
      <c r="U248" s="128"/>
      <c r="V248" s="129"/>
      <c r="W248" s="129"/>
      <c r="X248" s="129"/>
      <c r="Y248" s="129"/>
      <c r="Z248" s="129"/>
      <c r="AA248" s="129"/>
      <c r="AB248" s="129"/>
      <c r="AC248" s="129"/>
    </row>
    <row r="249" spans="1:29" ht="21" customHeight="1" x14ac:dyDescent="0.25">
      <c r="A249" s="138">
        <v>234</v>
      </c>
      <c r="B249" s="255" t="s">
        <v>4890</v>
      </c>
      <c r="C249" s="253"/>
      <c r="D249" s="255" t="s">
        <v>15596</v>
      </c>
      <c r="E249" s="254">
        <v>43882</v>
      </c>
      <c r="F249" s="253" t="s">
        <v>15597</v>
      </c>
      <c r="G249" s="253" t="s">
        <v>3536</v>
      </c>
      <c r="H249" s="253">
        <v>65</v>
      </c>
      <c r="I249" s="253" t="s">
        <v>49</v>
      </c>
      <c r="J249" s="115" t="s">
        <v>15598</v>
      </c>
      <c r="K249" s="115"/>
      <c r="L249" s="115"/>
      <c r="M249" s="115"/>
      <c r="N249" s="115"/>
      <c r="O249" s="115"/>
      <c r="P249" s="115"/>
      <c r="Q249" s="134">
        <v>43882</v>
      </c>
      <c r="R249" s="132" t="s">
        <v>1571</v>
      </c>
      <c r="S249" s="115">
        <v>43882</v>
      </c>
      <c r="T249" s="115"/>
      <c r="U249" s="115"/>
    </row>
    <row r="250" spans="1:29" ht="21" customHeight="1" x14ac:dyDescent="0.25">
      <c r="A250" s="138">
        <v>235</v>
      </c>
      <c r="B250" s="255" t="s">
        <v>15599</v>
      </c>
      <c r="C250" s="253"/>
      <c r="D250" s="255" t="s">
        <v>15600</v>
      </c>
      <c r="E250" s="254">
        <v>43882</v>
      </c>
      <c r="F250" s="253" t="s">
        <v>15601</v>
      </c>
      <c r="G250" s="253" t="s">
        <v>15602</v>
      </c>
      <c r="H250" s="253">
        <v>19</v>
      </c>
      <c r="I250" s="253" t="s">
        <v>44</v>
      </c>
      <c r="J250" s="115" t="s">
        <v>15603</v>
      </c>
      <c r="K250" s="115"/>
      <c r="L250" s="115"/>
      <c r="M250" s="115"/>
      <c r="N250" s="115"/>
      <c r="O250" s="115"/>
      <c r="P250" s="115"/>
      <c r="Q250" s="134">
        <v>43882</v>
      </c>
      <c r="R250" s="132" t="s">
        <v>1571</v>
      </c>
      <c r="S250" s="115">
        <v>43882</v>
      </c>
      <c r="T250" s="115"/>
      <c r="U250" s="115"/>
    </row>
    <row r="251" spans="1:29" ht="21" customHeight="1" x14ac:dyDescent="0.25">
      <c r="A251" s="138">
        <v>236</v>
      </c>
      <c r="B251" s="255" t="s">
        <v>15604</v>
      </c>
      <c r="C251" s="253"/>
      <c r="D251" s="255" t="s">
        <v>15605</v>
      </c>
      <c r="E251" s="254">
        <v>43882</v>
      </c>
      <c r="F251" s="253" t="s">
        <v>15606</v>
      </c>
      <c r="G251" s="253" t="s">
        <v>15607</v>
      </c>
      <c r="H251" s="253">
        <v>9</v>
      </c>
      <c r="I251" s="253" t="s">
        <v>49</v>
      </c>
      <c r="J251" s="115" t="s">
        <v>15608</v>
      </c>
      <c r="K251" s="115"/>
      <c r="L251" s="115"/>
      <c r="M251" s="115"/>
      <c r="N251" s="115"/>
      <c r="O251" s="115"/>
      <c r="P251" s="115"/>
      <c r="Q251" s="134">
        <v>43882</v>
      </c>
      <c r="R251" s="132" t="s">
        <v>1571</v>
      </c>
      <c r="S251" s="115">
        <v>43882</v>
      </c>
      <c r="T251" s="115"/>
      <c r="U251" s="115"/>
    </row>
    <row r="252" spans="1:29" ht="21" customHeight="1" x14ac:dyDescent="0.25">
      <c r="A252" s="138">
        <v>237</v>
      </c>
      <c r="B252" s="255" t="s">
        <v>4891</v>
      </c>
      <c r="C252" s="253"/>
      <c r="D252" s="255" t="s">
        <v>15609</v>
      </c>
      <c r="E252" s="254">
        <v>43882</v>
      </c>
      <c r="F252" s="253" t="s">
        <v>15610</v>
      </c>
      <c r="G252" s="253" t="s">
        <v>15611</v>
      </c>
      <c r="H252" s="253">
        <v>12</v>
      </c>
      <c r="I252" s="253" t="s">
        <v>49</v>
      </c>
      <c r="J252" s="115" t="s">
        <v>15612</v>
      </c>
      <c r="K252" s="115"/>
      <c r="L252" s="115"/>
      <c r="M252" s="115"/>
      <c r="N252" s="115"/>
      <c r="O252" s="115"/>
      <c r="P252" s="115"/>
      <c r="Q252" s="134">
        <v>43882</v>
      </c>
      <c r="R252" s="132" t="s">
        <v>1571</v>
      </c>
      <c r="S252" s="115">
        <v>43882</v>
      </c>
      <c r="T252" s="115"/>
      <c r="U252" s="115"/>
    </row>
    <row r="253" spans="1:29" ht="21" customHeight="1" x14ac:dyDescent="0.25">
      <c r="A253" s="138">
        <v>238</v>
      </c>
      <c r="B253" s="255" t="s">
        <v>4892</v>
      </c>
      <c r="C253" s="253"/>
      <c r="D253" s="255" t="s">
        <v>15613</v>
      </c>
      <c r="E253" s="254">
        <v>43882</v>
      </c>
      <c r="F253" s="253" t="s">
        <v>1997</v>
      </c>
      <c r="G253" s="253" t="s">
        <v>14735</v>
      </c>
      <c r="H253" s="253">
        <v>58</v>
      </c>
      <c r="I253" s="253" t="s">
        <v>49</v>
      </c>
      <c r="J253" s="115" t="s">
        <v>14736</v>
      </c>
      <c r="K253" s="115"/>
      <c r="L253" s="115"/>
      <c r="M253" s="115"/>
      <c r="N253" s="115"/>
      <c r="O253" s="115"/>
      <c r="P253" s="115"/>
      <c r="Q253" s="134">
        <v>43882</v>
      </c>
      <c r="R253" s="132" t="s">
        <v>1571</v>
      </c>
      <c r="S253" s="115">
        <v>43882</v>
      </c>
      <c r="T253" s="115"/>
      <c r="U253" s="115"/>
    </row>
    <row r="254" spans="1:29" ht="21" customHeight="1" x14ac:dyDescent="0.25">
      <c r="A254" s="138">
        <v>239</v>
      </c>
      <c r="B254" s="255" t="s">
        <v>4893</v>
      </c>
      <c r="C254" s="253"/>
      <c r="D254" s="255" t="s">
        <v>15614</v>
      </c>
      <c r="E254" s="254">
        <v>43882</v>
      </c>
      <c r="F254" s="253" t="s">
        <v>15615</v>
      </c>
      <c r="G254" s="253" t="s">
        <v>15616</v>
      </c>
      <c r="H254" s="253">
        <v>24</v>
      </c>
      <c r="I254" s="253" t="s">
        <v>49</v>
      </c>
      <c r="J254" s="115" t="s">
        <v>15617</v>
      </c>
      <c r="K254" s="115"/>
      <c r="L254" s="115"/>
      <c r="M254" s="115"/>
      <c r="N254" s="115"/>
      <c r="O254" s="115"/>
      <c r="P254" s="115"/>
      <c r="Q254" s="134">
        <v>43882</v>
      </c>
      <c r="R254" s="132" t="s">
        <v>1571</v>
      </c>
      <c r="S254" s="115">
        <v>43882</v>
      </c>
      <c r="T254" s="115"/>
      <c r="U254" s="115"/>
    </row>
    <row r="255" spans="1:29" ht="21" customHeight="1" x14ac:dyDescent="0.25">
      <c r="A255" s="138">
        <v>240</v>
      </c>
      <c r="B255" s="255" t="s">
        <v>4894</v>
      </c>
      <c r="C255" s="253"/>
      <c r="D255" s="255" t="s">
        <v>15618</v>
      </c>
      <c r="E255" s="254">
        <v>43882</v>
      </c>
      <c r="F255" s="253" t="s">
        <v>15619</v>
      </c>
      <c r="G255" s="253" t="s">
        <v>15620</v>
      </c>
      <c r="H255" s="253">
        <v>32</v>
      </c>
      <c r="I255" s="253" t="s">
        <v>44</v>
      </c>
      <c r="J255" s="115" t="s">
        <v>15621</v>
      </c>
      <c r="K255" s="115"/>
      <c r="L255" s="115"/>
      <c r="M255" s="115"/>
      <c r="N255" s="115"/>
      <c r="O255" s="115"/>
      <c r="P255" s="115"/>
      <c r="Q255" s="134">
        <v>43882</v>
      </c>
      <c r="R255" s="132" t="s">
        <v>1596</v>
      </c>
      <c r="S255" s="115">
        <v>43882</v>
      </c>
      <c r="T255" s="115"/>
      <c r="U255" s="115"/>
    </row>
    <row r="256" spans="1:29" ht="21" customHeight="1" x14ac:dyDescent="0.25">
      <c r="A256" s="138">
        <v>241</v>
      </c>
      <c r="B256" s="255" t="s">
        <v>15622</v>
      </c>
      <c r="C256" s="253"/>
      <c r="D256" s="255" t="s">
        <v>15623</v>
      </c>
      <c r="E256" s="254">
        <v>43885</v>
      </c>
      <c r="F256" s="253" t="s">
        <v>15624</v>
      </c>
      <c r="G256" s="253" t="s">
        <v>15625</v>
      </c>
      <c r="H256" s="253">
        <v>40</v>
      </c>
      <c r="I256" s="253" t="s">
        <v>49</v>
      </c>
      <c r="J256" s="115" t="s">
        <v>15626</v>
      </c>
      <c r="K256" s="115"/>
      <c r="L256" s="115"/>
      <c r="M256" s="115"/>
      <c r="N256" s="115"/>
      <c r="O256" s="115"/>
      <c r="P256" s="115"/>
      <c r="Q256" s="134">
        <v>43885</v>
      </c>
      <c r="R256" s="132" t="s">
        <v>1571</v>
      </c>
      <c r="S256" s="115">
        <v>43885</v>
      </c>
      <c r="T256" s="115"/>
      <c r="U256" s="115"/>
    </row>
    <row r="257" spans="1:21" ht="21" customHeight="1" x14ac:dyDescent="0.25">
      <c r="A257" s="138">
        <v>242</v>
      </c>
      <c r="B257" s="255" t="s">
        <v>15627</v>
      </c>
      <c r="C257" s="253"/>
      <c r="D257" s="255" t="s">
        <v>15628</v>
      </c>
      <c r="E257" s="254">
        <v>43885</v>
      </c>
      <c r="F257" s="253" t="s">
        <v>15629</v>
      </c>
      <c r="G257" s="253" t="s">
        <v>15630</v>
      </c>
      <c r="H257" s="253">
        <v>21</v>
      </c>
      <c r="I257" s="253" t="s">
        <v>44</v>
      </c>
      <c r="J257" s="115" t="s">
        <v>15631</v>
      </c>
      <c r="K257" s="115"/>
      <c r="L257" s="115"/>
      <c r="M257" s="115"/>
      <c r="N257" s="115"/>
      <c r="O257" s="115"/>
      <c r="P257" s="115"/>
      <c r="Q257" s="134">
        <v>43885</v>
      </c>
      <c r="R257" s="132" t="s">
        <v>1571</v>
      </c>
      <c r="S257" s="115">
        <v>43885</v>
      </c>
      <c r="T257" s="115"/>
      <c r="U257" s="115"/>
    </row>
    <row r="258" spans="1:21" ht="21" customHeight="1" x14ac:dyDescent="0.25">
      <c r="A258" s="138">
        <v>243</v>
      </c>
      <c r="B258" s="255" t="s">
        <v>4895</v>
      </c>
      <c r="C258" s="253"/>
      <c r="D258" s="255" t="s">
        <v>15632</v>
      </c>
      <c r="E258" s="254">
        <v>43885</v>
      </c>
      <c r="F258" s="253" t="s">
        <v>15633</v>
      </c>
      <c r="G258" s="253" t="s">
        <v>15634</v>
      </c>
      <c r="H258" s="253">
        <v>20</v>
      </c>
      <c r="I258" s="253" t="s">
        <v>49</v>
      </c>
      <c r="J258" s="115" t="s">
        <v>15635</v>
      </c>
      <c r="K258" s="115"/>
      <c r="L258" s="115"/>
      <c r="M258" s="115"/>
      <c r="N258" s="115"/>
      <c r="O258" s="115"/>
      <c r="P258" s="115"/>
      <c r="Q258" s="134">
        <v>43885</v>
      </c>
      <c r="R258" s="132" t="s">
        <v>1571</v>
      </c>
      <c r="S258" s="115">
        <v>43885</v>
      </c>
      <c r="T258" s="115"/>
      <c r="U258" s="115"/>
    </row>
    <row r="259" spans="1:21" ht="21" customHeight="1" x14ac:dyDescent="0.25">
      <c r="A259" s="138">
        <v>244</v>
      </c>
      <c r="B259" s="255" t="s">
        <v>4896</v>
      </c>
      <c r="C259" s="253"/>
      <c r="D259" s="255" t="s">
        <v>15636</v>
      </c>
      <c r="E259" s="254">
        <v>43885</v>
      </c>
      <c r="F259" s="253" t="s">
        <v>5008</v>
      </c>
      <c r="G259" s="253" t="s">
        <v>15637</v>
      </c>
      <c r="H259" s="253">
        <v>34</v>
      </c>
      <c r="I259" s="253" t="s">
        <v>49</v>
      </c>
      <c r="J259" s="115" t="s">
        <v>15638</v>
      </c>
      <c r="K259" s="115"/>
      <c r="L259" s="115"/>
      <c r="M259" s="115"/>
      <c r="N259" s="115"/>
      <c r="O259" s="115"/>
      <c r="P259" s="115"/>
      <c r="Q259" s="134">
        <v>43885</v>
      </c>
      <c r="R259" s="132" t="s">
        <v>1571</v>
      </c>
      <c r="S259" s="115">
        <v>43885</v>
      </c>
      <c r="T259" s="115"/>
      <c r="U259" s="115"/>
    </row>
    <row r="260" spans="1:21" ht="21" customHeight="1" x14ac:dyDescent="0.25">
      <c r="A260" s="138">
        <v>245</v>
      </c>
      <c r="B260" s="255" t="s">
        <v>4897</v>
      </c>
      <c r="C260" s="253"/>
      <c r="D260" s="255" t="s">
        <v>15639</v>
      </c>
      <c r="E260" s="254">
        <v>43885</v>
      </c>
      <c r="F260" s="253" t="s">
        <v>15640</v>
      </c>
      <c r="G260" s="253" t="s">
        <v>15641</v>
      </c>
      <c r="H260" s="253">
        <v>24</v>
      </c>
      <c r="I260" s="253" t="s">
        <v>49</v>
      </c>
      <c r="J260" s="115" t="s">
        <v>15642</v>
      </c>
      <c r="K260" s="115"/>
      <c r="L260" s="115"/>
      <c r="M260" s="115"/>
      <c r="N260" s="115"/>
      <c r="O260" s="115"/>
      <c r="P260" s="115"/>
      <c r="Q260" s="134">
        <v>43885</v>
      </c>
      <c r="R260" s="132" t="s">
        <v>1571</v>
      </c>
      <c r="S260" s="115">
        <v>43885</v>
      </c>
      <c r="T260" s="115"/>
      <c r="U260" s="115"/>
    </row>
    <row r="261" spans="1:21" ht="21" customHeight="1" x14ac:dyDescent="0.25">
      <c r="A261" s="138">
        <v>246</v>
      </c>
      <c r="B261" s="255" t="s">
        <v>4898</v>
      </c>
      <c r="C261" s="253"/>
      <c r="D261" s="255" t="s">
        <v>15643</v>
      </c>
      <c r="E261" s="254">
        <v>43885</v>
      </c>
      <c r="F261" s="253" t="s">
        <v>8741</v>
      </c>
      <c r="G261" s="253" t="s">
        <v>15644</v>
      </c>
      <c r="H261" s="253">
        <v>69</v>
      </c>
      <c r="I261" s="253" t="s">
        <v>44</v>
      </c>
      <c r="J261" s="115" t="s">
        <v>15645</v>
      </c>
      <c r="K261" s="115"/>
      <c r="L261" s="115"/>
      <c r="M261" s="115"/>
      <c r="N261" s="115"/>
      <c r="O261" s="115"/>
      <c r="P261" s="115"/>
      <c r="Q261" s="134">
        <v>43885</v>
      </c>
      <c r="R261" s="132" t="s">
        <v>1571</v>
      </c>
      <c r="S261" s="115">
        <v>43885</v>
      </c>
      <c r="T261" s="115"/>
      <c r="U261" s="115"/>
    </row>
    <row r="262" spans="1:21" ht="21" customHeight="1" x14ac:dyDescent="0.25">
      <c r="A262" s="138">
        <v>247</v>
      </c>
      <c r="B262" s="255" t="s">
        <v>4899</v>
      </c>
      <c r="C262" s="253"/>
      <c r="D262" s="255" t="s">
        <v>15646</v>
      </c>
      <c r="E262" s="254">
        <v>43885</v>
      </c>
      <c r="F262" s="253" t="s">
        <v>15647</v>
      </c>
      <c r="G262" s="253" t="s">
        <v>15648</v>
      </c>
      <c r="H262" s="253">
        <v>60</v>
      </c>
      <c r="I262" s="253" t="s">
        <v>49</v>
      </c>
      <c r="J262" s="115" t="s">
        <v>4136</v>
      </c>
      <c r="K262" s="115"/>
      <c r="L262" s="115"/>
      <c r="M262" s="115"/>
      <c r="N262" s="115"/>
      <c r="O262" s="115"/>
      <c r="P262" s="115"/>
      <c r="Q262" s="134">
        <v>43885</v>
      </c>
      <c r="R262" s="132" t="s">
        <v>1571</v>
      </c>
      <c r="S262" s="115">
        <v>43885</v>
      </c>
      <c r="T262" s="115"/>
      <c r="U262" s="115"/>
    </row>
    <row r="263" spans="1:21" ht="21" customHeight="1" x14ac:dyDescent="0.25">
      <c r="A263" s="138">
        <v>248</v>
      </c>
      <c r="B263" s="255" t="s">
        <v>15649</v>
      </c>
      <c r="C263" s="253"/>
      <c r="D263" s="255" t="s">
        <v>15650</v>
      </c>
      <c r="E263" s="254">
        <v>43885</v>
      </c>
      <c r="F263" s="253" t="s">
        <v>9198</v>
      </c>
      <c r="G263" s="253" t="s">
        <v>15651</v>
      </c>
      <c r="H263" s="253">
        <v>34</v>
      </c>
      <c r="I263" s="253" t="s">
        <v>49</v>
      </c>
      <c r="J263" s="115" t="s">
        <v>15652</v>
      </c>
      <c r="K263" s="115"/>
      <c r="L263" s="115"/>
      <c r="M263" s="115"/>
      <c r="N263" s="115"/>
      <c r="O263" s="115"/>
      <c r="P263" s="115"/>
      <c r="Q263" s="134">
        <v>43885</v>
      </c>
      <c r="R263" s="132" t="s">
        <v>1571</v>
      </c>
      <c r="S263" s="115">
        <v>43885</v>
      </c>
      <c r="T263" s="115"/>
      <c r="U263" s="115"/>
    </row>
    <row r="264" spans="1:21" ht="21" customHeight="1" x14ac:dyDescent="0.25">
      <c r="A264" s="138">
        <v>249</v>
      </c>
      <c r="B264" s="255" t="s">
        <v>4900</v>
      </c>
      <c r="C264" s="253"/>
      <c r="D264" s="255" t="s">
        <v>15653</v>
      </c>
      <c r="E264" s="254">
        <v>43885</v>
      </c>
      <c r="F264" s="253" t="s">
        <v>15654</v>
      </c>
      <c r="G264" s="253" t="s">
        <v>15655</v>
      </c>
      <c r="H264" s="253">
        <v>66</v>
      </c>
      <c r="I264" s="253" t="s">
        <v>49</v>
      </c>
      <c r="J264" s="115" t="s">
        <v>15656</v>
      </c>
      <c r="K264" s="115"/>
      <c r="L264" s="115"/>
      <c r="M264" s="115"/>
      <c r="N264" s="115"/>
      <c r="O264" s="115"/>
      <c r="P264" s="115"/>
      <c r="Q264" s="134">
        <v>43885</v>
      </c>
      <c r="R264" s="132" t="s">
        <v>1571</v>
      </c>
      <c r="S264" s="115">
        <v>43885</v>
      </c>
      <c r="T264" s="115"/>
      <c r="U264" s="115"/>
    </row>
    <row r="265" spans="1:21" ht="21" customHeight="1" x14ac:dyDescent="0.25">
      <c r="A265" s="138">
        <v>250</v>
      </c>
      <c r="B265" s="255" t="s">
        <v>4906</v>
      </c>
      <c r="C265" s="253"/>
      <c r="D265" s="255" t="s">
        <v>15657</v>
      </c>
      <c r="E265" s="254">
        <v>43885</v>
      </c>
      <c r="F265" s="253" t="s">
        <v>15658</v>
      </c>
      <c r="G265" s="253" t="s">
        <v>15659</v>
      </c>
      <c r="H265" s="253">
        <v>62</v>
      </c>
      <c r="I265" s="253" t="s">
        <v>49</v>
      </c>
      <c r="J265" s="115" t="s">
        <v>15660</v>
      </c>
      <c r="K265" s="115"/>
      <c r="L265" s="115"/>
      <c r="M265" s="115"/>
      <c r="N265" s="115"/>
      <c r="O265" s="115"/>
      <c r="P265" s="115"/>
      <c r="Q265" s="134">
        <v>43885</v>
      </c>
      <c r="R265" s="132" t="s">
        <v>1571</v>
      </c>
      <c r="S265" s="115">
        <v>43885</v>
      </c>
      <c r="T265" s="115"/>
      <c r="U265" s="115"/>
    </row>
    <row r="266" spans="1:21" ht="21" customHeight="1" x14ac:dyDescent="0.25">
      <c r="A266" s="138">
        <v>251</v>
      </c>
      <c r="B266" s="255" t="s">
        <v>4901</v>
      </c>
      <c r="C266" s="253"/>
      <c r="D266" s="255" t="s">
        <v>15661</v>
      </c>
      <c r="E266" s="254">
        <v>43885</v>
      </c>
      <c r="F266" s="253" t="s">
        <v>15662</v>
      </c>
      <c r="G266" s="253" t="s">
        <v>15663</v>
      </c>
      <c r="H266" s="253">
        <v>13</v>
      </c>
      <c r="I266" s="253" t="s">
        <v>44</v>
      </c>
      <c r="J266" s="115" t="s">
        <v>15664</v>
      </c>
      <c r="K266" s="115"/>
      <c r="L266" s="115"/>
      <c r="M266" s="115"/>
      <c r="N266" s="115"/>
      <c r="O266" s="115"/>
      <c r="P266" s="115"/>
      <c r="Q266" s="134">
        <v>43885</v>
      </c>
      <c r="R266" s="132" t="s">
        <v>1571</v>
      </c>
      <c r="S266" s="115">
        <v>43885</v>
      </c>
      <c r="T266" s="115"/>
      <c r="U266" s="115"/>
    </row>
    <row r="267" spans="1:21" ht="21" customHeight="1" x14ac:dyDescent="0.25">
      <c r="A267" s="138">
        <v>252</v>
      </c>
      <c r="B267" s="255" t="s">
        <v>4902</v>
      </c>
      <c r="C267" s="253"/>
      <c r="D267" s="255" t="s">
        <v>15665</v>
      </c>
      <c r="E267" s="254">
        <v>43885</v>
      </c>
      <c r="F267" s="253" t="s">
        <v>15666</v>
      </c>
      <c r="G267" s="253" t="s">
        <v>15667</v>
      </c>
      <c r="H267" s="253">
        <v>52</v>
      </c>
      <c r="I267" s="253" t="s">
        <v>49</v>
      </c>
      <c r="J267" s="115" t="s">
        <v>15668</v>
      </c>
      <c r="K267" s="115"/>
      <c r="L267" s="115"/>
      <c r="M267" s="115"/>
      <c r="N267" s="115"/>
      <c r="O267" s="115"/>
      <c r="P267" s="115"/>
      <c r="Q267" s="134">
        <v>43885</v>
      </c>
      <c r="R267" s="132" t="s">
        <v>1571</v>
      </c>
      <c r="S267" s="115">
        <v>43885</v>
      </c>
      <c r="T267" s="115"/>
      <c r="U267" s="115"/>
    </row>
    <row r="268" spans="1:21" ht="21" customHeight="1" x14ac:dyDescent="0.25">
      <c r="A268" s="138">
        <v>253</v>
      </c>
      <c r="B268" s="255" t="s">
        <v>4903</v>
      </c>
      <c r="C268" s="253"/>
      <c r="D268" s="255" t="s">
        <v>15669</v>
      </c>
      <c r="E268" s="254">
        <v>43885</v>
      </c>
      <c r="F268" s="253" t="s">
        <v>4728</v>
      </c>
      <c r="G268" s="253" t="s">
        <v>15670</v>
      </c>
      <c r="H268" s="253">
        <v>55</v>
      </c>
      <c r="I268" s="253" t="s">
        <v>49</v>
      </c>
      <c r="J268" s="115" t="s">
        <v>15671</v>
      </c>
      <c r="K268" s="115"/>
      <c r="L268" s="115"/>
      <c r="M268" s="115"/>
      <c r="N268" s="115"/>
      <c r="O268" s="115"/>
      <c r="P268" s="115"/>
      <c r="Q268" s="134">
        <v>43885</v>
      </c>
      <c r="R268" s="132" t="s">
        <v>1571</v>
      </c>
      <c r="S268" s="115">
        <v>43885</v>
      </c>
      <c r="T268" s="115"/>
      <c r="U268" s="115"/>
    </row>
    <row r="269" spans="1:21" ht="21" customHeight="1" x14ac:dyDescent="0.25">
      <c r="A269" s="138">
        <v>254</v>
      </c>
      <c r="B269" s="255" t="s">
        <v>4904</v>
      </c>
      <c r="C269" s="253"/>
      <c r="D269" s="255" t="s">
        <v>15672</v>
      </c>
      <c r="E269" s="254">
        <v>43885</v>
      </c>
      <c r="F269" s="253" t="s">
        <v>15673</v>
      </c>
      <c r="G269" s="253" t="s">
        <v>15674</v>
      </c>
      <c r="H269" s="253">
        <v>17</v>
      </c>
      <c r="I269" s="253" t="s">
        <v>44</v>
      </c>
      <c r="J269" s="115" t="s">
        <v>15675</v>
      </c>
      <c r="K269" s="115"/>
      <c r="L269" s="115"/>
      <c r="M269" s="115"/>
      <c r="N269" s="115"/>
      <c r="O269" s="115"/>
      <c r="P269" s="115"/>
      <c r="Q269" s="134">
        <v>43885</v>
      </c>
      <c r="R269" s="132" t="s">
        <v>1571</v>
      </c>
      <c r="S269" s="115">
        <v>43885</v>
      </c>
      <c r="T269" s="115"/>
      <c r="U269" s="115"/>
    </row>
    <row r="270" spans="1:21" ht="21" customHeight="1" x14ac:dyDescent="0.25">
      <c r="A270" s="138">
        <v>255</v>
      </c>
      <c r="B270" s="255" t="s">
        <v>4905</v>
      </c>
      <c r="C270" s="253"/>
      <c r="D270" s="255" t="s">
        <v>15676</v>
      </c>
      <c r="E270" s="254">
        <v>43885</v>
      </c>
      <c r="F270" s="253" t="s">
        <v>15677</v>
      </c>
      <c r="G270" s="253" t="s">
        <v>15678</v>
      </c>
      <c r="H270" s="253">
        <v>62</v>
      </c>
      <c r="I270" s="253" t="s">
        <v>44</v>
      </c>
      <c r="J270" s="115" t="s">
        <v>15679</v>
      </c>
      <c r="K270" s="115"/>
      <c r="L270" s="115"/>
      <c r="M270" s="115"/>
      <c r="N270" s="115"/>
      <c r="O270" s="115"/>
      <c r="P270" s="115"/>
      <c r="Q270" s="134">
        <v>43885</v>
      </c>
      <c r="R270" s="132" t="s">
        <v>1571</v>
      </c>
      <c r="S270" s="115">
        <v>43885</v>
      </c>
      <c r="T270" s="115"/>
      <c r="U270" s="115"/>
    </row>
    <row r="271" spans="1:21" ht="21" customHeight="1" x14ac:dyDescent="0.25">
      <c r="A271" s="138">
        <v>256</v>
      </c>
      <c r="B271" s="255" t="s">
        <v>15680</v>
      </c>
      <c r="C271" s="253"/>
      <c r="D271" s="255" t="s">
        <v>15681</v>
      </c>
      <c r="E271" s="254">
        <v>43885</v>
      </c>
      <c r="F271" s="253" t="s">
        <v>2747</v>
      </c>
      <c r="G271" s="253" t="s">
        <v>15682</v>
      </c>
      <c r="H271" s="253">
        <v>65</v>
      </c>
      <c r="I271" s="253" t="s">
        <v>44</v>
      </c>
      <c r="J271" s="115" t="s">
        <v>15683</v>
      </c>
      <c r="K271" s="115"/>
      <c r="L271" s="115"/>
      <c r="M271" s="115"/>
      <c r="N271" s="115"/>
      <c r="O271" s="115"/>
      <c r="P271" s="115"/>
      <c r="Q271" s="134">
        <v>43885</v>
      </c>
      <c r="R271" s="132" t="s">
        <v>1571</v>
      </c>
      <c r="S271" s="115">
        <v>43885</v>
      </c>
      <c r="T271" s="115"/>
      <c r="U271" s="115"/>
    </row>
    <row r="272" spans="1:21" ht="21" customHeight="1" x14ac:dyDescent="0.25">
      <c r="A272" s="138">
        <v>257</v>
      </c>
      <c r="B272" s="255" t="s">
        <v>15684</v>
      </c>
      <c r="C272" s="253"/>
      <c r="D272" s="255" t="s">
        <v>15685</v>
      </c>
      <c r="E272" s="254">
        <v>43886</v>
      </c>
      <c r="F272" s="253" t="s">
        <v>15686</v>
      </c>
      <c r="G272" s="253" t="s">
        <v>15687</v>
      </c>
      <c r="H272" s="253">
        <v>25</v>
      </c>
      <c r="I272" s="253" t="s">
        <v>49</v>
      </c>
      <c r="J272" s="115" t="s">
        <v>15688</v>
      </c>
      <c r="K272" s="115"/>
      <c r="L272" s="115"/>
      <c r="M272" s="115"/>
      <c r="N272" s="115"/>
      <c r="O272" s="115"/>
      <c r="P272" s="115"/>
      <c r="Q272" s="134">
        <v>43886</v>
      </c>
      <c r="R272" s="132" t="s">
        <v>1571</v>
      </c>
      <c r="S272" s="115">
        <v>43886</v>
      </c>
      <c r="T272" s="115"/>
      <c r="U272" s="115"/>
    </row>
    <row r="273" spans="1:21" ht="21" customHeight="1" x14ac:dyDescent="0.25">
      <c r="A273" s="138">
        <v>258</v>
      </c>
      <c r="B273" s="255" t="s">
        <v>15689</v>
      </c>
      <c r="C273" s="253"/>
      <c r="D273" s="255" t="s">
        <v>15690</v>
      </c>
      <c r="E273" s="254">
        <v>43886</v>
      </c>
      <c r="F273" s="253" t="s">
        <v>15691</v>
      </c>
      <c r="G273" s="253" t="s">
        <v>15692</v>
      </c>
      <c r="H273" s="253">
        <v>74</v>
      </c>
      <c r="I273" s="253" t="s">
        <v>49</v>
      </c>
      <c r="J273" s="115" t="s">
        <v>15693</v>
      </c>
      <c r="K273" s="115"/>
      <c r="L273" s="115"/>
      <c r="M273" s="115"/>
      <c r="N273" s="115"/>
      <c r="O273" s="115"/>
      <c r="P273" s="115"/>
      <c r="Q273" s="134">
        <v>43886</v>
      </c>
      <c r="R273" s="132" t="s">
        <v>1571</v>
      </c>
      <c r="S273" s="115">
        <v>43886</v>
      </c>
      <c r="T273" s="115"/>
      <c r="U273" s="115"/>
    </row>
    <row r="274" spans="1:21" ht="21" customHeight="1" x14ac:dyDescent="0.25">
      <c r="A274" s="138">
        <v>259</v>
      </c>
      <c r="B274" s="255" t="s">
        <v>15694</v>
      </c>
      <c r="C274" s="253"/>
      <c r="D274" s="255" t="s">
        <v>15695</v>
      </c>
      <c r="E274" s="254">
        <v>43886</v>
      </c>
      <c r="F274" s="253" t="s">
        <v>15696</v>
      </c>
      <c r="G274" s="253" t="s">
        <v>15697</v>
      </c>
      <c r="H274" s="253">
        <v>58</v>
      </c>
      <c r="I274" s="253" t="s">
        <v>49</v>
      </c>
      <c r="J274" s="115" t="s">
        <v>15698</v>
      </c>
      <c r="K274" s="115"/>
      <c r="L274" s="115"/>
      <c r="M274" s="115"/>
      <c r="N274" s="115"/>
      <c r="O274" s="115"/>
      <c r="P274" s="115"/>
      <c r="Q274" s="134">
        <v>43886</v>
      </c>
      <c r="R274" s="132" t="s">
        <v>1571</v>
      </c>
      <c r="S274" s="115">
        <v>43886</v>
      </c>
      <c r="T274" s="115"/>
      <c r="U274" s="115"/>
    </row>
    <row r="275" spans="1:21" ht="21" customHeight="1" x14ac:dyDescent="0.25">
      <c r="A275" s="138">
        <v>260</v>
      </c>
      <c r="B275" s="255" t="s">
        <v>15699</v>
      </c>
      <c r="C275" s="253"/>
      <c r="D275" s="255" t="s">
        <v>15700</v>
      </c>
      <c r="E275" s="254">
        <v>43886</v>
      </c>
      <c r="F275" s="253" t="s">
        <v>15701</v>
      </c>
      <c r="G275" s="253" t="s">
        <v>15702</v>
      </c>
      <c r="H275" s="253">
        <v>23</v>
      </c>
      <c r="I275" s="253" t="s">
        <v>2720</v>
      </c>
      <c r="J275" s="115" t="s">
        <v>15703</v>
      </c>
      <c r="K275" s="115"/>
      <c r="L275" s="115"/>
      <c r="M275" s="115"/>
      <c r="N275" s="115"/>
      <c r="O275" s="115"/>
      <c r="P275" s="115"/>
      <c r="Q275" s="134">
        <v>43886</v>
      </c>
      <c r="R275" s="132" t="s">
        <v>1596</v>
      </c>
      <c r="S275" s="115">
        <v>43886</v>
      </c>
      <c r="T275" s="115"/>
      <c r="U275" s="115"/>
    </row>
    <row r="276" spans="1:21" ht="21" customHeight="1" x14ac:dyDescent="0.25">
      <c r="A276" s="138">
        <v>261</v>
      </c>
      <c r="B276" s="255" t="s">
        <v>15704</v>
      </c>
      <c r="C276" s="253"/>
      <c r="D276" s="255" t="s">
        <v>15705</v>
      </c>
      <c r="E276" s="254">
        <v>43886</v>
      </c>
      <c r="F276" s="253" t="s">
        <v>15706</v>
      </c>
      <c r="G276" s="253" t="s">
        <v>15707</v>
      </c>
      <c r="H276" s="253">
        <v>77</v>
      </c>
      <c r="I276" s="253" t="s">
        <v>44</v>
      </c>
      <c r="J276" s="115" t="s">
        <v>15708</v>
      </c>
      <c r="K276" s="115"/>
      <c r="L276" s="115"/>
      <c r="M276" s="115"/>
      <c r="N276" s="115"/>
      <c r="O276" s="115"/>
      <c r="P276" s="115"/>
      <c r="Q276" s="134">
        <v>43886</v>
      </c>
      <c r="R276" s="132" t="s">
        <v>1613</v>
      </c>
      <c r="S276" s="115">
        <v>43886</v>
      </c>
      <c r="T276" s="115"/>
      <c r="U276" s="115"/>
    </row>
    <row r="277" spans="1:21" ht="21" customHeight="1" x14ac:dyDescent="0.25">
      <c r="A277" s="138">
        <v>262</v>
      </c>
      <c r="B277" s="255" t="s">
        <v>15709</v>
      </c>
      <c r="C277" s="253"/>
      <c r="D277" s="255" t="s">
        <v>15710</v>
      </c>
      <c r="E277" s="254">
        <v>43886</v>
      </c>
      <c r="F277" s="253" t="s">
        <v>15711</v>
      </c>
      <c r="G277" s="253" t="s">
        <v>15712</v>
      </c>
      <c r="H277" s="253">
        <v>64</v>
      </c>
      <c r="I277" s="253" t="s">
        <v>44</v>
      </c>
      <c r="J277" s="115" t="s">
        <v>15713</v>
      </c>
      <c r="K277" s="115"/>
      <c r="L277" s="115"/>
      <c r="M277" s="115"/>
      <c r="N277" s="115"/>
      <c r="O277" s="115"/>
      <c r="P277" s="115"/>
      <c r="Q277" s="134">
        <v>43886</v>
      </c>
      <c r="R277" s="132" t="s">
        <v>1596</v>
      </c>
      <c r="S277" s="115">
        <v>43886</v>
      </c>
      <c r="T277" s="115"/>
      <c r="U277" s="115"/>
    </row>
    <row r="278" spans="1:21" ht="21" customHeight="1" x14ac:dyDescent="0.25">
      <c r="A278" s="138">
        <v>263</v>
      </c>
      <c r="B278" s="255" t="s">
        <v>15714</v>
      </c>
      <c r="C278" s="253"/>
      <c r="D278" s="255" t="s">
        <v>15588</v>
      </c>
      <c r="E278" s="254">
        <v>43886</v>
      </c>
      <c r="F278" s="253" t="s">
        <v>15715</v>
      </c>
      <c r="G278" s="253" t="s">
        <v>15716</v>
      </c>
      <c r="H278" s="253">
        <v>77</v>
      </c>
      <c r="I278" s="253" t="s">
        <v>44</v>
      </c>
      <c r="J278" s="115" t="s">
        <v>15717</v>
      </c>
      <c r="K278" s="115"/>
      <c r="L278" s="115"/>
      <c r="M278" s="115"/>
      <c r="N278" s="115"/>
      <c r="O278" s="115"/>
      <c r="P278" s="115"/>
      <c r="Q278" s="134">
        <v>43886</v>
      </c>
      <c r="R278" s="132" t="s">
        <v>1571</v>
      </c>
      <c r="S278" s="115">
        <v>43886</v>
      </c>
      <c r="T278" s="115"/>
      <c r="U278" s="115"/>
    </row>
    <row r="279" spans="1:21" ht="21" customHeight="1" x14ac:dyDescent="0.25">
      <c r="A279" s="138">
        <v>264</v>
      </c>
      <c r="B279" s="255" t="s">
        <v>15718</v>
      </c>
      <c r="C279" s="253"/>
      <c r="D279" s="255" t="s">
        <v>15719</v>
      </c>
      <c r="E279" s="254">
        <v>43886</v>
      </c>
      <c r="F279" s="253" t="s">
        <v>15720</v>
      </c>
      <c r="G279" s="253" t="s">
        <v>15721</v>
      </c>
      <c r="H279" s="253">
        <v>33</v>
      </c>
      <c r="I279" s="253" t="s">
        <v>49</v>
      </c>
      <c r="J279" s="115" t="s">
        <v>13830</v>
      </c>
      <c r="K279" s="115"/>
      <c r="L279" s="115"/>
      <c r="M279" s="115"/>
      <c r="N279" s="115"/>
      <c r="O279" s="115"/>
      <c r="P279" s="115"/>
      <c r="Q279" s="134">
        <v>43886</v>
      </c>
      <c r="R279" s="132" t="s">
        <v>1571</v>
      </c>
      <c r="S279" s="115">
        <v>43886</v>
      </c>
      <c r="T279" s="115"/>
      <c r="U279" s="115"/>
    </row>
    <row r="280" spans="1:21" ht="21" customHeight="1" x14ac:dyDescent="0.25">
      <c r="A280" s="138">
        <v>265</v>
      </c>
      <c r="B280" s="255" t="s">
        <v>15722</v>
      </c>
      <c r="C280" s="253"/>
      <c r="D280" s="255" t="s">
        <v>15723</v>
      </c>
      <c r="E280" s="254">
        <v>43886</v>
      </c>
      <c r="F280" s="253" t="s">
        <v>4997</v>
      </c>
      <c r="G280" s="253" t="s">
        <v>15724</v>
      </c>
      <c r="H280" s="253">
        <v>55</v>
      </c>
      <c r="I280" s="253" t="s">
        <v>49</v>
      </c>
      <c r="J280" s="115" t="s">
        <v>15725</v>
      </c>
      <c r="K280" s="115"/>
      <c r="L280" s="115"/>
      <c r="M280" s="115"/>
      <c r="N280" s="115"/>
      <c r="O280" s="115"/>
      <c r="P280" s="115"/>
      <c r="Q280" s="134">
        <v>43886</v>
      </c>
      <c r="R280" s="132" t="s">
        <v>1571</v>
      </c>
      <c r="S280" s="115">
        <v>43886</v>
      </c>
      <c r="T280" s="115"/>
      <c r="U280" s="115"/>
    </row>
    <row r="281" spans="1:21" ht="21" customHeight="1" x14ac:dyDescent="0.25">
      <c r="A281" s="138">
        <v>266</v>
      </c>
      <c r="B281" s="255" t="s">
        <v>15726</v>
      </c>
      <c r="C281" s="253"/>
      <c r="D281" s="255" t="s">
        <v>15727</v>
      </c>
      <c r="E281" s="254">
        <v>43886</v>
      </c>
      <c r="F281" s="253" t="s">
        <v>15728</v>
      </c>
      <c r="G281" s="253" t="s">
        <v>15729</v>
      </c>
      <c r="H281" s="253">
        <v>36</v>
      </c>
      <c r="I281" s="253" t="s">
        <v>49</v>
      </c>
      <c r="J281" s="115" t="s">
        <v>15730</v>
      </c>
      <c r="K281" s="115"/>
      <c r="L281" s="115"/>
      <c r="M281" s="115"/>
      <c r="N281" s="115"/>
      <c r="O281" s="115"/>
      <c r="P281" s="115"/>
      <c r="Q281" s="134">
        <v>43886</v>
      </c>
      <c r="R281" s="132" t="s">
        <v>1613</v>
      </c>
      <c r="S281" s="115">
        <v>43886</v>
      </c>
      <c r="T281" s="115"/>
      <c r="U281" s="115"/>
    </row>
    <row r="282" spans="1:21" ht="21" customHeight="1" x14ac:dyDescent="0.25">
      <c r="A282" s="138">
        <v>267</v>
      </c>
      <c r="B282" s="255" t="s">
        <v>15731</v>
      </c>
      <c r="C282" s="253"/>
      <c r="D282" s="255" t="s">
        <v>15732</v>
      </c>
      <c r="E282" s="254">
        <v>43886</v>
      </c>
      <c r="F282" s="253" t="s">
        <v>15733</v>
      </c>
      <c r="G282" s="253" t="s">
        <v>15734</v>
      </c>
      <c r="H282" s="253">
        <v>42</v>
      </c>
      <c r="I282" s="253" t="s">
        <v>44</v>
      </c>
      <c r="J282" s="115" t="s">
        <v>15735</v>
      </c>
      <c r="K282" s="115"/>
      <c r="L282" s="115"/>
      <c r="M282" s="115"/>
      <c r="N282" s="115"/>
      <c r="O282" s="115"/>
      <c r="P282" s="115"/>
      <c r="Q282" s="134">
        <v>43886</v>
      </c>
      <c r="R282" s="132" t="s">
        <v>1571</v>
      </c>
      <c r="S282" s="115">
        <v>43886</v>
      </c>
      <c r="T282" s="115"/>
      <c r="U282" s="115"/>
    </row>
    <row r="283" spans="1:21" ht="21" customHeight="1" x14ac:dyDescent="0.25">
      <c r="A283" s="138">
        <v>268</v>
      </c>
      <c r="B283" s="255" t="s">
        <v>15736</v>
      </c>
      <c r="C283" s="253"/>
      <c r="D283" s="255" t="s">
        <v>15737</v>
      </c>
      <c r="E283" s="254">
        <v>43886</v>
      </c>
      <c r="F283" s="253" t="s">
        <v>4789</v>
      </c>
      <c r="G283" s="253" t="s">
        <v>15738</v>
      </c>
      <c r="H283" s="253">
        <v>66</v>
      </c>
      <c r="I283" s="253" t="s">
        <v>44</v>
      </c>
      <c r="J283" s="115" t="s">
        <v>15739</v>
      </c>
      <c r="K283" s="115"/>
      <c r="L283" s="115"/>
      <c r="M283" s="115"/>
      <c r="N283" s="115"/>
      <c r="O283" s="115"/>
      <c r="P283" s="115"/>
      <c r="Q283" s="134">
        <v>43886</v>
      </c>
      <c r="R283" s="132" t="s">
        <v>1571</v>
      </c>
      <c r="S283" s="115">
        <v>43886</v>
      </c>
      <c r="T283" s="115"/>
      <c r="U283" s="115"/>
    </row>
    <row r="284" spans="1:21" ht="21" customHeight="1" x14ac:dyDescent="0.25">
      <c r="A284" s="138">
        <v>269</v>
      </c>
      <c r="B284" s="255" t="s">
        <v>4907</v>
      </c>
      <c r="C284" s="253"/>
      <c r="D284" s="255" t="s">
        <v>15740</v>
      </c>
      <c r="E284" s="254">
        <v>43886</v>
      </c>
      <c r="F284" s="253" t="s">
        <v>15741</v>
      </c>
      <c r="G284" s="253" t="s">
        <v>15742</v>
      </c>
      <c r="H284" s="253">
        <v>64</v>
      </c>
      <c r="I284" s="253" t="s">
        <v>44</v>
      </c>
      <c r="J284" s="115" t="s">
        <v>15743</v>
      </c>
      <c r="K284" s="115"/>
      <c r="L284" s="115"/>
      <c r="M284" s="115"/>
      <c r="N284" s="115"/>
      <c r="O284" s="115"/>
      <c r="P284" s="115"/>
      <c r="Q284" s="134">
        <v>43886</v>
      </c>
      <c r="R284" s="132" t="s">
        <v>1571</v>
      </c>
      <c r="S284" s="115">
        <v>43886</v>
      </c>
      <c r="T284" s="115"/>
      <c r="U284" s="115"/>
    </row>
    <row r="285" spans="1:21" ht="21" customHeight="1" x14ac:dyDescent="0.25">
      <c r="A285" s="138">
        <v>270</v>
      </c>
      <c r="B285" s="255" t="s">
        <v>4908</v>
      </c>
      <c r="C285" s="253"/>
      <c r="D285" s="255" t="s">
        <v>15744</v>
      </c>
      <c r="E285" s="254">
        <v>43886</v>
      </c>
      <c r="F285" s="253" t="s">
        <v>15745</v>
      </c>
      <c r="G285" s="253" t="s">
        <v>15746</v>
      </c>
      <c r="H285" s="253">
        <v>37</v>
      </c>
      <c r="I285" s="253" t="s">
        <v>44</v>
      </c>
      <c r="J285" s="115" t="s">
        <v>13830</v>
      </c>
      <c r="K285" s="115"/>
      <c r="L285" s="115"/>
      <c r="M285" s="115"/>
      <c r="N285" s="115"/>
      <c r="O285" s="115"/>
      <c r="P285" s="115"/>
      <c r="Q285" s="134">
        <v>43886</v>
      </c>
      <c r="R285" s="132" t="s">
        <v>1571</v>
      </c>
      <c r="S285" s="115">
        <v>43886</v>
      </c>
      <c r="T285" s="115"/>
      <c r="U285" s="115"/>
    </row>
    <row r="286" spans="1:21" ht="21" customHeight="1" x14ac:dyDescent="0.25">
      <c r="A286" s="138">
        <v>271</v>
      </c>
      <c r="B286" s="255" t="s">
        <v>15747</v>
      </c>
      <c r="C286" s="253"/>
      <c r="D286" s="255" t="s">
        <v>15748</v>
      </c>
      <c r="E286" s="254">
        <v>43886</v>
      </c>
      <c r="F286" s="253" t="s">
        <v>15749</v>
      </c>
      <c r="G286" s="253" t="s">
        <v>15750</v>
      </c>
      <c r="H286" s="253">
        <v>79</v>
      </c>
      <c r="I286" s="253" t="s">
        <v>44</v>
      </c>
      <c r="J286" s="115" t="s">
        <v>15751</v>
      </c>
      <c r="K286" s="115"/>
      <c r="L286" s="115"/>
      <c r="M286" s="115"/>
      <c r="N286" s="115"/>
      <c r="O286" s="115"/>
      <c r="P286" s="115"/>
      <c r="Q286" s="134">
        <v>43886</v>
      </c>
      <c r="R286" s="132" t="s">
        <v>1571</v>
      </c>
      <c r="S286" s="115">
        <v>43886</v>
      </c>
      <c r="T286" s="115"/>
      <c r="U286" s="115"/>
    </row>
    <row r="287" spans="1:21" ht="21" customHeight="1" x14ac:dyDescent="0.25">
      <c r="A287" s="138">
        <v>272</v>
      </c>
      <c r="B287" s="255" t="s">
        <v>15752</v>
      </c>
      <c r="C287" s="253"/>
      <c r="D287" s="255" t="s">
        <v>15753</v>
      </c>
      <c r="E287" s="254">
        <v>43886</v>
      </c>
      <c r="F287" s="253" t="s">
        <v>15754</v>
      </c>
      <c r="G287" s="253" t="s">
        <v>15755</v>
      </c>
      <c r="H287" s="253">
        <v>14</v>
      </c>
      <c r="I287" s="253" t="s">
        <v>49</v>
      </c>
      <c r="J287" s="115" t="s">
        <v>15756</v>
      </c>
      <c r="K287" s="115"/>
      <c r="L287" s="115"/>
      <c r="M287" s="115"/>
      <c r="N287" s="115"/>
      <c r="O287" s="115"/>
      <c r="P287" s="115"/>
      <c r="Q287" s="134">
        <v>43886</v>
      </c>
      <c r="R287" s="132" t="s">
        <v>1571</v>
      </c>
      <c r="S287" s="115">
        <v>43886</v>
      </c>
      <c r="T287" s="115"/>
      <c r="U287" s="115"/>
    </row>
    <row r="288" spans="1:21" ht="21" customHeight="1" x14ac:dyDescent="0.25">
      <c r="A288" s="138">
        <v>273</v>
      </c>
      <c r="B288" s="255" t="s">
        <v>4909</v>
      </c>
      <c r="C288" s="253"/>
      <c r="D288" s="255" t="s">
        <v>15727</v>
      </c>
      <c r="E288" s="254">
        <v>43887</v>
      </c>
      <c r="F288" s="253" t="s">
        <v>15728</v>
      </c>
      <c r="G288" s="253" t="s">
        <v>15729</v>
      </c>
      <c r="H288" s="253">
        <v>36</v>
      </c>
      <c r="I288" s="253" t="s">
        <v>49</v>
      </c>
      <c r="J288" s="115" t="s">
        <v>15730</v>
      </c>
      <c r="K288" s="115"/>
      <c r="L288" s="115"/>
      <c r="M288" s="115"/>
      <c r="N288" s="115"/>
      <c r="O288" s="115"/>
      <c r="P288" s="115"/>
      <c r="Q288" s="134">
        <v>43887</v>
      </c>
      <c r="R288" s="132" t="s">
        <v>1613</v>
      </c>
      <c r="S288" s="115">
        <v>43887</v>
      </c>
      <c r="T288" s="115"/>
      <c r="U288" s="115"/>
    </row>
    <row r="289" spans="1:21" ht="21" customHeight="1" x14ac:dyDescent="0.25">
      <c r="A289" s="138">
        <v>274</v>
      </c>
      <c r="B289" s="255" t="s">
        <v>15757</v>
      </c>
      <c r="C289" s="253"/>
      <c r="D289" s="255" t="s">
        <v>15705</v>
      </c>
      <c r="E289" s="254">
        <v>43887</v>
      </c>
      <c r="F289" s="253" t="s">
        <v>15706</v>
      </c>
      <c r="G289" s="253" t="s">
        <v>15707</v>
      </c>
      <c r="H289" s="253">
        <v>77</v>
      </c>
      <c r="I289" s="253" t="s">
        <v>44</v>
      </c>
      <c r="J289" s="115" t="s">
        <v>15708</v>
      </c>
      <c r="K289" s="115"/>
      <c r="L289" s="115"/>
      <c r="M289" s="115"/>
      <c r="N289" s="115"/>
      <c r="O289" s="115"/>
      <c r="P289" s="115"/>
      <c r="Q289" s="134">
        <v>43887</v>
      </c>
      <c r="R289" s="132" t="s">
        <v>1571</v>
      </c>
      <c r="S289" s="115">
        <v>43887</v>
      </c>
      <c r="T289" s="115"/>
      <c r="U289" s="115"/>
    </row>
    <row r="290" spans="1:21" ht="21" customHeight="1" x14ac:dyDescent="0.25">
      <c r="A290" s="138">
        <v>275</v>
      </c>
      <c r="B290" s="255" t="s">
        <v>15758</v>
      </c>
      <c r="C290" s="253"/>
      <c r="D290" s="255" t="s">
        <v>15759</v>
      </c>
      <c r="E290" s="254">
        <v>43887</v>
      </c>
      <c r="F290" s="253" t="s">
        <v>15760</v>
      </c>
      <c r="G290" s="253" t="s">
        <v>15761</v>
      </c>
      <c r="H290" s="253">
        <v>31</v>
      </c>
      <c r="I290" s="253" t="s">
        <v>44</v>
      </c>
      <c r="J290" s="115" t="s">
        <v>15762</v>
      </c>
      <c r="K290" s="115"/>
      <c r="L290" s="115"/>
      <c r="M290" s="115"/>
      <c r="N290" s="115"/>
      <c r="O290" s="115"/>
      <c r="P290" s="115"/>
      <c r="Q290" s="134">
        <v>43887</v>
      </c>
      <c r="R290" s="132" t="s">
        <v>1566</v>
      </c>
      <c r="S290" s="115">
        <v>43887</v>
      </c>
      <c r="T290" s="115"/>
      <c r="U290" s="115"/>
    </row>
    <row r="291" spans="1:21" ht="21" customHeight="1" x14ac:dyDescent="0.25">
      <c r="A291" s="138">
        <v>276</v>
      </c>
      <c r="B291" s="255" t="s">
        <v>4910</v>
      </c>
      <c r="C291" s="253"/>
      <c r="D291" s="255" t="s">
        <v>15763</v>
      </c>
      <c r="E291" s="254">
        <v>43887</v>
      </c>
      <c r="F291" s="253" t="s">
        <v>15764</v>
      </c>
      <c r="G291" s="253" t="s">
        <v>15765</v>
      </c>
      <c r="H291" s="253">
        <v>57</v>
      </c>
      <c r="I291" s="253" t="s">
        <v>44</v>
      </c>
      <c r="J291" s="115" t="s">
        <v>15766</v>
      </c>
      <c r="K291" s="115"/>
      <c r="L291" s="115"/>
      <c r="M291" s="115"/>
      <c r="N291" s="115"/>
      <c r="O291" s="115"/>
      <c r="P291" s="115"/>
      <c r="Q291" s="134">
        <v>43887</v>
      </c>
      <c r="R291" s="132" t="s">
        <v>1571</v>
      </c>
      <c r="S291" s="115">
        <v>43887</v>
      </c>
      <c r="T291" s="115"/>
      <c r="U291" s="115"/>
    </row>
    <row r="292" spans="1:21" ht="21" customHeight="1" x14ac:dyDescent="0.25">
      <c r="A292" s="138">
        <v>277</v>
      </c>
      <c r="B292" s="255" t="s">
        <v>4911</v>
      </c>
      <c r="C292" s="253"/>
      <c r="D292" s="255" t="s">
        <v>15767</v>
      </c>
      <c r="E292" s="254">
        <v>43887</v>
      </c>
      <c r="F292" s="253" t="s">
        <v>5071</v>
      </c>
      <c r="G292" s="253" t="s">
        <v>217</v>
      </c>
      <c r="H292" s="253">
        <v>63</v>
      </c>
      <c r="I292" s="253" t="s">
        <v>49</v>
      </c>
      <c r="J292" s="115" t="s">
        <v>15768</v>
      </c>
      <c r="K292" s="115"/>
      <c r="L292" s="115"/>
      <c r="M292" s="115"/>
      <c r="N292" s="115"/>
      <c r="O292" s="115"/>
      <c r="P292" s="115"/>
      <c r="Q292" s="134">
        <v>43887</v>
      </c>
      <c r="R292" s="132" t="s">
        <v>1571</v>
      </c>
      <c r="S292" s="115">
        <v>43887</v>
      </c>
      <c r="T292" s="115"/>
      <c r="U292" s="115"/>
    </row>
    <row r="293" spans="1:21" ht="21" customHeight="1" x14ac:dyDescent="0.25">
      <c r="A293" s="138">
        <v>278</v>
      </c>
      <c r="B293" s="255" t="s">
        <v>4912</v>
      </c>
      <c r="C293" s="253"/>
      <c r="D293" s="255" t="s">
        <v>15769</v>
      </c>
      <c r="E293" s="254">
        <v>43887</v>
      </c>
      <c r="F293" s="253" t="s">
        <v>5114</v>
      </c>
      <c r="G293" s="253" t="s">
        <v>15770</v>
      </c>
      <c r="H293" s="253">
        <v>59</v>
      </c>
      <c r="I293" s="253" t="s">
        <v>49</v>
      </c>
      <c r="J293" s="115" t="s">
        <v>15771</v>
      </c>
      <c r="K293" s="115"/>
      <c r="L293" s="115"/>
      <c r="M293" s="115"/>
      <c r="N293" s="115"/>
      <c r="O293" s="115"/>
      <c r="P293" s="115"/>
      <c r="Q293" s="134">
        <v>43887</v>
      </c>
      <c r="R293" s="132" t="s">
        <v>1571</v>
      </c>
      <c r="S293" s="115">
        <v>43887</v>
      </c>
      <c r="T293" s="115"/>
      <c r="U293" s="115"/>
    </row>
    <row r="294" spans="1:21" ht="21" customHeight="1" x14ac:dyDescent="0.25">
      <c r="A294" s="138">
        <v>279</v>
      </c>
      <c r="B294" s="255" t="s">
        <v>4913</v>
      </c>
      <c r="C294" s="253"/>
      <c r="D294" s="255" t="s">
        <v>15772</v>
      </c>
      <c r="E294" s="254">
        <v>43887</v>
      </c>
      <c r="F294" s="253" t="s">
        <v>15773</v>
      </c>
      <c r="G294" s="253" t="s">
        <v>15774</v>
      </c>
      <c r="H294" s="253">
        <v>29</v>
      </c>
      <c r="I294" s="253" t="s">
        <v>49</v>
      </c>
      <c r="J294" s="115" t="s">
        <v>15775</v>
      </c>
      <c r="K294" s="115"/>
      <c r="L294" s="115"/>
      <c r="M294" s="115"/>
      <c r="N294" s="115"/>
      <c r="O294" s="115"/>
      <c r="P294" s="115"/>
      <c r="Q294" s="134">
        <v>43887</v>
      </c>
      <c r="R294" s="132" t="s">
        <v>1571</v>
      </c>
      <c r="S294" s="115">
        <v>43887</v>
      </c>
      <c r="T294" s="115"/>
      <c r="U294" s="115"/>
    </row>
    <row r="295" spans="1:21" ht="21" customHeight="1" x14ac:dyDescent="0.25">
      <c r="A295" s="138">
        <v>280</v>
      </c>
      <c r="B295" s="255" t="s">
        <v>4914</v>
      </c>
      <c r="C295" s="253"/>
      <c r="D295" s="255" t="s">
        <v>15776</v>
      </c>
      <c r="E295" s="254">
        <v>43887</v>
      </c>
      <c r="F295" s="253" t="s">
        <v>4696</v>
      </c>
      <c r="G295" s="253" t="s">
        <v>15777</v>
      </c>
      <c r="H295" s="253">
        <v>44</v>
      </c>
      <c r="I295" s="253" t="s">
        <v>44</v>
      </c>
      <c r="J295" s="115" t="s">
        <v>15778</v>
      </c>
      <c r="K295" s="115"/>
      <c r="L295" s="115"/>
      <c r="M295" s="115"/>
      <c r="N295" s="115"/>
      <c r="O295" s="115"/>
      <c r="P295" s="115"/>
      <c r="Q295" s="134">
        <v>43887</v>
      </c>
      <c r="R295" s="132" t="s">
        <v>1571</v>
      </c>
      <c r="S295" s="115">
        <v>43887</v>
      </c>
      <c r="T295" s="115"/>
      <c r="U295" s="115"/>
    </row>
    <row r="296" spans="1:21" ht="21" customHeight="1" x14ac:dyDescent="0.25">
      <c r="A296" s="138">
        <v>281</v>
      </c>
      <c r="B296" s="255" t="s">
        <v>4915</v>
      </c>
      <c r="C296" s="253"/>
      <c r="D296" s="255" t="s">
        <v>15779</v>
      </c>
      <c r="E296" s="254">
        <v>43887</v>
      </c>
      <c r="F296" s="253" t="s">
        <v>15780</v>
      </c>
      <c r="G296" s="253" t="s">
        <v>15781</v>
      </c>
      <c r="H296" s="253">
        <v>32</v>
      </c>
      <c r="I296" s="253" t="s">
        <v>44</v>
      </c>
      <c r="J296" s="115" t="s">
        <v>15782</v>
      </c>
      <c r="K296" s="115"/>
      <c r="L296" s="115"/>
      <c r="M296" s="115"/>
      <c r="N296" s="115"/>
      <c r="O296" s="115"/>
      <c r="P296" s="115"/>
      <c r="Q296" s="134">
        <v>43887</v>
      </c>
      <c r="R296" s="132" t="s">
        <v>1596</v>
      </c>
      <c r="S296" s="115">
        <v>43887</v>
      </c>
      <c r="T296" s="115"/>
      <c r="U296" s="115"/>
    </row>
    <row r="297" spans="1:21" ht="21" customHeight="1" x14ac:dyDescent="0.25">
      <c r="A297" s="138">
        <v>282</v>
      </c>
      <c r="B297" s="255" t="s">
        <v>15783</v>
      </c>
      <c r="C297" s="253"/>
      <c r="D297" s="255" t="s">
        <v>15784</v>
      </c>
      <c r="E297" s="254">
        <v>43887</v>
      </c>
      <c r="F297" s="253" t="s">
        <v>15785</v>
      </c>
      <c r="G297" s="253" t="s">
        <v>15786</v>
      </c>
      <c r="H297" s="253">
        <v>34</v>
      </c>
      <c r="I297" s="253" t="s">
        <v>49</v>
      </c>
      <c r="J297" s="115" t="s">
        <v>15787</v>
      </c>
      <c r="K297" s="115"/>
      <c r="L297" s="115"/>
      <c r="M297" s="115"/>
      <c r="N297" s="115"/>
      <c r="O297" s="115"/>
      <c r="P297" s="115"/>
      <c r="Q297" s="134">
        <v>43887</v>
      </c>
      <c r="R297" s="132" t="s">
        <v>1596</v>
      </c>
      <c r="S297" s="115">
        <v>43887</v>
      </c>
      <c r="T297" s="115"/>
      <c r="U297" s="115"/>
    </row>
    <row r="298" spans="1:21" ht="21" customHeight="1" x14ac:dyDescent="0.25">
      <c r="A298" s="138">
        <v>283</v>
      </c>
      <c r="B298" s="255" t="s">
        <v>4916</v>
      </c>
      <c r="C298" s="253"/>
      <c r="D298" s="255" t="s">
        <v>15759</v>
      </c>
      <c r="E298" s="254">
        <v>43887</v>
      </c>
      <c r="F298" s="253" t="s">
        <v>15760</v>
      </c>
      <c r="G298" s="253" t="s">
        <v>15761</v>
      </c>
      <c r="H298" s="253">
        <v>31</v>
      </c>
      <c r="I298" s="253" t="s">
        <v>44</v>
      </c>
      <c r="J298" s="115" t="s">
        <v>15762</v>
      </c>
      <c r="K298" s="115"/>
      <c r="L298" s="115"/>
      <c r="M298" s="115"/>
      <c r="N298" s="115"/>
      <c r="O298" s="115"/>
      <c r="P298" s="115"/>
      <c r="Q298" s="134">
        <v>43887</v>
      </c>
      <c r="R298" s="132" t="s">
        <v>1596</v>
      </c>
      <c r="S298" s="115">
        <v>43887</v>
      </c>
      <c r="T298" s="115"/>
      <c r="U298" s="115"/>
    </row>
    <row r="299" spans="1:21" ht="21" customHeight="1" x14ac:dyDescent="0.25">
      <c r="A299" s="138">
        <v>284</v>
      </c>
      <c r="B299" s="255" t="s">
        <v>4917</v>
      </c>
      <c r="C299" s="253"/>
      <c r="D299" s="255" t="s">
        <v>15788</v>
      </c>
      <c r="E299" s="254">
        <v>43887</v>
      </c>
      <c r="F299" s="253" t="s">
        <v>15789</v>
      </c>
      <c r="G299" s="253" t="s">
        <v>15790</v>
      </c>
      <c r="H299" s="253">
        <v>53</v>
      </c>
      <c r="I299" s="253" t="s">
        <v>49</v>
      </c>
      <c r="J299" s="115" t="s">
        <v>15791</v>
      </c>
      <c r="K299" s="115"/>
      <c r="L299" s="115"/>
      <c r="M299" s="115"/>
      <c r="N299" s="115"/>
      <c r="O299" s="115"/>
      <c r="P299" s="115"/>
      <c r="Q299" s="134">
        <v>43887</v>
      </c>
      <c r="R299" s="132" t="s">
        <v>1571</v>
      </c>
      <c r="S299" s="115">
        <v>43887</v>
      </c>
      <c r="T299" s="115"/>
      <c r="U299" s="115"/>
    </row>
    <row r="300" spans="1:21" ht="21" customHeight="1" x14ac:dyDescent="0.25">
      <c r="A300" s="138">
        <v>285</v>
      </c>
      <c r="B300" s="255" t="s">
        <v>15792</v>
      </c>
      <c r="C300" s="253"/>
      <c r="D300" s="255" t="s">
        <v>15793</v>
      </c>
      <c r="E300" s="254">
        <v>43887</v>
      </c>
      <c r="F300" s="253" t="s">
        <v>15794</v>
      </c>
      <c r="G300" s="253" t="s">
        <v>15795</v>
      </c>
      <c r="H300" s="253">
        <v>38</v>
      </c>
      <c r="I300" s="253" t="s">
        <v>49</v>
      </c>
      <c r="J300" s="115" t="s">
        <v>15796</v>
      </c>
      <c r="K300" s="115"/>
      <c r="L300" s="115"/>
      <c r="M300" s="115"/>
      <c r="N300" s="115"/>
      <c r="O300" s="115"/>
      <c r="P300" s="115"/>
      <c r="Q300" s="134">
        <v>43887</v>
      </c>
      <c r="R300" s="132" t="s">
        <v>1566</v>
      </c>
      <c r="S300" s="115">
        <v>43887</v>
      </c>
      <c r="T300" s="115"/>
      <c r="U300" s="115"/>
    </row>
    <row r="301" spans="1:21" ht="21" customHeight="1" x14ac:dyDescent="0.25">
      <c r="A301" s="138">
        <v>286</v>
      </c>
      <c r="B301" s="255" t="s">
        <v>4918</v>
      </c>
      <c r="C301" s="253"/>
      <c r="D301" s="255" t="s">
        <v>15797</v>
      </c>
      <c r="E301" s="254">
        <v>43887</v>
      </c>
      <c r="F301" s="253" t="s">
        <v>15798</v>
      </c>
      <c r="G301" s="253" t="s">
        <v>15799</v>
      </c>
      <c r="H301" s="253">
        <v>55</v>
      </c>
      <c r="I301" s="253" t="s">
        <v>44</v>
      </c>
      <c r="J301" s="115" t="s">
        <v>15800</v>
      </c>
      <c r="K301" s="115"/>
      <c r="L301" s="115"/>
      <c r="M301" s="115"/>
      <c r="N301" s="115"/>
      <c r="O301" s="115"/>
      <c r="P301" s="115"/>
      <c r="Q301" s="134">
        <v>43887</v>
      </c>
      <c r="R301" s="132" t="s">
        <v>1566</v>
      </c>
      <c r="S301" s="115">
        <v>43887</v>
      </c>
      <c r="T301" s="115"/>
      <c r="U301" s="115"/>
    </row>
    <row r="302" spans="1:21" ht="21" customHeight="1" x14ac:dyDescent="0.25">
      <c r="A302" s="138">
        <v>287</v>
      </c>
      <c r="B302" s="255" t="s">
        <v>4920</v>
      </c>
      <c r="C302" s="253"/>
      <c r="D302" s="255" t="s">
        <v>15801</v>
      </c>
      <c r="E302" s="254">
        <v>43887</v>
      </c>
      <c r="F302" s="253" t="s">
        <v>15802</v>
      </c>
      <c r="G302" s="253" t="s">
        <v>15803</v>
      </c>
      <c r="H302" s="253">
        <v>15</v>
      </c>
      <c r="I302" s="253" t="s">
        <v>49</v>
      </c>
      <c r="J302" s="115" t="s">
        <v>15804</v>
      </c>
      <c r="K302" s="115"/>
      <c r="L302" s="115"/>
      <c r="M302" s="115"/>
      <c r="N302" s="115"/>
      <c r="O302" s="115"/>
      <c r="P302" s="115"/>
      <c r="Q302" s="134">
        <v>43887</v>
      </c>
      <c r="R302" s="132" t="s">
        <v>1571</v>
      </c>
      <c r="S302" s="115">
        <v>43887</v>
      </c>
      <c r="T302" s="115"/>
      <c r="U302" s="115"/>
    </row>
    <row r="303" spans="1:21" ht="21" customHeight="1" x14ac:dyDescent="0.25">
      <c r="A303" s="138">
        <v>288</v>
      </c>
      <c r="B303" s="255" t="s">
        <v>4922</v>
      </c>
      <c r="C303" s="253"/>
      <c r="D303" s="255" t="s">
        <v>15805</v>
      </c>
      <c r="E303" s="254">
        <v>43887</v>
      </c>
      <c r="F303" s="253" t="s">
        <v>15806</v>
      </c>
      <c r="G303" s="253" t="s">
        <v>15807</v>
      </c>
      <c r="H303" s="253">
        <v>24</v>
      </c>
      <c r="I303" s="253" t="s">
        <v>44</v>
      </c>
      <c r="J303" s="115" t="s">
        <v>15808</v>
      </c>
      <c r="K303" s="115"/>
      <c r="L303" s="115"/>
      <c r="M303" s="115"/>
      <c r="N303" s="115"/>
      <c r="O303" s="115"/>
      <c r="P303" s="115"/>
      <c r="Q303" s="134">
        <v>43887</v>
      </c>
      <c r="R303" s="132" t="s">
        <v>1571</v>
      </c>
      <c r="S303" s="115">
        <v>43887</v>
      </c>
      <c r="T303" s="115"/>
      <c r="U303" s="115"/>
    </row>
    <row r="304" spans="1:21" ht="21" customHeight="1" x14ac:dyDescent="0.25">
      <c r="A304" s="138">
        <v>289</v>
      </c>
      <c r="B304" s="255" t="s">
        <v>15809</v>
      </c>
      <c r="C304" s="253"/>
      <c r="D304" s="255" t="s">
        <v>15797</v>
      </c>
      <c r="E304" s="254">
        <v>43888</v>
      </c>
      <c r="F304" s="253" t="s">
        <v>15798</v>
      </c>
      <c r="G304" s="253" t="s">
        <v>15799</v>
      </c>
      <c r="H304" s="253">
        <v>55</v>
      </c>
      <c r="I304" s="253" t="s">
        <v>44</v>
      </c>
      <c r="J304" s="115" t="s">
        <v>15800</v>
      </c>
      <c r="K304" s="115"/>
      <c r="L304" s="115"/>
      <c r="M304" s="115"/>
      <c r="N304" s="115"/>
      <c r="O304" s="115"/>
      <c r="P304" s="115"/>
      <c r="Q304" s="134">
        <v>43888</v>
      </c>
      <c r="R304" s="132" t="s">
        <v>1571</v>
      </c>
      <c r="S304" s="115">
        <v>43888</v>
      </c>
      <c r="T304" s="115"/>
      <c r="U304" s="115"/>
    </row>
    <row r="305" spans="1:21" ht="21" customHeight="1" x14ac:dyDescent="0.25">
      <c r="A305" s="138">
        <v>290</v>
      </c>
      <c r="B305" s="255" t="s">
        <v>15810</v>
      </c>
      <c r="C305" s="253"/>
      <c r="D305" s="255" t="s">
        <v>15793</v>
      </c>
      <c r="E305" s="254">
        <v>43888</v>
      </c>
      <c r="F305" s="253" t="s">
        <v>15794</v>
      </c>
      <c r="G305" s="253" t="s">
        <v>15795</v>
      </c>
      <c r="H305" s="253">
        <v>38</v>
      </c>
      <c r="I305" s="253" t="s">
        <v>49</v>
      </c>
      <c r="J305" s="115" t="s">
        <v>15796</v>
      </c>
      <c r="K305" s="115"/>
      <c r="L305" s="115"/>
      <c r="M305" s="115"/>
      <c r="N305" s="115"/>
      <c r="O305" s="115"/>
      <c r="P305" s="115"/>
      <c r="Q305" s="134">
        <v>43888</v>
      </c>
      <c r="R305" s="132" t="s">
        <v>1571</v>
      </c>
      <c r="S305" s="115">
        <v>43888</v>
      </c>
      <c r="T305" s="115"/>
      <c r="U305" s="115"/>
    </row>
    <row r="306" spans="1:21" ht="21" customHeight="1" x14ac:dyDescent="0.25">
      <c r="A306" s="138">
        <v>291</v>
      </c>
      <c r="B306" s="255" t="s">
        <v>15811</v>
      </c>
      <c r="C306" s="253"/>
      <c r="D306" s="255" t="s">
        <v>15812</v>
      </c>
      <c r="E306" s="254">
        <v>43888</v>
      </c>
      <c r="F306" s="253" t="s">
        <v>15813</v>
      </c>
      <c r="G306" s="253" t="s">
        <v>15814</v>
      </c>
      <c r="H306" s="253">
        <v>73</v>
      </c>
      <c r="I306" s="253" t="s">
        <v>44</v>
      </c>
      <c r="J306" s="115" t="s">
        <v>15815</v>
      </c>
      <c r="K306" s="115"/>
      <c r="L306" s="115"/>
      <c r="M306" s="115"/>
      <c r="N306" s="115"/>
      <c r="O306" s="115"/>
      <c r="P306" s="115"/>
      <c r="Q306" s="134">
        <v>43888</v>
      </c>
      <c r="R306" s="132" t="s">
        <v>1571</v>
      </c>
      <c r="S306" s="115">
        <v>43888</v>
      </c>
      <c r="T306" s="115"/>
      <c r="U306" s="115"/>
    </row>
    <row r="307" spans="1:21" ht="21" customHeight="1" x14ac:dyDescent="0.25">
      <c r="A307" s="138">
        <v>292</v>
      </c>
      <c r="B307" s="255" t="s">
        <v>15816</v>
      </c>
      <c r="C307" s="253"/>
      <c r="D307" s="255" t="s">
        <v>15817</v>
      </c>
      <c r="E307" s="254">
        <v>43888</v>
      </c>
      <c r="F307" s="253" t="s">
        <v>15818</v>
      </c>
      <c r="G307" s="253" t="s">
        <v>15819</v>
      </c>
      <c r="H307" s="253">
        <v>21</v>
      </c>
      <c r="I307" s="253" t="s">
        <v>44</v>
      </c>
      <c r="J307" s="115" t="s">
        <v>15820</v>
      </c>
      <c r="K307" s="115"/>
      <c r="L307" s="115"/>
      <c r="M307" s="115"/>
      <c r="N307" s="115"/>
      <c r="O307" s="115"/>
      <c r="P307" s="115"/>
      <c r="Q307" s="134">
        <v>43888</v>
      </c>
      <c r="R307" s="132" t="s">
        <v>1571</v>
      </c>
      <c r="S307" s="115">
        <v>43888</v>
      </c>
      <c r="T307" s="115"/>
      <c r="U307" s="115"/>
    </row>
    <row r="308" spans="1:21" ht="21" customHeight="1" x14ac:dyDescent="0.25">
      <c r="A308" s="138">
        <v>293</v>
      </c>
      <c r="B308" s="255" t="s">
        <v>15821</v>
      </c>
      <c r="C308" s="253"/>
      <c r="D308" s="255" t="s">
        <v>15822</v>
      </c>
      <c r="E308" s="254">
        <v>43888</v>
      </c>
      <c r="F308" s="253" t="s">
        <v>15823</v>
      </c>
      <c r="G308" s="253" t="s">
        <v>15824</v>
      </c>
      <c r="H308" s="253">
        <v>22</v>
      </c>
      <c r="I308" s="253" t="s">
        <v>49</v>
      </c>
      <c r="J308" s="115" t="s">
        <v>15825</v>
      </c>
      <c r="K308" s="115"/>
      <c r="L308" s="115"/>
      <c r="M308" s="115"/>
      <c r="N308" s="115"/>
      <c r="O308" s="115"/>
      <c r="P308" s="115"/>
      <c r="Q308" s="134">
        <v>43888</v>
      </c>
      <c r="R308" s="132" t="s">
        <v>1596</v>
      </c>
      <c r="S308" s="115">
        <v>43888</v>
      </c>
      <c r="T308" s="115"/>
      <c r="U308" s="115"/>
    </row>
    <row r="309" spans="1:21" ht="21" customHeight="1" x14ac:dyDescent="0.25">
      <c r="A309" s="138">
        <v>294</v>
      </c>
      <c r="B309" s="255" t="s">
        <v>15826</v>
      </c>
      <c r="C309" s="253"/>
      <c r="D309" s="255" t="s">
        <v>15827</v>
      </c>
      <c r="E309" s="254">
        <v>43888</v>
      </c>
      <c r="F309" s="253" t="s">
        <v>15828</v>
      </c>
      <c r="G309" s="253" t="s">
        <v>15829</v>
      </c>
      <c r="H309" s="253">
        <v>23</v>
      </c>
      <c r="I309" s="253" t="s">
        <v>44</v>
      </c>
      <c r="J309" s="115" t="s">
        <v>15830</v>
      </c>
      <c r="K309" s="115"/>
      <c r="L309" s="115"/>
      <c r="M309" s="115"/>
      <c r="N309" s="115"/>
      <c r="O309" s="115"/>
      <c r="P309" s="115"/>
      <c r="Q309" s="134">
        <v>43888</v>
      </c>
      <c r="R309" s="132" t="s">
        <v>1571</v>
      </c>
      <c r="S309" s="115">
        <v>43888</v>
      </c>
      <c r="T309" s="115"/>
      <c r="U309" s="115"/>
    </row>
    <row r="310" spans="1:21" ht="21" customHeight="1" x14ac:dyDescent="0.25">
      <c r="A310" s="138">
        <v>295</v>
      </c>
      <c r="B310" s="255" t="s">
        <v>15831</v>
      </c>
      <c r="C310" s="253"/>
      <c r="D310" s="255" t="s">
        <v>15832</v>
      </c>
      <c r="E310" s="254">
        <v>43888</v>
      </c>
      <c r="F310" s="253" t="s">
        <v>15833</v>
      </c>
      <c r="G310" s="253" t="s">
        <v>15834</v>
      </c>
      <c r="H310" s="253">
        <v>34</v>
      </c>
      <c r="I310" s="253" t="s">
        <v>49</v>
      </c>
      <c r="J310" s="115" t="s">
        <v>15835</v>
      </c>
      <c r="K310" s="115"/>
      <c r="L310" s="115"/>
      <c r="M310" s="115"/>
      <c r="N310" s="115"/>
      <c r="O310" s="115"/>
      <c r="P310" s="115"/>
      <c r="Q310" s="134">
        <v>43888</v>
      </c>
      <c r="R310" s="132" t="s">
        <v>1571</v>
      </c>
      <c r="S310" s="115">
        <v>43888</v>
      </c>
      <c r="T310" s="115"/>
      <c r="U310" s="115"/>
    </row>
    <row r="311" spans="1:21" ht="21" customHeight="1" x14ac:dyDescent="0.25">
      <c r="A311" s="138">
        <v>296</v>
      </c>
      <c r="B311" s="255" t="s">
        <v>15836</v>
      </c>
      <c r="C311" s="253"/>
      <c r="D311" s="255" t="s">
        <v>15837</v>
      </c>
      <c r="E311" s="254">
        <v>43888</v>
      </c>
      <c r="F311" s="253" t="s">
        <v>15838</v>
      </c>
      <c r="G311" s="253" t="s">
        <v>15839</v>
      </c>
      <c r="H311" s="253">
        <v>22</v>
      </c>
      <c r="I311" s="253" t="s">
        <v>49</v>
      </c>
      <c r="J311" s="115" t="s">
        <v>15840</v>
      </c>
      <c r="K311" s="115"/>
      <c r="L311" s="115"/>
      <c r="M311" s="115"/>
      <c r="N311" s="115"/>
      <c r="O311" s="115"/>
      <c r="P311" s="115"/>
      <c r="Q311" s="134">
        <v>43888</v>
      </c>
      <c r="R311" s="132" t="s">
        <v>1596</v>
      </c>
      <c r="S311" s="115">
        <v>43888</v>
      </c>
      <c r="T311" s="115"/>
      <c r="U311" s="115"/>
    </row>
    <row r="312" spans="1:21" ht="21" customHeight="1" x14ac:dyDescent="0.25">
      <c r="A312" s="138">
        <v>297</v>
      </c>
      <c r="B312" s="255" t="s">
        <v>15841</v>
      </c>
      <c r="C312" s="253"/>
      <c r="D312" s="255" t="s">
        <v>15842</v>
      </c>
      <c r="E312" s="254">
        <v>43888</v>
      </c>
      <c r="F312" s="253" t="s">
        <v>11069</v>
      </c>
      <c r="G312" s="253" t="s">
        <v>15843</v>
      </c>
      <c r="H312" s="253">
        <v>45</v>
      </c>
      <c r="I312" s="253" t="s">
        <v>49</v>
      </c>
      <c r="J312" s="115" t="s">
        <v>15844</v>
      </c>
      <c r="K312" s="115"/>
      <c r="L312" s="115"/>
      <c r="M312" s="115"/>
      <c r="N312" s="115"/>
      <c r="O312" s="115"/>
      <c r="P312" s="115"/>
      <c r="Q312" s="134">
        <v>43888</v>
      </c>
      <c r="R312" s="132" t="s">
        <v>1571</v>
      </c>
      <c r="S312" s="115">
        <v>43888</v>
      </c>
      <c r="T312" s="115"/>
      <c r="U312" s="115"/>
    </row>
    <row r="313" spans="1:21" ht="21" customHeight="1" x14ac:dyDescent="0.25">
      <c r="A313" s="138">
        <v>298</v>
      </c>
      <c r="B313" s="255" t="s">
        <v>15845</v>
      </c>
      <c r="C313" s="253"/>
      <c r="D313" s="255" t="s">
        <v>15846</v>
      </c>
      <c r="E313" s="254">
        <v>43888</v>
      </c>
      <c r="F313" s="253" t="s">
        <v>15847</v>
      </c>
      <c r="G313" s="253" t="s">
        <v>15848</v>
      </c>
      <c r="H313" s="253">
        <v>67</v>
      </c>
      <c r="I313" s="253" t="s">
        <v>44</v>
      </c>
      <c r="J313" s="115" t="s">
        <v>15849</v>
      </c>
      <c r="K313" s="115"/>
      <c r="L313" s="115"/>
      <c r="M313" s="115"/>
      <c r="N313" s="115"/>
      <c r="O313" s="115"/>
      <c r="P313" s="115"/>
      <c r="Q313" s="134">
        <v>43888</v>
      </c>
      <c r="R313" s="132" t="s">
        <v>1571</v>
      </c>
      <c r="S313" s="115">
        <v>43888</v>
      </c>
      <c r="T313" s="115"/>
      <c r="U313" s="115"/>
    </row>
    <row r="314" spans="1:21" ht="21" customHeight="1" x14ac:dyDescent="0.25">
      <c r="A314" s="138">
        <v>299</v>
      </c>
      <c r="B314" s="255" t="s">
        <v>15850</v>
      </c>
      <c r="C314" s="253"/>
      <c r="D314" s="255" t="s">
        <v>15851</v>
      </c>
      <c r="E314" s="254">
        <v>43888</v>
      </c>
      <c r="F314" s="253" t="s">
        <v>15852</v>
      </c>
      <c r="G314" s="253" t="s">
        <v>15853</v>
      </c>
      <c r="H314" s="253">
        <v>23</v>
      </c>
      <c r="I314" s="253" t="s">
        <v>44</v>
      </c>
      <c r="J314" s="115" t="s">
        <v>15854</v>
      </c>
      <c r="K314" s="115"/>
      <c r="L314" s="115"/>
      <c r="M314" s="115"/>
      <c r="N314" s="115"/>
      <c r="O314" s="115"/>
      <c r="P314" s="115"/>
      <c r="Q314" s="134">
        <v>43888</v>
      </c>
      <c r="R314" s="132" t="s">
        <v>1596</v>
      </c>
      <c r="S314" s="115">
        <v>43888</v>
      </c>
      <c r="T314" s="115"/>
      <c r="U314" s="115"/>
    </row>
    <row r="315" spans="1:21" ht="21" customHeight="1" x14ac:dyDescent="0.25">
      <c r="A315" s="138">
        <v>300</v>
      </c>
      <c r="B315" s="255" t="s">
        <v>4926</v>
      </c>
      <c r="C315" s="253"/>
      <c r="D315" s="255" t="s">
        <v>15855</v>
      </c>
      <c r="E315" s="254">
        <v>43888</v>
      </c>
      <c r="F315" s="253" t="s">
        <v>14168</v>
      </c>
      <c r="G315" s="253" t="s">
        <v>15856</v>
      </c>
      <c r="H315" s="253">
        <v>53</v>
      </c>
      <c r="I315" s="253" t="s">
        <v>49</v>
      </c>
      <c r="J315" s="115" t="s">
        <v>15857</v>
      </c>
      <c r="K315" s="115"/>
      <c r="L315" s="115"/>
      <c r="M315" s="115"/>
      <c r="N315" s="115"/>
      <c r="O315" s="115"/>
      <c r="P315" s="115"/>
      <c r="Q315" s="134">
        <v>43888</v>
      </c>
      <c r="R315" s="132" t="s">
        <v>1571</v>
      </c>
      <c r="S315" s="115">
        <v>43888</v>
      </c>
      <c r="T315" s="115"/>
      <c r="U315" s="115"/>
    </row>
    <row r="316" spans="1:21" ht="21" customHeight="1" x14ac:dyDescent="0.25">
      <c r="A316" s="138">
        <v>301</v>
      </c>
      <c r="B316" s="255" t="s">
        <v>4928</v>
      </c>
      <c r="C316" s="253"/>
      <c r="D316" s="255" t="s">
        <v>15858</v>
      </c>
      <c r="E316" s="254">
        <v>43888</v>
      </c>
      <c r="F316" s="253" t="s">
        <v>15859</v>
      </c>
      <c r="G316" s="253" t="s">
        <v>15860</v>
      </c>
      <c r="H316" s="253">
        <v>47</v>
      </c>
      <c r="I316" s="253" t="s">
        <v>44</v>
      </c>
      <c r="J316" s="115" t="s">
        <v>15861</v>
      </c>
      <c r="K316" s="115"/>
      <c r="L316" s="115"/>
      <c r="M316" s="115"/>
      <c r="N316" s="115"/>
      <c r="O316" s="115"/>
      <c r="P316" s="115"/>
      <c r="Q316" s="134">
        <v>43888</v>
      </c>
      <c r="R316" s="132" t="s">
        <v>1571</v>
      </c>
      <c r="S316" s="115">
        <v>43888</v>
      </c>
      <c r="T316" s="115"/>
      <c r="U316" s="115"/>
    </row>
    <row r="317" spans="1:21" ht="21" customHeight="1" x14ac:dyDescent="0.25">
      <c r="A317" s="138">
        <v>302</v>
      </c>
      <c r="B317" s="255" t="s">
        <v>4930</v>
      </c>
      <c r="C317" s="253"/>
      <c r="D317" s="255" t="s">
        <v>15862</v>
      </c>
      <c r="E317" s="254">
        <v>43888</v>
      </c>
      <c r="F317" s="253" t="s">
        <v>15863</v>
      </c>
      <c r="G317" s="253" t="s">
        <v>15864</v>
      </c>
      <c r="H317" s="253">
        <v>54</v>
      </c>
      <c r="I317" s="253" t="s">
        <v>44</v>
      </c>
      <c r="J317" s="115" t="s">
        <v>15865</v>
      </c>
      <c r="K317" s="115"/>
      <c r="L317" s="115"/>
      <c r="M317" s="115"/>
      <c r="N317" s="115"/>
      <c r="O317" s="115"/>
      <c r="P317" s="115"/>
      <c r="Q317" s="134">
        <v>43888</v>
      </c>
      <c r="R317" s="132" t="s">
        <v>1571</v>
      </c>
      <c r="S317" s="115">
        <v>43888</v>
      </c>
      <c r="T317" s="115"/>
      <c r="U317" s="115"/>
    </row>
    <row r="318" spans="1:21" ht="21" customHeight="1" x14ac:dyDescent="0.25">
      <c r="A318" s="138">
        <v>303</v>
      </c>
      <c r="B318" s="255" t="s">
        <v>4931</v>
      </c>
      <c r="C318" s="253"/>
      <c r="D318" s="255" t="s">
        <v>15866</v>
      </c>
      <c r="E318" s="254">
        <v>43888</v>
      </c>
      <c r="F318" s="253" t="s">
        <v>15867</v>
      </c>
      <c r="G318" s="253" t="s">
        <v>15868</v>
      </c>
      <c r="H318" s="253">
        <v>79</v>
      </c>
      <c r="I318" s="253" t="s">
        <v>44</v>
      </c>
      <c r="J318" s="115" t="s">
        <v>15869</v>
      </c>
      <c r="K318" s="115"/>
      <c r="L318" s="115"/>
      <c r="M318" s="115"/>
      <c r="N318" s="115"/>
      <c r="O318" s="115"/>
      <c r="P318" s="115"/>
      <c r="Q318" s="134">
        <v>43888</v>
      </c>
      <c r="R318" s="132" t="s">
        <v>1571</v>
      </c>
      <c r="S318" s="115">
        <v>43888</v>
      </c>
      <c r="T318" s="115"/>
      <c r="U318" s="115"/>
    </row>
    <row r="319" spans="1:21" ht="21" customHeight="1" x14ac:dyDescent="0.25">
      <c r="A319" s="138">
        <v>304</v>
      </c>
      <c r="B319" s="255" t="s">
        <v>4932</v>
      </c>
      <c r="C319" s="253"/>
      <c r="D319" s="255" t="s">
        <v>15870</v>
      </c>
      <c r="E319" s="254">
        <v>43888</v>
      </c>
      <c r="F319" s="253" t="s">
        <v>15871</v>
      </c>
      <c r="G319" s="253" t="s">
        <v>15872</v>
      </c>
      <c r="H319" s="253">
        <v>30</v>
      </c>
      <c r="I319" s="253" t="s">
        <v>44</v>
      </c>
      <c r="J319" s="115" t="s">
        <v>4753</v>
      </c>
      <c r="K319" s="115"/>
      <c r="L319" s="115"/>
      <c r="M319" s="115"/>
      <c r="N319" s="115"/>
      <c r="O319" s="115"/>
      <c r="P319" s="115"/>
      <c r="Q319" s="134">
        <v>43888</v>
      </c>
      <c r="R319" s="132" t="s">
        <v>1571</v>
      </c>
      <c r="S319" s="115">
        <v>43888</v>
      </c>
      <c r="T319" s="115"/>
      <c r="U319" s="115"/>
    </row>
    <row r="320" spans="1:21" ht="21" customHeight="1" x14ac:dyDescent="0.25">
      <c r="A320" s="138">
        <v>305</v>
      </c>
      <c r="B320" s="255" t="s">
        <v>15873</v>
      </c>
      <c r="C320" s="253"/>
      <c r="D320" s="255" t="s">
        <v>15874</v>
      </c>
      <c r="E320" s="254">
        <v>43889</v>
      </c>
      <c r="F320" s="253" t="s">
        <v>4611</v>
      </c>
      <c r="G320" s="253" t="s">
        <v>15875</v>
      </c>
      <c r="H320" s="253">
        <v>26</v>
      </c>
      <c r="I320" s="253" t="s">
        <v>44</v>
      </c>
      <c r="J320" s="115" t="s">
        <v>15876</v>
      </c>
      <c r="K320" s="115"/>
      <c r="L320" s="115"/>
      <c r="M320" s="115"/>
      <c r="N320" s="115"/>
      <c r="O320" s="115"/>
      <c r="P320" s="115"/>
      <c r="Q320" s="134">
        <v>43889</v>
      </c>
      <c r="R320" s="132" t="s">
        <v>1596</v>
      </c>
      <c r="S320" s="115">
        <v>43889</v>
      </c>
      <c r="T320" s="115"/>
      <c r="U320" s="115"/>
    </row>
    <row r="321" spans="1:21" ht="21" customHeight="1" x14ac:dyDescent="0.25">
      <c r="A321" s="138">
        <v>306</v>
      </c>
      <c r="B321" s="255" t="s">
        <v>4933</v>
      </c>
      <c r="C321" s="253"/>
      <c r="D321" s="255" t="s">
        <v>15877</v>
      </c>
      <c r="E321" s="254">
        <v>43889</v>
      </c>
      <c r="F321" s="253" t="s">
        <v>15878</v>
      </c>
      <c r="G321" s="253" t="s">
        <v>15879</v>
      </c>
      <c r="H321" s="253">
        <v>20</v>
      </c>
      <c r="I321" s="253" t="s">
        <v>49</v>
      </c>
      <c r="J321" s="115" t="s">
        <v>15880</v>
      </c>
      <c r="K321" s="115"/>
      <c r="L321" s="115"/>
      <c r="M321" s="115"/>
      <c r="N321" s="115"/>
      <c r="O321" s="115"/>
      <c r="P321" s="115"/>
      <c r="Q321" s="134">
        <v>43889</v>
      </c>
      <c r="R321" s="132" t="s">
        <v>1571</v>
      </c>
      <c r="S321" s="115">
        <v>43889</v>
      </c>
      <c r="T321" s="115"/>
      <c r="U321" s="115"/>
    </row>
    <row r="322" spans="1:21" ht="21" customHeight="1" x14ac:dyDescent="0.25">
      <c r="A322" s="138">
        <v>307</v>
      </c>
      <c r="B322" s="255" t="s">
        <v>15881</v>
      </c>
      <c r="C322" s="253"/>
      <c r="D322" s="255" t="s">
        <v>15882</v>
      </c>
      <c r="E322" s="254">
        <v>43889</v>
      </c>
      <c r="F322" s="253" t="s">
        <v>15883</v>
      </c>
      <c r="G322" s="253" t="s">
        <v>15884</v>
      </c>
      <c r="H322" s="253">
        <v>10</v>
      </c>
      <c r="I322" s="253" t="s">
        <v>49</v>
      </c>
      <c r="J322" s="115" t="s">
        <v>15885</v>
      </c>
      <c r="K322" s="115"/>
      <c r="L322" s="115"/>
      <c r="M322" s="115"/>
      <c r="N322" s="115"/>
      <c r="O322" s="115"/>
      <c r="P322" s="115"/>
      <c r="Q322" s="134">
        <v>43889</v>
      </c>
      <c r="R322" s="132" t="s">
        <v>1571</v>
      </c>
      <c r="S322" s="115">
        <v>43889</v>
      </c>
      <c r="T322" s="115"/>
      <c r="U322" s="115"/>
    </row>
    <row r="323" spans="1:21" ht="21" customHeight="1" x14ac:dyDescent="0.25">
      <c r="A323" s="138">
        <v>308</v>
      </c>
      <c r="B323" s="255" t="s">
        <v>15886</v>
      </c>
      <c r="C323" s="253"/>
      <c r="D323" s="255" t="s">
        <v>15887</v>
      </c>
      <c r="E323" s="254">
        <v>43889</v>
      </c>
      <c r="F323" s="253" t="s">
        <v>15888</v>
      </c>
      <c r="G323" s="253" t="s">
        <v>15889</v>
      </c>
      <c r="H323" s="253">
        <v>10</v>
      </c>
      <c r="I323" s="253" t="s">
        <v>49</v>
      </c>
      <c r="J323" s="115" t="s">
        <v>15890</v>
      </c>
      <c r="K323" s="115"/>
      <c r="L323" s="115"/>
      <c r="M323" s="115"/>
      <c r="N323" s="115"/>
      <c r="O323" s="115"/>
      <c r="P323" s="115"/>
      <c r="Q323" s="134">
        <v>43889</v>
      </c>
      <c r="R323" s="132" t="s">
        <v>1571</v>
      </c>
      <c r="S323" s="115">
        <v>43889</v>
      </c>
      <c r="T323" s="115"/>
      <c r="U323" s="115"/>
    </row>
    <row r="324" spans="1:21" ht="21" customHeight="1" x14ac:dyDescent="0.25">
      <c r="A324" s="138">
        <v>309</v>
      </c>
      <c r="B324" s="255" t="s">
        <v>15891</v>
      </c>
      <c r="C324" s="253"/>
      <c r="D324" s="255" t="s">
        <v>15892</v>
      </c>
      <c r="E324" s="254">
        <v>43889</v>
      </c>
      <c r="F324" s="253" t="s">
        <v>2447</v>
      </c>
      <c r="G324" s="253" t="s">
        <v>15893</v>
      </c>
      <c r="H324" s="253">
        <v>43</v>
      </c>
      <c r="I324" s="253" t="s">
        <v>49</v>
      </c>
      <c r="J324" s="115" t="s">
        <v>15894</v>
      </c>
      <c r="K324" s="115"/>
      <c r="L324" s="115"/>
      <c r="M324" s="115"/>
      <c r="N324" s="115"/>
      <c r="O324" s="115"/>
      <c r="P324" s="115"/>
      <c r="Q324" s="134">
        <v>43889</v>
      </c>
      <c r="R324" s="132" t="s">
        <v>1571</v>
      </c>
      <c r="S324" s="115">
        <v>43889</v>
      </c>
      <c r="T324" s="115"/>
      <c r="U324" s="115"/>
    </row>
    <row r="325" spans="1:21" ht="21" customHeight="1" x14ac:dyDescent="0.25">
      <c r="A325" s="138">
        <v>310</v>
      </c>
      <c r="B325" s="255" t="s">
        <v>15895</v>
      </c>
      <c r="C325" s="253"/>
      <c r="D325" s="255" t="s">
        <v>15896</v>
      </c>
      <c r="E325" s="254">
        <v>43889</v>
      </c>
      <c r="F325" s="253" t="s">
        <v>15897</v>
      </c>
      <c r="G325" s="253" t="s">
        <v>15898</v>
      </c>
      <c r="H325" s="253">
        <v>12</v>
      </c>
      <c r="I325" s="253" t="s">
        <v>44</v>
      </c>
      <c r="J325" s="115" t="s">
        <v>15899</v>
      </c>
      <c r="K325" s="115"/>
      <c r="L325" s="115"/>
      <c r="M325" s="115"/>
      <c r="N325" s="115"/>
      <c r="O325" s="115"/>
      <c r="P325" s="115"/>
      <c r="Q325" s="134">
        <v>43889</v>
      </c>
      <c r="R325" s="132" t="s">
        <v>1571</v>
      </c>
      <c r="S325" s="115">
        <v>43889</v>
      </c>
      <c r="T325" s="115"/>
      <c r="U325" s="115"/>
    </row>
    <row r="326" spans="1:21" ht="21" customHeight="1" x14ac:dyDescent="0.25">
      <c r="A326" s="138">
        <v>311</v>
      </c>
      <c r="B326" s="255" t="s">
        <v>15900</v>
      </c>
      <c r="C326" s="253"/>
      <c r="D326" s="255" t="s">
        <v>15901</v>
      </c>
      <c r="E326" s="254">
        <v>43889</v>
      </c>
      <c r="F326" s="253" t="s">
        <v>15902</v>
      </c>
      <c r="G326" s="253" t="s">
        <v>15903</v>
      </c>
      <c r="H326" s="253">
        <v>66</v>
      </c>
      <c r="I326" s="253" t="s">
        <v>44</v>
      </c>
      <c r="J326" s="115" t="s">
        <v>15904</v>
      </c>
      <c r="K326" s="115"/>
      <c r="L326" s="115"/>
      <c r="M326" s="115"/>
      <c r="N326" s="115"/>
      <c r="O326" s="115"/>
      <c r="P326" s="115"/>
      <c r="Q326" s="134">
        <v>43889</v>
      </c>
      <c r="R326" s="132" t="s">
        <v>1571</v>
      </c>
      <c r="S326" s="115">
        <v>43889</v>
      </c>
      <c r="T326" s="115"/>
      <c r="U326" s="115"/>
    </row>
    <row r="327" spans="1:21" ht="21" customHeight="1" x14ac:dyDescent="0.25">
      <c r="A327" s="138">
        <v>312</v>
      </c>
      <c r="B327" s="255" t="s">
        <v>15905</v>
      </c>
      <c r="C327" s="253"/>
      <c r="D327" s="255" t="s">
        <v>15906</v>
      </c>
      <c r="E327" s="254">
        <v>43889</v>
      </c>
      <c r="F327" s="253" t="s">
        <v>15907</v>
      </c>
      <c r="G327" s="253" t="s">
        <v>15908</v>
      </c>
      <c r="H327" s="253">
        <v>43</v>
      </c>
      <c r="I327" s="253" t="s">
        <v>44</v>
      </c>
      <c r="J327" s="115" t="s">
        <v>15909</v>
      </c>
      <c r="K327" s="115"/>
      <c r="L327" s="115"/>
      <c r="M327" s="115"/>
      <c r="N327" s="115"/>
      <c r="O327" s="115"/>
      <c r="P327" s="115"/>
      <c r="Q327" s="134">
        <v>43889</v>
      </c>
      <c r="R327" s="132" t="s">
        <v>1571</v>
      </c>
      <c r="S327" s="115">
        <v>43889</v>
      </c>
      <c r="T327" s="115"/>
      <c r="U327" s="115"/>
    </row>
    <row r="328" spans="1:21" ht="21" customHeight="1" x14ac:dyDescent="0.25">
      <c r="A328" s="138">
        <v>313</v>
      </c>
      <c r="B328" s="255" t="s">
        <v>15910</v>
      </c>
      <c r="C328" s="253"/>
      <c r="D328" s="255" t="s">
        <v>15911</v>
      </c>
      <c r="E328" s="254">
        <v>43889</v>
      </c>
      <c r="F328" s="253" t="s">
        <v>15912</v>
      </c>
      <c r="G328" s="253" t="s">
        <v>15913</v>
      </c>
      <c r="H328" s="253">
        <v>20</v>
      </c>
      <c r="I328" s="253" t="s">
        <v>49</v>
      </c>
      <c r="J328" s="115" t="s">
        <v>15914</v>
      </c>
      <c r="K328" s="115"/>
      <c r="L328" s="115"/>
      <c r="M328" s="115"/>
      <c r="N328" s="115"/>
      <c r="O328" s="115"/>
      <c r="P328" s="115"/>
      <c r="Q328" s="134">
        <v>43889</v>
      </c>
      <c r="R328" s="132" t="s">
        <v>1571</v>
      </c>
      <c r="S328" s="115">
        <v>43889</v>
      </c>
      <c r="T328" s="115"/>
      <c r="U328" s="115"/>
    </row>
    <row r="329" spans="1:21" ht="21" customHeight="1" x14ac:dyDescent="0.25">
      <c r="A329" s="138">
        <v>314</v>
      </c>
      <c r="B329" s="255" t="s">
        <v>15915</v>
      </c>
      <c r="C329" s="253"/>
      <c r="D329" s="255" t="s">
        <v>15916</v>
      </c>
      <c r="E329" s="254">
        <v>43889</v>
      </c>
      <c r="F329" s="253" t="s">
        <v>15917</v>
      </c>
      <c r="G329" s="253" t="s">
        <v>15918</v>
      </c>
      <c r="H329" s="253">
        <v>19</v>
      </c>
      <c r="I329" s="253" t="s">
        <v>44</v>
      </c>
      <c r="J329" s="115" t="s">
        <v>15919</v>
      </c>
      <c r="K329" s="115"/>
      <c r="L329" s="115"/>
      <c r="M329" s="115"/>
      <c r="N329" s="115"/>
      <c r="O329" s="115"/>
      <c r="P329" s="115"/>
      <c r="Q329" s="134">
        <v>43889</v>
      </c>
      <c r="R329" s="132" t="s">
        <v>1571</v>
      </c>
      <c r="S329" s="115">
        <v>43889</v>
      </c>
      <c r="T329" s="115"/>
      <c r="U329" s="115"/>
    </row>
    <row r="330" spans="1:21" ht="21" customHeight="1" x14ac:dyDescent="0.25">
      <c r="A330" s="138">
        <v>315</v>
      </c>
      <c r="B330" s="255" t="s">
        <v>4934</v>
      </c>
      <c r="C330" s="253"/>
      <c r="D330" s="255" t="s">
        <v>15920</v>
      </c>
      <c r="E330" s="254">
        <v>43889</v>
      </c>
      <c r="F330" s="253" t="s">
        <v>15921</v>
      </c>
      <c r="G330" s="253" t="s">
        <v>15922</v>
      </c>
      <c r="H330" s="253">
        <v>43</v>
      </c>
      <c r="I330" s="253" t="s">
        <v>49</v>
      </c>
      <c r="J330" s="115" t="s">
        <v>15923</v>
      </c>
      <c r="K330" s="115"/>
      <c r="L330" s="115"/>
      <c r="M330" s="115"/>
      <c r="N330" s="115"/>
      <c r="O330" s="115"/>
      <c r="P330" s="115"/>
      <c r="Q330" s="134">
        <v>43889</v>
      </c>
      <c r="R330" s="132" t="s">
        <v>1571</v>
      </c>
      <c r="S330" s="115">
        <v>43889</v>
      </c>
      <c r="T330" s="115"/>
      <c r="U330" s="115"/>
    </row>
    <row r="331" spans="1:21" ht="21" customHeight="1" x14ac:dyDescent="0.25">
      <c r="A331" s="138">
        <v>316</v>
      </c>
      <c r="B331" s="255" t="s">
        <v>4937</v>
      </c>
      <c r="C331" s="253"/>
      <c r="D331" s="255" t="s">
        <v>15924</v>
      </c>
      <c r="E331" s="254">
        <v>43889</v>
      </c>
      <c r="F331" s="253" t="s">
        <v>15925</v>
      </c>
      <c r="G331" s="253" t="s">
        <v>15926</v>
      </c>
      <c r="H331" s="253">
        <v>70</v>
      </c>
      <c r="I331" s="253" t="s">
        <v>49</v>
      </c>
      <c r="J331" s="115" t="s">
        <v>15927</v>
      </c>
      <c r="K331" s="115"/>
      <c r="L331" s="115"/>
      <c r="M331" s="115"/>
      <c r="N331" s="115"/>
      <c r="O331" s="115"/>
      <c r="P331" s="115"/>
      <c r="Q331" s="134">
        <v>43889</v>
      </c>
      <c r="R331" s="132" t="s">
        <v>1596</v>
      </c>
      <c r="S331" s="115">
        <v>43889</v>
      </c>
      <c r="T331" s="115"/>
      <c r="U331" s="115"/>
    </row>
    <row r="332" spans="1:21" ht="21" customHeight="1" x14ac:dyDescent="0.25">
      <c r="A332" s="138">
        <v>317</v>
      </c>
      <c r="B332" s="255" t="s">
        <v>4938</v>
      </c>
      <c r="C332" s="253"/>
      <c r="D332" s="255" t="s">
        <v>15928</v>
      </c>
      <c r="E332" s="254">
        <v>43889</v>
      </c>
      <c r="F332" s="253" t="s">
        <v>15929</v>
      </c>
      <c r="G332" s="253" t="s">
        <v>15930</v>
      </c>
      <c r="H332" s="253">
        <v>57</v>
      </c>
      <c r="I332" s="253" t="s">
        <v>49</v>
      </c>
      <c r="J332" s="115" t="s">
        <v>15931</v>
      </c>
      <c r="K332" s="115"/>
      <c r="L332" s="115"/>
      <c r="M332" s="115"/>
      <c r="N332" s="115"/>
      <c r="O332" s="115"/>
      <c r="P332" s="115"/>
      <c r="Q332" s="134">
        <v>43889</v>
      </c>
      <c r="R332" s="132" t="s">
        <v>1571</v>
      </c>
      <c r="S332" s="115">
        <v>43889</v>
      </c>
      <c r="T332" s="115"/>
      <c r="U332" s="115"/>
    </row>
    <row r="333" spans="1:21" ht="21" customHeight="1" x14ac:dyDescent="0.25">
      <c r="A333" s="138">
        <v>318</v>
      </c>
      <c r="B333" s="255" t="s">
        <v>4939</v>
      </c>
      <c r="C333" s="253"/>
      <c r="D333" s="255" t="s">
        <v>15932</v>
      </c>
      <c r="E333" s="254">
        <v>43889</v>
      </c>
      <c r="F333" s="253" t="s">
        <v>15933</v>
      </c>
      <c r="G333" s="253" t="s">
        <v>15934</v>
      </c>
      <c r="H333" s="253">
        <v>26</v>
      </c>
      <c r="I333" s="253" t="s">
        <v>44</v>
      </c>
      <c r="J333" s="115" t="s">
        <v>11149</v>
      </c>
      <c r="K333" s="115"/>
      <c r="L333" s="115"/>
      <c r="M333" s="115"/>
      <c r="N333" s="115"/>
      <c r="O333" s="115"/>
      <c r="P333" s="115"/>
      <c r="Q333" s="134">
        <v>43889</v>
      </c>
      <c r="R333" s="132" t="s">
        <v>1571</v>
      </c>
      <c r="S333" s="115">
        <v>43889</v>
      </c>
      <c r="T333" s="115"/>
      <c r="U333" s="115"/>
    </row>
    <row r="334" spans="1:21" ht="21" customHeight="1" x14ac:dyDescent="0.25">
      <c r="A334" s="138">
        <v>319</v>
      </c>
      <c r="B334" s="255" t="s">
        <v>4940</v>
      </c>
      <c r="C334" s="253"/>
      <c r="D334" s="255" t="s">
        <v>15935</v>
      </c>
      <c r="E334" s="254">
        <v>43889</v>
      </c>
      <c r="F334" s="253" t="s">
        <v>15936</v>
      </c>
      <c r="G334" s="253" t="s">
        <v>15937</v>
      </c>
      <c r="H334" s="253">
        <v>61</v>
      </c>
      <c r="I334" s="253" t="s">
        <v>44</v>
      </c>
      <c r="J334" s="115" t="s">
        <v>15938</v>
      </c>
      <c r="K334" s="115"/>
      <c r="L334" s="115"/>
      <c r="M334" s="115"/>
      <c r="N334" s="115"/>
      <c r="O334" s="115"/>
      <c r="P334" s="115"/>
      <c r="Q334" s="134">
        <v>43889</v>
      </c>
      <c r="R334" s="132" t="s">
        <v>1571</v>
      </c>
      <c r="S334" s="115">
        <v>43889</v>
      </c>
      <c r="T334" s="115"/>
      <c r="U334" s="115"/>
    </row>
    <row r="335" spans="1:21" ht="21" customHeight="1" x14ac:dyDescent="0.25">
      <c r="A335" s="138">
        <v>320</v>
      </c>
      <c r="B335" s="255" t="s">
        <v>4942</v>
      </c>
      <c r="C335" s="253"/>
      <c r="D335" s="255" t="s">
        <v>15939</v>
      </c>
      <c r="E335" s="254">
        <v>43889</v>
      </c>
      <c r="F335" s="253" t="s">
        <v>7172</v>
      </c>
      <c r="G335" s="253" t="s">
        <v>15940</v>
      </c>
      <c r="H335" s="253">
        <v>46</v>
      </c>
      <c r="I335" s="253" t="s">
        <v>44</v>
      </c>
      <c r="J335" s="115" t="s">
        <v>15941</v>
      </c>
      <c r="K335" s="115"/>
      <c r="L335" s="115"/>
      <c r="M335" s="115"/>
      <c r="N335" s="115"/>
      <c r="O335" s="115"/>
      <c r="P335" s="115"/>
      <c r="Q335" s="134">
        <v>43889</v>
      </c>
      <c r="R335" s="132" t="s">
        <v>1596</v>
      </c>
      <c r="S335" s="115">
        <v>43889</v>
      </c>
      <c r="T335" s="115"/>
      <c r="U335" s="115"/>
    </row>
  </sheetData>
  <mergeCells count="26">
    <mergeCell ref="B15:C15"/>
    <mergeCell ref="T11:T14"/>
    <mergeCell ref="U11:U14"/>
    <mergeCell ref="M13:M14"/>
    <mergeCell ref="N13:N14"/>
    <mergeCell ref="O13:O14"/>
    <mergeCell ref="P13:P14"/>
    <mergeCell ref="Q13:Q14"/>
    <mergeCell ref="R13:R14"/>
    <mergeCell ref="S13:S14"/>
    <mergeCell ref="I11:I14"/>
    <mergeCell ref="J11:J14"/>
    <mergeCell ref="K11:K14"/>
    <mergeCell ref="L11:L14"/>
    <mergeCell ref="M11:P12"/>
    <mergeCell ref="Q11:S12"/>
    <mergeCell ref="R1:S1"/>
    <mergeCell ref="A11:A14"/>
    <mergeCell ref="B11:C14"/>
    <mergeCell ref="D11:D14"/>
    <mergeCell ref="E11:E14"/>
    <mergeCell ref="F11:F14"/>
    <mergeCell ref="G11:G14"/>
    <mergeCell ref="H11:H14"/>
    <mergeCell ref="A1:E1"/>
    <mergeCell ref="Q2:S2"/>
  </mergeCells>
  <printOptions horizontalCentered="1"/>
  <pageMargins left="0.31496062992125984" right="0.31496062992125984" top="0.74803149606299213" bottom="0.74803149606299213" header="0.31496062992125984" footer="0.31496062992125984"/>
  <pageSetup paperSize="258" orientation="landscape" horizontalDpi="120" verticalDpi="144" r:id="rId1"/>
  <headerFooter>
    <oddFooter>&amp;R&amp;P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BC328"/>
  <sheetViews>
    <sheetView view="pageBreakPreview" zoomScale="90" zoomScaleNormal="80" zoomScaleSheetLayoutView="90" workbookViewId="0">
      <selection activeCell="Q1" sqref="Q1:S2"/>
    </sheetView>
  </sheetViews>
  <sheetFormatPr defaultRowHeight="15" x14ac:dyDescent="0.25"/>
  <cols>
    <col min="1" max="1" width="5.85546875" customWidth="1"/>
    <col min="2" max="2" width="8.28515625" customWidth="1"/>
    <col min="3" max="3" width="0" hidden="1" customWidth="1"/>
    <col min="4" max="4" width="19" customWidth="1"/>
    <col min="5" max="5" width="13" customWidth="1"/>
    <col min="6" max="6" width="28.5703125" customWidth="1"/>
    <col min="7" max="7" width="19" customWidth="1"/>
    <col min="8" max="8" width="8" customWidth="1"/>
    <col min="10" max="16" width="0" hidden="1" customWidth="1"/>
    <col min="17" max="17" width="13.42578125" customWidth="1"/>
    <col min="18" max="18" width="12.5703125" customWidth="1"/>
    <col min="19" max="20" width="0" hidden="1" customWidth="1"/>
    <col min="21" max="21" width="12" customWidth="1"/>
  </cols>
  <sheetData>
    <row r="1" spans="1:21" s="44" customFormat="1" ht="15" customHeight="1" x14ac:dyDescent="0.2">
      <c r="A1" s="263" t="s">
        <v>0</v>
      </c>
      <c r="B1" s="264"/>
      <c r="C1" s="264"/>
      <c r="D1" s="264"/>
      <c r="E1" s="265"/>
      <c r="F1" s="45"/>
      <c r="G1" s="118"/>
      <c r="H1" s="45"/>
      <c r="I1" s="45"/>
      <c r="J1" s="45"/>
      <c r="K1" s="45"/>
      <c r="L1" s="45"/>
      <c r="M1" s="45"/>
      <c r="N1" s="45"/>
      <c r="O1" s="45"/>
      <c r="P1" s="45"/>
      <c r="Q1" s="249"/>
      <c r="R1" s="264" t="s">
        <v>1</v>
      </c>
      <c r="S1" s="265"/>
      <c r="T1" s="45"/>
      <c r="U1" s="45"/>
    </row>
    <row r="2" spans="1:21" s="44" customFormat="1" ht="12.75" customHeight="1" x14ac:dyDescent="0.2">
      <c r="A2" s="46" t="s">
        <v>270</v>
      </c>
      <c r="B2" s="47"/>
      <c r="C2" s="47"/>
      <c r="D2" s="47"/>
      <c r="E2" s="47"/>
      <c r="F2" s="45"/>
      <c r="G2" s="118"/>
      <c r="H2" s="45"/>
      <c r="I2" s="45"/>
      <c r="J2" s="45"/>
      <c r="K2" s="45"/>
      <c r="L2" s="45"/>
      <c r="M2" s="45"/>
      <c r="N2" s="45"/>
      <c r="O2" s="45"/>
      <c r="P2" s="45"/>
      <c r="Q2" s="297" t="s">
        <v>2</v>
      </c>
      <c r="R2" s="298"/>
      <c r="S2" s="299"/>
      <c r="T2" s="45"/>
      <c r="U2" s="45"/>
    </row>
    <row r="3" spans="1:21" s="44" customFormat="1" ht="12.75" hidden="1" x14ac:dyDescent="0.2">
      <c r="A3" s="46"/>
      <c r="B3" s="48"/>
      <c r="C3" s="49"/>
      <c r="D3" s="49"/>
      <c r="E3" s="49"/>
      <c r="F3" s="50"/>
      <c r="G3" s="49"/>
      <c r="H3" s="49"/>
      <c r="I3" s="49"/>
      <c r="J3" s="49" t="s">
        <v>3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</row>
    <row r="4" spans="1:21" s="44" customFormat="1" ht="12.75" hidden="1" x14ac:dyDescent="0.2">
      <c r="A4" s="46"/>
      <c r="B4" s="1"/>
      <c r="C4" s="1"/>
      <c r="D4" s="1"/>
      <c r="E4" s="1"/>
      <c r="F4" s="1"/>
      <c r="G4" s="49"/>
      <c r="H4" s="49"/>
      <c r="I4" s="49"/>
      <c r="J4" s="49" t="s">
        <v>4</v>
      </c>
      <c r="K4" s="49"/>
      <c r="L4" s="49"/>
      <c r="M4" s="49"/>
      <c r="N4" s="49"/>
      <c r="O4" s="1"/>
      <c r="P4" s="1"/>
      <c r="Q4" s="1"/>
      <c r="R4" s="51" t="s">
        <v>5</v>
      </c>
      <c r="S4" s="51" t="s">
        <v>6</v>
      </c>
      <c r="T4" s="51" t="s">
        <v>7</v>
      </c>
      <c r="U4" s="1"/>
    </row>
    <row r="5" spans="1:21" s="44" customFormat="1" ht="12.75" hidden="1" x14ac:dyDescent="0.2">
      <c r="A5" s="46"/>
      <c r="B5" s="1" t="s">
        <v>8</v>
      </c>
      <c r="C5" s="1"/>
      <c r="D5" s="1"/>
      <c r="E5" s="52" t="s">
        <v>9</v>
      </c>
      <c r="F5" s="1"/>
      <c r="G5" s="119"/>
      <c r="H5" s="52"/>
      <c r="I5" s="53"/>
      <c r="J5" s="53"/>
      <c r="K5" s="53"/>
      <c r="L5" s="53"/>
      <c r="M5" s="1"/>
      <c r="N5" s="54" t="s">
        <v>10</v>
      </c>
      <c r="O5" s="1"/>
      <c r="P5" s="1" t="s">
        <v>11</v>
      </c>
      <c r="Q5" s="1"/>
      <c r="R5" s="55"/>
      <c r="S5" s="55"/>
      <c r="T5" s="55"/>
      <c r="U5" s="1"/>
    </row>
    <row r="6" spans="1:21" s="44" customFormat="1" ht="12.75" hidden="1" x14ac:dyDescent="0.2">
      <c r="A6" s="46"/>
      <c r="B6" s="1" t="s">
        <v>12</v>
      </c>
      <c r="C6" s="1"/>
      <c r="D6" s="1"/>
      <c r="E6" s="52" t="s">
        <v>13</v>
      </c>
      <c r="F6" s="1"/>
      <c r="G6" s="119"/>
      <c r="H6" s="52"/>
      <c r="I6" s="1"/>
      <c r="J6" s="1"/>
      <c r="K6" s="1"/>
      <c r="L6" s="1"/>
      <c r="M6" s="1"/>
      <c r="N6" s="1"/>
      <c r="O6" s="1"/>
      <c r="P6" s="1" t="s">
        <v>14</v>
      </c>
      <c r="Q6" s="1"/>
      <c r="R6" s="56"/>
      <c r="S6" s="56"/>
      <c r="T6" s="56"/>
      <c r="U6" s="1"/>
    </row>
    <row r="7" spans="1:21" s="44" customFormat="1" ht="12.75" hidden="1" x14ac:dyDescent="0.2">
      <c r="A7" s="46"/>
      <c r="B7" s="1" t="s">
        <v>15</v>
      </c>
      <c r="C7" s="1"/>
      <c r="D7" s="1"/>
      <c r="E7" s="52" t="s">
        <v>16</v>
      </c>
      <c r="F7" s="1"/>
      <c r="G7" s="119"/>
      <c r="H7" s="52"/>
      <c r="I7" s="1"/>
      <c r="J7" s="52"/>
      <c r="K7" s="1"/>
      <c r="L7" s="1"/>
      <c r="M7" s="1"/>
      <c r="N7" s="54" t="s">
        <v>17</v>
      </c>
      <c r="O7" s="1"/>
      <c r="P7" s="1" t="s">
        <v>18</v>
      </c>
      <c r="Q7" s="1"/>
      <c r="R7" s="56"/>
      <c r="S7" s="56"/>
      <c r="T7" s="56"/>
      <c r="U7" s="1"/>
    </row>
    <row r="8" spans="1:21" s="44" customFormat="1" ht="12.75" hidden="1" x14ac:dyDescent="0.2">
      <c r="A8" s="46"/>
      <c r="B8" s="1" t="s">
        <v>19</v>
      </c>
      <c r="C8" s="1"/>
      <c r="D8" s="1"/>
      <c r="E8" s="52" t="s">
        <v>20</v>
      </c>
      <c r="F8" s="1"/>
      <c r="G8" s="119"/>
      <c r="H8" s="52"/>
      <c r="I8" s="1"/>
      <c r="J8" s="52"/>
      <c r="K8" s="1"/>
      <c r="L8" s="1"/>
      <c r="M8" s="57" t="s">
        <v>21</v>
      </c>
      <c r="N8" s="1"/>
      <c r="O8" s="1"/>
      <c r="P8" s="1" t="s">
        <v>22</v>
      </c>
      <c r="Q8" s="1"/>
      <c r="R8" s="1"/>
      <c r="S8" s="1"/>
      <c r="T8" s="1"/>
      <c r="U8" s="1"/>
    </row>
    <row r="9" spans="1:21" s="44" customFormat="1" ht="12.75" x14ac:dyDescent="0.2">
      <c r="A9" s="46" t="s">
        <v>17221</v>
      </c>
      <c r="B9" s="1"/>
      <c r="C9" s="1"/>
      <c r="D9" s="1"/>
      <c r="E9" s="52"/>
      <c r="F9" s="1"/>
      <c r="G9" s="119"/>
      <c r="H9" s="52"/>
      <c r="I9" s="1"/>
      <c r="J9" s="52"/>
      <c r="K9" s="1"/>
      <c r="L9" s="1"/>
      <c r="M9" s="57"/>
      <c r="N9" s="1"/>
      <c r="O9" s="1"/>
      <c r="P9" s="1"/>
      <c r="Q9" s="1"/>
      <c r="R9" s="1"/>
      <c r="S9" s="1"/>
      <c r="T9" s="1"/>
      <c r="U9" s="1"/>
    </row>
    <row r="10" spans="1:21" s="44" customFormat="1" ht="13.5" thickBot="1" x14ac:dyDescent="0.25">
      <c r="B10" s="1"/>
      <c r="C10" s="1"/>
      <c r="D10" s="1"/>
      <c r="E10" s="1"/>
      <c r="F10" s="1"/>
      <c r="G10" s="120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44" customFormat="1" ht="14.25" customHeight="1" x14ac:dyDescent="0.2">
      <c r="A11" s="267" t="s">
        <v>23</v>
      </c>
      <c r="B11" s="270" t="s">
        <v>24</v>
      </c>
      <c r="C11" s="271"/>
      <c r="D11" s="276" t="s">
        <v>25</v>
      </c>
      <c r="E11" s="276" t="s">
        <v>26</v>
      </c>
      <c r="F11" s="276" t="s">
        <v>27</v>
      </c>
      <c r="G11" s="276" t="s">
        <v>28</v>
      </c>
      <c r="H11" s="276" t="s">
        <v>29</v>
      </c>
      <c r="I11" s="276" t="s">
        <v>30</v>
      </c>
      <c r="J11" s="276" t="s">
        <v>31</v>
      </c>
      <c r="K11" s="276" t="s">
        <v>32</v>
      </c>
      <c r="L11" s="276" t="s">
        <v>33</v>
      </c>
      <c r="M11" s="270" t="s">
        <v>34</v>
      </c>
      <c r="N11" s="289"/>
      <c r="O11" s="289"/>
      <c r="P11" s="271"/>
      <c r="Q11" s="270" t="s">
        <v>35</v>
      </c>
      <c r="R11" s="289"/>
      <c r="S11" s="271"/>
      <c r="T11" s="281" t="s">
        <v>36</v>
      </c>
      <c r="U11" s="284" t="s">
        <v>37</v>
      </c>
    </row>
    <row r="12" spans="1:21" s="44" customFormat="1" ht="14.25" customHeight="1" x14ac:dyDescent="0.2">
      <c r="A12" s="268"/>
      <c r="B12" s="272"/>
      <c r="C12" s="273"/>
      <c r="D12" s="277"/>
      <c r="E12" s="277"/>
      <c r="F12" s="277"/>
      <c r="G12" s="277"/>
      <c r="H12" s="277"/>
      <c r="I12" s="277"/>
      <c r="J12" s="277"/>
      <c r="K12" s="277"/>
      <c r="L12" s="277"/>
      <c r="M12" s="274"/>
      <c r="N12" s="290"/>
      <c r="O12" s="290"/>
      <c r="P12" s="275"/>
      <c r="Q12" s="274"/>
      <c r="R12" s="290"/>
      <c r="S12" s="275"/>
      <c r="T12" s="282"/>
      <c r="U12" s="285"/>
    </row>
    <row r="13" spans="1:21" s="44" customFormat="1" ht="14.25" customHeight="1" x14ac:dyDescent="0.2">
      <c r="A13" s="268"/>
      <c r="B13" s="272"/>
      <c r="C13" s="273"/>
      <c r="D13" s="277"/>
      <c r="E13" s="277"/>
      <c r="F13" s="277"/>
      <c r="G13" s="277"/>
      <c r="H13" s="277"/>
      <c r="I13" s="277"/>
      <c r="J13" s="277"/>
      <c r="K13" s="277"/>
      <c r="L13" s="277"/>
      <c r="M13" s="287" t="s">
        <v>38</v>
      </c>
      <c r="N13" s="278">
        <v>1</v>
      </c>
      <c r="O13" s="278">
        <v>2</v>
      </c>
      <c r="P13" s="278">
        <v>3</v>
      </c>
      <c r="Q13" s="287" t="s">
        <v>39</v>
      </c>
      <c r="R13" s="287" t="s">
        <v>40</v>
      </c>
      <c r="S13" s="287" t="s">
        <v>41</v>
      </c>
      <c r="T13" s="282"/>
      <c r="U13" s="285"/>
    </row>
    <row r="14" spans="1:21" s="44" customFormat="1" ht="27.75" customHeight="1" x14ac:dyDescent="0.2">
      <c r="A14" s="269"/>
      <c r="B14" s="274"/>
      <c r="C14" s="275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88"/>
      <c r="O14" s="288"/>
      <c r="P14" s="288"/>
      <c r="Q14" s="278"/>
      <c r="R14" s="278"/>
      <c r="S14" s="278"/>
      <c r="T14" s="283"/>
      <c r="U14" s="286"/>
    </row>
    <row r="15" spans="1:21" s="44" customFormat="1" ht="12.75" x14ac:dyDescent="0.2">
      <c r="A15" s="112">
        <v>1</v>
      </c>
      <c r="B15" s="292">
        <v>2</v>
      </c>
      <c r="C15" s="293"/>
      <c r="D15" s="113">
        <v>3</v>
      </c>
      <c r="E15" s="113">
        <v>4</v>
      </c>
      <c r="F15" s="113">
        <v>5</v>
      </c>
      <c r="G15" s="113">
        <v>5</v>
      </c>
      <c r="H15" s="113">
        <v>6</v>
      </c>
      <c r="I15" s="113">
        <v>7</v>
      </c>
      <c r="J15" s="113">
        <v>8</v>
      </c>
      <c r="K15" s="113">
        <v>9</v>
      </c>
      <c r="L15" s="113">
        <v>10</v>
      </c>
      <c r="M15" s="113">
        <v>11</v>
      </c>
      <c r="N15" s="113">
        <v>12</v>
      </c>
      <c r="O15" s="113">
        <v>13</v>
      </c>
      <c r="P15" s="113">
        <v>14</v>
      </c>
      <c r="Q15" s="113">
        <v>8</v>
      </c>
      <c r="R15" s="113">
        <v>9</v>
      </c>
      <c r="S15" s="113">
        <v>10</v>
      </c>
      <c r="T15" s="113">
        <v>18</v>
      </c>
      <c r="U15" s="114">
        <v>11</v>
      </c>
    </row>
    <row r="16" spans="1:21" ht="18" customHeight="1" x14ac:dyDescent="0.25">
      <c r="A16" s="122">
        <v>1</v>
      </c>
      <c r="B16" s="154" t="s">
        <v>15943</v>
      </c>
      <c r="C16" s="124"/>
      <c r="D16" s="139" t="s">
        <v>15944</v>
      </c>
      <c r="E16" s="140">
        <v>43892</v>
      </c>
      <c r="F16" s="141" t="s">
        <v>15945</v>
      </c>
      <c r="G16" s="150" t="s">
        <v>15946</v>
      </c>
      <c r="H16" s="151">
        <v>55</v>
      </c>
      <c r="I16" s="139" t="s">
        <v>44</v>
      </c>
      <c r="J16" s="141" t="s">
        <v>15947</v>
      </c>
      <c r="K16" s="142"/>
      <c r="L16" s="142"/>
      <c r="M16" s="143"/>
      <c r="N16" s="143"/>
      <c r="O16" s="143"/>
      <c r="P16" s="143"/>
      <c r="Q16" s="140">
        <v>43892</v>
      </c>
      <c r="R16" s="132" t="s">
        <v>1571</v>
      </c>
      <c r="S16" s="140">
        <v>43892</v>
      </c>
      <c r="T16" s="145"/>
      <c r="U16" s="146"/>
    </row>
    <row r="17" spans="1:21" ht="18" customHeight="1" x14ac:dyDescent="0.25">
      <c r="A17" s="122">
        <v>2</v>
      </c>
      <c r="B17" s="154" t="s">
        <v>15948</v>
      </c>
      <c r="C17" s="124"/>
      <c r="D17" s="139" t="s">
        <v>15949</v>
      </c>
      <c r="E17" s="140">
        <v>43892</v>
      </c>
      <c r="F17" s="147" t="s">
        <v>5968</v>
      </c>
      <c r="G17" s="150" t="s">
        <v>15950</v>
      </c>
      <c r="H17" s="151">
        <v>50</v>
      </c>
      <c r="I17" s="139" t="s">
        <v>49</v>
      </c>
      <c r="J17" s="141" t="s">
        <v>15947</v>
      </c>
      <c r="K17" s="142"/>
      <c r="L17" s="142"/>
      <c r="M17" s="143"/>
      <c r="N17" s="143"/>
      <c r="O17" s="143"/>
      <c r="P17" s="143"/>
      <c r="Q17" s="140">
        <v>43892</v>
      </c>
      <c r="R17" s="132" t="s">
        <v>1596</v>
      </c>
      <c r="S17" s="140">
        <v>43892</v>
      </c>
      <c r="T17" s="145"/>
      <c r="U17" s="146"/>
    </row>
    <row r="18" spans="1:21" ht="18" customHeight="1" x14ac:dyDescent="0.25">
      <c r="A18" s="122">
        <v>3</v>
      </c>
      <c r="B18" s="154" t="s">
        <v>15951</v>
      </c>
      <c r="C18" s="124"/>
      <c r="D18" s="139" t="s">
        <v>15952</v>
      </c>
      <c r="E18" s="140">
        <v>43892</v>
      </c>
      <c r="F18" s="147" t="s">
        <v>15953</v>
      </c>
      <c r="G18" s="150" t="s">
        <v>15954</v>
      </c>
      <c r="H18" s="151">
        <v>26</v>
      </c>
      <c r="I18" s="139" t="s">
        <v>49</v>
      </c>
      <c r="J18" s="141" t="s">
        <v>15947</v>
      </c>
      <c r="K18" s="142"/>
      <c r="L18" s="142"/>
      <c r="M18" s="143"/>
      <c r="N18" s="143"/>
      <c r="O18" s="143"/>
      <c r="P18" s="143"/>
      <c r="Q18" s="140">
        <v>43892</v>
      </c>
      <c r="R18" s="132" t="s">
        <v>1571</v>
      </c>
      <c r="S18" s="140">
        <v>43892</v>
      </c>
      <c r="T18" s="145"/>
      <c r="U18" s="146"/>
    </row>
    <row r="19" spans="1:21" ht="18" customHeight="1" x14ac:dyDescent="0.25">
      <c r="A19" s="122">
        <v>4</v>
      </c>
      <c r="B19" s="154" t="s">
        <v>15955</v>
      </c>
      <c r="C19" s="124"/>
      <c r="D19" s="139" t="s">
        <v>15956</v>
      </c>
      <c r="E19" s="140">
        <v>43892</v>
      </c>
      <c r="F19" s="147" t="s">
        <v>15957</v>
      </c>
      <c r="G19" s="150" t="s">
        <v>15958</v>
      </c>
      <c r="H19" s="151">
        <v>13</v>
      </c>
      <c r="I19" s="139" t="s">
        <v>44</v>
      </c>
      <c r="J19" s="141" t="s">
        <v>15947</v>
      </c>
      <c r="K19" s="142"/>
      <c r="L19" s="142"/>
      <c r="M19" s="143"/>
      <c r="N19" s="143"/>
      <c r="O19" s="143"/>
      <c r="P19" s="143"/>
      <c r="Q19" s="140">
        <v>43892</v>
      </c>
      <c r="R19" s="132" t="s">
        <v>1571</v>
      </c>
      <c r="S19" s="140">
        <v>43892</v>
      </c>
      <c r="T19" s="145"/>
      <c r="U19" s="146"/>
    </row>
    <row r="20" spans="1:21" ht="18" customHeight="1" x14ac:dyDescent="0.25">
      <c r="A20" s="122">
        <v>5</v>
      </c>
      <c r="B20" s="154" t="s">
        <v>15959</v>
      </c>
      <c r="C20" s="124"/>
      <c r="D20" s="139" t="s">
        <v>15960</v>
      </c>
      <c r="E20" s="140">
        <v>43892</v>
      </c>
      <c r="F20" s="147" t="s">
        <v>15961</v>
      </c>
      <c r="G20" s="150" t="s">
        <v>15962</v>
      </c>
      <c r="H20" s="151">
        <v>47</v>
      </c>
      <c r="I20" s="139" t="s">
        <v>49</v>
      </c>
      <c r="J20" s="141" t="s">
        <v>15963</v>
      </c>
      <c r="K20" s="142"/>
      <c r="L20" s="142"/>
      <c r="M20" s="143"/>
      <c r="N20" s="143"/>
      <c r="O20" s="143"/>
      <c r="P20" s="143"/>
      <c r="Q20" s="140">
        <v>43892</v>
      </c>
      <c r="R20" s="132" t="s">
        <v>1571</v>
      </c>
      <c r="S20" s="140">
        <v>43892</v>
      </c>
      <c r="T20" s="145"/>
      <c r="U20" s="146"/>
    </row>
    <row r="21" spans="1:21" ht="18" customHeight="1" x14ac:dyDescent="0.25">
      <c r="A21" s="122">
        <v>6</v>
      </c>
      <c r="B21" s="154" t="s">
        <v>15964</v>
      </c>
      <c r="C21" s="124"/>
      <c r="D21" s="139" t="s">
        <v>15965</v>
      </c>
      <c r="E21" s="140">
        <v>43892</v>
      </c>
      <c r="F21" s="147" t="s">
        <v>15966</v>
      </c>
      <c r="G21" s="150" t="s">
        <v>15967</v>
      </c>
      <c r="H21" s="151">
        <v>59</v>
      </c>
      <c r="I21" s="139" t="s">
        <v>49</v>
      </c>
      <c r="J21" s="141" t="s">
        <v>15968</v>
      </c>
      <c r="K21" s="142"/>
      <c r="L21" s="142"/>
      <c r="M21" s="143"/>
      <c r="N21" s="143"/>
      <c r="O21" s="143"/>
      <c r="P21" s="143"/>
      <c r="Q21" s="140">
        <v>43892</v>
      </c>
      <c r="R21" s="132" t="s">
        <v>1571</v>
      </c>
      <c r="S21" s="140">
        <v>43892</v>
      </c>
      <c r="T21" s="145"/>
      <c r="U21" s="146"/>
    </row>
    <row r="22" spans="1:21" ht="18" customHeight="1" x14ac:dyDescent="0.25">
      <c r="A22" s="122">
        <v>7</v>
      </c>
      <c r="B22" s="154" t="s">
        <v>4943</v>
      </c>
      <c r="C22" s="124"/>
      <c r="D22" s="139" t="s">
        <v>15969</v>
      </c>
      <c r="E22" s="140">
        <v>43892</v>
      </c>
      <c r="F22" s="147" t="s">
        <v>2139</v>
      </c>
      <c r="G22" s="150" t="s">
        <v>15970</v>
      </c>
      <c r="H22" s="151">
        <v>20</v>
      </c>
      <c r="I22" s="139" t="s">
        <v>49</v>
      </c>
      <c r="J22" s="141" t="s">
        <v>8297</v>
      </c>
      <c r="K22" s="142"/>
      <c r="L22" s="142"/>
      <c r="M22" s="143"/>
      <c r="N22" s="143"/>
      <c r="O22" s="143"/>
      <c r="P22" s="143"/>
      <c r="Q22" s="140">
        <v>43892</v>
      </c>
      <c r="R22" s="132" t="s">
        <v>1571</v>
      </c>
      <c r="S22" s="140">
        <v>43892</v>
      </c>
      <c r="T22" s="145"/>
      <c r="U22" s="146"/>
    </row>
    <row r="23" spans="1:21" ht="18" customHeight="1" x14ac:dyDescent="0.25">
      <c r="A23" s="122">
        <v>8</v>
      </c>
      <c r="B23" s="154" t="s">
        <v>4944</v>
      </c>
      <c r="C23" s="124"/>
      <c r="D23" s="139" t="s">
        <v>15971</v>
      </c>
      <c r="E23" s="140">
        <v>43892</v>
      </c>
      <c r="F23" s="147" t="s">
        <v>13431</v>
      </c>
      <c r="G23" s="150" t="s">
        <v>15972</v>
      </c>
      <c r="H23" s="151">
        <v>52</v>
      </c>
      <c r="I23" s="139" t="s">
        <v>49</v>
      </c>
      <c r="J23" s="141" t="s">
        <v>15973</v>
      </c>
      <c r="K23" s="142"/>
      <c r="L23" s="142"/>
      <c r="M23" s="143"/>
      <c r="N23" s="143"/>
      <c r="O23" s="143"/>
      <c r="P23" s="143"/>
      <c r="Q23" s="140">
        <v>43892</v>
      </c>
      <c r="R23" s="132" t="s">
        <v>1571</v>
      </c>
      <c r="S23" s="140">
        <v>43892</v>
      </c>
      <c r="T23" s="145"/>
      <c r="U23" s="146"/>
    </row>
    <row r="24" spans="1:21" ht="18" customHeight="1" x14ac:dyDescent="0.25">
      <c r="A24" s="122">
        <v>9</v>
      </c>
      <c r="B24" s="154" t="s">
        <v>4945</v>
      </c>
      <c r="C24" s="124"/>
      <c r="D24" s="139" t="s">
        <v>15974</v>
      </c>
      <c r="E24" s="140">
        <v>43892</v>
      </c>
      <c r="F24" s="147" t="s">
        <v>15975</v>
      </c>
      <c r="G24" s="150" t="s">
        <v>15976</v>
      </c>
      <c r="H24" s="151">
        <v>65</v>
      </c>
      <c r="I24" s="139" t="s">
        <v>44</v>
      </c>
      <c r="J24" s="141" t="s">
        <v>15977</v>
      </c>
      <c r="K24" s="142"/>
      <c r="L24" s="142"/>
      <c r="M24" s="143"/>
      <c r="N24" s="143"/>
      <c r="O24" s="143"/>
      <c r="P24" s="143"/>
      <c r="Q24" s="140">
        <v>43892</v>
      </c>
      <c r="R24" s="132" t="s">
        <v>1571</v>
      </c>
      <c r="S24" s="140">
        <v>43892</v>
      </c>
      <c r="T24" s="145"/>
      <c r="U24" s="146"/>
    </row>
    <row r="25" spans="1:21" ht="18" customHeight="1" x14ac:dyDescent="0.25">
      <c r="A25" s="122">
        <v>10</v>
      </c>
      <c r="B25" s="154" t="s">
        <v>4946</v>
      </c>
      <c r="C25" s="124"/>
      <c r="D25" s="139" t="s">
        <v>15978</v>
      </c>
      <c r="E25" s="140">
        <v>43892</v>
      </c>
      <c r="F25" s="147" t="s">
        <v>5069</v>
      </c>
      <c r="G25" s="150" t="s">
        <v>15979</v>
      </c>
      <c r="H25" s="151">
        <v>68</v>
      </c>
      <c r="I25" s="139" t="s">
        <v>44</v>
      </c>
      <c r="J25" s="141" t="s">
        <v>15980</v>
      </c>
      <c r="K25" s="142"/>
      <c r="L25" s="142"/>
      <c r="M25" s="143"/>
      <c r="N25" s="143"/>
      <c r="O25" s="143"/>
      <c r="P25" s="143"/>
      <c r="Q25" s="140">
        <v>43892</v>
      </c>
      <c r="R25" s="132" t="s">
        <v>1571</v>
      </c>
      <c r="S25" s="140">
        <v>43892</v>
      </c>
      <c r="T25" s="145"/>
      <c r="U25" s="146"/>
    </row>
    <row r="26" spans="1:21" ht="18" customHeight="1" x14ac:dyDescent="0.25">
      <c r="A26" s="122">
        <v>11</v>
      </c>
      <c r="B26" s="154" t="s">
        <v>4947</v>
      </c>
      <c r="C26" s="124"/>
      <c r="D26" s="139" t="s">
        <v>15981</v>
      </c>
      <c r="E26" s="140">
        <v>43892</v>
      </c>
      <c r="F26" s="147" t="s">
        <v>2558</v>
      </c>
      <c r="G26" s="150">
        <v>0</v>
      </c>
      <c r="H26" s="151">
        <v>31</v>
      </c>
      <c r="I26" s="139" t="s">
        <v>44</v>
      </c>
      <c r="J26" s="141" t="s">
        <v>15982</v>
      </c>
      <c r="K26" s="142"/>
      <c r="L26" s="142"/>
      <c r="M26" s="143"/>
      <c r="N26" s="143"/>
      <c r="O26" s="143"/>
      <c r="P26" s="143"/>
      <c r="Q26" s="140">
        <v>43892</v>
      </c>
      <c r="R26" s="132" t="s">
        <v>1571</v>
      </c>
      <c r="S26" s="140">
        <v>43892</v>
      </c>
      <c r="T26" s="145"/>
      <c r="U26" s="146"/>
    </row>
    <row r="27" spans="1:21" ht="18" customHeight="1" x14ac:dyDescent="0.25">
      <c r="A27" s="122">
        <v>12</v>
      </c>
      <c r="B27" s="154" t="s">
        <v>4948</v>
      </c>
      <c r="C27" s="124"/>
      <c r="D27" s="139" t="s">
        <v>15983</v>
      </c>
      <c r="E27" s="140">
        <v>43892</v>
      </c>
      <c r="F27" s="147" t="s">
        <v>4957</v>
      </c>
      <c r="G27" s="150" t="s">
        <v>15984</v>
      </c>
      <c r="H27" s="151">
        <v>38</v>
      </c>
      <c r="I27" s="139" t="s">
        <v>44</v>
      </c>
      <c r="J27" s="141" t="s">
        <v>15985</v>
      </c>
      <c r="K27" s="142"/>
      <c r="L27" s="142"/>
      <c r="M27" s="143"/>
      <c r="N27" s="143"/>
      <c r="O27" s="143"/>
      <c r="P27" s="143"/>
      <c r="Q27" s="140">
        <v>43892</v>
      </c>
      <c r="R27" s="132" t="s">
        <v>1571</v>
      </c>
      <c r="S27" s="140">
        <v>43892</v>
      </c>
      <c r="T27" s="145"/>
      <c r="U27" s="146"/>
    </row>
    <row r="28" spans="1:21" ht="18" customHeight="1" x14ac:dyDescent="0.25">
      <c r="A28" s="122">
        <v>13</v>
      </c>
      <c r="B28" s="154" t="s">
        <v>4949</v>
      </c>
      <c r="C28" s="124"/>
      <c r="D28" s="139" t="s">
        <v>15986</v>
      </c>
      <c r="E28" s="140">
        <v>43892</v>
      </c>
      <c r="F28" s="147" t="s">
        <v>15987</v>
      </c>
      <c r="G28" s="150" t="s">
        <v>15988</v>
      </c>
      <c r="H28" s="151">
        <v>42</v>
      </c>
      <c r="I28" s="139" t="s">
        <v>44</v>
      </c>
      <c r="J28" s="141" t="s">
        <v>15989</v>
      </c>
      <c r="K28" s="142"/>
      <c r="L28" s="142"/>
      <c r="M28" s="143"/>
      <c r="N28" s="143"/>
      <c r="O28" s="143"/>
      <c r="P28" s="143"/>
      <c r="Q28" s="140">
        <v>43892</v>
      </c>
      <c r="R28" s="132" t="s">
        <v>1571</v>
      </c>
      <c r="S28" s="140">
        <v>43892</v>
      </c>
      <c r="T28" s="145"/>
      <c r="U28" s="146"/>
    </row>
    <row r="29" spans="1:21" ht="18" customHeight="1" x14ac:dyDescent="0.25">
      <c r="A29" s="122">
        <v>14</v>
      </c>
      <c r="B29" s="154" t="s">
        <v>15990</v>
      </c>
      <c r="C29" s="124"/>
      <c r="D29" s="139" t="s">
        <v>15991</v>
      </c>
      <c r="E29" s="140">
        <v>43892</v>
      </c>
      <c r="F29" s="147" t="s">
        <v>15992</v>
      </c>
      <c r="G29" s="153" t="s">
        <v>15993</v>
      </c>
      <c r="H29" s="152">
        <v>37</v>
      </c>
      <c r="I29" s="139" t="s">
        <v>44</v>
      </c>
      <c r="J29" s="141" t="s">
        <v>15994</v>
      </c>
      <c r="K29" s="142"/>
      <c r="L29" s="142"/>
      <c r="M29" s="143"/>
      <c r="N29" s="143"/>
      <c r="O29" s="143"/>
      <c r="P29" s="143"/>
      <c r="Q29" s="140">
        <v>43892</v>
      </c>
      <c r="R29" s="132" t="s">
        <v>1566</v>
      </c>
      <c r="S29" s="140">
        <v>43892</v>
      </c>
      <c r="T29" s="145"/>
      <c r="U29" s="146"/>
    </row>
    <row r="30" spans="1:21" ht="18" customHeight="1" x14ac:dyDescent="0.25">
      <c r="A30" s="122">
        <v>15</v>
      </c>
      <c r="B30" s="154" t="s">
        <v>15995</v>
      </c>
      <c r="C30" s="124"/>
      <c r="D30" s="139" t="s">
        <v>15996</v>
      </c>
      <c r="E30" s="140">
        <v>43892</v>
      </c>
      <c r="F30" s="147" t="s">
        <v>15997</v>
      </c>
      <c r="G30" s="153" t="s">
        <v>15998</v>
      </c>
      <c r="H30" s="152">
        <v>46</v>
      </c>
      <c r="I30" s="139" t="s">
        <v>44</v>
      </c>
      <c r="J30" s="141" t="s">
        <v>15999</v>
      </c>
      <c r="K30" s="142"/>
      <c r="L30" s="142"/>
      <c r="M30" s="143"/>
      <c r="N30" s="143"/>
      <c r="O30" s="143"/>
      <c r="P30" s="143"/>
      <c r="Q30" s="140">
        <v>43892</v>
      </c>
      <c r="R30" s="132" t="s">
        <v>1571</v>
      </c>
      <c r="S30" s="140">
        <v>43892</v>
      </c>
      <c r="T30" s="145"/>
      <c r="U30" s="146"/>
    </row>
    <row r="31" spans="1:21" ht="18" customHeight="1" x14ac:dyDescent="0.25">
      <c r="A31" s="122">
        <v>16</v>
      </c>
      <c r="B31" s="154" t="s">
        <v>16000</v>
      </c>
      <c r="C31" s="124"/>
      <c r="D31" s="139" t="s">
        <v>16001</v>
      </c>
      <c r="E31" s="140">
        <v>43892</v>
      </c>
      <c r="F31" s="147" t="s">
        <v>3431</v>
      </c>
      <c r="G31" s="153" t="s">
        <v>16002</v>
      </c>
      <c r="H31" s="152">
        <v>50</v>
      </c>
      <c r="I31" s="139" t="s">
        <v>44</v>
      </c>
      <c r="J31" s="141" t="s">
        <v>16003</v>
      </c>
      <c r="K31" s="142"/>
      <c r="L31" s="142"/>
      <c r="M31" s="143"/>
      <c r="N31" s="143"/>
      <c r="O31" s="143"/>
      <c r="P31" s="143"/>
      <c r="Q31" s="140">
        <v>43892</v>
      </c>
      <c r="R31" s="132" t="s">
        <v>1596</v>
      </c>
      <c r="S31" s="140">
        <v>43892</v>
      </c>
      <c r="T31" s="145"/>
      <c r="U31" s="146"/>
    </row>
    <row r="32" spans="1:21" ht="18" customHeight="1" x14ac:dyDescent="0.25">
      <c r="A32" s="122">
        <v>17</v>
      </c>
      <c r="B32" s="154" t="s">
        <v>16004</v>
      </c>
      <c r="C32" s="124"/>
      <c r="D32" s="139" t="s">
        <v>15991</v>
      </c>
      <c r="E32" s="140">
        <v>43893</v>
      </c>
      <c r="F32" s="147" t="s">
        <v>15992</v>
      </c>
      <c r="G32" s="153" t="s">
        <v>15993</v>
      </c>
      <c r="H32" s="152">
        <v>37</v>
      </c>
      <c r="I32" s="139" t="s">
        <v>44</v>
      </c>
      <c r="J32" s="141" t="s">
        <v>15994</v>
      </c>
      <c r="K32" s="142"/>
      <c r="L32" s="142"/>
      <c r="M32" s="143"/>
      <c r="N32" s="143"/>
      <c r="O32" s="143"/>
      <c r="P32" s="143"/>
      <c r="Q32" s="140">
        <v>43893</v>
      </c>
      <c r="R32" s="132" t="s">
        <v>1571</v>
      </c>
      <c r="S32" s="140">
        <v>43893</v>
      </c>
      <c r="T32" s="145"/>
      <c r="U32" s="146"/>
    </row>
    <row r="33" spans="1:21" ht="18" customHeight="1" x14ac:dyDescent="0.25">
      <c r="A33" s="122">
        <v>18</v>
      </c>
      <c r="B33" s="154" t="s">
        <v>16005</v>
      </c>
      <c r="C33" s="124"/>
      <c r="D33" s="139" t="s">
        <v>16006</v>
      </c>
      <c r="E33" s="140">
        <v>43893</v>
      </c>
      <c r="F33" s="147" t="s">
        <v>16007</v>
      </c>
      <c r="G33" s="153" t="s">
        <v>16008</v>
      </c>
      <c r="H33" s="152">
        <v>67</v>
      </c>
      <c r="I33" s="139" t="s">
        <v>49</v>
      </c>
      <c r="J33" s="141" t="s">
        <v>16009</v>
      </c>
      <c r="K33" s="142"/>
      <c r="L33" s="142"/>
      <c r="M33" s="143"/>
      <c r="N33" s="143"/>
      <c r="O33" s="143"/>
      <c r="P33" s="143"/>
      <c r="Q33" s="140">
        <v>43893</v>
      </c>
      <c r="R33" s="132" t="s">
        <v>1571</v>
      </c>
      <c r="S33" s="140">
        <v>43893</v>
      </c>
      <c r="T33" s="145"/>
      <c r="U33" s="146"/>
    </row>
    <row r="34" spans="1:21" ht="18" customHeight="1" x14ac:dyDescent="0.25">
      <c r="A34" s="122">
        <v>19</v>
      </c>
      <c r="B34" s="154" t="s">
        <v>16010</v>
      </c>
      <c r="C34" s="124"/>
      <c r="D34" s="139" t="s">
        <v>16011</v>
      </c>
      <c r="E34" s="140">
        <v>43893</v>
      </c>
      <c r="F34" s="147" t="s">
        <v>16012</v>
      </c>
      <c r="G34" s="153" t="s">
        <v>16013</v>
      </c>
      <c r="H34" s="152">
        <v>15</v>
      </c>
      <c r="I34" s="139" t="s">
        <v>49</v>
      </c>
      <c r="J34" s="141" t="s">
        <v>16014</v>
      </c>
      <c r="K34" s="142"/>
      <c r="L34" s="142"/>
      <c r="M34" s="143"/>
      <c r="N34" s="143"/>
      <c r="O34" s="143"/>
      <c r="P34" s="143"/>
      <c r="Q34" s="140">
        <v>43893</v>
      </c>
      <c r="R34" s="132" t="s">
        <v>1596</v>
      </c>
      <c r="S34" s="140">
        <v>43893</v>
      </c>
      <c r="T34" s="145"/>
      <c r="U34" s="146"/>
    </row>
    <row r="35" spans="1:21" ht="18" customHeight="1" x14ac:dyDescent="0.25">
      <c r="A35" s="122">
        <v>20</v>
      </c>
      <c r="B35" s="154" t="s">
        <v>16015</v>
      </c>
      <c r="C35" s="124"/>
      <c r="D35" s="139" t="s">
        <v>16016</v>
      </c>
      <c r="E35" s="140">
        <v>43893</v>
      </c>
      <c r="F35" s="147" t="s">
        <v>16017</v>
      </c>
      <c r="G35" s="153" t="s">
        <v>16018</v>
      </c>
      <c r="H35" s="152">
        <v>30</v>
      </c>
      <c r="I35" s="139" t="s">
        <v>49</v>
      </c>
      <c r="J35" s="141" t="s">
        <v>16019</v>
      </c>
      <c r="K35" s="142"/>
      <c r="L35" s="142"/>
      <c r="M35" s="143"/>
      <c r="N35" s="143"/>
      <c r="O35" s="143"/>
      <c r="P35" s="143"/>
      <c r="Q35" s="140">
        <v>43893</v>
      </c>
      <c r="R35" s="132" t="s">
        <v>1571</v>
      </c>
      <c r="S35" s="140">
        <v>43893</v>
      </c>
      <c r="T35" s="145"/>
      <c r="U35" s="146"/>
    </row>
    <row r="36" spans="1:21" ht="18" customHeight="1" x14ac:dyDescent="0.25">
      <c r="A36" s="122">
        <v>21</v>
      </c>
      <c r="B36" s="154" t="s">
        <v>4954</v>
      </c>
      <c r="C36" s="124"/>
      <c r="D36" s="139" t="s">
        <v>16020</v>
      </c>
      <c r="E36" s="140">
        <v>43893</v>
      </c>
      <c r="F36" s="147" t="s">
        <v>16021</v>
      </c>
      <c r="G36" s="153" t="s">
        <v>16022</v>
      </c>
      <c r="H36" s="152">
        <v>41</v>
      </c>
      <c r="I36" s="139" t="s">
        <v>44</v>
      </c>
      <c r="J36" s="141" t="s">
        <v>8237</v>
      </c>
      <c r="K36" s="142"/>
      <c r="L36" s="142"/>
      <c r="M36" s="143"/>
      <c r="N36" s="143"/>
      <c r="O36" s="143"/>
      <c r="P36" s="143"/>
      <c r="Q36" s="140">
        <v>43893</v>
      </c>
      <c r="R36" s="132" t="s">
        <v>1571</v>
      </c>
      <c r="S36" s="140">
        <v>43893</v>
      </c>
      <c r="T36" s="145"/>
      <c r="U36" s="146"/>
    </row>
    <row r="37" spans="1:21" ht="18" customHeight="1" x14ac:dyDescent="0.25">
      <c r="A37" s="122">
        <v>22</v>
      </c>
      <c r="B37" s="154" t="s">
        <v>4955</v>
      </c>
      <c r="C37" s="124"/>
      <c r="D37" s="139" t="s">
        <v>16023</v>
      </c>
      <c r="E37" s="140">
        <v>43893</v>
      </c>
      <c r="F37" s="147" t="s">
        <v>5360</v>
      </c>
      <c r="G37" s="153" t="s">
        <v>16024</v>
      </c>
      <c r="H37" s="152">
        <v>65</v>
      </c>
      <c r="I37" s="139" t="s">
        <v>44</v>
      </c>
      <c r="J37" s="141" t="s">
        <v>16025</v>
      </c>
      <c r="K37" s="142"/>
      <c r="L37" s="142"/>
      <c r="M37" s="143"/>
      <c r="N37" s="143"/>
      <c r="O37" s="143"/>
      <c r="P37" s="143"/>
      <c r="Q37" s="140">
        <v>43893</v>
      </c>
      <c r="R37" s="132" t="s">
        <v>1571</v>
      </c>
      <c r="S37" s="140">
        <v>43893</v>
      </c>
      <c r="T37" s="145"/>
      <c r="U37" s="146"/>
    </row>
    <row r="38" spans="1:21" ht="18" customHeight="1" x14ac:dyDescent="0.25">
      <c r="A38" s="122">
        <v>23</v>
      </c>
      <c r="B38" s="154" t="s">
        <v>4956</v>
      </c>
      <c r="C38" s="124"/>
      <c r="D38" s="139" t="s">
        <v>16026</v>
      </c>
      <c r="E38" s="140">
        <v>43893</v>
      </c>
      <c r="F38" s="147" t="s">
        <v>16027</v>
      </c>
      <c r="G38" s="153" t="s">
        <v>16028</v>
      </c>
      <c r="H38" s="152">
        <v>15</v>
      </c>
      <c r="I38" s="139" t="s">
        <v>44</v>
      </c>
      <c r="J38" s="141" t="s">
        <v>16029</v>
      </c>
      <c r="K38" s="142"/>
      <c r="L38" s="142"/>
      <c r="M38" s="143"/>
      <c r="N38" s="143"/>
      <c r="O38" s="143"/>
      <c r="P38" s="143"/>
      <c r="Q38" s="140">
        <v>43893</v>
      </c>
      <c r="R38" s="132" t="s">
        <v>1571</v>
      </c>
      <c r="S38" s="140">
        <v>43893</v>
      </c>
      <c r="T38" s="145"/>
      <c r="U38" s="146"/>
    </row>
    <row r="39" spans="1:21" ht="18" customHeight="1" x14ac:dyDescent="0.25">
      <c r="A39" s="122">
        <v>24</v>
      </c>
      <c r="B39" s="154" t="s">
        <v>16030</v>
      </c>
      <c r="C39" s="124"/>
      <c r="D39" s="139" t="s">
        <v>16031</v>
      </c>
      <c r="E39" s="140">
        <v>43893</v>
      </c>
      <c r="F39" s="147" t="s">
        <v>16032</v>
      </c>
      <c r="G39" s="153" t="s">
        <v>16033</v>
      </c>
      <c r="H39" s="152">
        <v>16</v>
      </c>
      <c r="I39" s="139" t="s">
        <v>44</v>
      </c>
      <c r="J39" s="141" t="s">
        <v>16034</v>
      </c>
      <c r="K39" s="142"/>
      <c r="L39" s="142"/>
      <c r="M39" s="143"/>
      <c r="N39" s="143"/>
      <c r="O39" s="143"/>
      <c r="P39" s="143"/>
      <c r="Q39" s="140">
        <v>43893</v>
      </c>
      <c r="R39" s="132" t="s">
        <v>1571</v>
      </c>
      <c r="S39" s="140">
        <v>43893</v>
      </c>
      <c r="T39" s="145"/>
      <c r="U39" s="146"/>
    </row>
    <row r="40" spans="1:21" ht="18" customHeight="1" x14ac:dyDescent="0.25">
      <c r="A40" s="122">
        <v>25</v>
      </c>
      <c r="B40" s="154" t="s">
        <v>16035</v>
      </c>
      <c r="C40" s="124"/>
      <c r="D40" s="139" t="s">
        <v>16036</v>
      </c>
      <c r="E40" s="140">
        <v>43893</v>
      </c>
      <c r="F40" s="147" t="s">
        <v>16037</v>
      </c>
      <c r="G40" s="153" t="s">
        <v>16038</v>
      </c>
      <c r="H40" s="152">
        <v>25</v>
      </c>
      <c r="I40" s="139" t="s">
        <v>44</v>
      </c>
      <c r="J40" s="141" t="s">
        <v>16039</v>
      </c>
      <c r="K40" s="142"/>
      <c r="L40" s="142"/>
      <c r="M40" s="143"/>
      <c r="N40" s="143"/>
      <c r="O40" s="143"/>
      <c r="P40" s="143"/>
      <c r="Q40" s="140">
        <v>43893</v>
      </c>
      <c r="R40" s="132" t="s">
        <v>1596</v>
      </c>
      <c r="S40" s="140">
        <v>43893</v>
      </c>
      <c r="T40" s="145"/>
      <c r="U40" s="146"/>
    </row>
    <row r="41" spans="1:21" ht="18" customHeight="1" x14ac:dyDescent="0.25">
      <c r="A41" s="122">
        <v>26</v>
      </c>
      <c r="B41" s="154" t="s">
        <v>4958</v>
      </c>
      <c r="C41" s="124"/>
      <c r="D41" s="139" t="s">
        <v>16040</v>
      </c>
      <c r="E41" s="140">
        <v>43893</v>
      </c>
      <c r="F41" s="147" t="s">
        <v>16041</v>
      </c>
      <c r="G41" s="153" t="s">
        <v>16042</v>
      </c>
      <c r="H41" s="152">
        <v>49</v>
      </c>
      <c r="I41" s="139" t="s">
        <v>44</v>
      </c>
      <c r="J41" s="141" t="s">
        <v>16043</v>
      </c>
      <c r="K41" s="142"/>
      <c r="L41" s="142"/>
      <c r="M41" s="143"/>
      <c r="N41" s="143"/>
      <c r="O41" s="143"/>
      <c r="P41" s="143"/>
      <c r="Q41" s="140">
        <v>43893</v>
      </c>
      <c r="R41" s="132" t="s">
        <v>1596</v>
      </c>
      <c r="S41" s="140">
        <v>43893</v>
      </c>
      <c r="T41" s="145"/>
      <c r="U41" s="146"/>
    </row>
    <row r="42" spans="1:21" ht="18" customHeight="1" x14ac:dyDescent="0.25">
      <c r="A42" s="122">
        <v>27</v>
      </c>
      <c r="B42" s="154" t="s">
        <v>16044</v>
      </c>
      <c r="C42" s="124"/>
      <c r="D42" s="139" t="s">
        <v>16045</v>
      </c>
      <c r="E42" s="140">
        <v>43893</v>
      </c>
      <c r="F42" s="147" t="s">
        <v>16046</v>
      </c>
      <c r="G42" s="153" t="s">
        <v>16047</v>
      </c>
      <c r="H42" s="152">
        <v>56</v>
      </c>
      <c r="I42" s="139" t="s">
        <v>44</v>
      </c>
      <c r="J42" s="141" t="s">
        <v>16048</v>
      </c>
      <c r="K42" s="142"/>
      <c r="L42" s="142"/>
      <c r="M42" s="143"/>
      <c r="N42" s="143"/>
      <c r="O42" s="143"/>
      <c r="P42" s="143"/>
      <c r="Q42" s="140">
        <v>43893</v>
      </c>
      <c r="R42" s="132" t="s">
        <v>1571</v>
      </c>
      <c r="S42" s="140">
        <v>43893</v>
      </c>
      <c r="T42" s="145"/>
      <c r="U42" s="146"/>
    </row>
    <row r="43" spans="1:21" ht="18" customHeight="1" x14ac:dyDescent="0.25">
      <c r="A43" s="122">
        <v>28</v>
      </c>
      <c r="B43" s="154" t="s">
        <v>4959</v>
      </c>
      <c r="C43" s="124"/>
      <c r="D43" s="139" t="s">
        <v>16049</v>
      </c>
      <c r="E43" s="140">
        <v>43893</v>
      </c>
      <c r="F43" s="147" t="s">
        <v>16050</v>
      </c>
      <c r="G43" s="153" t="s">
        <v>16051</v>
      </c>
      <c r="H43" s="152">
        <v>8</v>
      </c>
      <c r="I43" s="139" t="s">
        <v>49</v>
      </c>
      <c r="J43" s="141" t="s">
        <v>16052</v>
      </c>
      <c r="K43" s="142"/>
      <c r="L43" s="142"/>
      <c r="M43" s="143"/>
      <c r="N43" s="143"/>
      <c r="O43" s="143"/>
      <c r="P43" s="143"/>
      <c r="Q43" s="140">
        <v>43893</v>
      </c>
      <c r="R43" s="132" t="s">
        <v>1571</v>
      </c>
      <c r="S43" s="140">
        <v>43893</v>
      </c>
      <c r="T43" s="145"/>
      <c r="U43" s="146"/>
    </row>
    <row r="44" spans="1:21" ht="18" customHeight="1" x14ac:dyDescent="0.25">
      <c r="A44" s="122">
        <v>29</v>
      </c>
      <c r="B44" s="154" t="s">
        <v>16053</v>
      </c>
      <c r="C44" s="124"/>
      <c r="D44" s="139" t="s">
        <v>16054</v>
      </c>
      <c r="E44" s="140">
        <v>43893</v>
      </c>
      <c r="F44" s="147" t="s">
        <v>16055</v>
      </c>
      <c r="G44" s="153" t="s">
        <v>16056</v>
      </c>
      <c r="H44" s="152">
        <v>19</v>
      </c>
      <c r="I44" s="139" t="s">
        <v>44</v>
      </c>
      <c r="J44" s="141" t="s">
        <v>16057</v>
      </c>
      <c r="K44" s="142"/>
      <c r="L44" s="142"/>
      <c r="M44" s="143"/>
      <c r="N44" s="143"/>
      <c r="O44" s="143"/>
      <c r="P44" s="143"/>
      <c r="Q44" s="140">
        <v>43893</v>
      </c>
      <c r="R44" s="132" t="s">
        <v>1571</v>
      </c>
      <c r="S44" s="140">
        <v>43893</v>
      </c>
      <c r="T44" s="145"/>
      <c r="U44" s="146"/>
    </row>
    <row r="45" spans="1:21" ht="18" customHeight="1" x14ac:dyDescent="0.25">
      <c r="A45" s="122">
        <v>30</v>
      </c>
      <c r="B45" s="154" t="s">
        <v>16058</v>
      </c>
      <c r="C45" s="124"/>
      <c r="D45" s="139" t="s">
        <v>16059</v>
      </c>
      <c r="E45" s="140">
        <v>43893</v>
      </c>
      <c r="F45" s="147" t="s">
        <v>16060</v>
      </c>
      <c r="G45" s="153" t="s">
        <v>16061</v>
      </c>
      <c r="H45" s="152">
        <v>33</v>
      </c>
      <c r="I45" s="139" t="s">
        <v>44</v>
      </c>
      <c r="J45" s="141" t="s">
        <v>16062</v>
      </c>
      <c r="K45" s="142"/>
      <c r="L45" s="142"/>
      <c r="M45" s="143"/>
      <c r="N45" s="143"/>
      <c r="O45" s="143"/>
      <c r="P45" s="143"/>
      <c r="Q45" s="140">
        <v>43893</v>
      </c>
      <c r="R45" s="132" t="s">
        <v>1571</v>
      </c>
      <c r="S45" s="140">
        <v>43893</v>
      </c>
      <c r="T45" s="145"/>
      <c r="U45" s="146"/>
    </row>
    <row r="46" spans="1:21" ht="18" customHeight="1" x14ac:dyDescent="0.25">
      <c r="A46" s="122">
        <v>31</v>
      </c>
      <c r="B46" s="154" t="s">
        <v>16063</v>
      </c>
      <c r="C46" s="124"/>
      <c r="D46" s="139" t="s">
        <v>16064</v>
      </c>
      <c r="E46" s="140">
        <v>43893</v>
      </c>
      <c r="F46" s="147" t="s">
        <v>16065</v>
      </c>
      <c r="G46" s="153" t="s">
        <v>16066</v>
      </c>
      <c r="H46" s="152">
        <v>48</v>
      </c>
      <c r="I46" s="139" t="s">
        <v>44</v>
      </c>
      <c r="J46" s="141" t="s">
        <v>16067</v>
      </c>
      <c r="K46" s="142"/>
      <c r="L46" s="142"/>
      <c r="M46" s="143"/>
      <c r="N46" s="143"/>
      <c r="O46" s="143"/>
      <c r="P46" s="143"/>
      <c r="Q46" s="140">
        <v>43893</v>
      </c>
      <c r="R46" s="132" t="s">
        <v>1571</v>
      </c>
      <c r="S46" s="140">
        <v>43893</v>
      </c>
      <c r="T46" s="145"/>
      <c r="U46" s="146"/>
    </row>
    <row r="47" spans="1:21" ht="18" customHeight="1" x14ac:dyDescent="0.25">
      <c r="A47" s="122">
        <v>32</v>
      </c>
      <c r="B47" s="154" t="s">
        <v>4961</v>
      </c>
      <c r="C47" s="124"/>
      <c r="D47" s="139" t="s">
        <v>16068</v>
      </c>
      <c r="E47" s="140">
        <v>43893</v>
      </c>
      <c r="F47" s="147" t="s">
        <v>16069</v>
      </c>
      <c r="G47" s="153" t="s">
        <v>16070</v>
      </c>
      <c r="H47" s="152">
        <v>59</v>
      </c>
      <c r="I47" s="139" t="s">
        <v>44</v>
      </c>
      <c r="J47" s="141" t="s">
        <v>16071</v>
      </c>
      <c r="K47" s="142"/>
      <c r="L47" s="142"/>
      <c r="M47" s="143"/>
      <c r="N47" s="143"/>
      <c r="O47" s="143"/>
      <c r="P47" s="143"/>
      <c r="Q47" s="140">
        <v>43893</v>
      </c>
      <c r="R47" s="132" t="s">
        <v>1571</v>
      </c>
      <c r="S47" s="140">
        <v>43893</v>
      </c>
      <c r="T47" s="145"/>
      <c r="U47" s="146"/>
    </row>
    <row r="48" spans="1:21" ht="18" customHeight="1" x14ac:dyDescent="0.25">
      <c r="A48" s="122">
        <v>33</v>
      </c>
      <c r="B48" s="154" t="s">
        <v>4962</v>
      </c>
      <c r="C48" s="124"/>
      <c r="D48" s="139" t="s">
        <v>16072</v>
      </c>
      <c r="E48" s="140">
        <v>43894</v>
      </c>
      <c r="F48" s="147" t="s">
        <v>16073</v>
      </c>
      <c r="G48" s="153" t="s">
        <v>16074</v>
      </c>
      <c r="H48" s="152">
        <v>21</v>
      </c>
      <c r="I48" s="139" t="s">
        <v>44</v>
      </c>
      <c r="J48" s="141" t="s">
        <v>16075</v>
      </c>
      <c r="K48" s="142"/>
      <c r="L48" s="142"/>
      <c r="M48" s="143"/>
      <c r="N48" s="143"/>
      <c r="O48" s="143"/>
      <c r="P48" s="143"/>
      <c r="Q48" s="140">
        <v>43894</v>
      </c>
      <c r="R48" s="132" t="s">
        <v>1596</v>
      </c>
      <c r="S48" s="140">
        <v>43894</v>
      </c>
      <c r="T48" s="145"/>
      <c r="U48" s="146"/>
    </row>
    <row r="49" spans="1:21" ht="18" customHeight="1" x14ac:dyDescent="0.25">
      <c r="A49" s="122">
        <v>34</v>
      </c>
      <c r="B49" s="154" t="s">
        <v>4963</v>
      </c>
      <c r="C49" s="124"/>
      <c r="D49" s="139" t="s">
        <v>16076</v>
      </c>
      <c r="E49" s="140">
        <v>43894</v>
      </c>
      <c r="F49" s="147" t="s">
        <v>16077</v>
      </c>
      <c r="G49" s="153" t="s">
        <v>16078</v>
      </c>
      <c r="H49" s="152">
        <v>56</v>
      </c>
      <c r="I49" s="139" t="s">
        <v>44</v>
      </c>
      <c r="J49" s="141" t="s">
        <v>16079</v>
      </c>
      <c r="K49" s="142"/>
      <c r="L49" s="142"/>
      <c r="M49" s="143"/>
      <c r="N49" s="143"/>
      <c r="O49" s="143"/>
      <c r="P49" s="143"/>
      <c r="Q49" s="140">
        <v>43894</v>
      </c>
      <c r="R49" s="132" t="s">
        <v>1596</v>
      </c>
      <c r="S49" s="140">
        <v>43894</v>
      </c>
      <c r="T49" s="145"/>
      <c r="U49" s="146"/>
    </row>
    <row r="50" spans="1:21" ht="18" customHeight="1" x14ac:dyDescent="0.25">
      <c r="A50" s="122">
        <v>35</v>
      </c>
      <c r="B50" s="154" t="s">
        <v>4964</v>
      </c>
      <c r="C50" s="124"/>
      <c r="D50" s="139" t="s">
        <v>16080</v>
      </c>
      <c r="E50" s="140">
        <v>43894</v>
      </c>
      <c r="F50" s="147" t="s">
        <v>16081</v>
      </c>
      <c r="G50" s="153" t="s">
        <v>16082</v>
      </c>
      <c r="H50" s="152">
        <v>80</v>
      </c>
      <c r="I50" s="139" t="s">
        <v>44</v>
      </c>
      <c r="J50" s="141" t="s">
        <v>16083</v>
      </c>
      <c r="K50" s="142"/>
      <c r="L50" s="142"/>
      <c r="M50" s="143"/>
      <c r="N50" s="143"/>
      <c r="O50" s="143"/>
      <c r="P50" s="143"/>
      <c r="Q50" s="140">
        <v>43894</v>
      </c>
      <c r="R50" s="132" t="s">
        <v>1571</v>
      </c>
      <c r="S50" s="140">
        <v>43894</v>
      </c>
      <c r="T50" s="145"/>
      <c r="U50" s="146"/>
    </row>
    <row r="51" spans="1:21" ht="18" customHeight="1" x14ac:dyDescent="0.25">
      <c r="A51" s="122">
        <v>36</v>
      </c>
      <c r="B51" s="154" t="s">
        <v>4965</v>
      </c>
      <c r="C51" s="124"/>
      <c r="D51" s="139" t="s">
        <v>16084</v>
      </c>
      <c r="E51" s="140">
        <v>43894</v>
      </c>
      <c r="F51" s="147" t="s">
        <v>16085</v>
      </c>
      <c r="G51" s="153" t="s">
        <v>16086</v>
      </c>
      <c r="H51" s="152">
        <v>59</v>
      </c>
      <c r="I51" s="139" t="s">
        <v>44</v>
      </c>
      <c r="J51" s="141" t="s">
        <v>16087</v>
      </c>
      <c r="K51" s="142"/>
      <c r="L51" s="142"/>
      <c r="M51" s="143"/>
      <c r="N51" s="143"/>
      <c r="O51" s="143"/>
      <c r="P51" s="143"/>
      <c r="Q51" s="140">
        <v>43894</v>
      </c>
      <c r="R51" s="132" t="s">
        <v>1571</v>
      </c>
      <c r="S51" s="140">
        <v>43894</v>
      </c>
      <c r="T51" s="145"/>
      <c r="U51" s="146"/>
    </row>
    <row r="52" spans="1:21" ht="18" customHeight="1" x14ac:dyDescent="0.25">
      <c r="A52" s="122">
        <v>37</v>
      </c>
      <c r="B52" s="154" t="s">
        <v>16088</v>
      </c>
      <c r="C52" s="124"/>
      <c r="D52" s="139" t="s">
        <v>16089</v>
      </c>
      <c r="E52" s="140">
        <v>43894</v>
      </c>
      <c r="F52" s="147" t="s">
        <v>16090</v>
      </c>
      <c r="G52" s="153" t="s">
        <v>16091</v>
      </c>
      <c r="H52" s="152">
        <v>21</v>
      </c>
      <c r="I52" s="139" t="s">
        <v>49</v>
      </c>
      <c r="J52" s="141" t="s">
        <v>16092</v>
      </c>
      <c r="K52" s="142"/>
      <c r="L52" s="142"/>
      <c r="M52" s="143"/>
      <c r="N52" s="143"/>
      <c r="O52" s="143"/>
      <c r="P52" s="143"/>
      <c r="Q52" s="140">
        <v>43894</v>
      </c>
      <c r="R52" s="132" t="s">
        <v>1596</v>
      </c>
      <c r="S52" s="140">
        <v>43894</v>
      </c>
      <c r="T52" s="145"/>
      <c r="U52" s="146"/>
    </row>
    <row r="53" spans="1:21" ht="18" customHeight="1" x14ac:dyDescent="0.25">
      <c r="A53" s="122">
        <v>38</v>
      </c>
      <c r="B53" s="154" t="s">
        <v>4966</v>
      </c>
      <c r="C53" s="124"/>
      <c r="D53" s="139" t="s">
        <v>16093</v>
      </c>
      <c r="E53" s="140">
        <v>43894</v>
      </c>
      <c r="F53" s="147" t="s">
        <v>10897</v>
      </c>
      <c r="G53" s="153">
        <v>0</v>
      </c>
      <c r="H53" s="152">
        <v>70</v>
      </c>
      <c r="I53" s="139" t="s">
        <v>44</v>
      </c>
      <c r="J53" s="141" t="s">
        <v>16094</v>
      </c>
      <c r="K53" s="142"/>
      <c r="L53" s="142"/>
      <c r="M53" s="143"/>
      <c r="N53" s="143"/>
      <c r="O53" s="143"/>
      <c r="P53" s="143"/>
      <c r="Q53" s="140">
        <v>43894</v>
      </c>
      <c r="R53" s="132" t="s">
        <v>1571</v>
      </c>
      <c r="S53" s="140">
        <v>43894</v>
      </c>
      <c r="T53" s="145"/>
      <c r="U53" s="146"/>
    </row>
    <row r="54" spans="1:21" ht="18" customHeight="1" x14ac:dyDescent="0.25">
      <c r="A54" s="122">
        <v>39</v>
      </c>
      <c r="B54" s="154" t="s">
        <v>16095</v>
      </c>
      <c r="C54" s="124"/>
      <c r="D54" s="139" t="s">
        <v>16096</v>
      </c>
      <c r="E54" s="140">
        <v>43894</v>
      </c>
      <c r="F54" s="147" t="s">
        <v>16097</v>
      </c>
      <c r="G54" s="153" t="s">
        <v>16098</v>
      </c>
      <c r="H54" s="152">
        <v>26</v>
      </c>
      <c r="I54" s="139" t="s">
        <v>49</v>
      </c>
      <c r="J54" s="141" t="s">
        <v>16099</v>
      </c>
      <c r="K54" s="142"/>
      <c r="L54" s="142"/>
      <c r="M54" s="143"/>
      <c r="N54" s="143"/>
      <c r="O54" s="143"/>
      <c r="P54" s="143"/>
      <c r="Q54" s="140">
        <v>43894</v>
      </c>
      <c r="R54" s="132" t="s">
        <v>1571</v>
      </c>
      <c r="S54" s="140">
        <v>43894</v>
      </c>
      <c r="T54" s="145"/>
      <c r="U54" s="146"/>
    </row>
    <row r="55" spans="1:21" ht="18" customHeight="1" x14ac:dyDescent="0.25">
      <c r="A55" s="122">
        <v>40</v>
      </c>
      <c r="B55" s="154" t="s">
        <v>4967</v>
      </c>
      <c r="C55" s="124"/>
      <c r="D55" s="139" t="s">
        <v>16100</v>
      </c>
      <c r="E55" s="140">
        <v>43894</v>
      </c>
      <c r="F55" s="147" t="s">
        <v>16101</v>
      </c>
      <c r="G55" s="153" t="s">
        <v>16102</v>
      </c>
      <c r="H55" s="152">
        <v>37</v>
      </c>
      <c r="I55" s="139" t="s">
        <v>49</v>
      </c>
      <c r="J55" s="141" t="s">
        <v>16103</v>
      </c>
      <c r="K55" s="142"/>
      <c r="L55" s="142"/>
      <c r="M55" s="143"/>
      <c r="N55" s="143"/>
      <c r="O55" s="143"/>
      <c r="P55" s="143"/>
      <c r="Q55" s="140">
        <v>43894</v>
      </c>
      <c r="R55" s="132" t="s">
        <v>1571</v>
      </c>
      <c r="S55" s="140">
        <v>43894</v>
      </c>
      <c r="T55" s="145"/>
      <c r="U55" s="146"/>
    </row>
    <row r="56" spans="1:21" ht="18" customHeight="1" x14ac:dyDescent="0.25">
      <c r="A56" s="122">
        <v>41</v>
      </c>
      <c r="B56" s="154" t="s">
        <v>4968</v>
      </c>
      <c r="C56" s="124"/>
      <c r="D56" s="139" t="s">
        <v>16104</v>
      </c>
      <c r="E56" s="140">
        <v>43894</v>
      </c>
      <c r="F56" s="147" t="s">
        <v>4725</v>
      </c>
      <c r="G56" s="153" t="s">
        <v>16105</v>
      </c>
      <c r="H56" s="152">
        <v>54</v>
      </c>
      <c r="I56" s="139" t="s">
        <v>44</v>
      </c>
      <c r="J56" s="141" t="s">
        <v>16106</v>
      </c>
      <c r="K56" s="142"/>
      <c r="L56" s="142"/>
      <c r="M56" s="143"/>
      <c r="N56" s="143"/>
      <c r="O56" s="143"/>
      <c r="P56" s="143"/>
      <c r="Q56" s="140">
        <v>43894</v>
      </c>
      <c r="R56" s="132" t="s">
        <v>1571</v>
      </c>
      <c r="S56" s="140">
        <v>43894</v>
      </c>
      <c r="T56" s="145"/>
      <c r="U56" s="146"/>
    </row>
    <row r="57" spans="1:21" ht="18" customHeight="1" x14ac:dyDescent="0.25">
      <c r="A57" s="122">
        <v>42</v>
      </c>
      <c r="B57" s="154" t="s">
        <v>16107</v>
      </c>
      <c r="C57" s="124"/>
      <c r="D57" s="139" t="s">
        <v>16108</v>
      </c>
      <c r="E57" s="140">
        <v>43894</v>
      </c>
      <c r="F57" s="147" t="s">
        <v>16109</v>
      </c>
      <c r="G57" s="153" t="s">
        <v>16110</v>
      </c>
      <c r="H57" s="152">
        <v>42</v>
      </c>
      <c r="I57" s="139" t="s">
        <v>44</v>
      </c>
      <c r="J57" s="141" t="s">
        <v>16111</v>
      </c>
      <c r="K57" s="142"/>
      <c r="L57" s="142"/>
      <c r="M57" s="143"/>
      <c r="N57" s="143"/>
      <c r="O57" s="143"/>
      <c r="P57" s="143"/>
      <c r="Q57" s="140">
        <v>43894</v>
      </c>
      <c r="R57" s="132" t="s">
        <v>1571</v>
      </c>
      <c r="S57" s="140">
        <v>43894</v>
      </c>
      <c r="T57" s="145"/>
      <c r="U57" s="146"/>
    </row>
    <row r="58" spans="1:21" ht="18" customHeight="1" x14ac:dyDescent="0.25">
      <c r="A58" s="122">
        <v>43</v>
      </c>
      <c r="B58" s="154" t="s">
        <v>16112</v>
      </c>
      <c r="C58" s="124"/>
      <c r="D58" s="139" t="s">
        <v>16113</v>
      </c>
      <c r="E58" s="140">
        <v>43894</v>
      </c>
      <c r="F58" s="147" t="s">
        <v>16114</v>
      </c>
      <c r="G58" s="153" t="s">
        <v>16115</v>
      </c>
      <c r="H58" s="152">
        <v>50</v>
      </c>
      <c r="I58" s="139" t="s">
        <v>44</v>
      </c>
      <c r="J58" s="141" t="s">
        <v>16116</v>
      </c>
      <c r="K58" s="142"/>
      <c r="L58" s="142"/>
      <c r="M58" s="143"/>
      <c r="N58" s="143"/>
      <c r="O58" s="143"/>
      <c r="P58" s="143"/>
      <c r="Q58" s="140">
        <v>43894</v>
      </c>
      <c r="R58" s="132" t="s">
        <v>1571</v>
      </c>
      <c r="S58" s="140">
        <v>43894</v>
      </c>
      <c r="T58" s="145"/>
      <c r="U58" s="146"/>
    </row>
    <row r="59" spans="1:21" ht="18" customHeight="1" x14ac:dyDescent="0.25">
      <c r="A59" s="122">
        <v>44</v>
      </c>
      <c r="B59" s="154" t="s">
        <v>4969</v>
      </c>
      <c r="C59" s="124"/>
      <c r="D59" s="139" t="s">
        <v>16117</v>
      </c>
      <c r="E59" s="140">
        <v>43894</v>
      </c>
      <c r="F59" s="147" t="s">
        <v>16118</v>
      </c>
      <c r="G59" s="153" t="s">
        <v>16119</v>
      </c>
      <c r="H59" s="152">
        <v>70</v>
      </c>
      <c r="I59" s="139" t="s">
        <v>44</v>
      </c>
      <c r="J59" s="141" t="s">
        <v>16120</v>
      </c>
      <c r="K59" s="142"/>
      <c r="L59" s="142"/>
      <c r="M59" s="143"/>
      <c r="N59" s="143"/>
      <c r="O59" s="143"/>
      <c r="P59" s="143"/>
      <c r="Q59" s="140">
        <v>43894</v>
      </c>
      <c r="R59" s="132" t="s">
        <v>1571</v>
      </c>
      <c r="S59" s="140">
        <v>43894</v>
      </c>
      <c r="T59" s="145"/>
      <c r="U59" s="146"/>
    </row>
    <row r="60" spans="1:21" ht="18" customHeight="1" x14ac:dyDescent="0.25">
      <c r="A60" s="122">
        <v>45</v>
      </c>
      <c r="B60" s="154" t="s">
        <v>4970</v>
      </c>
      <c r="C60" s="124"/>
      <c r="D60" s="139" t="s">
        <v>15569</v>
      </c>
      <c r="E60" s="140">
        <v>43894</v>
      </c>
      <c r="F60" s="147" t="s">
        <v>16121</v>
      </c>
      <c r="G60" s="153" t="s">
        <v>16122</v>
      </c>
      <c r="H60" s="152">
        <v>14</v>
      </c>
      <c r="I60" s="139" t="s">
        <v>44</v>
      </c>
      <c r="J60" s="141" t="s">
        <v>16123</v>
      </c>
      <c r="K60" s="142"/>
      <c r="L60" s="142"/>
      <c r="M60" s="143"/>
      <c r="N60" s="143"/>
      <c r="O60" s="143"/>
      <c r="P60" s="143"/>
      <c r="Q60" s="140">
        <v>43894</v>
      </c>
      <c r="R60" s="132" t="s">
        <v>1571</v>
      </c>
      <c r="S60" s="140">
        <v>43894</v>
      </c>
      <c r="T60" s="145"/>
      <c r="U60" s="146"/>
    </row>
    <row r="61" spans="1:21" ht="18" customHeight="1" x14ac:dyDescent="0.25">
      <c r="A61" s="122">
        <v>46</v>
      </c>
      <c r="B61" s="154" t="s">
        <v>16124</v>
      </c>
      <c r="C61" s="124"/>
      <c r="D61" s="139" t="s">
        <v>16125</v>
      </c>
      <c r="E61" s="140">
        <v>43894</v>
      </c>
      <c r="F61" s="147" t="s">
        <v>8636</v>
      </c>
      <c r="G61" s="153" t="s">
        <v>16126</v>
      </c>
      <c r="H61" s="152">
        <v>71</v>
      </c>
      <c r="I61" s="139" t="s">
        <v>44</v>
      </c>
      <c r="J61" s="141" t="s">
        <v>7214</v>
      </c>
      <c r="K61" s="142"/>
      <c r="L61" s="142"/>
      <c r="M61" s="143"/>
      <c r="N61" s="143"/>
      <c r="O61" s="143"/>
      <c r="P61" s="143"/>
      <c r="Q61" s="140">
        <v>43894</v>
      </c>
      <c r="R61" s="132" t="s">
        <v>1571</v>
      </c>
      <c r="S61" s="140">
        <v>43894</v>
      </c>
      <c r="T61" s="145"/>
      <c r="U61" s="146"/>
    </row>
    <row r="62" spans="1:21" ht="18" customHeight="1" x14ac:dyDescent="0.25">
      <c r="A62" s="122">
        <v>47</v>
      </c>
      <c r="B62" s="154" t="s">
        <v>16127</v>
      </c>
      <c r="C62" s="124"/>
      <c r="D62" s="139" t="s">
        <v>16128</v>
      </c>
      <c r="E62" s="140">
        <v>43894</v>
      </c>
      <c r="F62" s="147" t="s">
        <v>16129</v>
      </c>
      <c r="G62" s="153" t="s">
        <v>16130</v>
      </c>
      <c r="H62" s="152">
        <v>41</v>
      </c>
      <c r="I62" s="139" t="s">
        <v>44</v>
      </c>
      <c r="J62" s="141" t="s">
        <v>16131</v>
      </c>
      <c r="K62" s="142"/>
      <c r="L62" s="142"/>
      <c r="M62" s="143"/>
      <c r="N62" s="143"/>
      <c r="O62" s="143"/>
      <c r="P62" s="143"/>
      <c r="Q62" s="140">
        <v>43894</v>
      </c>
      <c r="R62" s="132" t="s">
        <v>1596</v>
      </c>
      <c r="S62" s="140">
        <v>43894</v>
      </c>
      <c r="T62" s="145"/>
      <c r="U62" s="146"/>
    </row>
    <row r="63" spans="1:21" ht="18" customHeight="1" x14ac:dyDescent="0.25">
      <c r="A63" s="122">
        <v>48</v>
      </c>
      <c r="B63" s="154" t="s">
        <v>4971</v>
      </c>
      <c r="C63" s="124"/>
      <c r="D63" s="139" t="s">
        <v>16132</v>
      </c>
      <c r="E63" s="140">
        <v>43894</v>
      </c>
      <c r="F63" s="147" t="s">
        <v>16133</v>
      </c>
      <c r="G63" s="153" t="s">
        <v>16134</v>
      </c>
      <c r="H63" s="152">
        <v>69</v>
      </c>
      <c r="I63" s="139" t="s">
        <v>44</v>
      </c>
      <c r="J63" s="141" t="s">
        <v>16135</v>
      </c>
      <c r="K63" s="142"/>
      <c r="L63" s="142"/>
      <c r="M63" s="143"/>
      <c r="N63" s="143"/>
      <c r="O63" s="143"/>
      <c r="P63" s="143"/>
      <c r="Q63" s="140">
        <v>43894</v>
      </c>
      <c r="R63" s="132" t="s">
        <v>1571</v>
      </c>
      <c r="S63" s="140">
        <v>43894</v>
      </c>
      <c r="T63" s="145"/>
      <c r="U63" s="146"/>
    </row>
    <row r="64" spans="1:21" ht="18" customHeight="1" x14ac:dyDescent="0.25">
      <c r="A64" s="122">
        <v>49</v>
      </c>
      <c r="B64" s="154" t="s">
        <v>4972</v>
      </c>
      <c r="C64" s="124"/>
      <c r="D64" s="139" t="s">
        <v>16136</v>
      </c>
      <c r="E64" s="140">
        <v>43895</v>
      </c>
      <c r="F64" s="147" t="s">
        <v>16137</v>
      </c>
      <c r="G64" s="153" t="s">
        <v>16138</v>
      </c>
      <c r="H64" s="152">
        <v>22</v>
      </c>
      <c r="I64" s="139" t="s">
        <v>44</v>
      </c>
      <c r="J64" s="141" t="s">
        <v>15061</v>
      </c>
      <c r="K64" s="142"/>
      <c r="L64" s="142"/>
      <c r="M64" s="143"/>
      <c r="N64" s="143"/>
      <c r="O64" s="143"/>
      <c r="P64" s="143"/>
      <c r="Q64" s="140">
        <v>43895</v>
      </c>
      <c r="R64" s="132" t="s">
        <v>1571</v>
      </c>
      <c r="S64" s="140">
        <v>43895</v>
      </c>
      <c r="T64" s="145"/>
      <c r="U64" s="146"/>
    </row>
    <row r="65" spans="1:21" ht="18" customHeight="1" x14ac:dyDescent="0.25">
      <c r="A65" s="122">
        <v>50</v>
      </c>
      <c r="B65" s="154" t="s">
        <v>16139</v>
      </c>
      <c r="C65" s="124"/>
      <c r="D65" s="139" t="s">
        <v>16140</v>
      </c>
      <c r="E65" s="140">
        <v>43895</v>
      </c>
      <c r="F65" s="147" t="s">
        <v>2546</v>
      </c>
      <c r="G65" s="153" t="s">
        <v>16141</v>
      </c>
      <c r="H65" s="152">
        <v>68</v>
      </c>
      <c r="I65" s="139" t="s">
        <v>44</v>
      </c>
      <c r="J65" s="141" t="s">
        <v>2548</v>
      </c>
      <c r="K65" s="142"/>
      <c r="L65" s="142"/>
      <c r="M65" s="143"/>
      <c r="N65" s="143"/>
      <c r="O65" s="143"/>
      <c r="P65" s="143"/>
      <c r="Q65" s="140">
        <v>43895</v>
      </c>
      <c r="R65" s="132" t="s">
        <v>1571</v>
      </c>
      <c r="S65" s="140">
        <v>43895</v>
      </c>
      <c r="T65" s="145"/>
      <c r="U65" s="146"/>
    </row>
    <row r="66" spans="1:21" ht="18" customHeight="1" x14ac:dyDescent="0.25">
      <c r="A66" s="122">
        <v>51</v>
      </c>
      <c r="B66" s="154" t="s">
        <v>16142</v>
      </c>
      <c r="C66" s="124"/>
      <c r="D66" s="139" t="s">
        <v>16143</v>
      </c>
      <c r="E66" s="140">
        <v>43895</v>
      </c>
      <c r="F66" s="147" t="s">
        <v>16144</v>
      </c>
      <c r="G66" s="153" t="s">
        <v>16145</v>
      </c>
      <c r="H66" s="152">
        <v>29</v>
      </c>
      <c r="I66" s="139" t="s">
        <v>44</v>
      </c>
      <c r="J66" s="141" t="s">
        <v>16146</v>
      </c>
      <c r="K66" s="142"/>
      <c r="L66" s="142"/>
      <c r="M66" s="143"/>
      <c r="N66" s="143"/>
      <c r="O66" s="143"/>
      <c r="P66" s="143"/>
      <c r="Q66" s="140">
        <v>43895</v>
      </c>
      <c r="R66" s="132" t="s">
        <v>1571</v>
      </c>
      <c r="S66" s="140">
        <v>43895</v>
      </c>
      <c r="T66" s="145"/>
      <c r="U66" s="146"/>
    </row>
    <row r="67" spans="1:21" ht="18" customHeight="1" x14ac:dyDescent="0.25">
      <c r="A67" s="122">
        <v>52</v>
      </c>
      <c r="B67" s="154" t="s">
        <v>16147</v>
      </c>
      <c r="C67" s="124"/>
      <c r="D67" s="139" t="s">
        <v>16148</v>
      </c>
      <c r="E67" s="140">
        <v>43895</v>
      </c>
      <c r="F67" s="147" t="s">
        <v>16149</v>
      </c>
      <c r="G67" s="153" t="s">
        <v>16150</v>
      </c>
      <c r="H67" s="152">
        <v>28</v>
      </c>
      <c r="I67" s="139" t="s">
        <v>44</v>
      </c>
      <c r="J67" s="141" t="s">
        <v>16151</v>
      </c>
      <c r="K67" s="142"/>
      <c r="L67" s="142"/>
      <c r="M67" s="143"/>
      <c r="N67" s="143"/>
      <c r="O67" s="143"/>
      <c r="P67" s="143"/>
      <c r="Q67" s="140">
        <v>43895</v>
      </c>
      <c r="R67" s="132" t="s">
        <v>1571</v>
      </c>
      <c r="S67" s="140">
        <v>43895</v>
      </c>
      <c r="T67" s="145"/>
      <c r="U67" s="146"/>
    </row>
    <row r="68" spans="1:21" ht="18" customHeight="1" x14ac:dyDescent="0.25">
      <c r="A68" s="122">
        <v>53</v>
      </c>
      <c r="B68" s="154" t="s">
        <v>16152</v>
      </c>
      <c r="C68" s="124"/>
      <c r="D68" s="139" t="s">
        <v>16153</v>
      </c>
      <c r="E68" s="140">
        <v>43895</v>
      </c>
      <c r="F68" s="147" t="s">
        <v>16154</v>
      </c>
      <c r="G68" s="153" t="s">
        <v>3536</v>
      </c>
      <c r="H68" s="152">
        <v>16</v>
      </c>
      <c r="I68" s="139" t="s">
        <v>49</v>
      </c>
      <c r="J68" s="141" t="s">
        <v>16155</v>
      </c>
      <c r="K68" s="142"/>
      <c r="L68" s="142"/>
      <c r="M68" s="143"/>
      <c r="N68" s="143"/>
      <c r="O68" s="143"/>
      <c r="P68" s="143"/>
      <c r="Q68" s="140">
        <v>43895</v>
      </c>
      <c r="R68" s="132" t="s">
        <v>1571</v>
      </c>
      <c r="S68" s="140">
        <v>43895</v>
      </c>
      <c r="T68" s="145"/>
      <c r="U68" s="146"/>
    </row>
    <row r="69" spans="1:21" ht="18" customHeight="1" x14ac:dyDescent="0.25">
      <c r="A69" s="122">
        <v>54</v>
      </c>
      <c r="B69" s="154" t="s">
        <v>16156</v>
      </c>
      <c r="C69" s="124"/>
      <c r="D69" s="139" t="s">
        <v>16157</v>
      </c>
      <c r="E69" s="140">
        <v>43895</v>
      </c>
      <c r="F69" s="147" t="s">
        <v>16158</v>
      </c>
      <c r="G69" s="153" t="s">
        <v>16159</v>
      </c>
      <c r="H69" s="152">
        <v>44</v>
      </c>
      <c r="I69" s="139" t="s">
        <v>44</v>
      </c>
      <c r="J69" s="141" t="s">
        <v>16160</v>
      </c>
      <c r="K69" s="142"/>
      <c r="L69" s="142"/>
      <c r="M69" s="143"/>
      <c r="N69" s="143"/>
      <c r="O69" s="143"/>
      <c r="P69" s="143"/>
      <c r="Q69" s="140">
        <v>43895</v>
      </c>
      <c r="R69" s="132" t="s">
        <v>1596</v>
      </c>
      <c r="S69" s="140">
        <v>43895</v>
      </c>
      <c r="T69" s="145"/>
      <c r="U69" s="146"/>
    </row>
    <row r="70" spans="1:21" ht="18" customHeight="1" x14ac:dyDescent="0.25">
      <c r="A70" s="122">
        <v>55</v>
      </c>
      <c r="B70" s="154" t="s">
        <v>16161</v>
      </c>
      <c r="C70" s="124"/>
      <c r="D70" s="139" t="s">
        <v>16162</v>
      </c>
      <c r="E70" s="140">
        <v>43895</v>
      </c>
      <c r="F70" s="147" t="s">
        <v>16163</v>
      </c>
      <c r="G70" s="153" t="s">
        <v>3536</v>
      </c>
      <c r="H70" s="152">
        <v>14</v>
      </c>
      <c r="I70" s="139" t="s">
        <v>44</v>
      </c>
      <c r="J70" s="141" t="s">
        <v>16164</v>
      </c>
      <c r="K70" s="142"/>
      <c r="L70" s="142"/>
      <c r="M70" s="143"/>
      <c r="N70" s="143"/>
      <c r="O70" s="143"/>
      <c r="P70" s="143"/>
      <c r="Q70" s="140">
        <v>43895</v>
      </c>
      <c r="R70" s="132" t="s">
        <v>1571</v>
      </c>
      <c r="S70" s="140">
        <v>43895</v>
      </c>
      <c r="T70" s="145"/>
      <c r="U70" s="146"/>
    </row>
    <row r="71" spans="1:21" ht="18" customHeight="1" x14ac:dyDescent="0.25">
      <c r="A71" s="122">
        <v>56</v>
      </c>
      <c r="B71" s="154" t="s">
        <v>16165</v>
      </c>
      <c r="C71" s="124"/>
      <c r="D71" s="139" t="s">
        <v>16166</v>
      </c>
      <c r="E71" s="140">
        <v>43895</v>
      </c>
      <c r="F71" s="147" t="s">
        <v>16167</v>
      </c>
      <c r="G71" s="153" t="s">
        <v>16168</v>
      </c>
      <c r="H71" s="152">
        <v>63</v>
      </c>
      <c r="I71" s="139" t="s">
        <v>44</v>
      </c>
      <c r="J71" s="141" t="s">
        <v>16169</v>
      </c>
      <c r="K71" s="142"/>
      <c r="L71" s="142"/>
      <c r="M71" s="143"/>
      <c r="N71" s="143"/>
      <c r="O71" s="143"/>
      <c r="P71" s="143"/>
      <c r="Q71" s="140">
        <v>43895</v>
      </c>
      <c r="R71" s="132" t="s">
        <v>1571</v>
      </c>
      <c r="S71" s="140">
        <v>43895</v>
      </c>
      <c r="T71" s="145"/>
      <c r="U71" s="146"/>
    </row>
    <row r="72" spans="1:21" ht="18" customHeight="1" x14ac:dyDescent="0.25">
      <c r="A72" s="122">
        <v>57</v>
      </c>
      <c r="B72" s="154" t="s">
        <v>16170</v>
      </c>
      <c r="C72" s="124"/>
      <c r="D72" s="139" t="s">
        <v>16171</v>
      </c>
      <c r="E72" s="140">
        <v>43895</v>
      </c>
      <c r="F72" s="147" t="s">
        <v>16172</v>
      </c>
      <c r="G72" s="153" t="s">
        <v>16173</v>
      </c>
      <c r="H72" s="152">
        <v>44</v>
      </c>
      <c r="I72" s="139" t="s">
        <v>49</v>
      </c>
      <c r="J72" s="141" t="s">
        <v>16174</v>
      </c>
      <c r="K72" s="142"/>
      <c r="L72" s="142"/>
      <c r="M72" s="143"/>
      <c r="N72" s="143"/>
      <c r="O72" s="143"/>
      <c r="P72" s="143"/>
      <c r="Q72" s="140">
        <v>43895</v>
      </c>
      <c r="R72" s="132" t="s">
        <v>1596</v>
      </c>
      <c r="S72" s="140">
        <v>43895</v>
      </c>
      <c r="T72" s="145"/>
      <c r="U72" s="146"/>
    </row>
    <row r="73" spans="1:21" ht="18" customHeight="1" x14ac:dyDescent="0.25">
      <c r="A73" s="122">
        <v>58</v>
      </c>
      <c r="B73" s="154" t="s">
        <v>16175</v>
      </c>
      <c r="C73" s="124"/>
      <c r="D73" s="139" t="s">
        <v>16176</v>
      </c>
      <c r="E73" s="140">
        <v>43895</v>
      </c>
      <c r="F73" s="147" t="s">
        <v>2558</v>
      </c>
      <c r="G73" s="153" t="s">
        <v>16177</v>
      </c>
      <c r="H73" s="152">
        <v>54</v>
      </c>
      <c r="I73" s="139" t="s">
        <v>44</v>
      </c>
      <c r="J73" s="141" t="s">
        <v>16178</v>
      </c>
      <c r="K73" s="142"/>
      <c r="L73" s="142"/>
      <c r="M73" s="143"/>
      <c r="N73" s="143"/>
      <c r="O73" s="143"/>
      <c r="P73" s="143"/>
      <c r="Q73" s="140">
        <v>43895</v>
      </c>
      <c r="R73" s="132" t="s">
        <v>1571</v>
      </c>
      <c r="S73" s="140">
        <v>43895</v>
      </c>
      <c r="T73" s="145"/>
      <c r="U73" s="146"/>
    </row>
    <row r="74" spans="1:21" ht="18" customHeight="1" x14ac:dyDescent="0.25">
      <c r="A74" s="122">
        <v>59</v>
      </c>
      <c r="B74" s="154" t="s">
        <v>16179</v>
      </c>
      <c r="C74" s="124"/>
      <c r="D74" s="139" t="s">
        <v>16180</v>
      </c>
      <c r="E74" s="140">
        <v>43895</v>
      </c>
      <c r="F74" s="147" t="s">
        <v>16181</v>
      </c>
      <c r="G74" s="153" t="s">
        <v>16182</v>
      </c>
      <c r="H74" s="152">
        <v>33</v>
      </c>
      <c r="I74" s="139" t="s">
        <v>49</v>
      </c>
      <c r="J74" s="141" t="s">
        <v>16183</v>
      </c>
      <c r="K74" s="142"/>
      <c r="L74" s="142"/>
      <c r="M74" s="143"/>
      <c r="N74" s="143"/>
      <c r="O74" s="143"/>
      <c r="P74" s="143"/>
      <c r="Q74" s="140">
        <v>43895</v>
      </c>
      <c r="R74" s="132" t="s">
        <v>1571</v>
      </c>
      <c r="S74" s="140">
        <v>43895</v>
      </c>
      <c r="T74" s="145"/>
      <c r="U74" s="146"/>
    </row>
    <row r="75" spans="1:21" ht="18" customHeight="1" x14ac:dyDescent="0.25">
      <c r="A75" s="122">
        <v>60</v>
      </c>
      <c r="B75" s="154" t="s">
        <v>16184</v>
      </c>
      <c r="C75" s="125"/>
      <c r="D75" s="139" t="s">
        <v>16185</v>
      </c>
      <c r="E75" s="140">
        <v>43895</v>
      </c>
      <c r="F75" s="147" t="s">
        <v>16186</v>
      </c>
      <c r="G75" s="153" t="s">
        <v>3536</v>
      </c>
      <c r="H75" s="152">
        <v>11</v>
      </c>
      <c r="I75" s="139" t="s">
        <v>44</v>
      </c>
      <c r="J75" s="141" t="s">
        <v>16187</v>
      </c>
      <c r="K75" s="142"/>
      <c r="L75" s="142"/>
      <c r="M75" s="143"/>
      <c r="N75" s="143"/>
      <c r="O75" s="143"/>
      <c r="P75" s="143"/>
      <c r="Q75" s="140">
        <v>43895</v>
      </c>
      <c r="R75" s="132" t="s">
        <v>1571</v>
      </c>
      <c r="S75" s="140">
        <v>43895</v>
      </c>
      <c r="T75" s="145"/>
      <c r="U75" s="146"/>
    </row>
    <row r="76" spans="1:21" ht="18" customHeight="1" x14ac:dyDescent="0.25">
      <c r="A76" s="122">
        <v>61</v>
      </c>
      <c r="B76" s="154" t="s">
        <v>16188</v>
      </c>
      <c r="C76" s="125"/>
      <c r="D76" s="148" t="s">
        <v>16189</v>
      </c>
      <c r="E76" s="140">
        <v>43895</v>
      </c>
      <c r="F76" s="147" t="s">
        <v>16190</v>
      </c>
      <c r="G76" s="153" t="s">
        <v>16191</v>
      </c>
      <c r="H76" s="152">
        <v>32</v>
      </c>
      <c r="I76" s="139" t="s">
        <v>44</v>
      </c>
      <c r="J76" s="141" t="s">
        <v>16192</v>
      </c>
      <c r="K76" s="142"/>
      <c r="L76" s="142"/>
      <c r="M76" s="143"/>
      <c r="N76" s="143"/>
      <c r="O76" s="143"/>
      <c r="P76" s="143"/>
      <c r="Q76" s="140">
        <v>43895</v>
      </c>
      <c r="R76" s="132" t="s">
        <v>1596</v>
      </c>
      <c r="S76" s="140">
        <v>43895</v>
      </c>
      <c r="T76" s="145"/>
      <c r="U76" s="146"/>
    </row>
    <row r="77" spans="1:21" ht="18" customHeight="1" x14ac:dyDescent="0.25">
      <c r="A77" s="122">
        <v>62</v>
      </c>
      <c r="B77" s="154" t="s">
        <v>16193</v>
      </c>
      <c r="C77" s="125"/>
      <c r="D77" s="148" t="s">
        <v>16194</v>
      </c>
      <c r="E77" s="140">
        <v>43895</v>
      </c>
      <c r="F77" s="147" t="s">
        <v>16195</v>
      </c>
      <c r="G77" s="153" t="s">
        <v>16196</v>
      </c>
      <c r="H77" s="152">
        <v>35</v>
      </c>
      <c r="I77" s="139" t="s">
        <v>44</v>
      </c>
      <c r="J77" s="141" t="s">
        <v>16197</v>
      </c>
      <c r="K77" s="142"/>
      <c r="L77" s="142"/>
      <c r="M77" s="143"/>
      <c r="N77" s="143"/>
      <c r="O77" s="143"/>
      <c r="P77" s="143"/>
      <c r="Q77" s="140">
        <v>43895</v>
      </c>
      <c r="R77" s="132" t="s">
        <v>1571</v>
      </c>
      <c r="S77" s="140">
        <v>43895</v>
      </c>
      <c r="T77" s="145"/>
      <c r="U77" s="146"/>
    </row>
    <row r="78" spans="1:21" ht="18" customHeight="1" x14ac:dyDescent="0.25">
      <c r="A78" s="122">
        <v>63</v>
      </c>
      <c r="B78" s="154" t="s">
        <v>16198</v>
      </c>
      <c r="C78" s="125"/>
      <c r="D78" s="148" t="s">
        <v>16199</v>
      </c>
      <c r="E78" s="140">
        <v>43895</v>
      </c>
      <c r="F78" s="147" t="s">
        <v>16200</v>
      </c>
      <c r="G78" s="153" t="s">
        <v>16201</v>
      </c>
      <c r="H78" s="152">
        <v>88</v>
      </c>
      <c r="I78" s="139" t="s">
        <v>44</v>
      </c>
      <c r="J78" s="141" t="s">
        <v>16202</v>
      </c>
      <c r="K78" s="142"/>
      <c r="L78" s="142"/>
      <c r="M78" s="143"/>
      <c r="N78" s="143"/>
      <c r="O78" s="143"/>
      <c r="P78" s="143"/>
      <c r="Q78" s="140">
        <v>43895</v>
      </c>
      <c r="R78" s="132" t="s">
        <v>1571</v>
      </c>
      <c r="S78" s="140">
        <v>43895</v>
      </c>
      <c r="T78" s="145"/>
      <c r="U78" s="146"/>
    </row>
    <row r="79" spans="1:21" ht="18" customHeight="1" x14ac:dyDescent="0.25">
      <c r="A79" s="122">
        <v>64</v>
      </c>
      <c r="B79" s="154" t="s">
        <v>16203</v>
      </c>
      <c r="C79" s="125"/>
      <c r="D79" s="148" t="s">
        <v>16204</v>
      </c>
      <c r="E79" s="140">
        <v>43895</v>
      </c>
      <c r="F79" s="135" t="s">
        <v>16205</v>
      </c>
      <c r="G79" s="153" t="s">
        <v>16206</v>
      </c>
      <c r="H79" s="152">
        <v>40</v>
      </c>
      <c r="I79" s="132" t="s">
        <v>44</v>
      </c>
      <c r="J79" s="133" t="s">
        <v>16207</v>
      </c>
      <c r="K79" s="144"/>
      <c r="L79" s="144"/>
      <c r="M79" s="136"/>
      <c r="N79" s="136"/>
      <c r="O79" s="136"/>
      <c r="P79" s="136"/>
      <c r="Q79" s="140">
        <v>43895</v>
      </c>
      <c r="R79" s="132" t="s">
        <v>1596</v>
      </c>
      <c r="S79" s="140">
        <v>43895</v>
      </c>
      <c r="T79" s="136"/>
      <c r="U79" s="136"/>
    </row>
    <row r="80" spans="1:21" ht="18" customHeight="1" x14ac:dyDescent="0.25">
      <c r="A80" s="122">
        <v>65</v>
      </c>
      <c r="B80" s="154" t="s">
        <v>4974</v>
      </c>
      <c r="C80" s="125"/>
      <c r="D80" s="148" t="s">
        <v>16208</v>
      </c>
      <c r="E80" s="140">
        <v>43896</v>
      </c>
      <c r="F80" s="135" t="s">
        <v>16209</v>
      </c>
      <c r="G80" s="153" t="s">
        <v>16210</v>
      </c>
      <c r="H80" s="152">
        <v>17</v>
      </c>
      <c r="I80" s="132" t="s">
        <v>44</v>
      </c>
      <c r="J80" s="133" t="s">
        <v>16211</v>
      </c>
      <c r="K80" s="144"/>
      <c r="L80" s="144"/>
      <c r="M80" s="136"/>
      <c r="N80" s="136"/>
      <c r="O80" s="136"/>
      <c r="P80" s="136"/>
      <c r="Q80" s="140">
        <v>43896</v>
      </c>
      <c r="R80" s="132" t="s">
        <v>1571</v>
      </c>
      <c r="S80" s="140">
        <v>43896</v>
      </c>
      <c r="T80" s="136"/>
      <c r="U80" s="136"/>
    </row>
    <row r="81" spans="1:21" ht="18" customHeight="1" x14ac:dyDescent="0.25">
      <c r="A81" s="122">
        <v>66</v>
      </c>
      <c r="B81" s="154" t="s">
        <v>4975</v>
      </c>
      <c r="C81" s="125"/>
      <c r="D81" s="148" t="s">
        <v>16185</v>
      </c>
      <c r="E81" s="140">
        <v>43896</v>
      </c>
      <c r="F81" s="135" t="s">
        <v>4728</v>
      </c>
      <c r="G81" s="153" t="s">
        <v>16212</v>
      </c>
      <c r="H81" s="152">
        <v>68</v>
      </c>
      <c r="I81" s="132" t="s">
        <v>49</v>
      </c>
      <c r="J81" s="133" t="s">
        <v>16213</v>
      </c>
      <c r="K81" s="144"/>
      <c r="L81" s="144"/>
      <c r="M81" s="136"/>
      <c r="N81" s="136"/>
      <c r="O81" s="136"/>
      <c r="P81" s="136"/>
      <c r="Q81" s="140">
        <v>43896</v>
      </c>
      <c r="R81" s="132" t="s">
        <v>1571</v>
      </c>
      <c r="S81" s="140">
        <v>43896</v>
      </c>
      <c r="T81" s="136"/>
      <c r="U81" s="136"/>
    </row>
    <row r="82" spans="1:21" ht="18" customHeight="1" x14ac:dyDescent="0.25">
      <c r="A82" s="122">
        <v>67</v>
      </c>
      <c r="B82" s="154" t="s">
        <v>4976</v>
      </c>
      <c r="C82" s="125"/>
      <c r="D82" s="148" t="s">
        <v>16214</v>
      </c>
      <c r="E82" s="140">
        <v>43896</v>
      </c>
      <c r="F82" s="135" t="s">
        <v>2758</v>
      </c>
      <c r="G82" s="153" t="s">
        <v>16215</v>
      </c>
      <c r="H82" s="152">
        <v>47</v>
      </c>
      <c r="I82" s="132" t="s">
        <v>44</v>
      </c>
      <c r="J82" s="133" t="s">
        <v>16216</v>
      </c>
      <c r="K82" s="144"/>
      <c r="L82" s="144"/>
      <c r="M82" s="136"/>
      <c r="N82" s="136"/>
      <c r="O82" s="136"/>
      <c r="P82" s="136"/>
      <c r="Q82" s="140">
        <v>43896</v>
      </c>
      <c r="R82" s="132" t="s">
        <v>3671</v>
      </c>
      <c r="S82" s="140">
        <v>43896</v>
      </c>
      <c r="T82" s="136"/>
      <c r="U82" s="136"/>
    </row>
    <row r="83" spans="1:21" ht="18" customHeight="1" x14ac:dyDescent="0.25">
      <c r="A83" s="122">
        <v>68</v>
      </c>
      <c r="B83" s="154" t="s">
        <v>4977</v>
      </c>
      <c r="C83" s="125"/>
      <c r="D83" s="148" t="s">
        <v>16217</v>
      </c>
      <c r="E83" s="140">
        <v>43896</v>
      </c>
      <c r="F83" s="135" t="s">
        <v>16218</v>
      </c>
      <c r="G83" s="153" t="s">
        <v>16219</v>
      </c>
      <c r="H83" s="152">
        <v>47</v>
      </c>
      <c r="I83" s="132" t="s">
        <v>44</v>
      </c>
      <c r="J83" s="133" t="s">
        <v>9750</v>
      </c>
      <c r="K83" s="144"/>
      <c r="L83" s="144"/>
      <c r="M83" s="136"/>
      <c r="N83" s="136"/>
      <c r="O83" s="136"/>
      <c r="P83" s="136"/>
      <c r="Q83" s="140">
        <v>43896</v>
      </c>
      <c r="R83" s="132" t="s">
        <v>1571</v>
      </c>
      <c r="S83" s="140">
        <v>43896</v>
      </c>
      <c r="T83" s="136"/>
      <c r="U83" s="136"/>
    </row>
    <row r="84" spans="1:21" ht="18" customHeight="1" x14ac:dyDescent="0.25">
      <c r="A84" s="122">
        <v>69</v>
      </c>
      <c r="B84" s="154" t="s">
        <v>4978</v>
      </c>
      <c r="C84" s="125"/>
      <c r="D84" s="148" t="s">
        <v>16220</v>
      </c>
      <c r="E84" s="140">
        <v>43896</v>
      </c>
      <c r="F84" s="135" t="s">
        <v>16221</v>
      </c>
      <c r="G84" s="153" t="s">
        <v>16222</v>
      </c>
      <c r="H84" s="152">
        <v>61</v>
      </c>
      <c r="I84" s="132" t="s">
        <v>49</v>
      </c>
      <c r="J84" s="133" t="s">
        <v>16223</v>
      </c>
      <c r="K84" s="144"/>
      <c r="L84" s="144"/>
      <c r="M84" s="136"/>
      <c r="N84" s="136"/>
      <c r="O84" s="136"/>
      <c r="P84" s="136"/>
      <c r="Q84" s="140">
        <v>43896</v>
      </c>
      <c r="R84" s="132" t="s">
        <v>1571</v>
      </c>
      <c r="S84" s="140">
        <v>43896</v>
      </c>
      <c r="T84" s="136"/>
      <c r="U84" s="136"/>
    </row>
    <row r="85" spans="1:21" ht="18" customHeight="1" x14ac:dyDescent="0.25">
      <c r="A85" s="122">
        <v>70</v>
      </c>
      <c r="B85" s="154" t="s">
        <v>16224</v>
      </c>
      <c r="C85" s="125"/>
      <c r="D85" s="148" t="s">
        <v>16225</v>
      </c>
      <c r="E85" s="140">
        <v>43896</v>
      </c>
      <c r="F85" s="135" t="s">
        <v>16226</v>
      </c>
      <c r="G85" s="153" t="s">
        <v>16227</v>
      </c>
      <c r="H85" s="152">
        <v>59</v>
      </c>
      <c r="I85" s="132" t="s">
        <v>44</v>
      </c>
      <c r="J85" s="133" t="s">
        <v>16228</v>
      </c>
      <c r="K85" s="144"/>
      <c r="L85" s="144"/>
      <c r="M85" s="136"/>
      <c r="N85" s="136"/>
      <c r="O85" s="136"/>
      <c r="P85" s="136"/>
      <c r="Q85" s="140">
        <v>43896</v>
      </c>
      <c r="R85" s="132" t="s">
        <v>1571</v>
      </c>
      <c r="S85" s="140">
        <v>43896</v>
      </c>
      <c r="T85" s="136"/>
      <c r="U85" s="136"/>
    </row>
    <row r="86" spans="1:21" ht="18" customHeight="1" x14ac:dyDescent="0.25">
      <c r="A86" s="122">
        <v>71</v>
      </c>
      <c r="B86" s="154" t="s">
        <v>4979</v>
      </c>
      <c r="C86" s="125"/>
      <c r="D86" s="148" t="s">
        <v>16229</v>
      </c>
      <c r="E86" s="140">
        <v>43896</v>
      </c>
      <c r="F86" s="135" t="s">
        <v>4389</v>
      </c>
      <c r="G86" s="153" t="s">
        <v>16230</v>
      </c>
      <c r="H86" s="152">
        <v>37</v>
      </c>
      <c r="I86" s="132" t="s">
        <v>44</v>
      </c>
      <c r="J86" s="133" t="s">
        <v>16231</v>
      </c>
      <c r="K86" s="144"/>
      <c r="L86" s="144"/>
      <c r="M86" s="136"/>
      <c r="N86" s="136"/>
      <c r="O86" s="136"/>
      <c r="P86" s="136"/>
      <c r="Q86" s="140">
        <v>43896</v>
      </c>
      <c r="R86" s="132" t="s">
        <v>1596</v>
      </c>
      <c r="S86" s="140">
        <v>43896</v>
      </c>
      <c r="T86" s="136"/>
      <c r="U86" s="136"/>
    </row>
    <row r="87" spans="1:21" ht="18" customHeight="1" x14ac:dyDescent="0.25">
      <c r="A87" s="122">
        <v>72</v>
      </c>
      <c r="B87" s="154" t="s">
        <v>4980</v>
      </c>
      <c r="C87" s="125"/>
      <c r="D87" s="148" t="s">
        <v>16232</v>
      </c>
      <c r="E87" s="140">
        <v>43896</v>
      </c>
      <c r="F87" s="135" t="s">
        <v>16233</v>
      </c>
      <c r="G87" s="153" t="s">
        <v>16234</v>
      </c>
      <c r="H87" s="152">
        <v>50</v>
      </c>
      <c r="I87" s="132" t="s">
        <v>44</v>
      </c>
      <c r="J87" s="133" t="s">
        <v>16235</v>
      </c>
      <c r="K87" s="144"/>
      <c r="L87" s="144"/>
      <c r="M87" s="136"/>
      <c r="N87" s="136"/>
      <c r="O87" s="136"/>
      <c r="P87" s="136"/>
      <c r="Q87" s="140">
        <v>43896</v>
      </c>
      <c r="R87" s="132" t="s">
        <v>1596</v>
      </c>
      <c r="S87" s="140">
        <v>43896</v>
      </c>
      <c r="T87" s="136"/>
      <c r="U87" s="136"/>
    </row>
    <row r="88" spans="1:21" ht="18" customHeight="1" x14ac:dyDescent="0.25">
      <c r="A88" s="122">
        <v>73</v>
      </c>
      <c r="B88" s="154" t="s">
        <v>16236</v>
      </c>
      <c r="C88" s="125"/>
      <c r="D88" s="148" t="s">
        <v>16237</v>
      </c>
      <c r="E88" s="140">
        <v>43896</v>
      </c>
      <c r="F88" s="135" t="s">
        <v>16238</v>
      </c>
      <c r="G88" s="153" t="s">
        <v>16239</v>
      </c>
      <c r="H88" s="152">
        <v>33</v>
      </c>
      <c r="I88" s="132" t="s">
        <v>44</v>
      </c>
      <c r="J88" s="133" t="s">
        <v>16240</v>
      </c>
      <c r="K88" s="144"/>
      <c r="L88" s="144"/>
      <c r="M88" s="136"/>
      <c r="N88" s="136"/>
      <c r="O88" s="136"/>
      <c r="P88" s="136"/>
      <c r="Q88" s="140">
        <v>43896</v>
      </c>
      <c r="R88" s="132" t="s">
        <v>1571</v>
      </c>
      <c r="S88" s="140">
        <v>43896</v>
      </c>
      <c r="T88" s="136"/>
      <c r="U88" s="136"/>
    </row>
    <row r="89" spans="1:21" ht="18" customHeight="1" x14ac:dyDescent="0.25">
      <c r="A89" s="122">
        <v>74</v>
      </c>
      <c r="B89" s="154" t="s">
        <v>4981</v>
      </c>
      <c r="C89" s="125"/>
      <c r="D89" s="148" t="s">
        <v>16241</v>
      </c>
      <c r="E89" s="140">
        <v>43896</v>
      </c>
      <c r="F89" s="135" t="s">
        <v>16242</v>
      </c>
      <c r="G89" s="153" t="s">
        <v>16243</v>
      </c>
      <c r="H89" s="152">
        <v>57</v>
      </c>
      <c r="I89" s="132" t="s">
        <v>49</v>
      </c>
      <c r="J89" s="133" t="s">
        <v>12057</v>
      </c>
      <c r="K89" s="144"/>
      <c r="L89" s="144"/>
      <c r="M89" s="136"/>
      <c r="N89" s="136"/>
      <c r="O89" s="136"/>
      <c r="P89" s="136"/>
      <c r="Q89" s="140">
        <v>43896</v>
      </c>
      <c r="R89" s="132" t="s">
        <v>1571</v>
      </c>
      <c r="S89" s="140">
        <v>43896</v>
      </c>
      <c r="T89" s="136"/>
      <c r="U89" s="136"/>
    </row>
    <row r="90" spans="1:21" ht="18" customHeight="1" x14ac:dyDescent="0.25">
      <c r="A90" s="122">
        <v>75</v>
      </c>
      <c r="B90" s="154" t="s">
        <v>16244</v>
      </c>
      <c r="C90" s="125"/>
      <c r="D90" s="148" t="s">
        <v>16245</v>
      </c>
      <c r="E90" s="140">
        <v>43896</v>
      </c>
      <c r="F90" s="135" t="s">
        <v>12946</v>
      </c>
      <c r="G90" s="153" t="s">
        <v>16246</v>
      </c>
      <c r="H90" s="152">
        <v>53</v>
      </c>
      <c r="I90" s="132" t="s">
        <v>49</v>
      </c>
      <c r="J90" s="133" t="s">
        <v>16247</v>
      </c>
      <c r="K90" s="144"/>
      <c r="L90" s="144"/>
      <c r="M90" s="136"/>
      <c r="N90" s="136"/>
      <c r="O90" s="136"/>
      <c r="P90" s="136"/>
      <c r="Q90" s="140">
        <v>43896</v>
      </c>
      <c r="R90" s="132" t="s">
        <v>1571</v>
      </c>
      <c r="S90" s="140">
        <v>43896</v>
      </c>
      <c r="T90" s="136"/>
      <c r="U90" s="136"/>
    </row>
    <row r="91" spans="1:21" ht="18" customHeight="1" x14ac:dyDescent="0.25">
      <c r="A91" s="122">
        <v>76</v>
      </c>
      <c r="B91" s="154" t="s">
        <v>16248</v>
      </c>
      <c r="C91" s="125"/>
      <c r="D91" s="148" t="s">
        <v>16249</v>
      </c>
      <c r="E91" s="140">
        <v>43896</v>
      </c>
      <c r="F91" s="135" t="s">
        <v>16250</v>
      </c>
      <c r="G91" s="153" t="s">
        <v>16251</v>
      </c>
      <c r="H91" s="152">
        <v>49</v>
      </c>
      <c r="I91" s="132" t="s">
        <v>44</v>
      </c>
      <c r="J91" s="133" t="s">
        <v>16252</v>
      </c>
      <c r="K91" s="144"/>
      <c r="L91" s="144"/>
      <c r="M91" s="136"/>
      <c r="N91" s="136"/>
      <c r="O91" s="136"/>
      <c r="P91" s="136"/>
      <c r="Q91" s="140">
        <v>43896</v>
      </c>
      <c r="R91" s="132" t="s">
        <v>1571</v>
      </c>
      <c r="S91" s="140">
        <v>43896</v>
      </c>
      <c r="T91" s="136"/>
      <c r="U91" s="136"/>
    </row>
    <row r="92" spans="1:21" ht="18" customHeight="1" x14ac:dyDescent="0.25">
      <c r="A92" s="122">
        <v>77</v>
      </c>
      <c r="B92" s="154" t="s">
        <v>4982</v>
      </c>
      <c r="C92" s="125"/>
      <c r="D92" s="148" t="s">
        <v>16253</v>
      </c>
      <c r="E92" s="140">
        <v>43896</v>
      </c>
      <c r="F92" s="135" t="s">
        <v>16254</v>
      </c>
      <c r="G92" s="153" t="s">
        <v>16255</v>
      </c>
      <c r="H92" s="152">
        <v>48</v>
      </c>
      <c r="I92" s="132" t="s">
        <v>49</v>
      </c>
      <c r="J92" s="133" t="s">
        <v>16256</v>
      </c>
      <c r="K92" s="144"/>
      <c r="L92" s="144"/>
      <c r="M92" s="136"/>
      <c r="N92" s="136"/>
      <c r="O92" s="136"/>
      <c r="P92" s="136"/>
      <c r="Q92" s="140">
        <v>43896</v>
      </c>
      <c r="R92" s="132" t="s">
        <v>1571</v>
      </c>
      <c r="S92" s="140">
        <v>43896</v>
      </c>
      <c r="T92" s="136"/>
      <c r="U92" s="136"/>
    </row>
    <row r="93" spans="1:21" ht="18" customHeight="1" x14ac:dyDescent="0.25">
      <c r="A93" s="122">
        <v>78</v>
      </c>
      <c r="B93" s="154" t="s">
        <v>16257</v>
      </c>
      <c r="C93" s="125"/>
      <c r="D93" s="148" t="s">
        <v>16258</v>
      </c>
      <c r="E93" s="140">
        <v>43896</v>
      </c>
      <c r="F93" s="135" t="s">
        <v>16259</v>
      </c>
      <c r="G93" s="153" t="s">
        <v>16260</v>
      </c>
      <c r="H93" s="152">
        <v>21</v>
      </c>
      <c r="I93" s="132" t="s">
        <v>49</v>
      </c>
      <c r="J93" s="133" t="s">
        <v>16261</v>
      </c>
      <c r="K93" s="144"/>
      <c r="L93" s="144"/>
      <c r="M93" s="136"/>
      <c r="N93" s="136"/>
      <c r="O93" s="136"/>
      <c r="P93" s="136"/>
      <c r="Q93" s="140">
        <v>43896</v>
      </c>
      <c r="R93" s="132" t="s">
        <v>1571</v>
      </c>
      <c r="S93" s="140">
        <v>43896</v>
      </c>
      <c r="T93" s="136"/>
      <c r="U93" s="136"/>
    </row>
    <row r="94" spans="1:21" ht="18" customHeight="1" x14ac:dyDescent="0.25">
      <c r="A94" s="122">
        <v>79</v>
      </c>
      <c r="B94" s="154" t="s">
        <v>16262</v>
      </c>
      <c r="C94" s="125"/>
      <c r="D94" s="148" t="s">
        <v>16263</v>
      </c>
      <c r="E94" s="134">
        <v>43896</v>
      </c>
      <c r="F94" s="135" t="s">
        <v>16264</v>
      </c>
      <c r="G94" s="153" t="s">
        <v>16265</v>
      </c>
      <c r="H94" s="152">
        <v>45</v>
      </c>
      <c r="I94" s="132" t="s">
        <v>49</v>
      </c>
      <c r="J94" s="133" t="s">
        <v>16266</v>
      </c>
      <c r="K94" s="144"/>
      <c r="L94" s="144"/>
      <c r="M94" s="136"/>
      <c r="N94" s="136"/>
      <c r="O94" s="136"/>
      <c r="P94" s="136"/>
      <c r="Q94" s="140">
        <v>43896</v>
      </c>
      <c r="R94" s="132" t="s">
        <v>1571</v>
      </c>
      <c r="S94" s="140">
        <v>43896</v>
      </c>
      <c r="T94" s="136"/>
      <c r="U94" s="136"/>
    </row>
    <row r="95" spans="1:21" ht="18" customHeight="1" x14ac:dyDescent="0.25">
      <c r="A95" s="122">
        <v>80</v>
      </c>
      <c r="B95" s="154" t="s">
        <v>16267</v>
      </c>
      <c r="C95" s="125"/>
      <c r="D95" s="148" t="s">
        <v>16268</v>
      </c>
      <c r="E95" s="134">
        <v>43896</v>
      </c>
      <c r="F95" s="135" t="s">
        <v>16269</v>
      </c>
      <c r="G95" s="153" t="s">
        <v>16270</v>
      </c>
      <c r="H95" s="152">
        <v>65</v>
      </c>
      <c r="I95" s="132" t="s">
        <v>44</v>
      </c>
      <c r="J95" s="133" t="s">
        <v>16271</v>
      </c>
      <c r="K95" s="144"/>
      <c r="L95" s="144"/>
      <c r="M95" s="136"/>
      <c r="N95" s="136"/>
      <c r="O95" s="136"/>
      <c r="P95" s="136"/>
      <c r="Q95" s="140">
        <v>43896</v>
      </c>
      <c r="R95" s="132" t="s">
        <v>1571</v>
      </c>
      <c r="S95" s="140">
        <v>43896</v>
      </c>
      <c r="T95" s="136"/>
      <c r="U95" s="136"/>
    </row>
    <row r="96" spans="1:21" ht="18" customHeight="1" x14ac:dyDescent="0.25">
      <c r="A96" s="122">
        <v>81</v>
      </c>
      <c r="B96" s="154" t="s">
        <v>4984</v>
      </c>
      <c r="C96" s="125"/>
      <c r="D96" s="148" t="s">
        <v>16272</v>
      </c>
      <c r="E96" s="134">
        <v>43899</v>
      </c>
      <c r="F96" s="135" t="s">
        <v>16273</v>
      </c>
      <c r="G96" s="153">
        <v>0</v>
      </c>
      <c r="H96" s="152">
        <v>64</v>
      </c>
      <c r="I96" s="132" t="s">
        <v>44</v>
      </c>
      <c r="J96" s="133" t="s">
        <v>16274</v>
      </c>
      <c r="K96" s="144"/>
      <c r="L96" s="144"/>
      <c r="M96" s="136"/>
      <c r="N96" s="136"/>
      <c r="O96" s="136"/>
      <c r="P96" s="136"/>
      <c r="Q96" s="140">
        <v>43899</v>
      </c>
      <c r="R96" s="132" t="s">
        <v>1596</v>
      </c>
      <c r="S96" s="140">
        <v>43899</v>
      </c>
      <c r="T96" s="136"/>
      <c r="U96" s="136"/>
    </row>
    <row r="97" spans="1:21" ht="18" customHeight="1" x14ac:dyDescent="0.25">
      <c r="A97" s="122">
        <v>82</v>
      </c>
      <c r="B97" s="154" t="s">
        <v>4985</v>
      </c>
      <c r="C97" s="125"/>
      <c r="D97" s="148" t="s">
        <v>16275</v>
      </c>
      <c r="E97" s="134">
        <v>43899</v>
      </c>
      <c r="F97" s="135" t="s">
        <v>16276</v>
      </c>
      <c r="G97" s="153" t="s">
        <v>16277</v>
      </c>
      <c r="H97" s="152">
        <v>58</v>
      </c>
      <c r="I97" s="132" t="s">
        <v>49</v>
      </c>
      <c r="J97" s="133" t="s">
        <v>13558</v>
      </c>
      <c r="K97" s="144"/>
      <c r="L97" s="144"/>
      <c r="M97" s="136"/>
      <c r="N97" s="136"/>
      <c r="O97" s="136"/>
      <c r="P97" s="136"/>
      <c r="Q97" s="140">
        <v>43899</v>
      </c>
      <c r="R97" s="132" t="s">
        <v>1571</v>
      </c>
      <c r="S97" s="140">
        <v>43899</v>
      </c>
      <c r="T97" s="136"/>
      <c r="U97" s="136"/>
    </row>
    <row r="98" spans="1:21" ht="18" customHeight="1" x14ac:dyDescent="0.25">
      <c r="A98" s="122">
        <v>83</v>
      </c>
      <c r="B98" s="154" t="s">
        <v>4986</v>
      </c>
      <c r="C98" s="125"/>
      <c r="D98" s="148" t="s">
        <v>16278</v>
      </c>
      <c r="E98" s="134">
        <v>43899</v>
      </c>
      <c r="F98" s="135" t="s">
        <v>11310</v>
      </c>
      <c r="G98" s="153" t="s">
        <v>16279</v>
      </c>
      <c r="H98" s="152">
        <v>49</v>
      </c>
      <c r="I98" s="132" t="s">
        <v>44</v>
      </c>
      <c r="J98" s="133" t="s">
        <v>16280</v>
      </c>
      <c r="K98" s="144"/>
      <c r="L98" s="144"/>
      <c r="M98" s="136"/>
      <c r="N98" s="136"/>
      <c r="O98" s="136"/>
      <c r="P98" s="136"/>
      <c r="Q98" s="140">
        <v>43899</v>
      </c>
      <c r="R98" s="132" t="s">
        <v>1571</v>
      </c>
      <c r="S98" s="140">
        <v>43899</v>
      </c>
      <c r="T98" s="136"/>
      <c r="U98" s="136"/>
    </row>
    <row r="99" spans="1:21" ht="18" customHeight="1" x14ac:dyDescent="0.25">
      <c r="A99" s="122">
        <v>84</v>
      </c>
      <c r="B99" s="154" t="s">
        <v>16281</v>
      </c>
      <c r="C99" s="125"/>
      <c r="D99" s="148" t="s">
        <v>16282</v>
      </c>
      <c r="E99" s="134">
        <v>43899</v>
      </c>
      <c r="F99" s="135" t="s">
        <v>16283</v>
      </c>
      <c r="G99" s="153" t="s">
        <v>16284</v>
      </c>
      <c r="H99" s="152">
        <v>60</v>
      </c>
      <c r="I99" s="132" t="s">
        <v>44</v>
      </c>
      <c r="J99" s="133" t="s">
        <v>6281</v>
      </c>
      <c r="K99" s="144"/>
      <c r="L99" s="144"/>
      <c r="M99" s="136"/>
      <c r="N99" s="136"/>
      <c r="O99" s="136"/>
      <c r="P99" s="136"/>
      <c r="Q99" s="140">
        <v>43899</v>
      </c>
      <c r="R99" s="132" t="s">
        <v>1571</v>
      </c>
      <c r="S99" s="140">
        <v>43899</v>
      </c>
      <c r="T99" s="136"/>
      <c r="U99" s="136"/>
    </row>
    <row r="100" spans="1:21" ht="18" customHeight="1" x14ac:dyDescent="0.25">
      <c r="A100" s="122">
        <v>85</v>
      </c>
      <c r="B100" s="154" t="s">
        <v>4987</v>
      </c>
      <c r="C100" s="125"/>
      <c r="D100" s="148" t="s">
        <v>16285</v>
      </c>
      <c r="E100" s="134">
        <v>43899</v>
      </c>
      <c r="F100" s="135" t="s">
        <v>16286</v>
      </c>
      <c r="G100" s="153" t="s">
        <v>16287</v>
      </c>
      <c r="H100" s="152">
        <v>15</v>
      </c>
      <c r="I100" s="132" t="s">
        <v>49</v>
      </c>
      <c r="J100" s="133" t="s">
        <v>16288</v>
      </c>
      <c r="K100" s="144"/>
      <c r="L100" s="144"/>
      <c r="M100" s="136"/>
      <c r="N100" s="136"/>
      <c r="O100" s="136"/>
      <c r="P100" s="136"/>
      <c r="Q100" s="140">
        <v>43899</v>
      </c>
      <c r="R100" s="132" t="s">
        <v>1571</v>
      </c>
      <c r="S100" s="140">
        <v>43899</v>
      </c>
      <c r="T100" s="136"/>
      <c r="U100" s="136"/>
    </row>
    <row r="101" spans="1:21" ht="18" customHeight="1" x14ac:dyDescent="0.25">
      <c r="A101" s="122">
        <v>86</v>
      </c>
      <c r="B101" s="154" t="s">
        <v>4988</v>
      </c>
      <c r="C101" s="124"/>
      <c r="D101" s="148" t="s">
        <v>16289</v>
      </c>
      <c r="E101" s="134">
        <v>43899</v>
      </c>
      <c r="F101" s="135" t="s">
        <v>16290</v>
      </c>
      <c r="G101" s="153" t="s">
        <v>16291</v>
      </c>
      <c r="H101" s="152">
        <v>61</v>
      </c>
      <c r="I101" s="132" t="s">
        <v>44</v>
      </c>
      <c r="J101" s="133" t="s">
        <v>16292</v>
      </c>
      <c r="K101" s="144"/>
      <c r="L101" s="144"/>
      <c r="M101" s="136"/>
      <c r="N101" s="136"/>
      <c r="O101" s="136"/>
      <c r="P101" s="136"/>
      <c r="Q101" s="140">
        <v>43899</v>
      </c>
      <c r="R101" s="132" t="s">
        <v>1571</v>
      </c>
      <c r="S101" s="140">
        <v>43899</v>
      </c>
      <c r="T101" s="136"/>
      <c r="U101" s="136"/>
    </row>
    <row r="102" spans="1:21" ht="18" customHeight="1" x14ac:dyDescent="0.25">
      <c r="A102" s="122">
        <v>87</v>
      </c>
      <c r="B102" s="154" t="s">
        <v>4989</v>
      </c>
      <c r="C102" s="125"/>
      <c r="D102" s="148" t="s">
        <v>16214</v>
      </c>
      <c r="E102" s="134">
        <v>43899</v>
      </c>
      <c r="F102" s="135" t="s">
        <v>2758</v>
      </c>
      <c r="G102" s="153" t="s">
        <v>16215</v>
      </c>
      <c r="H102" s="152">
        <v>47</v>
      </c>
      <c r="I102" s="132" t="s">
        <v>44</v>
      </c>
      <c r="J102" s="133" t="s">
        <v>16216</v>
      </c>
      <c r="K102" s="144"/>
      <c r="L102" s="144"/>
      <c r="M102" s="136"/>
      <c r="N102" s="136"/>
      <c r="O102" s="136"/>
      <c r="P102" s="136"/>
      <c r="Q102" s="140">
        <v>43899</v>
      </c>
      <c r="R102" s="132" t="s">
        <v>1571</v>
      </c>
      <c r="S102" s="140">
        <v>43899</v>
      </c>
      <c r="T102" s="136"/>
      <c r="U102" s="136"/>
    </row>
    <row r="103" spans="1:21" ht="18" customHeight="1" x14ac:dyDescent="0.25">
      <c r="A103" s="122">
        <v>88</v>
      </c>
      <c r="B103" s="154" t="s">
        <v>4990</v>
      </c>
      <c r="C103" s="125"/>
      <c r="D103" s="148" t="s">
        <v>16293</v>
      </c>
      <c r="E103" s="134">
        <v>43899</v>
      </c>
      <c r="F103" s="135" t="s">
        <v>13515</v>
      </c>
      <c r="G103" s="153" t="s">
        <v>16294</v>
      </c>
      <c r="H103" s="152">
        <v>53</v>
      </c>
      <c r="I103" s="132" t="s">
        <v>44</v>
      </c>
      <c r="J103" s="133" t="s">
        <v>16295</v>
      </c>
      <c r="K103" s="144"/>
      <c r="L103" s="144"/>
      <c r="M103" s="136"/>
      <c r="N103" s="136"/>
      <c r="O103" s="136"/>
      <c r="P103" s="136"/>
      <c r="Q103" s="140">
        <v>43899</v>
      </c>
      <c r="R103" s="132" t="s">
        <v>1571</v>
      </c>
      <c r="S103" s="140">
        <v>43899</v>
      </c>
      <c r="T103" s="136"/>
      <c r="U103" s="136"/>
    </row>
    <row r="104" spans="1:21" ht="18" customHeight="1" x14ac:dyDescent="0.25">
      <c r="A104" s="122">
        <v>89</v>
      </c>
      <c r="B104" s="154" t="s">
        <v>16296</v>
      </c>
      <c r="C104" s="125"/>
      <c r="D104" s="148" t="s">
        <v>16297</v>
      </c>
      <c r="E104" s="134">
        <v>43899</v>
      </c>
      <c r="F104" s="135" t="s">
        <v>16298</v>
      </c>
      <c r="G104" s="153" t="s">
        <v>16299</v>
      </c>
      <c r="H104" s="152">
        <v>54</v>
      </c>
      <c r="I104" s="132" t="s">
        <v>44</v>
      </c>
      <c r="J104" s="133" t="s">
        <v>16300</v>
      </c>
      <c r="K104" s="144"/>
      <c r="L104" s="144"/>
      <c r="M104" s="136"/>
      <c r="N104" s="136"/>
      <c r="O104" s="136"/>
      <c r="P104" s="136"/>
      <c r="Q104" s="140">
        <v>43899</v>
      </c>
      <c r="R104" s="132" t="s">
        <v>1571</v>
      </c>
      <c r="S104" s="140">
        <v>43899</v>
      </c>
      <c r="T104" s="136"/>
      <c r="U104" s="136"/>
    </row>
    <row r="105" spans="1:21" ht="18" customHeight="1" x14ac:dyDescent="0.25">
      <c r="A105" s="122">
        <v>90</v>
      </c>
      <c r="B105" s="154" t="s">
        <v>4991</v>
      </c>
      <c r="C105" s="125"/>
      <c r="D105" s="148" t="s">
        <v>16301</v>
      </c>
      <c r="E105" s="134">
        <v>43899</v>
      </c>
      <c r="F105" s="135" t="s">
        <v>16302</v>
      </c>
      <c r="G105" s="153" t="s">
        <v>16303</v>
      </c>
      <c r="H105" s="152">
        <v>78</v>
      </c>
      <c r="I105" s="132" t="s">
        <v>44</v>
      </c>
      <c r="J105" s="133" t="s">
        <v>16304</v>
      </c>
      <c r="K105" s="144"/>
      <c r="L105" s="144"/>
      <c r="M105" s="136"/>
      <c r="N105" s="136"/>
      <c r="O105" s="136"/>
      <c r="P105" s="136"/>
      <c r="Q105" s="140">
        <v>43899</v>
      </c>
      <c r="R105" s="132" t="s">
        <v>1571</v>
      </c>
      <c r="S105" s="140">
        <v>43899</v>
      </c>
      <c r="T105" s="136"/>
      <c r="U105" s="136"/>
    </row>
    <row r="106" spans="1:21" ht="18" customHeight="1" x14ac:dyDescent="0.25">
      <c r="A106" s="122">
        <v>91</v>
      </c>
      <c r="B106" s="154" t="s">
        <v>16305</v>
      </c>
      <c r="C106" s="125"/>
      <c r="D106" s="148" t="s">
        <v>16306</v>
      </c>
      <c r="E106" s="134">
        <v>43899</v>
      </c>
      <c r="F106" s="135" t="s">
        <v>16307</v>
      </c>
      <c r="G106" s="153">
        <v>0</v>
      </c>
      <c r="H106" s="152">
        <v>33</v>
      </c>
      <c r="I106" s="132" t="s">
        <v>44</v>
      </c>
      <c r="J106" s="133" t="s">
        <v>16308</v>
      </c>
      <c r="K106" s="144"/>
      <c r="L106" s="144"/>
      <c r="M106" s="136"/>
      <c r="N106" s="136"/>
      <c r="O106" s="136"/>
      <c r="P106" s="136"/>
      <c r="Q106" s="140">
        <v>43899</v>
      </c>
      <c r="R106" s="132" t="s">
        <v>1571</v>
      </c>
      <c r="S106" s="140">
        <v>43899</v>
      </c>
      <c r="T106" s="136"/>
      <c r="U106" s="136"/>
    </row>
    <row r="107" spans="1:21" ht="18" customHeight="1" x14ac:dyDescent="0.25">
      <c r="A107" s="122">
        <v>92</v>
      </c>
      <c r="B107" s="154" t="s">
        <v>16309</v>
      </c>
      <c r="C107" s="125"/>
      <c r="D107" s="149" t="s">
        <v>16310</v>
      </c>
      <c r="E107" s="134">
        <v>43899</v>
      </c>
      <c r="F107" s="135" t="s">
        <v>16311</v>
      </c>
      <c r="G107" s="153" t="s">
        <v>16312</v>
      </c>
      <c r="H107" s="152">
        <v>56</v>
      </c>
      <c r="I107" s="132" t="s">
        <v>49</v>
      </c>
      <c r="J107" s="133" t="s">
        <v>16313</v>
      </c>
      <c r="K107" s="144"/>
      <c r="L107" s="144"/>
      <c r="M107" s="136"/>
      <c r="N107" s="136"/>
      <c r="O107" s="136"/>
      <c r="P107" s="136"/>
      <c r="Q107" s="140">
        <v>43899</v>
      </c>
      <c r="R107" s="132" t="s">
        <v>1571</v>
      </c>
      <c r="S107" s="140">
        <v>43899</v>
      </c>
      <c r="T107" s="136"/>
      <c r="U107" s="136"/>
    </row>
    <row r="108" spans="1:21" ht="18" customHeight="1" x14ac:dyDescent="0.25">
      <c r="A108" s="122">
        <v>93</v>
      </c>
      <c r="B108" s="154" t="s">
        <v>16314</v>
      </c>
      <c r="C108" s="125"/>
      <c r="D108" s="149" t="s">
        <v>16315</v>
      </c>
      <c r="E108" s="134">
        <v>43899</v>
      </c>
      <c r="F108" s="135" t="s">
        <v>16316</v>
      </c>
      <c r="G108" s="153" t="s">
        <v>16317</v>
      </c>
      <c r="H108" s="152">
        <v>31</v>
      </c>
      <c r="I108" s="132" t="s">
        <v>49</v>
      </c>
      <c r="J108" s="133" t="s">
        <v>16318</v>
      </c>
      <c r="K108" s="144"/>
      <c r="L108" s="144"/>
      <c r="M108" s="136"/>
      <c r="N108" s="136"/>
      <c r="O108" s="136"/>
      <c r="P108" s="136"/>
      <c r="Q108" s="140">
        <v>43899</v>
      </c>
      <c r="R108" s="132" t="s">
        <v>1571</v>
      </c>
      <c r="S108" s="140">
        <v>43899</v>
      </c>
      <c r="T108" s="136"/>
      <c r="U108" s="136"/>
    </row>
    <row r="109" spans="1:21" ht="18" customHeight="1" x14ac:dyDescent="0.25">
      <c r="A109" s="122">
        <v>94</v>
      </c>
      <c r="B109" s="154" t="s">
        <v>16319</v>
      </c>
      <c r="C109" s="125"/>
      <c r="D109" s="149" t="s">
        <v>16320</v>
      </c>
      <c r="E109" s="134">
        <v>43899</v>
      </c>
      <c r="F109" s="135" t="s">
        <v>16321</v>
      </c>
      <c r="G109" s="153" t="s">
        <v>16322</v>
      </c>
      <c r="H109" s="152">
        <v>24</v>
      </c>
      <c r="I109" s="132" t="s">
        <v>44</v>
      </c>
      <c r="J109" s="133" t="s">
        <v>16323</v>
      </c>
      <c r="K109" s="144"/>
      <c r="L109" s="144"/>
      <c r="M109" s="136"/>
      <c r="N109" s="136"/>
      <c r="O109" s="136"/>
      <c r="P109" s="136"/>
      <c r="Q109" s="140">
        <v>43899</v>
      </c>
      <c r="R109" s="132" t="s">
        <v>1571</v>
      </c>
      <c r="S109" s="140">
        <v>43899</v>
      </c>
      <c r="T109" s="136"/>
      <c r="U109" s="136"/>
    </row>
    <row r="110" spans="1:21" ht="18" customHeight="1" x14ac:dyDescent="0.25">
      <c r="A110" s="122">
        <v>95</v>
      </c>
      <c r="B110" s="154" t="s">
        <v>16324</v>
      </c>
      <c r="C110" s="125"/>
      <c r="D110" s="149" t="s">
        <v>16325</v>
      </c>
      <c r="E110" s="134">
        <v>43899</v>
      </c>
      <c r="F110" s="135" t="s">
        <v>16326</v>
      </c>
      <c r="G110" s="153" t="s">
        <v>16327</v>
      </c>
      <c r="H110" s="152">
        <v>62</v>
      </c>
      <c r="I110" s="132" t="s">
        <v>49</v>
      </c>
      <c r="J110" s="133" t="s">
        <v>16328</v>
      </c>
      <c r="K110" s="144"/>
      <c r="L110" s="144"/>
      <c r="M110" s="136"/>
      <c r="N110" s="136"/>
      <c r="O110" s="136"/>
      <c r="P110" s="136"/>
      <c r="Q110" s="140">
        <v>43899</v>
      </c>
      <c r="R110" s="132" t="s">
        <v>1571</v>
      </c>
      <c r="S110" s="140">
        <v>43899</v>
      </c>
      <c r="T110" s="136"/>
      <c r="U110" s="136"/>
    </row>
    <row r="111" spans="1:21" ht="18" customHeight="1" x14ac:dyDescent="0.25">
      <c r="A111" s="122">
        <v>96</v>
      </c>
      <c r="B111" s="154" t="s">
        <v>4992</v>
      </c>
      <c r="C111" s="125"/>
      <c r="D111" s="149" t="s">
        <v>16329</v>
      </c>
      <c r="E111" s="134">
        <v>43900</v>
      </c>
      <c r="F111" s="135" t="s">
        <v>2375</v>
      </c>
      <c r="G111" s="153" t="s">
        <v>4727</v>
      </c>
      <c r="H111" s="152">
        <v>60</v>
      </c>
      <c r="I111" s="132" t="s">
        <v>44</v>
      </c>
      <c r="J111" s="133" t="s">
        <v>16330</v>
      </c>
      <c r="K111" s="144"/>
      <c r="L111" s="144"/>
      <c r="M111" s="136"/>
      <c r="N111" s="136"/>
      <c r="O111" s="136"/>
      <c r="P111" s="136"/>
      <c r="Q111" s="140">
        <v>43900</v>
      </c>
      <c r="R111" s="132" t="s">
        <v>1566</v>
      </c>
      <c r="S111" s="140">
        <v>43900</v>
      </c>
      <c r="T111" s="136"/>
      <c r="U111" s="136"/>
    </row>
    <row r="112" spans="1:21" ht="18" customHeight="1" x14ac:dyDescent="0.25">
      <c r="A112" s="122">
        <v>97</v>
      </c>
      <c r="B112" s="154" t="s">
        <v>4994</v>
      </c>
      <c r="C112" s="125"/>
      <c r="D112" s="149" t="s">
        <v>16331</v>
      </c>
      <c r="E112" s="134">
        <v>43900</v>
      </c>
      <c r="F112" s="135" t="s">
        <v>16332</v>
      </c>
      <c r="G112" s="153" t="s">
        <v>16333</v>
      </c>
      <c r="H112" s="152">
        <v>22</v>
      </c>
      <c r="I112" s="132" t="s">
        <v>49</v>
      </c>
      <c r="J112" s="133" t="s">
        <v>16334</v>
      </c>
      <c r="K112" s="144"/>
      <c r="L112" s="144"/>
      <c r="M112" s="136"/>
      <c r="N112" s="136"/>
      <c r="O112" s="136"/>
      <c r="P112" s="136"/>
      <c r="Q112" s="140">
        <v>43900</v>
      </c>
      <c r="R112" s="132" t="s">
        <v>1613</v>
      </c>
      <c r="S112" s="140">
        <v>43900</v>
      </c>
      <c r="T112" s="136"/>
      <c r="U112" s="136"/>
    </row>
    <row r="113" spans="1:21" ht="18" customHeight="1" x14ac:dyDescent="0.25">
      <c r="A113" s="122">
        <v>98</v>
      </c>
      <c r="B113" s="154" t="s">
        <v>4996</v>
      </c>
      <c r="C113" s="125"/>
      <c r="D113" s="149" t="s">
        <v>16335</v>
      </c>
      <c r="E113" s="134">
        <v>43900</v>
      </c>
      <c r="F113" s="135" t="s">
        <v>16336</v>
      </c>
      <c r="G113" s="153" t="s">
        <v>16337</v>
      </c>
      <c r="H113" s="152">
        <v>20</v>
      </c>
      <c r="I113" s="132" t="s">
        <v>44</v>
      </c>
      <c r="J113" s="133" t="s">
        <v>16338</v>
      </c>
      <c r="K113" s="144"/>
      <c r="L113" s="144"/>
      <c r="M113" s="136"/>
      <c r="N113" s="136"/>
      <c r="O113" s="136"/>
      <c r="P113" s="136"/>
      <c r="Q113" s="140">
        <v>43900</v>
      </c>
      <c r="R113" s="132" t="s">
        <v>1571</v>
      </c>
      <c r="S113" s="140">
        <v>43900</v>
      </c>
      <c r="T113" s="136"/>
      <c r="U113" s="136"/>
    </row>
    <row r="114" spans="1:21" ht="18" customHeight="1" x14ac:dyDescent="0.25">
      <c r="A114" s="122">
        <v>99</v>
      </c>
      <c r="B114" s="154" t="s">
        <v>4999</v>
      </c>
      <c r="C114" s="125"/>
      <c r="D114" s="149" t="s">
        <v>16339</v>
      </c>
      <c r="E114" s="134">
        <v>43900</v>
      </c>
      <c r="F114" s="135" t="s">
        <v>16340</v>
      </c>
      <c r="G114" s="153" t="s">
        <v>16341</v>
      </c>
      <c r="H114" s="152">
        <v>35</v>
      </c>
      <c r="I114" s="132" t="s">
        <v>44</v>
      </c>
      <c r="J114" s="133" t="s">
        <v>16342</v>
      </c>
      <c r="K114" s="144"/>
      <c r="L114" s="144"/>
      <c r="M114" s="136"/>
      <c r="N114" s="136"/>
      <c r="O114" s="136"/>
      <c r="P114" s="136"/>
      <c r="Q114" s="140">
        <v>43900</v>
      </c>
      <c r="R114" s="132" t="s">
        <v>1571</v>
      </c>
      <c r="S114" s="140">
        <v>43900</v>
      </c>
      <c r="T114" s="136"/>
      <c r="U114" s="136"/>
    </row>
    <row r="115" spans="1:21" ht="18" customHeight="1" x14ac:dyDescent="0.25">
      <c r="A115" s="122">
        <v>100</v>
      </c>
      <c r="B115" s="154" t="s">
        <v>5000</v>
      </c>
      <c r="C115" s="125"/>
      <c r="D115" s="149" t="s">
        <v>16343</v>
      </c>
      <c r="E115" s="134">
        <v>43900</v>
      </c>
      <c r="F115" s="135" t="s">
        <v>16344</v>
      </c>
      <c r="G115" s="153" t="s">
        <v>16345</v>
      </c>
      <c r="H115" s="152">
        <v>62</v>
      </c>
      <c r="I115" s="132" t="s">
        <v>44</v>
      </c>
      <c r="J115" s="133" t="s">
        <v>16346</v>
      </c>
      <c r="K115" s="144"/>
      <c r="L115" s="144"/>
      <c r="M115" s="136"/>
      <c r="N115" s="136"/>
      <c r="O115" s="136"/>
      <c r="P115" s="136"/>
      <c r="Q115" s="140">
        <v>43900</v>
      </c>
      <c r="R115" s="132" t="s">
        <v>1571</v>
      </c>
      <c r="S115" s="140">
        <v>43900</v>
      </c>
      <c r="T115" s="136"/>
      <c r="U115" s="136"/>
    </row>
    <row r="116" spans="1:21" ht="18" customHeight="1" x14ac:dyDescent="0.25">
      <c r="A116" s="122">
        <v>101</v>
      </c>
      <c r="B116" s="154" t="s">
        <v>5001</v>
      </c>
      <c r="C116" s="125"/>
      <c r="D116" s="149" t="s">
        <v>16347</v>
      </c>
      <c r="E116" s="134">
        <v>43900</v>
      </c>
      <c r="F116" s="135" t="s">
        <v>16348</v>
      </c>
      <c r="G116" s="153" t="s">
        <v>3536</v>
      </c>
      <c r="H116" s="152">
        <v>57</v>
      </c>
      <c r="I116" s="132" t="s">
        <v>49</v>
      </c>
      <c r="J116" s="133" t="s">
        <v>16349</v>
      </c>
      <c r="K116" s="144"/>
      <c r="L116" s="144"/>
      <c r="M116" s="136"/>
      <c r="N116" s="136"/>
      <c r="O116" s="136"/>
      <c r="P116" s="136"/>
      <c r="Q116" s="140">
        <v>43900</v>
      </c>
      <c r="R116" s="132" t="s">
        <v>1571</v>
      </c>
      <c r="S116" s="140">
        <v>43900</v>
      </c>
      <c r="T116" s="136"/>
      <c r="U116" s="136"/>
    </row>
    <row r="117" spans="1:21" ht="18" customHeight="1" x14ac:dyDescent="0.25">
      <c r="A117" s="122">
        <v>102</v>
      </c>
      <c r="B117" s="154" t="s">
        <v>16350</v>
      </c>
      <c r="C117" s="125"/>
      <c r="D117" s="149" t="s">
        <v>16351</v>
      </c>
      <c r="E117" s="134">
        <v>43900</v>
      </c>
      <c r="F117" s="135" t="s">
        <v>16352</v>
      </c>
      <c r="G117" s="153" t="s">
        <v>16353</v>
      </c>
      <c r="H117" s="152">
        <v>50</v>
      </c>
      <c r="I117" s="132" t="s">
        <v>49</v>
      </c>
      <c r="J117" s="133" t="s">
        <v>16354</v>
      </c>
      <c r="K117" s="144"/>
      <c r="L117" s="144"/>
      <c r="M117" s="136"/>
      <c r="N117" s="136"/>
      <c r="O117" s="136"/>
      <c r="P117" s="136"/>
      <c r="Q117" s="140">
        <v>43900</v>
      </c>
      <c r="R117" s="132" t="s">
        <v>1571</v>
      </c>
      <c r="S117" s="140">
        <v>43900</v>
      </c>
      <c r="T117" s="136"/>
      <c r="U117" s="136"/>
    </row>
    <row r="118" spans="1:21" ht="18" customHeight="1" x14ac:dyDescent="0.25">
      <c r="A118" s="122">
        <v>103</v>
      </c>
      <c r="B118" s="154" t="s">
        <v>16355</v>
      </c>
      <c r="C118" s="124"/>
      <c r="D118" s="149" t="s">
        <v>16356</v>
      </c>
      <c r="E118" s="134">
        <v>43900</v>
      </c>
      <c r="F118" s="135" t="s">
        <v>16357</v>
      </c>
      <c r="G118" s="153" t="s">
        <v>16358</v>
      </c>
      <c r="H118" s="152">
        <v>57</v>
      </c>
      <c r="I118" s="132" t="s">
        <v>49</v>
      </c>
      <c r="J118" s="133" t="s">
        <v>16359</v>
      </c>
      <c r="K118" s="144"/>
      <c r="L118" s="144"/>
      <c r="M118" s="136"/>
      <c r="N118" s="136"/>
      <c r="O118" s="136"/>
      <c r="P118" s="136"/>
      <c r="Q118" s="140">
        <v>43900</v>
      </c>
      <c r="R118" s="132" t="s">
        <v>1571</v>
      </c>
      <c r="S118" s="140">
        <v>43900</v>
      </c>
      <c r="T118" s="136"/>
      <c r="U118" s="136"/>
    </row>
    <row r="119" spans="1:21" ht="18" customHeight="1" x14ac:dyDescent="0.25">
      <c r="A119" s="122">
        <v>104</v>
      </c>
      <c r="B119" s="154" t="s">
        <v>16360</v>
      </c>
      <c r="C119" s="125"/>
      <c r="D119" s="149" t="s">
        <v>16361</v>
      </c>
      <c r="E119" s="134">
        <v>43900</v>
      </c>
      <c r="F119" s="135" t="s">
        <v>2677</v>
      </c>
      <c r="G119" s="153" t="s">
        <v>16362</v>
      </c>
      <c r="H119" s="152">
        <v>49</v>
      </c>
      <c r="I119" s="132" t="s">
        <v>44</v>
      </c>
      <c r="J119" s="133" t="s">
        <v>6841</v>
      </c>
      <c r="K119" s="144"/>
      <c r="L119" s="144"/>
      <c r="M119" s="136"/>
      <c r="N119" s="136"/>
      <c r="O119" s="136"/>
      <c r="P119" s="136"/>
      <c r="Q119" s="140">
        <v>43900</v>
      </c>
      <c r="R119" s="132" t="s">
        <v>1571</v>
      </c>
      <c r="S119" s="140">
        <v>43900</v>
      </c>
      <c r="T119" s="136"/>
      <c r="U119" s="136"/>
    </row>
    <row r="120" spans="1:21" ht="18" customHeight="1" x14ac:dyDescent="0.25">
      <c r="A120" s="122">
        <v>105</v>
      </c>
      <c r="B120" s="154" t="s">
        <v>16363</v>
      </c>
      <c r="C120" s="125"/>
      <c r="D120" s="149" t="s">
        <v>16364</v>
      </c>
      <c r="E120" s="134">
        <v>43900</v>
      </c>
      <c r="F120" s="135" t="s">
        <v>16365</v>
      </c>
      <c r="G120" s="153" t="s">
        <v>16366</v>
      </c>
      <c r="H120" s="152">
        <v>66</v>
      </c>
      <c r="I120" s="132" t="s">
        <v>44</v>
      </c>
      <c r="J120" s="133" t="s">
        <v>16367</v>
      </c>
      <c r="K120" s="144"/>
      <c r="L120" s="144"/>
      <c r="M120" s="136"/>
      <c r="N120" s="136"/>
      <c r="O120" s="136"/>
      <c r="P120" s="136"/>
      <c r="Q120" s="140">
        <v>43900</v>
      </c>
      <c r="R120" s="132" t="s">
        <v>1571</v>
      </c>
      <c r="S120" s="140">
        <v>43900</v>
      </c>
      <c r="T120" s="136"/>
      <c r="U120" s="136"/>
    </row>
    <row r="121" spans="1:21" ht="18" customHeight="1" x14ac:dyDescent="0.25">
      <c r="A121" s="122">
        <v>106</v>
      </c>
      <c r="B121" s="154" t="s">
        <v>5002</v>
      </c>
      <c r="C121" s="125"/>
      <c r="D121" s="149" t="s">
        <v>16368</v>
      </c>
      <c r="E121" s="134">
        <v>43900</v>
      </c>
      <c r="F121" s="135" t="s">
        <v>16369</v>
      </c>
      <c r="G121" s="153" t="s">
        <v>16370</v>
      </c>
      <c r="H121" s="152">
        <v>44</v>
      </c>
      <c r="I121" s="132" t="s">
        <v>49</v>
      </c>
      <c r="J121" s="133" t="s">
        <v>15451</v>
      </c>
      <c r="K121" s="144"/>
      <c r="L121" s="144"/>
      <c r="M121" s="136"/>
      <c r="N121" s="136"/>
      <c r="O121" s="136"/>
      <c r="P121" s="136"/>
      <c r="Q121" s="140">
        <v>43900</v>
      </c>
      <c r="R121" s="132" t="s">
        <v>1571</v>
      </c>
      <c r="S121" s="140">
        <v>43900</v>
      </c>
      <c r="T121" s="136"/>
      <c r="U121" s="136"/>
    </row>
    <row r="122" spans="1:21" ht="18" customHeight="1" x14ac:dyDescent="0.25">
      <c r="A122" s="122">
        <v>107</v>
      </c>
      <c r="B122" s="154" t="s">
        <v>5003</v>
      </c>
      <c r="C122" s="125"/>
      <c r="D122" s="149" t="s">
        <v>16371</v>
      </c>
      <c r="E122" s="134">
        <v>43900</v>
      </c>
      <c r="F122" s="135" t="s">
        <v>16372</v>
      </c>
      <c r="G122" s="153" t="s">
        <v>16373</v>
      </c>
      <c r="H122" s="152">
        <v>32</v>
      </c>
      <c r="I122" s="132" t="s">
        <v>49</v>
      </c>
      <c r="J122" s="133" t="s">
        <v>16374</v>
      </c>
      <c r="K122" s="144"/>
      <c r="L122" s="144"/>
      <c r="M122" s="136"/>
      <c r="N122" s="136"/>
      <c r="O122" s="136"/>
      <c r="P122" s="136"/>
      <c r="Q122" s="140">
        <v>43900</v>
      </c>
      <c r="R122" s="132" t="s">
        <v>1571</v>
      </c>
      <c r="S122" s="140">
        <v>43900</v>
      </c>
      <c r="T122" s="136"/>
      <c r="U122" s="136"/>
    </row>
    <row r="123" spans="1:21" ht="18" customHeight="1" x14ac:dyDescent="0.25">
      <c r="A123" s="122">
        <v>108</v>
      </c>
      <c r="B123" s="154" t="s">
        <v>16375</v>
      </c>
      <c r="C123" s="125"/>
      <c r="D123" s="149" t="s">
        <v>16376</v>
      </c>
      <c r="E123" s="134">
        <v>43900</v>
      </c>
      <c r="F123" s="135" t="s">
        <v>16377</v>
      </c>
      <c r="G123" s="153" t="s">
        <v>16378</v>
      </c>
      <c r="H123" s="152">
        <v>65</v>
      </c>
      <c r="I123" s="132" t="s">
        <v>49</v>
      </c>
      <c r="J123" s="133" t="s">
        <v>16379</v>
      </c>
      <c r="K123" s="144"/>
      <c r="L123" s="144"/>
      <c r="M123" s="136"/>
      <c r="N123" s="136"/>
      <c r="O123" s="136"/>
      <c r="P123" s="136"/>
      <c r="Q123" s="140">
        <v>43900</v>
      </c>
      <c r="R123" s="132" t="s">
        <v>1571</v>
      </c>
      <c r="S123" s="140">
        <v>43900</v>
      </c>
      <c r="T123" s="136"/>
      <c r="U123" s="136"/>
    </row>
    <row r="124" spans="1:21" ht="18" customHeight="1" x14ac:dyDescent="0.25">
      <c r="A124" s="122">
        <v>109</v>
      </c>
      <c r="B124" s="154" t="s">
        <v>16380</v>
      </c>
      <c r="C124" s="125"/>
      <c r="D124" s="149" t="s">
        <v>16381</v>
      </c>
      <c r="E124" s="134">
        <v>43900</v>
      </c>
      <c r="F124" s="135" t="s">
        <v>16382</v>
      </c>
      <c r="G124" s="153" t="s">
        <v>3536</v>
      </c>
      <c r="H124" s="152">
        <v>54</v>
      </c>
      <c r="I124" s="132" t="s">
        <v>49</v>
      </c>
      <c r="J124" s="133" t="s">
        <v>2283</v>
      </c>
      <c r="K124" s="144"/>
      <c r="L124" s="144"/>
      <c r="M124" s="136"/>
      <c r="N124" s="136"/>
      <c r="O124" s="136"/>
      <c r="P124" s="136"/>
      <c r="Q124" s="140">
        <v>43900</v>
      </c>
      <c r="R124" s="132" t="s">
        <v>1596</v>
      </c>
      <c r="S124" s="140">
        <v>43900</v>
      </c>
      <c r="T124" s="136"/>
      <c r="U124" s="136"/>
    </row>
    <row r="125" spans="1:21" ht="18" customHeight="1" x14ac:dyDescent="0.25">
      <c r="A125" s="122">
        <v>110</v>
      </c>
      <c r="B125" s="154" t="s">
        <v>16383</v>
      </c>
      <c r="C125" s="125"/>
      <c r="D125" s="149" t="s">
        <v>16384</v>
      </c>
      <c r="E125" s="134">
        <v>43900</v>
      </c>
      <c r="F125" s="135" t="s">
        <v>5528</v>
      </c>
      <c r="G125" s="153" t="s">
        <v>16385</v>
      </c>
      <c r="H125" s="152">
        <v>77</v>
      </c>
      <c r="I125" s="132" t="s">
        <v>44</v>
      </c>
      <c r="J125" s="133" t="s">
        <v>16386</v>
      </c>
      <c r="K125" s="144"/>
      <c r="L125" s="144"/>
      <c r="M125" s="136"/>
      <c r="N125" s="136"/>
      <c r="O125" s="136"/>
      <c r="P125" s="136"/>
      <c r="Q125" s="140">
        <v>43900</v>
      </c>
      <c r="R125" s="132" t="s">
        <v>1571</v>
      </c>
      <c r="S125" s="140">
        <v>43900</v>
      </c>
      <c r="T125" s="136"/>
      <c r="U125" s="136"/>
    </row>
    <row r="126" spans="1:21" ht="18" customHeight="1" x14ac:dyDescent="0.25">
      <c r="A126" s="122">
        <v>111</v>
      </c>
      <c r="B126" s="154" t="s">
        <v>5004</v>
      </c>
      <c r="C126" s="125"/>
      <c r="D126" s="149" t="s">
        <v>16387</v>
      </c>
      <c r="E126" s="134">
        <v>43900</v>
      </c>
      <c r="F126" s="135" t="s">
        <v>16388</v>
      </c>
      <c r="G126" s="153" t="s">
        <v>16389</v>
      </c>
      <c r="H126" s="152">
        <v>22</v>
      </c>
      <c r="I126" s="132" t="s">
        <v>49</v>
      </c>
      <c r="J126" s="133" t="s">
        <v>16390</v>
      </c>
      <c r="K126" s="144"/>
      <c r="L126" s="144"/>
      <c r="M126" s="136"/>
      <c r="N126" s="136"/>
      <c r="O126" s="136"/>
      <c r="P126" s="136"/>
      <c r="Q126" s="140">
        <v>43900</v>
      </c>
      <c r="R126" s="132" t="s">
        <v>1596</v>
      </c>
      <c r="S126" s="140">
        <v>43900</v>
      </c>
      <c r="T126" s="136"/>
      <c r="U126" s="136"/>
    </row>
    <row r="127" spans="1:21" ht="18" customHeight="1" x14ac:dyDescent="0.25">
      <c r="A127" s="122">
        <v>112</v>
      </c>
      <c r="B127" s="154" t="s">
        <v>5005</v>
      </c>
      <c r="C127" s="125"/>
      <c r="D127" s="149" t="s">
        <v>16391</v>
      </c>
      <c r="E127" s="134">
        <v>43901</v>
      </c>
      <c r="F127" s="135" t="s">
        <v>16392</v>
      </c>
      <c r="G127" s="153" t="s">
        <v>16393</v>
      </c>
      <c r="H127" s="152">
        <v>14</v>
      </c>
      <c r="I127" s="132" t="s">
        <v>44</v>
      </c>
      <c r="J127" s="133" t="s">
        <v>16394</v>
      </c>
      <c r="K127" s="144"/>
      <c r="L127" s="144"/>
      <c r="M127" s="136"/>
      <c r="N127" s="136"/>
      <c r="O127" s="136"/>
      <c r="P127" s="136"/>
      <c r="Q127" s="140">
        <v>43901</v>
      </c>
      <c r="R127" s="132" t="s">
        <v>1571</v>
      </c>
      <c r="S127" s="140">
        <v>43901</v>
      </c>
      <c r="T127" s="136"/>
      <c r="U127" s="136"/>
    </row>
    <row r="128" spans="1:21" ht="18" customHeight="1" x14ac:dyDescent="0.25">
      <c r="A128" s="122">
        <v>113</v>
      </c>
      <c r="B128" s="154" t="s">
        <v>5006</v>
      </c>
      <c r="C128" s="125"/>
      <c r="D128" s="149" t="s">
        <v>16395</v>
      </c>
      <c r="E128" s="134">
        <v>43901</v>
      </c>
      <c r="F128" s="135" t="s">
        <v>16396</v>
      </c>
      <c r="G128" s="153" t="s">
        <v>16397</v>
      </c>
      <c r="H128" s="152">
        <v>29</v>
      </c>
      <c r="I128" s="132" t="s">
        <v>49</v>
      </c>
      <c r="J128" s="133" t="s">
        <v>16398</v>
      </c>
      <c r="K128" s="144"/>
      <c r="L128" s="144"/>
      <c r="M128" s="136"/>
      <c r="N128" s="136"/>
      <c r="O128" s="136"/>
      <c r="P128" s="136"/>
      <c r="Q128" s="140">
        <v>43901</v>
      </c>
      <c r="R128" s="132" t="s">
        <v>1571</v>
      </c>
      <c r="S128" s="140">
        <v>43901</v>
      </c>
      <c r="T128" s="136"/>
      <c r="U128" s="136"/>
    </row>
    <row r="129" spans="1:21" ht="18" customHeight="1" x14ac:dyDescent="0.25">
      <c r="A129" s="122">
        <v>114</v>
      </c>
      <c r="B129" s="154" t="s">
        <v>5007</v>
      </c>
      <c r="C129" s="125"/>
      <c r="D129" s="149" t="s">
        <v>16399</v>
      </c>
      <c r="E129" s="134">
        <v>43901</v>
      </c>
      <c r="F129" s="135" t="s">
        <v>16400</v>
      </c>
      <c r="G129" s="153" t="s">
        <v>16401</v>
      </c>
      <c r="H129" s="152">
        <v>57</v>
      </c>
      <c r="I129" s="132" t="s">
        <v>49</v>
      </c>
      <c r="J129" s="133" t="s">
        <v>16402</v>
      </c>
      <c r="K129" s="144"/>
      <c r="L129" s="144"/>
      <c r="M129" s="136"/>
      <c r="N129" s="136"/>
      <c r="O129" s="136"/>
      <c r="P129" s="136"/>
      <c r="Q129" s="140">
        <v>43901</v>
      </c>
      <c r="R129" s="132" t="s">
        <v>1571</v>
      </c>
      <c r="S129" s="140">
        <v>43901</v>
      </c>
      <c r="T129" s="136"/>
      <c r="U129" s="136"/>
    </row>
    <row r="130" spans="1:21" ht="18" customHeight="1" x14ac:dyDescent="0.25">
      <c r="A130" s="122">
        <v>115</v>
      </c>
      <c r="B130" s="154" t="s">
        <v>5010</v>
      </c>
      <c r="C130" s="125"/>
      <c r="D130" s="149" t="s">
        <v>16403</v>
      </c>
      <c r="E130" s="134">
        <v>43901</v>
      </c>
      <c r="F130" s="135" t="s">
        <v>16404</v>
      </c>
      <c r="G130" s="153" t="s">
        <v>16405</v>
      </c>
      <c r="H130" s="152">
        <v>48</v>
      </c>
      <c r="I130" s="132" t="s">
        <v>44</v>
      </c>
      <c r="J130" s="133" t="s">
        <v>16406</v>
      </c>
      <c r="K130" s="144"/>
      <c r="L130" s="144"/>
      <c r="M130" s="136"/>
      <c r="N130" s="136"/>
      <c r="O130" s="136"/>
      <c r="P130" s="136"/>
      <c r="Q130" s="140">
        <v>43901</v>
      </c>
      <c r="R130" s="132" t="s">
        <v>1596</v>
      </c>
      <c r="S130" s="140">
        <v>43901</v>
      </c>
      <c r="T130" s="136"/>
      <c r="U130" s="136"/>
    </row>
    <row r="131" spans="1:21" ht="18" customHeight="1" x14ac:dyDescent="0.25">
      <c r="A131" s="122">
        <v>116</v>
      </c>
      <c r="B131" s="154" t="s">
        <v>5011</v>
      </c>
      <c r="C131" s="125"/>
      <c r="D131" s="149" t="s">
        <v>16407</v>
      </c>
      <c r="E131" s="134">
        <v>43901</v>
      </c>
      <c r="F131" s="135" t="s">
        <v>16408</v>
      </c>
      <c r="G131" s="153" t="s">
        <v>16409</v>
      </c>
      <c r="H131" s="152">
        <v>20</v>
      </c>
      <c r="I131" s="132" t="s">
        <v>44</v>
      </c>
      <c r="J131" s="133" t="s">
        <v>16410</v>
      </c>
      <c r="K131" s="144"/>
      <c r="L131" s="144"/>
      <c r="M131" s="136"/>
      <c r="N131" s="136"/>
      <c r="O131" s="136"/>
      <c r="P131" s="136"/>
      <c r="Q131" s="140">
        <v>43901</v>
      </c>
      <c r="R131" s="132" t="s">
        <v>1571</v>
      </c>
      <c r="S131" s="140">
        <v>43901</v>
      </c>
      <c r="T131" s="136"/>
      <c r="U131" s="136"/>
    </row>
    <row r="132" spans="1:21" ht="18" customHeight="1" x14ac:dyDescent="0.25">
      <c r="A132" s="122">
        <v>117</v>
      </c>
      <c r="B132" s="154" t="s">
        <v>5012</v>
      </c>
      <c r="C132" s="125"/>
      <c r="D132" s="149" t="s">
        <v>16411</v>
      </c>
      <c r="E132" s="134">
        <v>43901</v>
      </c>
      <c r="F132" s="135" t="s">
        <v>16412</v>
      </c>
      <c r="G132" s="153" t="s">
        <v>16413</v>
      </c>
      <c r="H132" s="152">
        <v>55</v>
      </c>
      <c r="I132" s="132" t="s">
        <v>49</v>
      </c>
      <c r="J132" s="133" t="s">
        <v>16414</v>
      </c>
      <c r="K132" s="144"/>
      <c r="L132" s="144"/>
      <c r="M132" s="136"/>
      <c r="N132" s="136"/>
      <c r="O132" s="136"/>
      <c r="P132" s="136"/>
      <c r="Q132" s="140">
        <v>43901</v>
      </c>
      <c r="R132" s="132" t="s">
        <v>1571</v>
      </c>
      <c r="S132" s="140">
        <v>43901</v>
      </c>
      <c r="T132" s="136"/>
      <c r="U132" s="136"/>
    </row>
    <row r="133" spans="1:21" ht="18" customHeight="1" x14ac:dyDescent="0.25">
      <c r="A133" s="122">
        <v>118</v>
      </c>
      <c r="B133" s="154" t="s">
        <v>5014</v>
      </c>
      <c r="C133" s="125"/>
      <c r="D133" s="149" t="s">
        <v>16331</v>
      </c>
      <c r="E133" s="134">
        <v>43901</v>
      </c>
      <c r="F133" s="135" t="s">
        <v>4622</v>
      </c>
      <c r="G133" s="153" t="s">
        <v>16415</v>
      </c>
      <c r="H133" s="152">
        <v>26</v>
      </c>
      <c r="I133" s="132" t="s">
        <v>49</v>
      </c>
      <c r="J133" s="133" t="s">
        <v>16416</v>
      </c>
      <c r="K133" s="144"/>
      <c r="L133" s="144"/>
      <c r="M133" s="136"/>
      <c r="N133" s="136"/>
      <c r="O133" s="136"/>
      <c r="P133" s="136"/>
      <c r="Q133" s="140">
        <v>43901</v>
      </c>
      <c r="R133" s="132" t="s">
        <v>1571</v>
      </c>
      <c r="S133" s="140">
        <v>43901</v>
      </c>
      <c r="T133" s="136"/>
      <c r="U133" s="136"/>
    </row>
    <row r="134" spans="1:21" ht="18" customHeight="1" x14ac:dyDescent="0.25">
      <c r="A134" s="122">
        <v>119</v>
      </c>
      <c r="B134" s="154" t="s">
        <v>5015</v>
      </c>
      <c r="C134" s="125"/>
      <c r="D134" s="149" t="s">
        <v>16128</v>
      </c>
      <c r="E134" s="134">
        <v>43901</v>
      </c>
      <c r="F134" s="135" t="s">
        <v>4929</v>
      </c>
      <c r="G134" s="153" t="s">
        <v>16417</v>
      </c>
      <c r="H134" s="152">
        <v>66</v>
      </c>
      <c r="I134" s="132" t="s">
        <v>44</v>
      </c>
      <c r="J134" s="133" t="s">
        <v>16418</v>
      </c>
      <c r="K134" s="144"/>
      <c r="L134" s="144"/>
      <c r="M134" s="136"/>
      <c r="N134" s="136"/>
      <c r="O134" s="136"/>
      <c r="P134" s="136"/>
      <c r="Q134" s="140">
        <v>43901</v>
      </c>
      <c r="R134" s="132" t="s">
        <v>1571</v>
      </c>
      <c r="S134" s="140">
        <v>43901</v>
      </c>
      <c r="T134" s="136"/>
      <c r="U134" s="136"/>
    </row>
    <row r="135" spans="1:21" ht="18" customHeight="1" x14ac:dyDescent="0.25">
      <c r="A135" s="122">
        <v>120</v>
      </c>
      <c r="B135" s="154" t="s">
        <v>5016</v>
      </c>
      <c r="C135" s="125"/>
      <c r="D135" s="149" t="s">
        <v>16329</v>
      </c>
      <c r="E135" s="134">
        <v>43901</v>
      </c>
      <c r="F135" s="135" t="s">
        <v>2375</v>
      </c>
      <c r="G135" s="153" t="s">
        <v>4727</v>
      </c>
      <c r="H135" s="152">
        <v>60</v>
      </c>
      <c r="I135" s="132" t="s">
        <v>44</v>
      </c>
      <c r="J135" s="133" t="s">
        <v>16330</v>
      </c>
      <c r="K135" s="144"/>
      <c r="L135" s="144"/>
      <c r="M135" s="136"/>
      <c r="N135" s="136"/>
      <c r="O135" s="136"/>
      <c r="P135" s="136"/>
      <c r="Q135" s="140">
        <v>43901</v>
      </c>
      <c r="R135" s="132" t="s">
        <v>1596</v>
      </c>
      <c r="S135" s="140">
        <v>43901</v>
      </c>
      <c r="T135" s="136"/>
      <c r="U135" s="136"/>
    </row>
    <row r="136" spans="1:21" ht="18" customHeight="1" x14ac:dyDescent="0.25">
      <c r="A136" s="122">
        <v>121</v>
      </c>
      <c r="B136" s="154" t="s">
        <v>16419</v>
      </c>
      <c r="C136" s="125"/>
      <c r="D136" s="132" t="s">
        <v>16420</v>
      </c>
      <c r="E136" s="134">
        <v>43901</v>
      </c>
      <c r="F136" s="135" t="s">
        <v>16421</v>
      </c>
      <c r="G136" s="153" t="s">
        <v>16422</v>
      </c>
      <c r="H136" s="152">
        <v>64</v>
      </c>
      <c r="I136" s="132" t="s">
        <v>49</v>
      </c>
      <c r="J136" s="133" t="s">
        <v>16423</v>
      </c>
      <c r="K136" s="144"/>
      <c r="L136" s="144"/>
      <c r="M136" s="136"/>
      <c r="N136" s="136"/>
      <c r="O136" s="136"/>
      <c r="P136" s="136"/>
      <c r="Q136" s="140">
        <v>43901</v>
      </c>
      <c r="R136" s="132" t="s">
        <v>1571</v>
      </c>
      <c r="S136" s="140">
        <v>43901</v>
      </c>
      <c r="T136" s="136"/>
      <c r="U136" s="136"/>
    </row>
    <row r="137" spans="1:21" ht="18" customHeight="1" x14ac:dyDescent="0.25">
      <c r="A137" s="122">
        <v>122</v>
      </c>
      <c r="B137" s="154" t="s">
        <v>5017</v>
      </c>
      <c r="C137" s="125"/>
      <c r="D137" s="132" t="s">
        <v>16424</v>
      </c>
      <c r="E137" s="134">
        <v>43901</v>
      </c>
      <c r="F137" s="135" t="s">
        <v>4791</v>
      </c>
      <c r="G137" s="153" t="s">
        <v>4792</v>
      </c>
      <c r="H137" s="152">
        <v>43</v>
      </c>
      <c r="I137" s="132" t="s">
        <v>49</v>
      </c>
      <c r="J137" s="133" t="s">
        <v>16425</v>
      </c>
      <c r="K137" s="144"/>
      <c r="L137" s="144"/>
      <c r="M137" s="136"/>
      <c r="N137" s="136"/>
      <c r="O137" s="136"/>
      <c r="P137" s="136"/>
      <c r="Q137" s="140">
        <v>43901</v>
      </c>
      <c r="R137" s="132" t="s">
        <v>1571</v>
      </c>
      <c r="S137" s="140">
        <v>43901</v>
      </c>
      <c r="T137" s="136"/>
      <c r="U137" s="136"/>
    </row>
    <row r="138" spans="1:21" x14ac:dyDescent="0.25">
      <c r="A138" s="122">
        <v>123</v>
      </c>
      <c r="B138" s="154" t="s">
        <v>16426</v>
      </c>
      <c r="C138" s="125"/>
      <c r="D138" s="132" t="s">
        <v>16427</v>
      </c>
      <c r="E138" s="134">
        <v>43901</v>
      </c>
      <c r="F138" s="135" t="s">
        <v>16428</v>
      </c>
      <c r="G138" s="153" t="s">
        <v>16429</v>
      </c>
      <c r="H138" s="152">
        <v>61</v>
      </c>
      <c r="I138" s="132" t="s">
        <v>44</v>
      </c>
      <c r="J138" s="133" t="s">
        <v>16430</v>
      </c>
      <c r="K138" s="144"/>
      <c r="L138" s="144"/>
      <c r="M138" s="136"/>
      <c r="N138" s="136"/>
      <c r="O138" s="136"/>
      <c r="P138" s="136"/>
      <c r="Q138" s="140">
        <v>43901</v>
      </c>
      <c r="R138" s="132" t="s">
        <v>1571</v>
      </c>
      <c r="S138" s="140">
        <v>43901</v>
      </c>
      <c r="T138" s="136"/>
      <c r="U138" s="136"/>
    </row>
    <row r="139" spans="1:21" ht="18" customHeight="1" x14ac:dyDescent="0.25">
      <c r="A139" s="122">
        <v>124</v>
      </c>
      <c r="B139" s="154" t="s">
        <v>16431</v>
      </c>
      <c r="C139" s="125"/>
      <c r="D139" s="132" t="s">
        <v>16432</v>
      </c>
      <c r="E139" s="134">
        <v>43901</v>
      </c>
      <c r="F139" s="135" t="s">
        <v>16433</v>
      </c>
      <c r="G139" s="153" t="s">
        <v>16434</v>
      </c>
      <c r="H139" s="152">
        <v>69</v>
      </c>
      <c r="I139" s="132" t="s">
        <v>49</v>
      </c>
      <c r="J139" s="133" t="s">
        <v>16435</v>
      </c>
      <c r="K139" s="144"/>
      <c r="L139" s="144"/>
      <c r="M139" s="136"/>
      <c r="N139" s="136"/>
      <c r="O139" s="136"/>
      <c r="P139" s="136"/>
      <c r="Q139" s="140">
        <v>43901</v>
      </c>
      <c r="R139" s="137" t="s">
        <v>1596</v>
      </c>
      <c r="S139" s="140">
        <v>43901</v>
      </c>
      <c r="T139" s="136"/>
      <c r="U139" s="136"/>
    </row>
    <row r="140" spans="1:21" ht="18" customHeight="1" x14ac:dyDescent="0.25">
      <c r="A140" s="122">
        <v>125</v>
      </c>
      <c r="B140" s="154" t="s">
        <v>16436</v>
      </c>
      <c r="C140" s="125"/>
      <c r="D140" s="132" t="s">
        <v>16437</v>
      </c>
      <c r="E140" s="134">
        <v>43901</v>
      </c>
      <c r="F140" s="135" t="s">
        <v>7365</v>
      </c>
      <c r="G140" s="153" t="s">
        <v>16438</v>
      </c>
      <c r="H140" s="152">
        <v>35</v>
      </c>
      <c r="I140" s="132" t="s">
        <v>49</v>
      </c>
      <c r="J140" s="133" t="s">
        <v>16439</v>
      </c>
      <c r="K140" s="144"/>
      <c r="L140" s="144"/>
      <c r="M140" s="136"/>
      <c r="N140" s="136"/>
      <c r="O140" s="136"/>
      <c r="P140" s="136"/>
      <c r="Q140" s="140">
        <v>43901</v>
      </c>
      <c r="R140" s="132" t="s">
        <v>1571</v>
      </c>
      <c r="S140" s="140">
        <v>43901</v>
      </c>
      <c r="T140" s="136"/>
      <c r="U140" s="136"/>
    </row>
    <row r="141" spans="1:21" ht="18" customHeight="1" x14ac:dyDescent="0.25">
      <c r="A141" s="122">
        <v>126</v>
      </c>
      <c r="B141" s="154" t="s">
        <v>16440</v>
      </c>
      <c r="C141" s="125"/>
      <c r="D141" s="132" t="s">
        <v>16441</v>
      </c>
      <c r="E141" s="134">
        <v>43901</v>
      </c>
      <c r="F141" s="135" t="s">
        <v>16442</v>
      </c>
      <c r="G141" s="153" t="s">
        <v>16443</v>
      </c>
      <c r="H141" s="152">
        <v>67</v>
      </c>
      <c r="I141" s="132" t="s">
        <v>49</v>
      </c>
      <c r="J141" s="133" t="s">
        <v>16444</v>
      </c>
      <c r="K141" s="144"/>
      <c r="L141" s="144"/>
      <c r="M141" s="136"/>
      <c r="N141" s="136"/>
      <c r="O141" s="136"/>
      <c r="P141" s="136"/>
      <c r="Q141" s="140">
        <v>43901</v>
      </c>
      <c r="R141" s="132" t="s">
        <v>1596</v>
      </c>
      <c r="S141" s="140">
        <v>43901</v>
      </c>
      <c r="T141" s="136"/>
      <c r="U141" s="136"/>
    </row>
    <row r="142" spans="1:21" ht="18" customHeight="1" x14ac:dyDescent="0.25">
      <c r="A142" s="122">
        <v>127</v>
      </c>
      <c r="B142" s="154" t="s">
        <v>16445</v>
      </c>
      <c r="C142" s="125"/>
      <c r="D142" s="132" t="s">
        <v>16446</v>
      </c>
      <c r="E142" s="134">
        <v>43901</v>
      </c>
      <c r="F142" s="135" t="s">
        <v>16447</v>
      </c>
      <c r="G142" s="153" t="s">
        <v>16448</v>
      </c>
      <c r="H142" s="152">
        <v>37</v>
      </c>
      <c r="I142" s="132" t="s">
        <v>49</v>
      </c>
      <c r="J142" s="133" t="s">
        <v>16449</v>
      </c>
      <c r="K142" s="144"/>
      <c r="L142" s="144"/>
      <c r="M142" s="136"/>
      <c r="N142" s="136"/>
      <c r="O142" s="136"/>
      <c r="P142" s="136"/>
      <c r="Q142" s="140">
        <v>43901</v>
      </c>
      <c r="R142" s="132" t="s">
        <v>1571</v>
      </c>
      <c r="S142" s="140">
        <v>43901</v>
      </c>
      <c r="T142" s="136"/>
      <c r="U142" s="136"/>
    </row>
    <row r="143" spans="1:21" ht="18" customHeight="1" x14ac:dyDescent="0.25">
      <c r="A143" s="122">
        <v>128</v>
      </c>
      <c r="B143" s="154" t="s">
        <v>16450</v>
      </c>
      <c r="C143" s="125"/>
      <c r="D143" s="132" t="s">
        <v>16451</v>
      </c>
      <c r="E143" s="134">
        <v>43902</v>
      </c>
      <c r="F143" s="135" t="s">
        <v>16452</v>
      </c>
      <c r="G143" s="153" t="s">
        <v>16453</v>
      </c>
      <c r="H143" s="152">
        <v>60</v>
      </c>
      <c r="I143" s="132" t="s">
        <v>44</v>
      </c>
      <c r="J143" s="133" t="s">
        <v>16454</v>
      </c>
      <c r="K143" s="144"/>
      <c r="L143" s="144"/>
      <c r="M143" s="136"/>
      <c r="N143" s="136"/>
      <c r="O143" s="136"/>
      <c r="P143" s="136"/>
      <c r="Q143" s="140">
        <v>43902</v>
      </c>
      <c r="R143" s="132" t="s">
        <v>1596</v>
      </c>
      <c r="S143" s="140">
        <v>43902</v>
      </c>
      <c r="T143" s="136"/>
      <c r="U143" s="136"/>
    </row>
    <row r="144" spans="1:21" ht="18" customHeight="1" x14ac:dyDescent="0.25">
      <c r="A144" s="122">
        <v>129</v>
      </c>
      <c r="B144" s="154" t="s">
        <v>5019</v>
      </c>
      <c r="C144" s="125"/>
      <c r="D144" s="132" t="s">
        <v>16268</v>
      </c>
      <c r="E144" s="134">
        <v>43902</v>
      </c>
      <c r="F144" s="135" t="s">
        <v>10212</v>
      </c>
      <c r="G144" s="153" t="s">
        <v>13310</v>
      </c>
      <c r="H144" s="152">
        <v>49</v>
      </c>
      <c r="I144" s="132" t="s">
        <v>49</v>
      </c>
      <c r="J144" s="133" t="s">
        <v>16455</v>
      </c>
      <c r="K144" s="144"/>
      <c r="L144" s="144"/>
      <c r="M144" s="136"/>
      <c r="N144" s="136"/>
      <c r="O144" s="136"/>
      <c r="P144" s="136"/>
      <c r="Q144" s="140">
        <v>43902</v>
      </c>
      <c r="R144" s="132" t="s">
        <v>1571</v>
      </c>
      <c r="S144" s="140">
        <v>43902</v>
      </c>
      <c r="T144" s="136"/>
      <c r="U144" s="136"/>
    </row>
    <row r="145" spans="1:21" x14ac:dyDescent="0.25">
      <c r="A145" s="122">
        <v>130</v>
      </c>
      <c r="B145" s="154" t="s">
        <v>5020</v>
      </c>
      <c r="C145" s="125"/>
      <c r="D145" s="132" t="s">
        <v>16456</v>
      </c>
      <c r="E145" s="134">
        <v>43902</v>
      </c>
      <c r="F145" s="135" t="s">
        <v>16457</v>
      </c>
      <c r="G145" s="153" t="s">
        <v>16458</v>
      </c>
      <c r="H145" s="152">
        <v>48</v>
      </c>
      <c r="I145" s="132" t="s">
        <v>44</v>
      </c>
      <c r="J145" s="133" t="s">
        <v>16459</v>
      </c>
      <c r="K145" s="144"/>
      <c r="L145" s="144"/>
      <c r="M145" s="136"/>
      <c r="N145" s="136"/>
      <c r="O145" s="136"/>
      <c r="P145" s="136"/>
      <c r="Q145" s="140">
        <v>43902</v>
      </c>
      <c r="R145" s="132" t="s">
        <v>1571</v>
      </c>
      <c r="S145" s="140">
        <v>43902</v>
      </c>
      <c r="T145" s="136"/>
      <c r="U145" s="136"/>
    </row>
    <row r="146" spans="1:21" ht="18" customHeight="1" x14ac:dyDescent="0.25">
      <c r="A146" s="122">
        <v>131</v>
      </c>
      <c r="B146" s="154" t="s">
        <v>5022</v>
      </c>
      <c r="C146" s="125"/>
      <c r="D146" s="132" t="s">
        <v>16460</v>
      </c>
      <c r="E146" s="134">
        <v>43902</v>
      </c>
      <c r="F146" s="135" t="s">
        <v>16461</v>
      </c>
      <c r="G146" s="153" t="s">
        <v>16462</v>
      </c>
      <c r="H146" s="152">
        <v>29</v>
      </c>
      <c r="I146" s="132" t="s">
        <v>44</v>
      </c>
      <c r="J146" s="133" t="s">
        <v>16463</v>
      </c>
      <c r="K146" s="144"/>
      <c r="L146" s="144"/>
      <c r="M146" s="136"/>
      <c r="N146" s="136"/>
      <c r="O146" s="136"/>
      <c r="P146" s="136"/>
      <c r="Q146" s="140">
        <v>43902</v>
      </c>
      <c r="R146" s="132" t="s">
        <v>1571</v>
      </c>
      <c r="S146" s="140">
        <v>43902</v>
      </c>
      <c r="T146" s="136"/>
      <c r="U146" s="136"/>
    </row>
    <row r="147" spans="1:21" ht="18" customHeight="1" x14ac:dyDescent="0.25">
      <c r="A147" s="122">
        <v>132</v>
      </c>
      <c r="B147" s="154" t="s">
        <v>5023</v>
      </c>
      <c r="C147" s="125"/>
      <c r="D147" s="132" t="s">
        <v>16464</v>
      </c>
      <c r="E147" s="134">
        <v>43902</v>
      </c>
      <c r="F147" s="135" t="s">
        <v>16465</v>
      </c>
      <c r="G147" s="153" t="s">
        <v>16466</v>
      </c>
      <c r="H147" s="152">
        <v>31</v>
      </c>
      <c r="I147" s="132" t="s">
        <v>44</v>
      </c>
      <c r="J147" s="133" t="s">
        <v>16467</v>
      </c>
      <c r="K147" s="144"/>
      <c r="L147" s="144"/>
      <c r="M147" s="136"/>
      <c r="N147" s="136"/>
      <c r="O147" s="136"/>
      <c r="P147" s="136"/>
      <c r="Q147" s="140">
        <v>43902</v>
      </c>
      <c r="R147" s="132" t="s">
        <v>1571</v>
      </c>
      <c r="S147" s="140">
        <v>43902</v>
      </c>
      <c r="T147" s="136"/>
      <c r="U147" s="136"/>
    </row>
    <row r="148" spans="1:21" ht="18" customHeight="1" x14ac:dyDescent="0.25">
      <c r="A148" s="122">
        <v>133</v>
      </c>
      <c r="B148" s="154" t="s">
        <v>5024</v>
      </c>
      <c r="C148" s="125"/>
      <c r="D148" s="132" t="s">
        <v>16468</v>
      </c>
      <c r="E148" s="134">
        <v>43902</v>
      </c>
      <c r="F148" s="135" t="s">
        <v>16469</v>
      </c>
      <c r="G148" s="153" t="s">
        <v>16470</v>
      </c>
      <c r="H148" s="152">
        <v>29</v>
      </c>
      <c r="I148" s="132" t="s">
        <v>44</v>
      </c>
      <c r="J148" s="133" t="s">
        <v>16471</v>
      </c>
      <c r="K148" s="144"/>
      <c r="L148" s="144"/>
      <c r="M148" s="136"/>
      <c r="N148" s="136"/>
      <c r="O148" s="136"/>
      <c r="P148" s="136"/>
      <c r="Q148" s="140">
        <v>43902</v>
      </c>
      <c r="R148" s="132" t="s">
        <v>1571</v>
      </c>
      <c r="S148" s="140">
        <v>43902</v>
      </c>
      <c r="T148" s="136"/>
      <c r="U148" s="136"/>
    </row>
    <row r="149" spans="1:21" ht="18" customHeight="1" x14ac:dyDescent="0.25">
      <c r="A149" s="122">
        <v>134</v>
      </c>
      <c r="B149" s="154" t="s">
        <v>5026</v>
      </c>
      <c r="C149" s="125"/>
      <c r="D149" s="132" t="s">
        <v>16472</v>
      </c>
      <c r="E149" s="134">
        <v>43902</v>
      </c>
      <c r="F149" s="135" t="s">
        <v>16473</v>
      </c>
      <c r="G149" s="153" t="s">
        <v>16474</v>
      </c>
      <c r="H149" s="152">
        <v>15</v>
      </c>
      <c r="I149" s="132" t="s">
        <v>49</v>
      </c>
      <c r="J149" s="133" t="s">
        <v>12132</v>
      </c>
      <c r="K149" s="144"/>
      <c r="L149" s="144"/>
      <c r="M149" s="136"/>
      <c r="N149" s="136"/>
      <c r="O149" s="136"/>
      <c r="P149" s="136"/>
      <c r="Q149" s="140">
        <v>43902</v>
      </c>
      <c r="R149" s="132" t="s">
        <v>1571</v>
      </c>
      <c r="S149" s="140">
        <v>43902</v>
      </c>
      <c r="T149" s="136"/>
      <c r="U149" s="136"/>
    </row>
    <row r="150" spans="1:21" ht="18" customHeight="1" x14ac:dyDescent="0.25">
      <c r="A150" s="122">
        <v>135</v>
      </c>
      <c r="B150" s="154" t="s">
        <v>5027</v>
      </c>
      <c r="C150" s="125"/>
      <c r="D150" s="132" t="s">
        <v>16475</v>
      </c>
      <c r="E150" s="134">
        <v>43902</v>
      </c>
      <c r="F150" s="135" t="s">
        <v>16476</v>
      </c>
      <c r="G150" s="153" t="s">
        <v>16477</v>
      </c>
      <c r="H150" s="152">
        <v>21</v>
      </c>
      <c r="I150" s="132" t="s">
        <v>49</v>
      </c>
      <c r="J150" s="133" t="s">
        <v>16478</v>
      </c>
      <c r="K150" s="144"/>
      <c r="L150" s="144"/>
      <c r="M150" s="136"/>
      <c r="N150" s="136"/>
      <c r="O150" s="136"/>
      <c r="P150" s="136"/>
      <c r="Q150" s="140">
        <v>43902</v>
      </c>
      <c r="R150" s="132" t="s">
        <v>1571</v>
      </c>
      <c r="S150" s="140">
        <v>43902</v>
      </c>
      <c r="T150" s="136"/>
      <c r="U150" s="136"/>
    </row>
    <row r="151" spans="1:21" ht="18" customHeight="1" x14ac:dyDescent="0.25">
      <c r="A151" s="122">
        <v>136</v>
      </c>
      <c r="B151" s="154" t="s">
        <v>5028</v>
      </c>
      <c r="C151" s="125"/>
      <c r="D151" s="132" t="s">
        <v>16479</v>
      </c>
      <c r="E151" s="134">
        <v>43902</v>
      </c>
      <c r="F151" s="135" t="s">
        <v>16118</v>
      </c>
      <c r="G151" s="153" t="s">
        <v>16480</v>
      </c>
      <c r="H151" s="152">
        <v>64</v>
      </c>
      <c r="I151" s="132" t="s">
        <v>44</v>
      </c>
      <c r="J151" s="133" t="s">
        <v>16481</v>
      </c>
      <c r="K151" s="144"/>
      <c r="L151" s="144"/>
      <c r="M151" s="136"/>
      <c r="N151" s="136"/>
      <c r="O151" s="136"/>
      <c r="P151" s="136"/>
      <c r="Q151" s="140">
        <v>43902</v>
      </c>
      <c r="R151" s="132" t="s">
        <v>1571</v>
      </c>
      <c r="S151" s="140">
        <v>43902</v>
      </c>
      <c r="T151" s="136"/>
      <c r="U151" s="136"/>
    </row>
    <row r="152" spans="1:21" x14ac:dyDescent="0.25">
      <c r="A152" s="122">
        <v>137</v>
      </c>
      <c r="B152" s="154" t="s">
        <v>5029</v>
      </c>
      <c r="C152" s="125"/>
      <c r="D152" s="132" t="s">
        <v>16482</v>
      </c>
      <c r="E152" s="134">
        <v>43902</v>
      </c>
      <c r="F152" s="135" t="s">
        <v>16483</v>
      </c>
      <c r="G152" s="153" t="s">
        <v>16484</v>
      </c>
      <c r="H152" s="152">
        <v>42</v>
      </c>
      <c r="I152" s="132" t="s">
        <v>49</v>
      </c>
      <c r="J152" s="133" t="s">
        <v>16485</v>
      </c>
      <c r="K152" s="144"/>
      <c r="L152" s="144"/>
      <c r="M152" s="136"/>
      <c r="N152" s="136"/>
      <c r="O152" s="136"/>
      <c r="P152" s="136"/>
      <c r="Q152" s="140">
        <v>43902</v>
      </c>
      <c r="R152" s="132" t="s">
        <v>1571</v>
      </c>
      <c r="S152" s="140">
        <v>43902</v>
      </c>
      <c r="T152" s="136"/>
      <c r="U152" s="136"/>
    </row>
    <row r="153" spans="1:21" x14ac:dyDescent="0.25">
      <c r="A153" s="122">
        <v>138</v>
      </c>
      <c r="B153" s="154" t="s">
        <v>5030</v>
      </c>
      <c r="C153" s="125"/>
      <c r="D153" s="132" t="s">
        <v>16486</v>
      </c>
      <c r="E153" s="134">
        <v>43902</v>
      </c>
      <c r="F153" s="135" t="s">
        <v>16487</v>
      </c>
      <c r="G153" s="153" t="s">
        <v>16488</v>
      </c>
      <c r="H153" s="152">
        <v>21</v>
      </c>
      <c r="I153" s="132" t="s">
        <v>49</v>
      </c>
      <c r="J153" s="133" t="s">
        <v>16489</v>
      </c>
      <c r="K153" s="144"/>
      <c r="L153" s="144"/>
      <c r="M153" s="136"/>
      <c r="N153" s="136"/>
      <c r="O153" s="136"/>
      <c r="P153" s="136"/>
      <c r="Q153" s="140">
        <v>43902</v>
      </c>
      <c r="R153" s="132" t="s">
        <v>1596</v>
      </c>
      <c r="S153" s="140">
        <v>43902</v>
      </c>
      <c r="T153" s="136"/>
      <c r="U153" s="136"/>
    </row>
    <row r="154" spans="1:21" ht="18" customHeight="1" x14ac:dyDescent="0.25">
      <c r="A154" s="122">
        <v>139</v>
      </c>
      <c r="B154" s="154" t="s">
        <v>5031</v>
      </c>
      <c r="C154" s="125"/>
      <c r="D154" s="132" t="s">
        <v>16490</v>
      </c>
      <c r="E154" s="134">
        <v>43902</v>
      </c>
      <c r="F154" s="135" t="s">
        <v>16491</v>
      </c>
      <c r="G154" s="153" t="s">
        <v>16492</v>
      </c>
      <c r="H154" s="152">
        <v>54</v>
      </c>
      <c r="I154" s="132" t="s">
        <v>49</v>
      </c>
      <c r="J154" s="133" t="s">
        <v>16493</v>
      </c>
      <c r="K154" s="144"/>
      <c r="L154" s="144"/>
      <c r="M154" s="136"/>
      <c r="N154" s="136"/>
      <c r="O154" s="136"/>
      <c r="P154" s="136"/>
      <c r="Q154" s="140">
        <v>43902</v>
      </c>
      <c r="R154" s="132" t="s">
        <v>1571</v>
      </c>
      <c r="S154" s="140">
        <v>43902</v>
      </c>
      <c r="T154" s="136"/>
      <c r="U154" s="136"/>
    </row>
    <row r="155" spans="1:21" ht="18" customHeight="1" x14ac:dyDescent="0.25">
      <c r="A155" s="122">
        <v>140</v>
      </c>
      <c r="B155" s="154" t="s">
        <v>16494</v>
      </c>
      <c r="C155" s="125"/>
      <c r="D155" s="132" t="s">
        <v>16495</v>
      </c>
      <c r="E155" s="134">
        <v>43902</v>
      </c>
      <c r="F155" s="135" t="s">
        <v>16496</v>
      </c>
      <c r="G155" s="153" t="s">
        <v>16497</v>
      </c>
      <c r="H155" s="152">
        <v>24</v>
      </c>
      <c r="I155" s="132" t="s">
        <v>44</v>
      </c>
      <c r="J155" s="133" t="s">
        <v>16498</v>
      </c>
      <c r="K155" s="144"/>
      <c r="L155" s="144"/>
      <c r="M155" s="136"/>
      <c r="N155" s="136"/>
      <c r="O155" s="136"/>
      <c r="P155" s="136"/>
      <c r="Q155" s="140">
        <v>43902</v>
      </c>
      <c r="R155" s="132" t="s">
        <v>1596</v>
      </c>
      <c r="S155" s="140">
        <v>43902</v>
      </c>
      <c r="T155" s="136"/>
      <c r="U155" s="136"/>
    </row>
    <row r="156" spans="1:21" ht="18" customHeight="1" x14ac:dyDescent="0.25">
      <c r="A156" s="122">
        <v>141</v>
      </c>
      <c r="B156" s="154" t="s">
        <v>16499</v>
      </c>
      <c r="C156" s="125"/>
      <c r="D156" s="132" t="s">
        <v>14200</v>
      </c>
      <c r="E156" s="134">
        <v>43902</v>
      </c>
      <c r="F156" s="135" t="s">
        <v>16500</v>
      </c>
      <c r="G156" s="153" t="s">
        <v>16501</v>
      </c>
      <c r="H156" s="152">
        <v>16</v>
      </c>
      <c r="I156" s="132" t="s">
        <v>44</v>
      </c>
      <c r="J156" s="133" t="s">
        <v>16502</v>
      </c>
      <c r="K156" s="144"/>
      <c r="L156" s="144"/>
      <c r="M156" s="136"/>
      <c r="N156" s="136"/>
      <c r="O156" s="136"/>
      <c r="P156" s="136"/>
      <c r="Q156" s="140">
        <v>43902</v>
      </c>
      <c r="R156" s="132" t="s">
        <v>1571</v>
      </c>
      <c r="S156" s="140">
        <v>43902</v>
      </c>
      <c r="T156" s="136"/>
      <c r="U156" s="136"/>
    </row>
    <row r="157" spans="1:21" ht="18" customHeight="1" x14ac:dyDescent="0.25">
      <c r="A157" s="122">
        <v>142</v>
      </c>
      <c r="B157" s="154" t="s">
        <v>16503</v>
      </c>
      <c r="C157" s="125"/>
      <c r="D157" s="132" t="s">
        <v>16504</v>
      </c>
      <c r="E157" s="134">
        <v>43902</v>
      </c>
      <c r="F157" s="135" t="s">
        <v>16505</v>
      </c>
      <c r="G157" s="153" t="s">
        <v>16506</v>
      </c>
      <c r="H157" s="152">
        <v>34</v>
      </c>
      <c r="I157" s="132" t="s">
        <v>49</v>
      </c>
      <c r="J157" s="133" t="s">
        <v>16507</v>
      </c>
      <c r="K157" s="144"/>
      <c r="L157" s="144"/>
      <c r="M157" s="136"/>
      <c r="N157" s="136"/>
      <c r="O157" s="136"/>
      <c r="P157" s="136"/>
      <c r="Q157" s="140">
        <v>43902</v>
      </c>
      <c r="R157" s="132" t="s">
        <v>1571</v>
      </c>
      <c r="S157" s="140">
        <v>43902</v>
      </c>
      <c r="T157" s="136"/>
      <c r="U157" s="136"/>
    </row>
    <row r="158" spans="1:21" ht="18" customHeight="1" x14ac:dyDescent="0.25">
      <c r="A158" s="122">
        <v>143</v>
      </c>
      <c r="B158" s="154" t="s">
        <v>16508</v>
      </c>
      <c r="C158" s="125"/>
      <c r="D158" s="132" t="s">
        <v>16509</v>
      </c>
      <c r="E158" s="134">
        <v>43902</v>
      </c>
      <c r="F158" s="135" t="s">
        <v>16510</v>
      </c>
      <c r="G158" s="153" t="s">
        <v>16511</v>
      </c>
      <c r="H158" s="152">
        <v>56</v>
      </c>
      <c r="I158" s="132" t="s">
        <v>49</v>
      </c>
      <c r="J158" s="133" t="s">
        <v>16512</v>
      </c>
      <c r="K158" s="144"/>
      <c r="L158" s="144"/>
      <c r="M158" s="136"/>
      <c r="N158" s="136"/>
      <c r="O158" s="136"/>
      <c r="P158" s="136"/>
      <c r="Q158" s="140">
        <v>43902</v>
      </c>
      <c r="R158" s="132" t="s">
        <v>1596</v>
      </c>
      <c r="S158" s="140">
        <v>43902</v>
      </c>
      <c r="T158" s="136"/>
      <c r="U158" s="136"/>
    </row>
    <row r="159" spans="1:21" ht="18" customHeight="1" x14ac:dyDescent="0.25">
      <c r="A159" s="122">
        <v>144</v>
      </c>
      <c r="B159" s="154" t="s">
        <v>16513</v>
      </c>
      <c r="C159" s="125"/>
      <c r="D159" s="132" t="s">
        <v>16514</v>
      </c>
      <c r="E159" s="134">
        <v>43903</v>
      </c>
      <c r="F159" s="135" t="s">
        <v>16515</v>
      </c>
      <c r="G159" s="153" t="s">
        <v>16516</v>
      </c>
      <c r="H159" s="152">
        <v>38</v>
      </c>
      <c r="I159" s="132" t="s">
        <v>44</v>
      </c>
      <c r="J159" s="133" t="s">
        <v>16517</v>
      </c>
      <c r="K159" s="144"/>
      <c r="L159" s="144"/>
      <c r="M159" s="136"/>
      <c r="N159" s="136"/>
      <c r="O159" s="136"/>
      <c r="P159" s="136"/>
      <c r="Q159" s="140">
        <v>43903</v>
      </c>
      <c r="R159" s="132" t="s">
        <v>1596</v>
      </c>
      <c r="S159" s="140">
        <v>43903</v>
      </c>
      <c r="T159" s="136"/>
      <c r="U159" s="136"/>
    </row>
    <row r="160" spans="1:21" x14ac:dyDescent="0.25">
      <c r="A160" s="122">
        <v>145</v>
      </c>
      <c r="B160" s="154" t="s">
        <v>5034</v>
      </c>
      <c r="C160" s="125"/>
      <c r="D160" s="132" t="s">
        <v>16518</v>
      </c>
      <c r="E160" s="134">
        <v>43903</v>
      </c>
      <c r="F160" s="135" t="s">
        <v>16519</v>
      </c>
      <c r="G160" s="153" t="s">
        <v>16520</v>
      </c>
      <c r="H160" s="152">
        <v>24</v>
      </c>
      <c r="I160" s="132" t="s">
        <v>49</v>
      </c>
      <c r="J160" s="133" t="s">
        <v>16521</v>
      </c>
      <c r="K160" s="144"/>
      <c r="L160" s="144"/>
      <c r="M160" s="136"/>
      <c r="N160" s="136"/>
      <c r="O160" s="136"/>
      <c r="P160" s="136"/>
      <c r="Q160" s="140">
        <v>43903</v>
      </c>
      <c r="R160" s="132" t="s">
        <v>1571</v>
      </c>
      <c r="S160" s="140">
        <v>43903</v>
      </c>
      <c r="T160" s="136"/>
      <c r="U160" s="136"/>
    </row>
    <row r="161" spans="1:16279" ht="18" customHeight="1" x14ac:dyDescent="0.25">
      <c r="A161" s="122">
        <v>146</v>
      </c>
      <c r="B161" s="154" t="s">
        <v>5035</v>
      </c>
      <c r="C161" s="125"/>
      <c r="D161" s="132" t="s">
        <v>16522</v>
      </c>
      <c r="E161" s="134">
        <v>43903</v>
      </c>
      <c r="F161" s="135" t="s">
        <v>16523</v>
      </c>
      <c r="G161" s="153" t="s">
        <v>16524</v>
      </c>
      <c r="H161" s="152">
        <v>26</v>
      </c>
      <c r="I161" s="132" t="s">
        <v>49</v>
      </c>
      <c r="J161" s="133" t="s">
        <v>16525</v>
      </c>
      <c r="K161" s="144"/>
      <c r="L161" s="144"/>
      <c r="M161" s="136"/>
      <c r="N161" s="136"/>
      <c r="O161" s="136"/>
      <c r="P161" s="136"/>
      <c r="Q161" s="140">
        <v>43903</v>
      </c>
      <c r="R161" s="132" t="s">
        <v>1571</v>
      </c>
      <c r="S161" s="140">
        <v>43903</v>
      </c>
      <c r="T161" s="136"/>
      <c r="U161" s="136"/>
    </row>
    <row r="162" spans="1:16279" ht="18" customHeight="1" x14ac:dyDescent="0.25">
      <c r="A162" s="122">
        <v>147</v>
      </c>
      <c r="B162" s="154" t="s">
        <v>5036</v>
      </c>
      <c r="C162" s="125"/>
      <c r="D162" s="132" t="s">
        <v>16526</v>
      </c>
      <c r="E162" s="134">
        <v>43903</v>
      </c>
      <c r="F162" s="135" t="s">
        <v>16527</v>
      </c>
      <c r="G162" s="153" t="s">
        <v>16528</v>
      </c>
      <c r="H162" s="152">
        <v>23</v>
      </c>
      <c r="I162" s="132" t="s">
        <v>49</v>
      </c>
      <c r="J162" s="133" t="s">
        <v>14030</v>
      </c>
      <c r="K162" s="144"/>
      <c r="L162" s="144"/>
      <c r="M162" s="136"/>
      <c r="N162" s="136"/>
      <c r="O162" s="136"/>
      <c r="P162" s="136"/>
      <c r="Q162" s="140">
        <v>43903</v>
      </c>
      <c r="R162" s="132" t="s">
        <v>1571</v>
      </c>
      <c r="S162" s="140">
        <v>43903</v>
      </c>
      <c r="T162" s="136"/>
      <c r="U162" s="136"/>
    </row>
    <row r="163" spans="1:16279" ht="18" customHeight="1" x14ac:dyDescent="0.25">
      <c r="A163" s="122">
        <v>148</v>
      </c>
      <c r="B163" s="154" t="s">
        <v>5037</v>
      </c>
      <c r="C163" s="125"/>
      <c r="D163" s="132" t="s">
        <v>16529</v>
      </c>
      <c r="E163" s="134">
        <v>43903</v>
      </c>
      <c r="F163" s="135" t="s">
        <v>16530</v>
      </c>
      <c r="G163" s="153" t="s">
        <v>16531</v>
      </c>
      <c r="H163" s="152">
        <v>50</v>
      </c>
      <c r="I163" s="132" t="s">
        <v>49</v>
      </c>
      <c r="J163" s="133" t="s">
        <v>16532</v>
      </c>
      <c r="K163" s="144"/>
      <c r="L163" s="144"/>
      <c r="M163" s="136"/>
      <c r="N163" s="136"/>
      <c r="O163" s="136"/>
      <c r="P163" s="136"/>
      <c r="Q163" s="140">
        <v>43903</v>
      </c>
      <c r="R163" s="132" t="s">
        <v>1571</v>
      </c>
      <c r="S163" s="140">
        <v>43903</v>
      </c>
      <c r="T163" s="136"/>
      <c r="U163" s="136"/>
    </row>
    <row r="164" spans="1:16279" ht="18" customHeight="1" x14ac:dyDescent="0.25">
      <c r="A164" s="122">
        <v>149</v>
      </c>
      <c r="B164" s="154" t="s">
        <v>5038</v>
      </c>
      <c r="C164" s="125"/>
      <c r="D164" s="132" t="s">
        <v>16533</v>
      </c>
      <c r="E164" s="134">
        <v>43903</v>
      </c>
      <c r="F164" s="135" t="s">
        <v>16534</v>
      </c>
      <c r="G164" s="153">
        <v>0</v>
      </c>
      <c r="H164" s="152">
        <v>17</v>
      </c>
      <c r="I164" s="132" t="s">
        <v>44</v>
      </c>
      <c r="J164" s="133" t="s">
        <v>4818</v>
      </c>
      <c r="K164" s="144"/>
      <c r="L164" s="144"/>
      <c r="M164" s="136"/>
      <c r="N164" s="136"/>
      <c r="O164" s="136"/>
      <c r="P164" s="136"/>
      <c r="Q164" s="140">
        <v>43903</v>
      </c>
      <c r="R164" s="132" t="s">
        <v>1596</v>
      </c>
      <c r="S164" s="140">
        <v>43903</v>
      </c>
      <c r="T164" s="136"/>
      <c r="U164" s="136"/>
    </row>
    <row r="165" spans="1:16279" ht="18" customHeight="1" x14ac:dyDescent="0.25">
      <c r="A165" s="122">
        <v>150</v>
      </c>
      <c r="B165" s="154" t="s">
        <v>5039</v>
      </c>
      <c r="C165" s="125"/>
      <c r="D165" s="132" t="s">
        <v>16535</v>
      </c>
      <c r="E165" s="134">
        <v>43903</v>
      </c>
      <c r="F165" s="135" t="s">
        <v>16536</v>
      </c>
      <c r="G165" s="153" t="s">
        <v>16537</v>
      </c>
      <c r="H165" s="152">
        <v>30</v>
      </c>
      <c r="I165" s="132" t="s">
        <v>49</v>
      </c>
      <c r="J165" s="133" t="s">
        <v>16538</v>
      </c>
      <c r="K165" s="144"/>
      <c r="L165" s="144"/>
      <c r="M165" s="136"/>
      <c r="N165" s="136"/>
      <c r="O165" s="136"/>
      <c r="P165" s="136"/>
      <c r="Q165" s="140">
        <v>43903</v>
      </c>
      <c r="R165" s="132" t="s">
        <v>1596</v>
      </c>
      <c r="S165" s="140">
        <v>43903</v>
      </c>
      <c r="T165" s="136"/>
      <c r="U165" s="136"/>
    </row>
    <row r="166" spans="1:16279" ht="18" customHeight="1" x14ac:dyDescent="0.25">
      <c r="A166" s="122">
        <v>151</v>
      </c>
      <c r="B166" s="154" t="s">
        <v>5041</v>
      </c>
      <c r="C166" s="125"/>
      <c r="D166" s="132" t="s">
        <v>16539</v>
      </c>
      <c r="E166" s="134">
        <v>43903</v>
      </c>
      <c r="F166" s="135" t="s">
        <v>16540</v>
      </c>
      <c r="G166" s="153" t="s">
        <v>16541</v>
      </c>
      <c r="H166" s="152">
        <v>51</v>
      </c>
      <c r="I166" s="132" t="s">
        <v>49</v>
      </c>
      <c r="J166" s="133" t="s">
        <v>16542</v>
      </c>
      <c r="K166" s="144"/>
      <c r="L166" s="144"/>
      <c r="M166" s="136"/>
      <c r="N166" s="136"/>
      <c r="O166" s="136"/>
      <c r="P166" s="136"/>
      <c r="Q166" s="140">
        <v>43903</v>
      </c>
      <c r="R166" s="132" t="s">
        <v>1571</v>
      </c>
      <c r="S166" s="140">
        <v>43903</v>
      </c>
      <c r="T166" s="136"/>
      <c r="U166" s="136"/>
    </row>
    <row r="167" spans="1:16279" ht="18" customHeight="1" x14ac:dyDescent="0.25">
      <c r="A167" s="122">
        <v>152</v>
      </c>
      <c r="B167" s="154" t="s">
        <v>5043</v>
      </c>
      <c r="C167" s="122"/>
      <c r="D167" s="132" t="s">
        <v>16543</v>
      </c>
      <c r="E167" s="134">
        <v>43903</v>
      </c>
      <c r="F167" s="135" t="s">
        <v>16544</v>
      </c>
      <c r="G167" s="153" t="s">
        <v>16545</v>
      </c>
      <c r="H167" s="152">
        <v>62</v>
      </c>
      <c r="I167" s="132" t="s">
        <v>49</v>
      </c>
      <c r="J167" s="133" t="s">
        <v>16546</v>
      </c>
      <c r="K167" s="138"/>
      <c r="L167" s="138"/>
      <c r="M167" s="138"/>
      <c r="N167" s="138"/>
      <c r="O167" s="138"/>
      <c r="P167" s="138"/>
      <c r="Q167" s="140">
        <v>43903</v>
      </c>
      <c r="R167" s="132" t="s">
        <v>1571</v>
      </c>
      <c r="S167" s="140">
        <v>43903</v>
      </c>
      <c r="T167" s="138"/>
      <c r="U167" s="138"/>
      <c r="V167" s="120"/>
      <c r="W167" s="120"/>
      <c r="X167" s="120"/>
      <c r="Y167" s="120"/>
      <c r="Z167" s="120"/>
      <c r="AA167" s="120"/>
      <c r="AB167" s="120"/>
      <c r="AC167" s="120"/>
      <c r="AD167" s="120"/>
      <c r="AE167" s="120"/>
      <c r="AF167" s="120"/>
      <c r="AG167" s="120"/>
      <c r="AH167" s="120"/>
      <c r="AI167" s="120"/>
      <c r="AJ167" s="120"/>
      <c r="AK167" s="120"/>
      <c r="AL167" s="120"/>
      <c r="AM167" s="120"/>
      <c r="AN167" s="120"/>
      <c r="AO167" s="120"/>
      <c r="AP167" s="120"/>
      <c r="AQ167" s="120"/>
      <c r="AR167" s="120"/>
      <c r="AS167" s="120"/>
      <c r="AT167" s="120"/>
      <c r="AU167" s="120"/>
      <c r="AV167" s="120"/>
      <c r="AW167" s="120"/>
      <c r="AX167" s="120"/>
      <c r="AY167" s="120"/>
      <c r="AZ167" s="120"/>
      <c r="BA167" s="120"/>
      <c r="BB167" s="120"/>
      <c r="BC167" s="120"/>
      <c r="BD167" s="120"/>
      <c r="BE167" s="120"/>
      <c r="BF167" s="120"/>
      <c r="BG167" s="120"/>
      <c r="BH167" s="120"/>
      <c r="BI167" s="120"/>
      <c r="BJ167" s="120"/>
      <c r="BK167" s="120"/>
      <c r="BL167" s="120"/>
      <c r="BM167" s="120"/>
      <c r="BN167" s="120"/>
      <c r="BO167" s="120"/>
      <c r="BP167" s="120"/>
      <c r="BQ167" s="120"/>
      <c r="BR167" s="120"/>
      <c r="BS167" s="120"/>
      <c r="BT167" s="120"/>
      <c r="BU167" s="120"/>
      <c r="BV167" s="120"/>
      <c r="BW167" s="120"/>
      <c r="BX167" s="120"/>
      <c r="BY167" s="120"/>
      <c r="BZ167" s="120"/>
      <c r="CA167" s="120"/>
      <c r="CB167" s="120"/>
      <c r="CC167" s="120"/>
      <c r="CD167" s="120"/>
      <c r="CE167" s="120"/>
      <c r="CF167" s="120"/>
      <c r="CG167" s="120"/>
      <c r="CH167" s="120"/>
      <c r="CI167" s="120"/>
      <c r="CJ167" s="120"/>
      <c r="CK167" s="120"/>
      <c r="CL167" s="120"/>
      <c r="CM167" s="120"/>
      <c r="CN167" s="120"/>
      <c r="CO167" s="120"/>
      <c r="CP167" s="120"/>
      <c r="CQ167" s="120"/>
      <c r="CR167" s="120"/>
      <c r="CS167" s="120"/>
      <c r="CT167" s="120"/>
      <c r="CU167" s="120"/>
      <c r="CV167" s="120"/>
      <c r="CW167" s="120"/>
      <c r="CX167" s="120"/>
      <c r="CY167" s="120"/>
      <c r="CZ167" s="120"/>
      <c r="DA167" s="120"/>
      <c r="DB167" s="120"/>
      <c r="DC167" s="120"/>
      <c r="DD167" s="120"/>
      <c r="DE167" s="120"/>
      <c r="DF167" s="120"/>
      <c r="DG167" s="120"/>
      <c r="DH167" s="120"/>
      <c r="DI167" s="120"/>
      <c r="DJ167" s="120"/>
      <c r="DK167" s="120"/>
      <c r="DL167" s="120"/>
      <c r="DM167" s="120"/>
      <c r="DN167" s="120"/>
      <c r="DO167" s="120"/>
      <c r="DP167" s="120"/>
      <c r="DQ167" s="120"/>
      <c r="DR167" s="120"/>
      <c r="DS167" s="120"/>
      <c r="DT167" s="120"/>
      <c r="DU167" s="120"/>
      <c r="DV167" s="120"/>
      <c r="DW167" s="126"/>
      <c r="DX167" s="127"/>
      <c r="DY167" s="127"/>
      <c r="DZ167" s="127"/>
      <c r="EA167" s="127"/>
      <c r="EB167" s="127"/>
      <c r="EC167" s="127"/>
      <c r="ED167" s="127"/>
      <c r="EE167" s="127"/>
      <c r="EF167" s="127"/>
      <c r="EG167" s="127"/>
      <c r="EH167" s="127"/>
      <c r="EI167" s="127"/>
      <c r="EJ167" s="127"/>
      <c r="EK167" s="127"/>
      <c r="EL167" s="127"/>
      <c r="EM167" s="127"/>
      <c r="EN167" s="127"/>
      <c r="EO167" s="127"/>
      <c r="EP167" s="127"/>
      <c r="EQ167" s="127"/>
      <c r="ER167" s="127"/>
      <c r="ES167" s="127"/>
      <c r="ET167" s="127"/>
      <c r="EU167" s="127"/>
      <c r="EV167" s="127"/>
      <c r="EW167" s="127"/>
      <c r="EX167" s="127"/>
      <c r="EY167" s="127"/>
      <c r="EZ167" s="127"/>
      <c r="FA167" s="127"/>
      <c r="FB167" s="127"/>
      <c r="FC167" s="127"/>
      <c r="FD167" s="127"/>
      <c r="FE167" s="127"/>
      <c r="FF167" s="127"/>
      <c r="FG167" s="127"/>
      <c r="FH167" s="127"/>
      <c r="FI167" s="127"/>
      <c r="FJ167" s="127"/>
      <c r="FK167" s="127"/>
      <c r="FL167" s="127"/>
      <c r="FM167" s="127"/>
      <c r="FN167" s="127"/>
      <c r="FO167" s="127"/>
      <c r="FP167" s="127"/>
      <c r="FQ167" s="127"/>
      <c r="FR167" s="127"/>
      <c r="FS167" s="127"/>
      <c r="FT167" s="127"/>
      <c r="FU167" s="127"/>
      <c r="FV167" s="127"/>
      <c r="FW167" s="127"/>
      <c r="FX167" s="127"/>
      <c r="FY167" s="127"/>
      <c r="FZ167" s="127"/>
      <c r="GA167" s="127"/>
      <c r="GB167" s="127"/>
      <c r="GC167" s="127"/>
      <c r="GD167" s="127"/>
      <c r="GE167" s="127"/>
      <c r="GF167" s="127"/>
      <c r="GG167" s="127"/>
      <c r="GH167" s="127"/>
      <c r="GI167" s="127"/>
      <c r="GJ167" s="127"/>
      <c r="GK167" s="127"/>
      <c r="GL167" s="127"/>
      <c r="GM167" s="127"/>
      <c r="GN167" s="127"/>
      <c r="GO167" s="127"/>
      <c r="GP167" s="127"/>
      <c r="GQ167" s="127"/>
      <c r="GR167" s="127"/>
      <c r="GS167" s="127"/>
      <c r="GT167" s="127"/>
      <c r="GU167" s="127"/>
      <c r="GV167" s="127"/>
      <c r="GW167" s="127"/>
      <c r="GX167" s="127"/>
      <c r="GY167" s="127"/>
      <c r="GZ167" s="127"/>
      <c r="HA167" s="127"/>
      <c r="HB167" s="127"/>
      <c r="HC167" s="127"/>
      <c r="HD167" s="127"/>
      <c r="HE167" s="127"/>
      <c r="HF167" s="127"/>
      <c r="HG167" s="127"/>
      <c r="HH167" s="127"/>
      <c r="HI167" s="127"/>
      <c r="HJ167" s="127"/>
      <c r="HK167" s="127"/>
      <c r="HL167" s="127"/>
      <c r="HM167" s="127"/>
      <c r="HN167" s="127"/>
      <c r="HO167" s="127"/>
      <c r="HP167" s="127"/>
      <c r="HQ167" s="127"/>
      <c r="HR167" s="127"/>
      <c r="HS167" s="127"/>
      <c r="HT167" s="127"/>
      <c r="HU167" s="127"/>
      <c r="HV167" s="127"/>
      <c r="HW167" s="127"/>
      <c r="HX167" s="127"/>
      <c r="HY167" s="127"/>
      <c r="HZ167" s="127"/>
      <c r="IA167" s="127"/>
      <c r="IB167" s="127"/>
      <c r="IC167" s="127"/>
      <c r="ID167" s="127"/>
      <c r="IE167" s="127"/>
      <c r="IF167" s="127"/>
      <c r="IG167" s="127"/>
      <c r="IH167" s="127"/>
      <c r="II167" s="127"/>
      <c r="IJ167" s="127"/>
      <c r="IK167" s="127"/>
      <c r="IL167" s="127"/>
      <c r="IM167" s="127"/>
      <c r="IN167" s="127"/>
      <c r="IO167" s="127"/>
      <c r="IP167" s="127"/>
      <c r="IQ167" s="127"/>
      <c r="IR167" s="127"/>
      <c r="IS167" s="127"/>
      <c r="IT167" s="127"/>
      <c r="IU167" s="127"/>
      <c r="IV167" s="127"/>
      <c r="IW167" s="127"/>
      <c r="IX167" s="127"/>
      <c r="IY167" s="127"/>
      <c r="IZ167" s="127"/>
      <c r="JA167" s="127"/>
      <c r="JB167" s="127"/>
      <c r="JC167" s="127"/>
      <c r="JD167" s="127"/>
      <c r="JE167" s="127"/>
      <c r="JF167" s="127"/>
      <c r="JG167" s="127"/>
      <c r="JH167" s="127"/>
      <c r="JI167" s="127"/>
      <c r="JJ167" s="127"/>
      <c r="JK167" s="127"/>
      <c r="JL167" s="127"/>
      <c r="JM167" s="127"/>
      <c r="JN167" s="127"/>
      <c r="JO167" s="127"/>
      <c r="JP167" s="127"/>
      <c r="JQ167" s="127"/>
      <c r="JR167" s="127"/>
      <c r="JS167" s="127"/>
      <c r="JT167" s="127"/>
      <c r="JU167" s="127"/>
      <c r="JV167" s="127"/>
      <c r="JW167" s="127"/>
      <c r="JX167" s="127"/>
      <c r="JY167" s="127"/>
      <c r="JZ167" s="127"/>
      <c r="KA167" s="127"/>
      <c r="KB167" s="127"/>
      <c r="KC167" s="127"/>
      <c r="KD167" s="127"/>
      <c r="KE167" s="127"/>
      <c r="KF167" s="127"/>
      <c r="KG167" s="127"/>
      <c r="KH167" s="127"/>
      <c r="KI167" s="127"/>
      <c r="KJ167" s="127"/>
      <c r="KK167" s="127"/>
      <c r="KL167" s="127"/>
      <c r="KM167" s="127"/>
      <c r="KN167" s="127"/>
      <c r="KO167" s="127"/>
      <c r="KP167" s="127"/>
      <c r="KQ167" s="127"/>
      <c r="KR167" s="127"/>
      <c r="KS167" s="127"/>
      <c r="KT167" s="127"/>
      <c r="KU167" s="127"/>
      <c r="KV167" s="127"/>
      <c r="KW167" s="127"/>
      <c r="KX167" s="127"/>
      <c r="KY167" s="127"/>
      <c r="KZ167" s="127"/>
      <c r="LA167" s="127"/>
      <c r="LB167" s="127"/>
      <c r="LC167" s="127"/>
      <c r="LD167" s="127"/>
      <c r="LE167" s="127"/>
      <c r="LF167" s="127"/>
      <c r="LG167" s="127"/>
      <c r="LH167" s="127"/>
      <c r="LI167" s="127"/>
      <c r="LJ167" s="127"/>
      <c r="LK167" s="127"/>
      <c r="LL167" s="127"/>
      <c r="LM167" s="127"/>
      <c r="LN167" s="127"/>
      <c r="LO167" s="127"/>
      <c r="LP167" s="127"/>
      <c r="LQ167" s="127"/>
      <c r="LR167" s="127"/>
      <c r="LS167" s="127"/>
      <c r="LT167" s="127"/>
      <c r="LU167" s="127"/>
      <c r="LV167" s="127"/>
      <c r="LW167" s="127"/>
      <c r="LX167" s="127"/>
      <c r="LY167" s="127"/>
      <c r="LZ167" s="127"/>
      <c r="MA167" s="127"/>
      <c r="MB167" s="127"/>
      <c r="MC167" s="127"/>
      <c r="MD167" s="127"/>
      <c r="ME167" s="127"/>
      <c r="MF167" s="127"/>
      <c r="MG167" s="127"/>
      <c r="MH167" s="127"/>
      <c r="MI167" s="127"/>
      <c r="MJ167" s="127"/>
      <c r="MK167" s="127"/>
      <c r="ML167" s="127"/>
      <c r="MM167" s="127"/>
      <c r="MN167" s="127"/>
      <c r="MO167" s="127"/>
      <c r="MP167" s="127"/>
      <c r="MQ167" s="127"/>
      <c r="MR167" s="127"/>
      <c r="MS167" s="127"/>
      <c r="MT167" s="127"/>
      <c r="MU167" s="127"/>
      <c r="MV167" s="127"/>
      <c r="MW167" s="127"/>
      <c r="MX167" s="127"/>
      <c r="MY167" s="127"/>
      <c r="MZ167" s="127"/>
      <c r="NA167" s="127"/>
      <c r="NB167" s="127"/>
      <c r="NC167" s="127"/>
      <c r="ND167" s="127"/>
      <c r="NE167" s="127"/>
      <c r="NF167" s="127"/>
      <c r="NG167" s="127"/>
      <c r="NH167" s="127"/>
      <c r="NI167" s="127"/>
      <c r="NJ167" s="127"/>
      <c r="NK167" s="127"/>
      <c r="NL167" s="127"/>
      <c r="NM167" s="127"/>
      <c r="NN167" s="127"/>
      <c r="NO167" s="127"/>
      <c r="NP167" s="127"/>
      <c r="NQ167" s="127"/>
      <c r="NR167" s="127"/>
      <c r="NS167" s="127"/>
      <c r="NT167" s="127"/>
      <c r="NU167" s="127"/>
      <c r="NV167" s="127"/>
      <c r="NW167" s="127"/>
      <c r="NX167" s="127"/>
      <c r="NY167" s="127"/>
      <c r="NZ167" s="127"/>
      <c r="OA167" s="127"/>
      <c r="OB167" s="127"/>
      <c r="OC167" s="127"/>
      <c r="OD167" s="127"/>
      <c r="OE167" s="127"/>
      <c r="OF167" s="127"/>
      <c r="OG167" s="127"/>
      <c r="OH167" s="127"/>
      <c r="OI167" s="127"/>
      <c r="OJ167" s="127"/>
      <c r="OK167" s="127"/>
      <c r="OL167" s="127"/>
      <c r="OM167" s="127"/>
      <c r="ON167" s="127"/>
      <c r="OO167" s="127"/>
      <c r="OP167" s="127"/>
      <c r="OQ167" s="127"/>
      <c r="OR167" s="127"/>
      <c r="OS167" s="127"/>
      <c r="OT167" s="127"/>
      <c r="OU167" s="127"/>
      <c r="OV167" s="127"/>
      <c r="OW167" s="127"/>
      <c r="OX167" s="127"/>
      <c r="OY167" s="127"/>
      <c r="OZ167" s="127"/>
      <c r="PA167" s="127"/>
      <c r="PB167" s="127"/>
      <c r="PC167" s="127"/>
      <c r="PD167" s="127"/>
      <c r="PE167" s="127"/>
      <c r="PF167" s="127"/>
      <c r="PG167" s="127"/>
      <c r="PH167" s="127"/>
      <c r="PI167" s="127"/>
      <c r="PJ167" s="127"/>
      <c r="PK167" s="127"/>
      <c r="PL167" s="127"/>
      <c r="PM167" s="127"/>
      <c r="PN167" s="127"/>
      <c r="PO167" s="127"/>
      <c r="PP167" s="127"/>
      <c r="PQ167" s="127"/>
      <c r="PR167" s="127"/>
      <c r="PS167" s="127"/>
      <c r="PT167" s="127"/>
      <c r="PU167" s="127"/>
      <c r="PV167" s="127"/>
      <c r="PW167" s="127"/>
      <c r="PX167" s="127"/>
      <c r="PY167" s="127"/>
      <c r="PZ167" s="127"/>
      <c r="QA167" s="127"/>
      <c r="QB167" s="127"/>
      <c r="QC167" s="127"/>
      <c r="QD167" s="127"/>
      <c r="QE167" s="127"/>
      <c r="QF167" s="127"/>
      <c r="QG167" s="127"/>
      <c r="QH167" s="127"/>
      <c r="QI167" s="127"/>
      <c r="QJ167" s="127"/>
      <c r="QK167" s="127"/>
      <c r="QL167" s="127"/>
      <c r="QM167" s="127"/>
      <c r="QN167" s="127"/>
      <c r="QO167" s="127"/>
      <c r="QP167" s="127"/>
      <c r="QQ167" s="127"/>
      <c r="QR167" s="127"/>
      <c r="QS167" s="127"/>
      <c r="QT167" s="127"/>
      <c r="QU167" s="127"/>
      <c r="QV167" s="127"/>
      <c r="QW167" s="127"/>
      <c r="QX167" s="127"/>
      <c r="QY167" s="127"/>
      <c r="QZ167" s="127"/>
      <c r="RA167" s="127"/>
      <c r="RB167" s="127"/>
      <c r="RC167" s="127"/>
      <c r="RD167" s="127"/>
      <c r="RE167" s="127"/>
      <c r="RF167" s="127"/>
      <c r="RG167" s="127"/>
      <c r="RH167" s="127"/>
      <c r="RI167" s="127"/>
      <c r="RJ167" s="127"/>
      <c r="RK167" s="127"/>
      <c r="RL167" s="127"/>
      <c r="RM167" s="127"/>
      <c r="RN167" s="127"/>
      <c r="RO167" s="127"/>
      <c r="RP167" s="127"/>
      <c r="RQ167" s="127"/>
      <c r="RR167" s="127"/>
      <c r="RS167" s="127"/>
      <c r="RT167" s="127"/>
      <c r="RU167" s="127"/>
      <c r="RV167" s="127"/>
      <c r="RW167" s="127"/>
      <c r="RX167" s="127"/>
      <c r="RY167" s="127"/>
      <c r="RZ167" s="127"/>
      <c r="SA167" s="127"/>
      <c r="SB167" s="127"/>
      <c r="SC167" s="127"/>
      <c r="SD167" s="127"/>
      <c r="SE167" s="127"/>
      <c r="SF167" s="127"/>
      <c r="SG167" s="127"/>
      <c r="SH167" s="127"/>
      <c r="SI167" s="127"/>
      <c r="SJ167" s="127"/>
      <c r="SK167" s="127"/>
      <c r="SL167" s="127"/>
      <c r="SM167" s="127"/>
      <c r="SN167" s="127"/>
      <c r="SO167" s="127"/>
      <c r="SP167" s="127"/>
      <c r="SQ167" s="127"/>
      <c r="SR167" s="127"/>
      <c r="SS167" s="127"/>
      <c r="ST167" s="127"/>
      <c r="SU167" s="127"/>
      <c r="SV167" s="127"/>
      <c r="SW167" s="127"/>
      <c r="SX167" s="127"/>
      <c r="SY167" s="127"/>
      <c r="SZ167" s="127"/>
      <c r="TA167" s="127"/>
      <c r="TB167" s="127"/>
      <c r="TC167" s="127"/>
      <c r="TD167" s="127"/>
      <c r="TE167" s="127"/>
      <c r="TF167" s="127"/>
      <c r="TG167" s="127"/>
      <c r="TH167" s="127"/>
      <c r="TI167" s="127"/>
      <c r="TJ167" s="127"/>
      <c r="TK167" s="127"/>
      <c r="TL167" s="127"/>
      <c r="TM167" s="127"/>
      <c r="TN167" s="127"/>
      <c r="TO167" s="127"/>
      <c r="TP167" s="127"/>
      <c r="TQ167" s="127"/>
      <c r="TR167" s="127"/>
      <c r="TS167" s="127"/>
      <c r="TT167" s="127"/>
      <c r="TU167" s="127"/>
      <c r="TV167" s="127"/>
      <c r="TW167" s="127"/>
      <c r="TX167" s="127"/>
      <c r="TY167" s="127"/>
      <c r="TZ167" s="127"/>
      <c r="UA167" s="127"/>
      <c r="UB167" s="127"/>
      <c r="UC167" s="127"/>
      <c r="UD167" s="127"/>
      <c r="UE167" s="127"/>
      <c r="UF167" s="127"/>
      <c r="UG167" s="127"/>
      <c r="UH167" s="127"/>
      <c r="UI167" s="127"/>
      <c r="UJ167" s="127"/>
      <c r="UK167" s="127"/>
      <c r="UL167" s="127"/>
      <c r="UM167" s="127"/>
      <c r="UN167" s="127"/>
      <c r="UO167" s="127"/>
      <c r="UP167" s="127"/>
      <c r="UQ167" s="127"/>
      <c r="UR167" s="127"/>
      <c r="US167" s="127"/>
      <c r="UT167" s="127"/>
      <c r="UU167" s="127"/>
      <c r="UV167" s="127"/>
      <c r="UW167" s="127"/>
      <c r="UX167" s="127"/>
      <c r="UY167" s="127"/>
      <c r="UZ167" s="127"/>
      <c r="VA167" s="127"/>
      <c r="VB167" s="127"/>
      <c r="VC167" s="127"/>
      <c r="VD167" s="127"/>
      <c r="VE167" s="127"/>
      <c r="VF167" s="127"/>
      <c r="VG167" s="127"/>
      <c r="VH167" s="127"/>
      <c r="VI167" s="127"/>
      <c r="VJ167" s="127"/>
      <c r="VK167" s="127"/>
      <c r="VL167" s="127"/>
      <c r="VM167" s="127"/>
      <c r="VN167" s="127"/>
      <c r="VO167" s="127"/>
      <c r="VP167" s="127"/>
      <c r="VQ167" s="127"/>
      <c r="VR167" s="127"/>
      <c r="VS167" s="127"/>
      <c r="VT167" s="127"/>
      <c r="VU167" s="127"/>
      <c r="VV167" s="127"/>
      <c r="VW167" s="127"/>
      <c r="VX167" s="127"/>
      <c r="VY167" s="127"/>
      <c r="VZ167" s="127"/>
      <c r="WA167" s="127"/>
      <c r="WB167" s="127"/>
      <c r="WC167" s="127"/>
      <c r="WD167" s="127"/>
      <c r="WE167" s="127"/>
      <c r="WF167" s="127"/>
      <c r="WG167" s="127"/>
      <c r="WH167" s="127"/>
      <c r="WI167" s="127"/>
      <c r="WJ167" s="127"/>
      <c r="WK167" s="127"/>
      <c r="WL167" s="127"/>
      <c r="WM167" s="127"/>
      <c r="WN167" s="127"/>
      <c r="WO167" s="127"/>
      <c r="WP167" s="127"/>
      <c r="WQ167" s="127"/>
      <c r="WR167" s="127"/>
      <c r="WS167" s="127"/>
      <c r="WT167" s="127"/>
      <c r="WU167" s="127"/>
      <c r="WV167" s="127"/>
      <c r="WW167" s="127"/>
      <c r="WX167" s="127"/>
      <c r="WY167" s="127"/>
      <c r="WZ167" s="127"/>
      <c r="XA167" s="127"/>
      <c r="XB167" s="127"/>
      <c r="XC167" s="127"/>
      <c r="XD167" s="127"/>
      <c r="XE167" s="127"/>
      <c r="XF167" s="127"/>
      <c r="XG167" s="127"/>
      <c r="XH167" s="127"/>
      <c r="XI167" s="127"/>
      <c r="XJ167" s="127"/>
      <c r="XK167" s="127"/>
      <c r="XL167" s="127"/>
      <c r="XM167" s="127"/>
      <c r="XN167" s="127"/>
      <c r="XO167" s="127"/>
      <c r="XP167" s="127"/>
      <c r="XQ167" s="127"/>
      <c r="XR167" s="127"/>
      <c r="XS167" s="127"/>
      <c r="XT167" s="127"/>
      <c r="XU167" s="127"/>
      <c r="XV167" s="127"/>
      <c r="XW167" s="127"/>
      <c r="XX167" s="127"/>
      <c r="XY167" s="127"/>
      <c r="XZ167" s="127"/>
      <c r="YA167" s="127"/>
      <c r="YB167" s="127"/>
      <c r="YC167" s="127"/>
      <c r="YD167" s="127"/>
      <c r="YE167" s="127"/>
      <c r="YF167" s="127"/>
      <c r="YG167" s="127"/>
      <c r="YH167" s="127"/>
      <c r="YI167" s="127"/>
      <c r="YJ167" s="127"/>
      <c r="YK167" s="127"/>
      <c r="YL167" s="127"/>
      <c r="YM167" s="127"/>
      <c r="YN167" s="127"/>
      <c r="YO167" s="127"/>
      <c r="YP167" s="127"/>
      <c r="YQ167" s="127"/>
      <c r="YR167" s="127"/>
      <c r="YS167" s="127"/>
      <c r="YT167" s="127"/>
      <c r="YU167" s="127"/>
      <c r="YV167" s="127"/>
      <c r="YW167" s="127"/>
      <c r="YX167" s="127"/>
      <c r="YY167" s="127"/>
      <c r="YZ167" s="127"/>
      <c r="ZA167" s="127"/>
      <c r="ZB167" s="127"/>
      <c r="ZC167" s="127"/>
      <c r="ZD167" s="127"/>
      <c r="ZE167" s="127"/>
      <c r="ZF167" s="127"/>
      <c r="ZG167" s="127"/>
      <c r="ZH167" s="127"/>
      <c r="ZI167" s="127"/>
      <c r="ZJ167" s="127"/>
      <c r="ZK167" s="127"/>
      <c r="ZL167" s="127"/>
      <c r="ZM167" s="127"/>
      <c r="ZN167" s="127"/>
      <c r="ZO167" s="127"/>
      <c r="ZP167" s="127"/>
      <c r="ZQ167" s="127"/>
      <c r="ZR167" s="127"/>
      <c r="ZS167" s="127"/>
      <c r="ZT167" s="127"/>
      <c r="ZU167" s="127"/>
      <c r="ZV167" s="127"/>
      <c r="ZW167" s="127"/>
      <c r="ZX167" s="127"/>
      <c r="ZY167" s="127"/>
      <c r="ZZ167" s="127"/>
      <c r="AAA167" s="127"/>
      <c r="AAB167" s="127"/>
      <c r="AAC167" s="127"/>
      <c r="AAD167" s="127"/>
      <c r="AAE167" s="127"/>
      <c r="AAF167" s="127"/>
      <c r="AAG167" s="127"/>
      <c r="AAH167" s="127"/>
      <c r="AAI167" s="127"/>
      <c r="AAJ167" s="127"/>
      <c r="AAK167" s="127"/>
      <c r="AAL167" s="127"/>
      <c r="AAM167" s="127"/>
      <c r="AAN167" s="127"/>
      <c r="AAO167" s="127"/>
      <c r="AAP167" s="127"/>
      <c r="AAQ167" s="127"/>
      <c r="AAR167" s="127"/>
      <c r="AAS167" s="127"/>
      <c r="AAT167" s="127"/>
      <c r="AAU167" s="127"/>
      <c r="AAV167" s="127"/>
      <c r="AAW167" s="127"/>
      <c r="AAX167" s="127"/>
      <c r="AAY167" s="127"/>
      <c r="AAZ167" s="127"/>
      <c r="ABA167" s="127"/>
      <c r="ABB167" s="127"/>
      <c r="ABC167" s="127"/>
      <c r="ABD167" s="127"/>
      <c r="ABE167" s="127"/>
      <c r="ABF167" s="127"/>
      <c r="ABG167" s="127"/>
      <c r="ABH167" s="127"/>
      <c r="ABI167" s="127"/>
      <c r="ABJ167" s="127"/>
      <c r="ABK167" s="127"/>
      <c r="ABL167" s="127"/>
      <c r="ABM167" s="127"/>
      <c r="ABN167" s="127"/>
      <c r="ABO167" s="127"/>
      <c r="ABP167" s="127"/>
      <c r="ABQ167" s="127"/>
      <c r="ABR167" s="127"/>
      <c r="ABS167" s="127"/>
      <c r="ABT167" s="127"/>
      <c r="ABU167" s="127"/>
      <c r="ABV167" s="127"/>
      <c r="ABW167" s="127"/>
      <c r="ABX167" s="127"/>
      <c r="ABY167" s="127"/>
      <c r="ABZ167" s="127"/>
      <c r="ACA167" s="127"/>
      <c r="ACB167" s="127"/>
      <c r="ACC167" s="127"/>
      <c r="ACD167" s="127"/>
      <c r="ACE167" s="127"/>
      <c r="ACF167" s="127"/>
      <c r="ACG167" s="127"/>
      <c r="ACH167" s="127"/>
      <c r="ACI167" s="127"/>
      <c r="ACJ167" s="127"/>
      <c r="ACK167" s="127"/>
      <c r="ACL167" s="127"/>
      <c r="ACM167" s="127"/>
      <c r="ACN167" s="127"/>
      <c r="ACO167" s="127"/>
      <c r="ACP167" s="127"/>
      <c r="ACQ167" s="127"/>
      <c r="ACR167" s="127"/>
      <c r="ACS167" s="127"/>
      <c r="ACT167" s="127"/>
      <c r="ACU167" s="127"/>
      <c r="ACV167" s="127"/>
      <c r="ACW167" s="127"/>
      <c r="ACX167" s="127"/>
      <c r="ACY167" s="127"/>
      <c r="ACZ167" s="127"/>
      <c r="ADA167" s="127"/>
      <c r="ADB167" s="127"/>
      <c r="ADC167" s="127"/>
      <c r="ADD167" s="127"/>
      <c r="ADE167" s="127"/>
      <c r="ADF167" s="127"/>
      <c r="ADG167" s="127"/>
      <c r="ADH167" s="127"/>
      <c r="ADI167" s="127"/>
      <c r="ADJ167" s="127"/>
      <c r="ADK167" s="127"/>
      <c r="ADL167" s="127"/>
      <c r="ADM167" s="127"/>
      <c r="ADN167" s="127"/>
      <c r="ADO167" s="127"/>
      <c r="ADP167" s="127"/>
      <c r="ADQ167" s="127"/>
      <c r="ADR167" s="127"/>
      <c r="ADS167" s="127"/>
      <c r="ADT167" s="127"/>
      <c r="ADU167" s="127"/>
      <c r="ADV167" s="127"/>
      <c r="ADW167" s="127"/>
      <c r="ADX167" s="127"/>
      <c r="ADY167" s="127"/>
      <c r="ADZ167" s="127"/>
      <c r="AEA167" s="127"/>
      <c r="AEB167" s="127"/>
      <c r="AEC167" s="127"/>
      <c r="AED167" s="127"/>
      <c r="AEE167" s="127"/>
      <c r="AEF167" s="127"/>
      <c r="AEG167" s="127"/>
      <c r="AEH167" s="127"/>
      <c r="AEI167" s="127"/>
      <c r="AEJ167" s="127"/>
      <c r="AEK167" s="127"/>
      <c r="AEL167" s="127"/>
      <c r="AEM167" s="127"/>
      <c r="AEN167" s="127"/>
      <c r="AEO167" s="127"/>
      <c r="AEP167" s="127"/>
      <c r="AEQ167" s="127"/>
      <c r="AER167" s="127"/>
      <c r="AES167" s="127"/>
      <c r="AET167" s="127"/>
      <c r="AEU167" s="127"/>
      <c r="AEV167" s="127"/>
      <c r="AEW167" s="127"/>
      <c r="AEX167" s="127"/>
      <c r="AEY167" s="127"/>
      <c r="AEZ167" s="127"/>
      <c r="AFA167" s="127"/>
      <c r="AFB167" s="127"/>
      <c r="AFC167" s="127"/>
      <c r="AFD167" s="127"/>
      <c r="AFE167" s="127"/>
      <c r="AFF167" s="127"/>
      <c r="AFG167" s="127"/>
      <c r="AFH167" s="127"/>
      <c r="AFI167" s="127"/>
      <c r="AFJ167" s="127"/>
      <c r="AFK167" s="127"/>
      <c r="AFL167" s="127"/>
      <c r="AFM167" s="127"/>
      <c r="AFN167" s="127"/>
      <c r="AFO167" s="127"/>
      <c r="AFP167" s="127"/>
      <c r="AFQ167" s="127"/>
      <c r="AFR167" s="127"/>
      <c r="AFS167" s="127"/>
      <c r="AFT167" s="127"/>
      <c r="AFU167" s="127"/>
      <c r="AFV167" s="127"/>
      <c r="AFW167" s="127"/>
      <c r="AFX167" s="127"/>
      <c r="AFY167" s="127"/>
      <c r="AFZ167" s="127"/>
      <c r="AGA167" s="127"/>
      <c r="AGB167" s="127"/>
      <c r="AGC167" s="127"/>
      <c r="AGD167" s="127"/>
      <c r="AGE167" s="127"/>
      <c r="AGF167" s="127"/>
      <c r="AGG167" s="127"/>
      <c r="AGH167" s="127"/>
      <c r="AGI167" s="127"/>
      <c r="AGJ167" s="127"/>
      <c r="AGK167" s="127"/>
      <c r="AGL167" s="127"/>
      <c r="AGM167" s="127"/>
      <c r="AGN167" s="127"/>
      <c r="AGO167" s="127"/>
      <c r="AGP167" s="127"/>
      <c r="AGQ167" s="127"/>
      <c r="AGR167" s="127"/>
      <c r="AGS167" s="127"/>
      <c r="AGT167" s="127"/>
      <c r="AGU167" s="127"/>
      <c r="AGV167" s="127"/>
      <c r="AGW167" s="127"/>
      <c r="AGX167" s="127"/>
      <c r="AGY167" s="127"/>
      <c r="AGZ167" s="127"/>
      <c r="AHA167" s="127"/>
      <c r="AHB167" s="127"/>
      <c r="AHC167" s="127"/>
      <c r="AHD167" s="127"/>
      <c r="AHE167" s="127"/>
      <c r="AHF167" s="127"/>
      <c r="AHG167" s="127"/>
      <c r="AHH167" s="127"/>
      <c r="AHI167" s="127"/>
      <c r="AHJ167" s="127"/>
      <c r="AHK167" s="127"/>
      <c r="AHL167" s="127"/>
      <c r="AHM167" s="127"/>
      <c r="AHN167" s="127"/>
      <c r="AHO167" s="127"/>
      <c r="AHP167" s="127"/>
      <c r="AHQ167" s="127"/>
      <c r="AHR167" s="127"/>
      <c r="AHS167" s="127"/>
      <c r="AHT167" s="127"/>
      <c r="AHU167" s="127"/>
      <c r="AHV167" s="127"/>
      <c r="AHW167" s="127"/>
      <c r="AHX167" s="127"/>
      <c r="AHY167" s="127"/>
      <c r="AHZ167" s="127"/>
      <c r="AIA167" s="127"/>
      <c r="AIB167" s="127"/>
      <c r="AIC167" s="127"/>
      <c r="AID167" s="127"/>
      <c r="AIE167" s="127"/>
      <c r="AIF167" s="127"/>
      <c r="AIG167" s="127"/>
      <c r="AIH167" s="127"/>
      <c r="AII167" s="127"/>
      <c r="AIJ167" s="127"/>
      <c r="AIK167" s="127"/>
      <c r="AIL167" s="127"/>
      <c r="AIM167" s="127"/>
      <c r="AIN167" s="127"/>
      <c r="AIO167" s="127"/>
      <c r="AIP167" s="127"/>
      <c r="AIQ167" s="127"/>
      <c r="AIR167" s="127"/>
      <c r="AIS167" s="127"/>
      <c r="AIT167" s="127"/>
      <c r="AIU167" s="127"/>
      <c r="AIV167" s="127"/>
      <c r="AIW167" s="127"/>
      <c r="AIX167" s="127"/>
      <c r="AIY167" s="127"/>
      <c r="AIZ167" s="127"/>
      <c r="AJA167" s="127"/>
      <c r="AJB167" s="127"/>
      <c r="AJC167" s="127"/>
      <c r="AJD167" s="127"/>
      <c r="AJE167" s="127"/>
      <c r="AJF167" s="127"/>
      <c r="AJG167" s="127"/>
      <c r="AJH167" s="127"/>
      <c r="AJI167" s="127"/>
      <c r="AJJ167" s="127"/>
      <c r="AJK167" s="127"/>
      <c r="AJL167" s="127"/>
      <c r="AJM167" s="127"/>
      <c r="AJN167" s="127"/>
      <c r="AJO167" s="127"/>
      <c r="AJP167" s="127"/>
      <c r="AJQ167" s="127"/>
      <c r="AJR167" s="127"/>
      <c r="AJS167" s="127"/>
      <c r="AJT167" s="127"/>
      <c r="AJU167" s="127"/>
      <c r="AJV167" s="127"/>
      <c r="AJW167" s="127"/>
      <c r="AJX167" s="127"/>
      <c r="AJY167" s="127"/>
      <c r="AJZ167" s="127"/>
      <c r="AKA167" s="127"/>
      <c r="AKB167" s="127"/>
      <c r="AKC167" s="127"/>
      <c r="AKD167" s="127"/>
      <c r="AKE167" s="127"/>
      <c r="AKF167" s="127"/>
      <c r="AKG167" s="127"/>
      <c r="AKH167" s="127"/>
      <c r="AKI167" s="127"/>
      <c r="AKJ167" s="127"/>
      <c r="AKK167" s="127"/>
      <c r="AKL167" s="127"/>
      <c r="AKM167" s="127"/>
      <c r="AKN167" s="127"/>
      <c r="AKO167" s="127"/>
      <c r="AKP167" s="127"/>
      <c r="AKQ167" s="127"/>
      <c r="AKR167" s="127"/>
      <c r="AKS167" s="127"/>
      <c r="AKT167" s="127"/>
      <c r="AKU167" s="127"/>
      <c r="AKV167" s="127"/>
      <c r="AKW167" s="127"/>
      <c r="AKX167" s="127"/>
      <c r="AKY167" s="127"/>
      <c r="AKZ167" s="127"/>
      <c r="ALA167" s="127"/>
      <c r="ALB167" s="127"/>
      <c r="ALC167" s="127"/>
      <c r="ALD167" s="127"/>
      <c r="ALE167" s="127"/>
      <c r="ALF167" s="127"/>
      <c r="ALG167" s="127"/>
      <c r="ALH167" s="127"/>
      <c r="ALI167" s="127"/>
      <c r="ALJ167" s="127"/>
      <c r="ALK167" s="127"/>
      <c r="ALL167" s="127"/>
      <c r="ALM167" s="127"/>
      <c r="ALN167" s="127"/>
      <c r="ALO167" s="127"/>
      <c r="ALP167" s="127"/>
      <c r="ALQ167" s="127"/>
      <c r="ALR167" s="127"/>
      <c r="ALS167" s="127"/>
      <c r="ALT167" s="127"/>
      <c r="ALU167" s="127"/>
      <c r="ALV167" s="127"/>
      <c r="ALW167" s="127"/>
      <c r="ALX167" s="127"/>
      <c r="ALY167" s="127"/>
      <c r="ALZ167" s="127"/>
      <c r="AMA167" s="127"/>
      <c r="AMB167" s="127"/>
      <c r="AMC167" s="127"/>
      <c r="AMD167" s="127"/>
      <c r="AME167" s="127"/>
      <c r="AMF167" s="127"/>
      <c r="AMG167" s="127"/>
      <c r="AMH167" s="127"/>
      <c r="AMI167" s="127"/>
      <c r="AMJ167" s="127"/>
      <c r="AMK167" s="127"/>
      <c r="AML167" s="127"/>
      <c r="AMM167" s="127"/>
      <c r="AMN167" s="127"/>
      <c r="AMO167" s="127"/>
      <c r="AMP167" s="127"/>
      <c r="AMQ167" s="127"/>
      <c r="AMR167" s="127"/>
      <c r="AMS167" s="127"/>
      <c r="AMT167" s="127"/>
      <c r="AMU167" s="127"/>
      <c r="AMV167" s="127"/>
      <c r="AMW167" s="127"/>
      <c r="AMX167" s="127"/>
      <c r="AMY167" s="127"/>
      <c r="AMZ167" s="127"/>
      <c r="ANA167" s="127"/>
      <c r="ANB167" s="127"/>
      <c r="ANC167" s="127"/>
      <c r="AND167" s="127"/>
      <c r="ANE167" s="127"/>
      <c r="ANF167" s="127"/>
      <c r="ANG167" s="127"/>
      <c r="ANH167" s="127"/>
      <c r="ANI167" s="127"/>
      <c r="ANJ167" s="127"/>
      <c r="ANK167" s="127"/>
      <c r="ANL167" s="127"/>
      <c r="ANM167" s="127"/>
      <c r="ANN167" s="127"/>
      <c r="ANO167" s="127"/>
      <c r="ANP167" s="127"/>
      <c r="ANQ167" s="127"/>
      <c r="ANR167" s="127"/>
      <c r="ANS167" s="127"/>
      <c r="ANT167" s="127"/>
      <c r="ANU167" s="127"/>
      <c r="ANV167" s="127"/>
      <c r="ANW167" s="127"/>
      <c r="ANX167" s="127"/>
      <c r="ANY167" s="127"/>
      <c r="ANZ167" s="127"/>
      <c r="AOA167" s="127"/>
      <c r="AOB167" s="127"/>
      <c r="AOC167" s="127"/>
      <c r="AOD167" s="127"/>
      <c r="AOE167" s="127"/>
      <c r="AOF167" s="127"/>
      <c r="AOG167" s="127"/>
      <c r="AOH167" s="127"/>
      <c r="AOI167" s="127"/>
      <c r="AOJ167" s="127"/>
      <c r="AOK167" s="127"/>
      <c r="AOL167" s="127"/>
      <c r="AOM167" s="127"/>
      <c r="AON167" s="127"/>
      <c r="AOO167" s="127"/>
      <c r="AOP167" s="127"/>
      <c r="AOQ167" s="127"/>
      <c r="AOR167" s="127"/>
      <c r="AOS167" s="127"/>
      <c r="AOT167" s="127"/>
      <c r="AOU167" s="127"/>
      <c r="AOV167" s="127"/>
      <c r="AOW167" s="127"/>
      <c r="AOX167" s="127"/>
      <c r="AOY167" s="127"/>
      <c r="AOZ167" s="127"/>
      <c r="APA167" s="127"/>
      <c r="APB167" s="127"/>
      <c r="APC167" s="127"/>
      <c r="APD167" s="127"/>
      <c r="APE167" s="127"/>
      <c r="APF167" s="127"/>
      <c r="APG167" s="127"/>
      <c r="APH167" s="127"/>
      <c r="API167" s="127"/>
      <c r="APJ167" s="127"/>
      <c r="APK167" s="127"/>
      <c r="APL167" s="127"/>
      <c r="APM167" s="127"/>
      <c r="APN167" s="127"/>
      <c r="APO167" s="127"/>
      <c r="APP167" s="127"/>
      <c r="APQ167" s="127"/>
      <c r="APR167" s="127"/>
      <c r="APS167" s="127"/>
      <c r="APT167" s="127"/>
      <c r="APU167" s="127"/>
      <c r="APV167" s="127"/>
      <c r="APW167" s="127"/>
      <c r="APX167" s="127"/>
      <c r="APY167" s="127"/>
      <c r="APZ167" s="127"/>
      <c r="AQA167" s="127"/>
      <c r="AQB167" s="127"/>
      <c r="AQC167" s="127"/>
      <c r="AQD167" s="127"/>
      <c r="AQE167" s="127"/>
      <c r="AQF167" s="127"/>
      <c r="AQG167" s="127"/>
      <c r="AQH167" s="127"/>
      <c r="AQI167" s="127"/>
      <c r="AQJ167" s="127"/>
      <c r="AQK167" s="127"/>
      <c r="AQL167" s="127"/>
      <c r="AQM167" s="127"/>
      <c r="AQN167" s="127"/>
      <c r="AQO167" s="127"/>
      <c r="AQP167" s="127"/>
      <c r="AQQ167" s="127"/>
      <c r="AQR167" s="127"/>
      <c r="AQS167" s="127"/>
      <c r="AQT167" s="127"/>
      <c r="AQU167" s="127"/>
      <c r="AQV167" s="127"/>
      <c r="AQW167" s="127"/>
      <c r="AQX167" s="127"/>
      <c r="AQY167" s="127"/>
      <c r="AQZ167" s="127"/>
      <c r="ARA167" s="127"/>
      <c r="ARB167" s="127"/>
      <c r="ARC167" s="127"/>
      <c r="ARD167" s="127"/>
      <c r="ARE167" s="127"/>
      <c r="ARF167" s="127"/>
      <c r="ARG167" s="127"/>
      <c r="ARH167" s="127"/>
      <c r="ARI167" s="127"/>
      <c r="ARJ167" s="127"/>
      <c r="ARK167" s="127"/>
      <c r="ARL167" s="127"/>
      <c r="ARM167" s="127"/>
      <c r="ARN167" s="127"/>
      <c r="ARO167" s="127"/>
      <c r="ARP167" s="127"/>
      <c r="ARQ167" s="127"/>
      <c r="ARR167" s="127"/>
      <c r="ARS167" s="127"/>
      <c r="ART167" s="127"/>
      <c r="ARU167" s="127"/>
      <c r="ARV167" s="127"/>
      <c r="ARW167" s="127"/>
      <c r="ARX167" s="127"/>
      <c r="ARY167" s="127"/>
      <c r="ARZ167" s="127"/>
      <c r="ASA167" s="127"/>
      <c r="ASB167" s="127"/>
      <c r="ASC167" s="127"/>
      <c r="ASD167" s="127"/>
      <c r="ASE167" s="127"/>
      <c r="ASF167" s="127"/>
      <c r="ASG167" s="127"/>
      <c r="ASH167" s="127"/>
      <c r="ASI167" s="127"/>
      <c r="ASJ167" s="127"/>
      <c r="ASK167" s="127"/>
      <c r="ASL167" s="127"/>
      <c r="ASM167" s="127"/>
      <c r="ASN167" s="127"/>
      <c r="ASO167" s="127"/>
      <c r="ASP167" s="127"/>
      <c r="ASQ167" s="127"/>
      <c r="ASR167" s="127"/>
      <c r="ASS167" s="127"/>
      <c r="AST167" s="127"/>
      <c r="ASU167" s="127"/>
      <c r="ASV167" s="127"/>
      <c r="ASW167" s="127"/>
      <c r="ASX167" s="127"/>
      <c r="ASY167" s="127"/>
      <c r="ASZ167" s="127"/>
      <c r="ATA167" s="127"/>
      <c r="ATB167" s="127"/>
      <c r="ATC167" s="127"/>
      <c r="ATD167" s="127"/>
      <c r="ATE167" s="127"/>
      <c r="ATF167" s="127"/>
      <c r="ATG167" s="127"/>
      <c r="ATH167" s="127"/>
      <c r="ATI167" s="127"/>
      <c r="ATJ167" s="127"/>
      <c r="ATK167" s="127"/>
      <c r="ATL167" s="127"/>
      <c r="ATM167" s="127"/>
      <c r="ATN167" s="127"/>
      <c r="ATO167" s="127"/>
      <c r="ATP167" s="127"/>
      <c r="ATQ167" s="127"/>
      <c r="ATR167" s="127"/>
      <c r="ATS167" s="127"/>
      <c r="ATT167" s="127"/>
      <c r="ATU167" s="127"/>
      <c r="ATV167" s="127"/>
      <c r="ATW167" s="127"/>
      <c r="ATX167" s="127"/>
      <c r="ATY167" s="127"/>
      <c r="ATZ167" s="127"/>
      <c r="AUA167" s="127"/>
      <c r="AUB167" s="127"/>
      <c r="AUC167" s="127"/>
      <c r="AUD167" s="127"/>
      <c r="AUE167" s="127"/>
      <c r="AUF167" s="127"/>
      <c r="AUG167" s="127"/>
      <c r="AUH167" s="127"/>
      <c r="AUI167" s="127"/>
      <c r="AUJ167" s="127"/>
      <c r="AUK167" s="127"/>
      <c r="AUL167" s="127"/>
      <c r="AUM167" s="127"/>
      <c r="AUN167" s="127"/>
      <c r="AUO167" s="127"/>
      <c r="AUP167" s="127"/>
      <c r="AUQ167" s="127"/>
      <c r="AUR167" s="127"/>
      <c r="AUS167" s="127"/>
      <c r="AUT167" s="127"/>
      <c r="AUU167" s="127"/>
      <c r="AUV167" s="127"/>
      <c r="AUW167" s="127"/>
      <c r="AUX167" s="127"/>
      <c r="AUY167" s="127"/>
      <c r="AUZ167" s="127"/>
      <c r="AVA167" s="127"/>
      <c r="AVB167" s="127"/>
      <c r="AVC167" s="127"/>
      <c r="AVD167" s="127"/>
      <c r="AVE167" s="127"/>
      <c r="AVF167" s="127"/>
      <c r="AVG167" s="127"/>
      <c r="AVH167" s="127"/>
      <c r="AVI167" s="127"/>
      <c r="AVJ167" s="127"/>
      <c r="AVK167" s="127"/>
      <c r="AVL167" s="127"/>
      <c r="AVM167" s="127"/>
      <c r="AVN167" s="127"/>
      <c r="AVO167" s="127"/>
      <c r="AVP167" s="127"/>
      <c r="AVQ167" s="127"/>
      <c r="AVR167" s="127"/>
      <c r="AVS167" s="127"/>
      <c r="AVT167" s="127"/>
      <c r="AVU167" s="127"/>
      <c r="AVV167" s="127"/>
      <c r="AVW167" s="127"/>
      <c r="AVX167" s="127"/>
      <c r="AVY167" s="127"/>
      <c r="AVZ167" s="127"/>
      <c r="AWA167" s="127"/>
      <c r="AWB167" s="127"/>
      <c r="AWC167" s="127"/>
      <c r="AWD167" s="127"/>
      <c r="AWE167" s="127"/>
      <c r="AWF167" s="127"/>
      <c r="AWG167" s="127"/>
      <c r="AWH167" s="127"/>
      <c r="AWI167" s="127"/>
      <c r="AWJ167" s="127"/>
      <c r="AWK167" s="127"/>
      <c r="AWL167" s="127"/>
      <c r="AWM167" s="127"/>
      <c r="AWN167" s="127"/>
      <c r="AWO167" s="127"/>
      <c r="AWP167" s="127"/>
      <c r="AWQ167" s="127"/>
      <c r="AWR167" s="127"/>
      <c r="AWS167" s="127"/>
      <c r="AWT167" s="127"/>
      <c r="AWU167" s="127"/>
      <c r="AWV167" s="127"/>
      <c r="AWW167" s="127"/>
      <c r="AWX167" s="127"/>
      <c r="AWY167" s="127"/>
      <c r="AWZ167" s="127"/>
      <c r="AXA167" s="127"/>
      <c r="AXB167" s="127"/>
      <c r="AXC167" s="127"/>
      <c r="AXD167" s="127"/>
      <c r="AXE167" s="127"/>
      <c r="AXF167" s="127"/>
      <c r="AXG167" s="127"/>
      <c r="AXH167" s="127"/>
      <c r="AXI167" s="127"/>
      <c r="AXJ167" s="127"/>
      <c r="AXK167" s="127"/>
      <c r="AXL167" s="127"/>
      <c r="AXM167" s="127"/>
      <c r="AXN167" s="127"/>
      <c r="AXO167" s="127"/>
      <c r="AXP167" s="127"/>
      <c r="AXQ167" s="127"/>
      <c r="AXR167" s="127"/>
      <c r="AXS167" s="127"/>
      <c r="AXT167" s="127"/>
      <c r="AXU167" s="127"/>
      <c r="AXV167" s="127"/>
      <c r="AXW167" s="127"/>
      <c r="AXX167" s="127"/>
      <c r="AXY167" s="127"/>
      <c r="AXZ167" s="127"/>
      <c r="AYA167" s="127"/>
      <c r="AYB167" s="127"/>
      <c r="AYC167" s="127"/>
      <c r="AYD167" s="127"/>
      <c r="AYE167" s="127"/>
      <c r="AYF167" s="127"/>
      <c r="AYG167" s="127"/>
      <c r="AYH167" s="127"/>
      <c r="AYI167" s="127"/>
      <c r="AYJ167" s="127"/>
      <c r="AYK167" s="127"/>
      <c r="AYL167" s="127"/>
      <c r="AYM167" s="127"/>
      <c r="AYN167" s="127"/>
      <c r="AYO167" s="127"/>
      <c r="AYP167" s="127"/>
      <c r="AYQ167" s="127"/>
      <c r="AYR167" s="127"/>
      <c r="AYS167" s="127"/>
      <c r="AYT167" s="127"/>
      <c r="AYU167" s="127"/>
      <c r="AYV167" s="127"/>
      <c r="AYW167" s="127"/>
      <c r="AYX167" s="127"/>
      <c r="AYY167" s="127"/>
      <c r="AYZ167" s="127"/>
      <c r="AZA167" s="127"/>
      <c r="AZB167" s="127"/>
      <c r="AZC167" s="127"/>
      <c r="AZD167" s="127"/>
      <c r="AZE167" s="127"/>
      <c r="AZF167" s="127"/>
      <c r="AZG167" s="127"/>
      <c r="AZH167" s="127"/>
      <c r="AZI167" s="127"/>
      <c r="AZJ167" s="127"/>
      <c r="AZK167" s="127"/>
      <c r="AZL167" s="127"/>
      <c r="AZM167" s="127"/>
      <c r="AZN167" s="127"/>
      <c r="AZO167" s="127"/>
      <c r="AZP167" s="127"/>
      <c r="AZQ167" s="127"/>
      <c r="AZR167" s="127"/>
      <c r="AZS167" s="127"/>
      <c r="AZT167" s="127"/>
      <c r="AZU167" s="127"/>
      <c r="AZV167" s="127"/>
      <c r="AZW167" s="127"/>
      <c r="AZX167" s="127"/>
      <c r="AZY167" s="127"/>
      <c r="AZZ167" s="127"/>
      <c r="BAA167" s="127"/>
      <c r="BAB167" s="127"/>
      <c r="BAC167" s="127"/>
      <c r="BAD167" s="127"/>
      <c r="BAE167" s="127"/>
      <c r="BAF167" s="127"/>
      <c r="BAG167" s="127"/>
      <c r="BAH167" s="127"/>
      <c r="BAI167" s="127"/>
      <c r="BAJ167" s="127"/>
      <c r="BAK167" s="127"/>
      <c r="BAL167" s="127"/>
      <c r="BAM167" s="127"/>
      <c r="BAN167" s="127"/>
      <c r="BAO167" s="127"/>
      <c r="BAP167" s="127"/>
      <c r="BAQ167" s="127"/>
      <c r="BAR167" s="127"/>
      <c r="BAS167" s="127"/>
      <c r="BAT167" s="127"/>
      <c r="BAU167" s="127"/>
      <c r="BAV167" s="127"/>
      <c r="BAW167" s="127"/>
      <c r="BAX167" s="127"/>
      <c r="BAY167" s="127"/>
      <c r="BAZ167" s="127"/>
      <c r="BBA167" s="127"/>
      <c r="BBB167" s="127"/>
      <c r="BBC167" s="127"/>
      <c r="BBD167" s="127"/>
      <c r="BBE167" s="127"/>
      <c r="BBF167" s="127"/>
      <c r="BBG167" s="127"/>
      <c r="BBH167" s="127"/>
      <c r="BBI167" s="127"/>
      <c r="BBJ167" s="127"/>
      <c r="BBK167" s="127"/>
      <c r="BBL167" s="127"/>
      <c r="BBM167" s="127"/>
      <c r="BBN167" s="127"/>
      <c r="BBO167" s="127"/>
      <c r="BBP167" s="127"/>
      <c r="BBQ167" s="127"/>
      <c r="BBR167" s="127"/>
      <c r="BBS167" s="127"/>
      <c r="BBT167" s="127"/>
      <c r="BBU167" s="127"/>
      <c r="BBV167" s="127"/>
      <c r="BBW167" s="127"/>
      <c r="BBX167" s="127"/>
      <c r="BBY167" s="127"/>
      <c r="BBZ167" s="127"/>
      <c r="BCA167" s="127"/>
      <c r="BCB167" s="127"/>
      <c r="BCC167" s="127"/>
      <c r="BCD167" s="127"/>
      <c r="BCE167" s="127"/>
      <c r="BCF167" s="127"/>
      <c r="BCG167" s="127"/>
      <c r="BCH167" s="127"/>
      <c r="BCI167" s="127"/>
      <c r="BCJ167" s="127"/>
      <c r="BCK167" s="127"/>
      <c r="BCL167" s="127"/>
      <c r="BCM167" s="127"/>
      <c r="BCN167" s="127"/>
      <c r="BCO167" s="127"/>
      <c r="BCP167" s="127"/>
      <c r="BCQ167" s="127"/>
      <c r="BCR167" s="127"/>
      <c r="BCS167" s="127"/>
      <c r="BCT167" s="127"/>
      <c r="BCU167" s="127"/>
      <c r="BCV167" s="127"/>
      <c r="BCW167" s="127"/>
      <c r="BCX167" s="127"/>
      <c r="BCY167" s="127"/>
      <c r="BCZ167" s="127"/>
      <c r="BDA167" s="127"/>
      <c r="BDB167" s="127"/>
      <c r="BDC167" s="127"/>
      <c r="BDD167" s="127"/>
      <c r="BDE167" s="127"/>
      <c r="BDF167" s="127"/>
      <c r="BDG167" s="127"/>
      <c r="BDH167" s="127"/>
      <c r="BDI167" s="127"/>
      <c r="BDJ167" s="127"/>
      <c r="BDK167" s="127"/>
      <c r="BDL167" s="127"/>
      <c r="BDM167" s="127"/>
      <c r="BDN167" s="127"/>
      <c r="BDO167" s="127"/>
      <c r="BDP167" s="127"/>
      <c r="BDQ167" s="127"/>
      <c r="BDR167" s="127"/>
      <c r="BDS167" s="127"/>
      <c r="BDT167" s="127"/>
      <c r="BDU167" s="127"/>
      <c r="BDV167" s="127"/>
      <c r="BDW167" s="127"/>
      <c r="BDX167" s="127"/>
      <c r="BDY167" s="127"/>
      <c r="BDZ167" s="127"/>
      <c r="BEA167" s="127"/>
      <c r="BEB167" s="127"/>
      <c r="BEC167" s="127"/>
      <c r="BED167" s="127"/>
      <c r="BEE167" s="127"/>
      <c r="BEF167" s="127"/>
      <c r="BEG167" s="127"/>
      <c r="BEH167" s="127"/>
      <c r="BEI167" s="127"/>
      <c r="BEJ167" s="127"/>
      <c r="BEK167" s="127"/>
      <c r="BEL167" s="127"/>
      <c r="BEM167" s="127"/>
      <c r="BEN167" s="127"/>
      <c r="BEO167" s="127"/>
      <c r="BEP167" s="127"/>
      <c r="BEQ167" s="127"/>
      <c r="BER167" s="127"/>
      <c r="BES167" s="127"/>
      <c r="BET167" s="127"/>
      <c r="BEU167" s="127"/>
      <c r="BEV167" s="127"/>
      <c r="BEW167" s="127"/>
      <c r="BEX167" s="127"/>
      <c r="BEY167" s="127"/>
      <c r="BEZ167" s="127"/>
      <c r="BFA167" s="127"/>
      <c r="BFB167" s="127"/>
      <c r="BFC167" s="127"/>
      <c r="BFD167" s="127"/>
      <c r="BFE167" s="127"/>
      <c r="BFF167" s="127"/>
      <c r="BFG167" s="127"/>
      <c r="BFH167" s="127"/>
      <c r="BFI167" s="127"/>
      <c r="BFJ167" s="127"/>
      <c r="BFK167" s="127"/>
      <c r="BFL167" s="127"/>
      <c r="BFM167" s="127"/>
      <c r="BFN167" s="127"/>
      <c r="BFO167" s="127"/>
      <c r="BFP167" s="127"/>
      <c r="BFQ167" s="127"/>
      <c r="BFR167" s="127"/>
      <c r="BFS167" s="127"/>
      <c r="BFT167" s="127"/>
      <c r="BFU167" s="127"/>
      <c r="BFV167" s="127"/>
      <c r="BFW167" s="127"/>
      <c r="BFX167" s="127"/>
      <c r="BFY167" s="127"/>
      <c r="BFZ167" s="127"/>
      <c r="BGA167" s="127"/>
      <c r="BGB167" s="127"/>
      <c r="BGC167" s="127"/>
      <c r="BGD167" s="127"/>
      <c r="BGE167" s="127"/>
      <c r="BGF167" s="127"/>
      <c r="BGG167" s="127"/>
      <c r="BGH167" s="127"/>
      <c r="BGI167" s="127"/>
      <c r="BGJ167" s="127"/>
      <c r="BGK167" s="127"/>
      <c r="BGL167" s="127"/>
      <c r="BGM167" s="127"/>
      <c r="BGN167" s="127"/>
      <c r="BGO167" s="127"/>
      <c r="BGP167" s="127"/>
      <c r="BGQ167" s="127"/>
      <c r="BGR167" s="127"/>
      <c r="BGS167" s="127"/>
      <c r="BGT167" s="127"/>
      <c r="BGU167" s="127"/>
      <c r="BGV167" s="127"/>
      <c r="BGW167" s="127"/>
      <c r="BGX167" s="127"/>
      <c r="BGY167" s="127"/>
      <c r="BGZ167" s="127"/>
      <c r="BHA167" s="127"/>
      <c r="BHB167" s="127"/>
      <c r="BHC167" s="127"/>
      <c r="BHD167" s="127"/>
      <c r="BHE167" s="127"/>
      <c r="BHF167" s="127"/>
      <c r="BHG167" s="127"/>
      <c r="BHH167" s="127"/>
      <c r="BHI167" s="127"/>
      <c r="BHJ167" s="127"/>
      <c r="BHK167" s="127"/>
      <c r="BHL167" s="127"/>
      <c r="BHM167" s="127"/>
      <c r="BHN167" s="127"/>
      <c r="BHO167" s="127"/>
      <c r="BHP167" s="127"/>
      <c r="BHQ167" s="127"/>
      <c r="BHR167" s="127"/>
      <c r="BHS167" s="127"/>
      <c r="BHT167" s="127"/>
      <c r="BHU167" s="127"/>
      <c r="BHV167" s="127"/>
      <c r="BHW167" s="127"/>
      <c r="BHX167" s="127"/>
      <c r="BHY167" s="127"/>
      <c r="BHZ167" s="127"/>
      <c r="BIA167" s="127"/>
      <c r="BIB167" s="127"/>
      <c r="BIC167" s="127"/>
      <c r="BID167" s="127"/>
      <c r="BIE167" s="127"/>
      <c r="BIF167" s="127"/>
      <c r="BIG167" s="127"/>
      <c r="BIH167" s="127"/>
      <c r="BII167" s="127"/>
      <c r="BIJ167" s="127"/>
      <c r="BIK167" s="127"/>
      <c r="BIL167" s="127"/>
      <c r="BIM167" s="127"/>
      <c r="BIN167" s="127"/>
      <c r="BIO167" s="127"/>
      <c r="BIP167" s="127"/>
      <c r="BIQ167" s="127"/>
      <c r="BIR167" s="127"/>
      <c r="BIS167" s="127"/>
      <c r="BIT167" s="127"/>
      <c r="BIU167" s="127"/>
      <c r="BIV167" s="127"/>
      <c r="BIW167" s="127"/>
      <c r="BIX167" s="127"/>
      <c r="BIY167" s="127"/>
      <c r="BIZ167" s="127"/>
      <c r="BJA167" s="127"/>
      <c r="BJB167" s="127"/>
      <c r="BJC167" s="127"/>
      <c r="BJD167" s="127"/>
      <c r="BJE167" s="127"/>
      <c r="BJF167" s="127"/>
      <c r="BJG167" s="127"/>
      <c r="BJH167" s="127"/>
      <c r="BJI167" s="127"/>
      <c r="BJJ167" s="127"/>
      <c r="BJK167" s="127"/>
      <c r="BJL167" s="127"/>
      <c r="BJM167" s="127"/>
      <c r="BJN167" s="127"/>
      <c r="BJO167" s="127"/>
      <c r="BJP167" s="127"/>
      <c r="BJQ167" s="127"/>
      <c r="BJR167" s="127"/>
      <c r="BJS167" s="127"/>
      <c r="BJT167" s="127"/>
      <c r="BJU167" s="127"/>
      <c r="BJV167" s="127"/>
      <c r="BJW167" s="127"/>
      <c r="BJX167" s="127"/>
      <c r="BJY167" s="127"/>
      <c r="BJZ167" s="127"/>
      <c r="BKA167" s="127"/>
      <c r="BKB167" s="127"/>
      <c r="BKC167" s="127"/>
      <c r="BKD167" s="127"/>
      <c r="BKE167" s="127"/>
      <c r="BKF167" s="127"/>
      <c r="BKG167" s="127"/>
      <c r="BKH167" s="127"/>
      <c r="BKI167" s="127"/>
      <c r="BKJ167" s="127"/>
      <c r="BKK167" s="127"/>
      <c r="BKL167" s="127"/>
      <c r="BKM167" s="127"/>
      <c r="BKN167" s="127"/>
      <c r="BKO167" s="127"/>
      <c r="BKP167" s="127"/>
      <c r="BKQ167" s="127"/>
      <c r="BKR167" s="127"/>
      <c r="BKS167" s="127"/>
      <c r="BKT167" s="127"/>
      <c r="BKU167" s="127"/>
      <c r="BKV167" s="127"/>
      <c r="BKW167" s="127"/>
      <c r="BKX167" s="127"/>
      <c r="BKY167" s="127"/>
      <c r="BKZ167" s="127"/>
      <c r="BLA167" s="127"/>
      <c r="BLB167" s="127"/>
      <c r="BLC167" s="127"/>
      <c r="BLD167" s="127"/>
      <c r="BLE167" s="127"/>
      <c r="BLF167" s="127"/>
      <c r="BLG167" s="127"/>
      <c r="BLH167" s="127"/>
      <c r="BLI167" s="127"/>
      <c r="BLJ167" s="127"/>
      <c r="BLK167" s="127"/>
      <c r="BLL167" s="127"/>
      <c r="BLM167" s="127"/>
      <c r="BLN167" s="127"/>
      <c r="BLO167" s="127"/>
      <c r="BLP167" s="127"/>
      <c r="BLQ167" s="127"/>
      <c r="BLR167" s="127"/>
      <c r="BLS167" s="127"/>
      <c r="BLT167" s="127"/>
      <c r="BLU167" s="127"/>
      <c r="BLV167" s="127"/>
      <c r="BLW167" s="127"/>
      <c r="BLX167" s="127"/>
      <c r="BLY167" s="127"/>
      <c r="BLZ167" s="127"/>
      <c r="BMA167" s="127"/>
      <c r="BMB167" s="127"/>
      <c r="BMC167" s="127"/>
      <c r="BMD167" s="127"/>
      <c r="BME167" s="127"/>
      <c r="BMF167" s="127"/>
      <c r="BMG167" s="127"/>
      <c r="BMH167" s="127"/>
      <c r="BMI167" s="127"/>
      <c r="BMJ167" s="127"/>
      <c r="BMK167" s="127"/>
      <c r="BML167" s="127"/>
      <c r="BMM167" s="127"/>
      <c r="BMN167" s="127"/>
      <c r="BMO167" s="127"/>
      <c r="BMP167" s="127"/>
      <c r="BMQ167" s="127"/>
      <c r="BMR167" s="127"/>
      <c r="BMS167" s="127"/>
      <c r="BMT167" s="127"/>
      <c r="BMU167" s="127"/>
      <c r="BMV167" s="127"/>
      <c r="BMW167" s="127"/>
      <c r="BMX167" s="127"/>
      <c r="BMY167" s="127"/>
      <c r="BMZ167" s="127"/>
      <c r="BNA167" s="127"/>
      <c r="BNB167" s="127"/>
      <c r="BNC167" s="127"/>
      <c r="BND167" s="127"/>
      <c r="BNE167" s="127"/>
      <c r="BNF167" s="127"/>
      <c r="BNG167" s="127"/>
      <c r="BNH167" s="127"/>
      <c r="BNI167" s="127"/>
      <c r="BNJ167" s="127"/>
      <c r="BNK167" s="127"/>
      <c r="BNL167" s="127"/>
      <c r="BNM167" s="127"/>
      <c r="BNN167" s="127"/>
      <c r="BNO167" s="127"/>
      <c r="BNP167" s="127"/>
      <c r="BNQ167" s="127"/>
      <c r="BNR167" s="127"/>
      <c r="BNS167" s="127"/>
      <c r="BNT167" s="127"/>
      <c r="BNU167" s="127"/>
      <c r="BNV167" s="127"/>
      <c r="BNW167" s="127"/>
      <c r="BNX167" s="127"/>
      <c r="BNY167" s="127"/>
      <c r="BNZ167" s="127"/>
      <c r="BOA167" s="127"/>
      <c r="BOB167" s="127"/>
      <c r="BOC167" s="127"/>
      <c r="BOD167" s="127"/>
      <c r="BOE167" s="127"/>
      <c r="BOF167" s="127"/>
      <c r="BOG167" s="127"/>
      <c r="BOH167" s="127"/>
      <c r="BOI167" s="127"/>
      <c r="BOJ167" s="127"/>
      <c r="BOK167" s="127"/>
      <c r="BOL167" s="127"/>
      <c r="BOM167" s="127"/>
      <c r="BON167" s="127"/>
      <c r="BOO167" s="127"/>
      <c r="BOP167" s="127"/>
      <c r="BOQ167" s="127"/>
      <c r="BOR167" s="127"/>
      <c r="BOS167" s="127"/>
      <c r="BOT167" s="127"/>
      <c r="BOU167" s="127"/>
      <c r="BOV167" s="127"/>
      <c r="BOW167" s="127"/>
      <c r="BOX167" s="127"/>
      <c r="BOY167" s="127"/>
      <c r="BOZ167" s="127"/>
      <c r="BPA167" s="127"/>
      <c r="BPB167" s="127"/>
      <c r="BPC167" s="127"/>
      <c r="BPD167" s="127"/>
      <c r="BPE167" s="127"/>
      <c r="BPF167" s="127"/>
      <c r="BPG167" s="127"/>
      <c r="BPH167" s="127"/>
      <c r="BPI167" s="127"/>
      <c r="BPJ167" s="127"/>
      <c r="BPK167" s="127"/>
      <c r="BPL167" s="127"/>
      <c r="BPM167" s="127"/>
      <c r="BPN167" s="127"/>
      <c r="BPO167" s="127"/>
      <c r="BPP167" s="127"/>
      <c r="BPQ167" s="127"/>
      <c r="BPR167" s="127"/>
      <c r="BPS167" s="127"/>
      <c r="BPT167" s="127"/>
      <c r="BPU167" s="127"/>
      <c r="BPV167" s="127"/>
      <c r="BPW167" s="127"/>
      <c r="BPX167" s="127"/>
      <c r="BPY167" s="127"/>
      <c r="BPZ167" s="127"/>
      <c r="BQA167" s="127"/>
      <c r="BQB167" s="127"/>
      <c r="BQC167" s="127"/>
      <c r="BQD167" s="127"/>
      <c r="BQE167" s="127"/>
      <c r="BQF167" s="127"/>
      <c r="BQG167" s="127"/>
      <c r="BQH167" s="127"/>
      <c r="BQI167" s="127"/>
      <c r="BQJ167" s="127"/>
      <c r="BQK167" s="127"/>
      <c r="BQL167" s="127"/>
      <c r="BQM167" s="127"/>
      <c r="BQN167" s="127"/>
      <c r="BQO167" s="127"/>
      <c r="BQP167" s="127"/>
      <c r="BQQ167" s="127"/>
      <c r="BQR167" s="127"/>
      <c r="BQS167" s="127"/>
      <c r="BQT167" s="127"/>
      <c r="BQU167" s="127"/>
      <c r="BQV167" s="127"/>
      <c r="BQW167" s="127"/>
      <c r="BQX167" s="127"/>
      <c r="BQY167" s="127"/>
      <c r="BQZ167" s="127"/>
      <c r="BRA167" s="127"/>
      <c r="BRB167" s="127"/>
      <c r="BRC167" s="127"/>
      <c r="BRD167" s="127"/>
      <c r="BRE167" s="127"/>
      <c r="BRF167" s="127"/>
      <c r="BRG167" s="127"/>
      <c r="BRH167" s="127"/>
      <c r="BRI167" s="127"/>
      <c r="BRJ167" s="127"/>
      <c r="BRK167" s="127"/>
      <c r="BRL167" s="127"/>
      <c r="BRM167" s="127"/>
      <c r="BRN167" s="127"/>
      <c r="BRO167" s="127"/>
      <c r="BRP167" s="127"/>
      <c r="BRQ167" s="127"/>
      <c r="BRR167" s="127"/>
      <c r="BRS167" s="127"/>
      <c r="BRT167" s="127"/>
      <c r="BRU167" s="127"/>
      <c r="BRV167" s="127"/>
      <c r="BRW167" s="127"/>
      <c r="BRX167" s="127"/>
      <c r="BRY167" s="127"/>
      <c r="BRZ167" s="127"/>
      <c r="BSA167" s="127"/>
      <c r="BSB167" s="127"/>
      <c r="BSC167" s="127"/>
      <c r="BSD167" s="127"/>
      <c r="BSE167" s="127"/>
      <c r="BSF167" s="127"/>
      <c r="BSG167" s="127"/>
      <c r="BSH167" s="127"/>
      <c r="BSI167" s="127"/>
      <c r="BSJ167" s="127"/>
      <c r="BSK167" s="127"/>
      <c r="BSL167" s="127"/>
      <c r="BSM167" s="127"/>
      <c r="BSN167" s="127"/>
      <c r="BSO167" s="127"/>
      <c r="BSP167" s="127"/>
      <c r="BSQ167" s="127"/>
      <c r="BSR167" s="127"/>
      <c r="BSS167" s="127"/>
      <c r="BST167" s="127"/>
      <c r="BSU167" s="127"/>
      <c r="BSV167" s="127"/>
      <c r="BSW167" s="127"/>
      <c r="BSX167" s="127"/>
      <c r="BSY167" s="127"/>
      <c r="BSZ167" s="127"/>
      <c r="BTA167" s="127"/>
      <c r="BTB167" s="127"/>
      <c r="BTC167" s="127"/>
      <c r="BTD167" s="127"/>
      <c r="BTE167" s="127"/>
      <c r="BTF167" s="127"/>
      <c r="BTG167" s="127"/>
      <c r="BTH167" s="127"/>
      <c r="BTI167" s="127"/>
      <c r="BTJ167" s="127"/>
      <c r="BTK167" s="127"/>
      <c r="BTL167" s="127"/>
      <c r="BTM167" s="127"/>
      <c r="BTN167" s="127"/>
      <c r="BTO167" s="127"/>
      <c r="BTP167" s="127"/>
      <c r="BTQ167" s="127"/>
      <c r="BTR167" s="127"/>
      <c r="BTS167" s="127"/>
      <c r="BTT167" s="127"/>
      <c r="BTU167" s="127"/>
      <c r="BTV167" s="127"/>
      <c r="BTW167" s="127"/>
      <c r="BTX167" s="127"/>
      <c r="BTY167" s="127"/>
      <c r="BTZ167" s="127"/>
      <c r="BUA167" s="127"/>
      <c r="BUB167" s="127"/>
      <c r="BUC167" s="127"/>
      <c r="BUD167" s="127"/>
      <c r="BUE167" s="127"/>
      <c r="BUF167" s="127"/>
      <c r="BUG167" s="127"/>
      <c r="BUH167" s="127"/>
      <c r="BUI167" s="127"/>
      <c r="BUJ167" s="127"/>
      <c r="BUK167" s="127"/>
      <c r="BUL167" s="127"/>
      <c r="BUM167" s="127"/>
      <c r="BUN167" s="127"/>
      <c r="BUO167" s="127"/>
      <c r="BUP167" s="127"/>
      <c r="BUQ167" s="127"/>
      <c r="BUR167" s="127"/>
      <c r="BUS167" s="127"/>
      <c r="BUT167" s="127"/>
      <c r="BUU167" s="127"/>
      <c r="BUV167" s="127"/>
      <c r="BUW167" s="127"/>
      <c r="BUX167" s="127"/>
      <c r="BUY167" s="127"/>
      <c r="BUZ167" s="127"/>
      <c r="BVA167" s="127"/>
      <c r="BVB167" s="127"/>
      <c r="BVC167" s="127"/>
      <c r="BVD167" s="127"/>
      <c r="BVE167" s="127"/>
      <c r="BVF167" s="127"/>
      <c r="BVG167" s="127"/>
      <c r="BVH167" s="127"/>
      <c r="BVI167" s="127"/>
      <c r="BVJ167" s="127"/>
      <c r="BVK167" s="127"/>
      <c r="BVL167" s="127"/>
      <c r="BVM167" s="127"/>
      <c r="BVN167" s="127"/>
      <c r="BVO167" s="127"/>
      <c r="BVP167" s="127"/>
      <c r="BVQ167" s="127"/>
      <c r="BVR167" s="127"/>
      <c r="BVS167" s="127"/>
      <c r="BVT167" s="127"/>
      <c r="BVU167" s="127"/>
      <c r="BVV167" s="127"/>
      <c r="BVW167" s="127"/>
      <c r="BVX167" s="127"/>
      <c r="BVY167" s="127"/>
      <c r="BVZ167" s="127"/>
      <c r="BWA167" s="127"/>
      <c r="BWB167" s="127"/>
      <c r="BWC167" s="127"/>
      <c r="BWD167" s="127"/>
      <c r="BWE167" s="127"/>
      <c r="BWF167" s="127"/>
      <c r="BWG167" s="127"/>
      <c r="BWH167" s="127"/>
      <c r="BWI167" s="127"/>
      <c r="BWJ167" s="127"/>
      <c r="BWK167" s="127"/>
      <c r="BWL167" s="127"/>
      <c r="BWM167" s="127"/>
      <c r="BWN167" s="127"/>
      <c r="BWO167" s="127"/>
      <c r="BWP167" s="127"/>
      <c r="BWQ167" s="127"/>
      <c r="BWR167" s="127"/>
      <c r="BWS167" s="127"/>
      <c r="BWT167" s="127"/>
      <c r="BWU167" s="127"/>
      <c r="BWV167" s="127"/>
      <c r="BWW167" s="127"/>
      <c r="BWX167" s="127"/>
      <c r="BWY167" s="127"/>
      <c r="BWZ167" s="127"/>
      <c r="BXA167" s="127"/>
      <c r="BXB167" s="127"/>
      <c r="BXC167" s="127"/>
      <c r="BXD167" s="127"/>
      <c r="BXE167" s="127"/>
      <c r="BXF167" s="127"/>
      <c r="BXG167" s="127"/>
      <c r="BXH167" s="127"/>
      <c r="BXI167" s="127"/>
      <c r="BXJ167" s="127"/>
      <c r="BXK167" s="127"/>
      <c r="BXL167" s="127"/>
      <c r="BXM167" s="127"/>
      <c r="BXN167" s="127"/>
      <c r="BXO167" s="127"/>
      <c r="BXP167" s="127"/>
      <c r="BXQ167" s="127"/>
      <c r="BXR167" s="127"/>
      <c r="BXS167" s="127"/>
      <c r="BXT167" s="127"/>
      <c r="BXU167" s="127"/>
      <c r="BXV167" s="127"/>
      <c r="BXW167" s="127"/>
      <c r="BXX167" s="127"/>
      <c r="BXY167" s="127"/>
      <c r="BXZ167" s="127"/>
      <c r="BYA167" s="127"/>
      <c r="BYB167" s="127"/>
      <c r="BYC167" s="127"/>
      <c r="BYD167" s="127"/>
      <c r="BYE167" s="127"/>
      <c r="BYF167" s="127"/>
      <c r="BYG167" s="127"/>
      <c r="BYH167" s="127"/>
      <c r="BYI167" s="127"/>
      <c r="BYJ167" s="127"/>
      <c r="BYK167" s="127"/>
      <c r="BYL167" s="127"/>
      <c r="BYM167" s="127"/>
      <c r="BYN167" s="127"/>
      <c r="BYO167" s="127"/>
      <c r="BYP167" s="127"/>
      <c r="BYQ167" s="127"/>
      <c r="BYR167" s="127"/>
      <c r="BYS167" s="127"/>
      <c r="BYT167" s="127"/>
      <c r="BYU167" s="127"/>
      <c r="BYV167" s="127"/>
      <c r="BYW167" s="127"/>
      <c r="BYX167" s="127"/>
      <c r="BYY167" s="127"/>
      <c r="BYZ167" s="127"/>
      <c r="BZA167" s="127"/>
      <c r="BZB167" s="127"/>
      <c r="BZC167" s="127"/>
      <c r="BZD167" s="127"/>
      <c r="BZE167" s="127"/>
      <c r="BZF167" s="127"/>
      <c r="BZG167" s="127"/>
      <c r="BZH167" s="127"/>
      <c r="BZI167" s="127"/>
      <c r="BZJ167" s="127"/>
      <c r="BZK167" s="127"/>
      <c r="BZL167" s="127"/>
      <c r="BZM167" s="127"/>
      <c r="BZN167" s="127"/>
      <c r="BZO167" s="127"/>
      <c r="BZP167" s="127"/>
      <c r="BZQ167" s="127"/>
      <c r="BZR167" s="127"/>
      <c r="BZS167" s="127"/>
      <c r="BZT167" s="127"/>
      <c r="BZU167" s="127"/>
      <c r="BZV167" s="127"/>
      <c r="BZW167" s="127"/>
      <c r="BZX167" s="127"/>
      <c r="BZY167" s="127"/>
      <c r="BZZ167" s="127"/>
      <c r="CAA167" s="127"/>
      <c r="CAB167" s="127"/>
      <c r="CAC167" s="127"/>
      <c r="CAD167" s="127"/>
      <c r="CAE167" s="127"/>
      <c r="CAF167" s="127"/>
      <c r="CAG167" s="127"/>
      <c r="CAH167" s="127"/>
      <c r="CAI167" s="127"/>
      <c r="CAJ167" s="127"/>
      <c r="CAK167" s="127"/>
      <c r="CAL167" s="127"/>
      <c r="CAM167" s="127"/>
      <c r="CAN167" s="127"/>
      <c r="CAO167" s="127"/>
      <c r="CAP167" s="127"/>
      <c r="CAQ167" s="127"/>
      <c r="CAR167" s="127"/>
      <c r="CAS167" s="127"/>
      <c r="CAT167" s="127"/>
      <c r="CAU167" s="127"/>
      <c r="CAV167" s="127"/>
      <c r="CAW167" s="127"/>
      <c r="CAX167" s="127"/>
      <c r="CAY167" s="127"/>
      <c r="CAZ167" s="127"/>
      <c r="CBA167" s="127"/>
      <c r="CBB167" s="127"/>
      <c r="CBC167" s="127"/>
      <c r="CBD167" s="127"/>
      <c r="CBE167" s="127"/>
      <c r="CBF167" s="127"/>
      <c r="CBG167" s="127"/>
      <c r="CBH167" s="127"/>
      <c r="CBI167" s="127"/>
      <c r="CBJ167" s="127"/>
      <c r="CBK167" s="127"/>
      <c r="CBL167" s="127"/>
      <c r="CBM167" s="127"/>
      <c r="CBN167" s="127"/>
      <c r="CBO167" s="127"/>
      <c r="CBP167" s="127"/>
      <c r="CBQ167" s="127"/>
      <c r="CBR167" s="127"/>
      <c r="CBS167" s="127"/>
      <c r="CBT167" s="127"/>
      <c r="CBU167" s="127"/>
      <c r="CBV167" s="127"/>
      <c r="CBW167" s="127"/>
      <c r="CBX167" s="127"/>
      <c r="CBY167" s="127"/>
      <c r="CBZ167" s="127"/>
      <c r="CCA167" s="127"/>
      <c r="CCB167" s="127"/>
      <c r="CCC167" s="127"/>
      <c r="CCD167" s="127"/>
      <c r="CCE167" s="127"/>
      <c r="CCF167" s="127"/>
      <c r="CCG167" s="127"/>
      <c r="CCH167" s="127"/>
      <c r="CCI167" s="127"/>
      <c r="CCJ167" s="127"/>
      <c r="CCK167" s="127"/>
      <c r="CCL167" s="127"/>
      <c r="CCM167" s="127"/>
      <c r="CCN167" s="127"/>
      <c r="CCO167" s="127"/>
      <c r="CCP167" s="127"/>
      <c r="CCQ167" s="127"/>
      <c r="CCR167" s="127"/>
      <c r="CCS167" s="127"/>
      <c r="CCT167" s="127"/>
      <c r="CCU167" s="127"/>
      <c r="CCV167" s="127"/>
      <c r="CCW167" s="127"/>
      <c r="CCX167" s="127"/>
      <c r="CCY167" s="127"/>
      <c r="CCZ167" s="127"/>
      <c r="CDA167" s="127"/>
      <c r="CDB167" s="127"/>
      <c r="CDC167" s="127"/>
      <c r="CDD167" s="127"/>
      <c r="CDE167" s="127"/>
      <c r="CDF167" s="127"/>
      <c r="CDG167" s="127"/>
      <c r="CDH167" s="127"/>
      <c r="CDI167" s="127"/>
      <c r="CDJ167" s="127"/>
      <c r="CDK167" s="127"/>
      <c r="CDL167" s="127"/>
      <c r="CDM167" s="127"/>
      <c r="CDN167" s="127"/>
      <c r="CDO167" s="127"/>
      <c r="CDP167" s="127"/>
      <c r="CDQ167" s="127"/>
      <c r="CDR167" s="127"/>
      <c r="CDS167" s="127"/>
      <c r="CDT167" s="127"/>
      <c r="CDU167" s="127"/>
      <c r="CDV167" s="127"/>
      <c r="CDW167" s="127"/>
      <c r="CDX167" s="127"/>
      <c r="CDY167" s="127"/>
      <c r="CDZ167" s="127"/>
      <c r="CEA167" s="127"/>
      <c r="CEB167" s="127"/>
      <c r="CEC167" s="127"/>
      <c r="CED167" s="127"/>
      <c r="CEE167" s="127"/>
      <c r="CEF167" s="127"/>
      <c r="CEG167" s="127"/>
      <c r="CEH167" s="127"/>
      <c r="CEI167" s="127"/>
      <c r="CEJ167" s="127"/>
      <c r="CEK167" s="127"/>
      <c r="CEL167" s="127"/>
      <c r="CEM167" s="127"/>
      <c r="CEN167" s="127"/>
      <c r="CEO167" s="127"/>
      <c r="CEP167" s="127"/>
      <c r="CEQ167" s="127"/>
      <c r="CER167" s="127"/>
      <c r="CES167" s="127"/>
      <c r="CET167" s="127"/>
      <c r="CEU167" s="127"/>
      <c r="CEV167" s="127"/>
      <c r="CEW167" s="127"/>
      <c r="CEX167" s="127"/>
      <c r="CEY167" s="127"/>
      <c r="CEZ167" s="127"/>
      <c r="CFA167" s="127"/>
      <c r="CFB167" s="127"/>
      <c r="CFC167" s="127"/>
      <c r="CFD167" s="127"/>
      <c r="CFE167" s="127"/>
      <c r="CFF167" s="127"/>
      <c r="CFG167" s="127"/>
      <c r="CFH167" s="127"/>
      <c r="CFI167" s="127"/>
      <c r="CFJ167" s="127"/>
      <c r="CFK167" s="127"/>
      <c r="CFL167" s="127"/>
      <c r="CFM167" s="127"/>
      <c r="CFN167" s="127"/>
      <c r="CFO167" s="127"/>
      <c r="CFP167" s="127"/>
      <c r="CFQ167" s="127"/>
      <c r="CFR167" s="127"/>
      <c r="CFS167" s="127"/>
      <c r="CFT167" s="127"/>
      <c r="CFU167" s="127"/>
      <c r="CFV167" s="127"/>
      <c r="CFW167" s="127"/>
      <c r="CFX167" s="127"/>
      <c r="CFY167" s="127"/>
      <c r="CFZ167" s="127"/>
      <c r="CGA167" s="127"/>
      <c r="CGB167" s="127"/>
      <c r="CGC167" s="127"/>
      <c r="CGD167" s="127"/>
      <c r="CGE167" s="127"/>
      <c r="CGF167" s="127"/>
      <c r="CGG167" s="127"/>
      <c r="CGH167" s="127"/>
      <c r="CGI167" s="127"/>
      <c r="CGJ167" s="127"/>
      <c r="CGK167" s="127"/>
      <c r="CGL167" s="127"/>
      <c r="CGM167" s="127"/>
      <c r="CGN167" s="127"/>
      <c r="CGO167" s="127"/>
      <c r="CGP167" s="127"/>
      <c r="CGQ167" s="127"/>
      <c r="CGR167" s="127"/>
      <c r="CGS167" s="127"/>
      <c r="CGT167" s="127"/>
      <c r="CGU167" s="127"/>
      <c r="CGV167" s="127"/>
      <c r="CGW167" s="127"/>
      <c r="CGX167" s="127"/>
      <c r="CGY167" s="127"/>
      <c r="CGZ167" s="127"/>
      <c r="CHA167" s="127"/>
      <c r="CHB167" s="127"/>
      <c r="CHC167" s="127"/>
      <c r="CHD167" s="127"/>
      <c r="CHE167" s="127"/>
      <c r="CHF167" s="127"/>
      <c r="CHG167" s="127"/>
      <c r="CHH167" s="127"/>
      <c r="CHI167" s="127"/>
      <c r="CHJ167" s="127"/>
      <c r="CHK167" s="127"/>
      <c r="CHL167" s="127"/>
      <c r="CHM167" s="127"/>
      <c r="CHN167" s="127"/>
      <c r="CHO167" s="127"/>
      <c r="CHP167" s="127"/>
      <c r="CHQ167" s="127"/>
      <c r="CHR167" s="127"/>
      <c r="CHS167" s="127"/>
      <c r="CHT167" s="127"/>
      <c r="CHU167" s="127"/>
      <c r="CHV167" s="127"/>
      <c r="CHW167" s="127"/>
      <c r="CHX167" s="127"/>
      <c r="CHY167" s="127"/>
      <c r="CHZ167" s="127"/>
      <c r="CIA167" s="127"/>
      <c r="CIB167" s="127"/>
      <c r="CIC167" s="127"/>
      <c r="CID167" s="127"/>
      <c r="CIE167" s="127"/>
      <c r="CIF167" s="127"/>
      <c r="CIG167" s="127"/>
      <c r="CIH167" s="127"/>
      <c r="CII167" s="127"/>
      <c r="CIJ167" s="127"/>
      <c r="CIK167" s="127"/>
      <c r="CIL167" s="127"/>
      <c r="CIM167" s="127"/>
      <c r="CIN167" s="127"/>
      <c r="CIO167" s="127"/>
      <c r="CIP167" s="127"/>
      <c r="CIQ167" s="127"/>
      <c r="CIR167" s="127"/>
      <c r="CIS167" s="127"/>
      <c r="CIT167" s="127"/>
      <c r="CIU167" s="127"/>
      <c r="CIV167" s="127"/>
      <c r="CIW167" s="127"/>
      <c r="CIX167" s="127"/>
      <c r="CIY167" s="127"/>
      <c r="CIZ167" s="127"/>
      <c r="CJA167" s="127"/>
      <c r="CJB167" s="127"/>
      <c r="CJC167" s="127"/>
      <c r="CJD167" s="127"/>
      <c r="CJE167" s="127"/>
      <c r="CJF167" s="127"/>
      <c r="CJG167" s="127"/>
      <c r="CJH167" s="127"/>
      <c r="CJI167" s="127"/>
      <c r="CJJ167" s="127"/>
      <c r="CJK167" s="127"/>
      <c r="CJL167" s="127"/>
      <c r="CJM167" s="127"/>
      <c r="CJN167" s="127"/>
      <c r="CJO167" s="127"/>
      <c r="CJP167" s="127"/>
      <c r="CJQ167" s="127"/>
      <c r="CJR167" s="127"/>
      <c r="CJS167" s="127"/>
      <c r="CJT167" s="127"/>
      <c r="CJU167" s="127"/>
      <c r="CJV167" s="127"/>
      <c r="CJW167" s="127"/>
      <c r="CJX167" s="127"/>
      <c r="CJY167" s="127"/>
      <c r="CJZ167" s="127"/>
      <c r="CKA167" s="127"/>
      <c r="CKB167" s="127"/>
      <c r="CKC167" s="127"/>
      <c r="CKD167" s="127"/>
      <c r="CKE167" s="127"/>
      <c r="CKF167" s="127"/>
      <c r="CKG167" s="127"/>
      <c r="CKH167" s="127"/>
      <c r="CKI167" s="127"/>
      <c r="CKJ167" s="127"/>
      <c r="CKK167" s="127"/>
      <c r="CKL167" s="127"/>
      <c r="CKM167" s="127"/>
      <c r="CKN167" s="127"/>
      <c r="CKO167" s="127"/>
      <c r="CKP167" s="127"/>
      <c r="CKQ167" s="127"/>
      <c r="CKR167" s="127"/>
      <c r="CKS167" s="127"/>
      <c r="CKT167" s="127"/>
      <c r="CKU167" s="127"/>
      <c r="CKV167" s="127"/>
      <c r="CKW167" s="127"/>
      <c r="CKX167" s="127"/>
      <c r="CKY167" s="127"/>
      <c r="CKZ167" s="127"/>
      <c r="CLA167" s="127"/>
      <c r="CLB167" s="127"/>
      <c r="CLC167" s="127"/>
      <c r="CLD167" s="127"/>
      <c r="CLE167" s="127"/>
      <c r="CLF167" s="127"/>
      <c r="CLG167" s="127"/>
      <c r="CLH167" s="127"/>
      <c r="CLI167" s="127"/>
      <c r="CLJ167" s="127"/>
      <c r="CLK167" s="127"/>
      <c r="CLL167" s="127"/>
      <c r="CLM167" s="127"/>
      <c r="CLN167" s="127"/>
      <c r="CLO167" s="127"/>
      <c r="CLP167" s="127"/>
      <c r="CLQ167" s="127"/>
      <c r="CLR167" s="127"/>
      <c r="CLS167" s="127"/>
      <c r="CLT167" s="127"/>
      <c r="CLU167" s="127"/>
      <c r="CLV167" s="127"/>
      <c r="CLW167" s="127"/>
      <c r="CLX167" s="127"/>
      <c r="CLY167" s="127"/>
      <c r="CLZ167" s="127"/>
      <c r="CMA167" s="127"/>
      <c r="CMB167" s="127"/>
      <c r="CMC167" s="127"/>
      <c r="CMD167" s="127"/>
      <c r="CME167" s="127"/>
      <c r="CMF167" s="127"/>
      <c r="CMG167" s="127"/>
      <c r="CMH167" s="127"/>
      <c r="CMI167" s="127"/>
      <c r="CMJ167" s="127"/>
      <c r="CMK167" s="127"/>
      <c r="CML167" s="127"/>
      <c r="CMM167" s="127"/>
      <c r="CMN167" s="127"/>
      <c r="CMO167" s="127"/>
      <c r="CMP167" s="127"/>
      <c r="CMQ167" s="127"/>
      <c r="CMR167" s="127"/>
      <c r="CMS167" s="127"/>
      <c r="CMT167" s="127"/>
      <c r="CMU167" s="127"/>
      <c r="CMV167" s="127"/>
      <c r="CMW167" s="127"/>
      <c r="CMX167" s="127"/>
      <c r="CMY167" s="127"/>
      <c r="CMZ167" s="127"/>
      <c r="CNA167" s="127"/>
      <c r="CNB167" s="127"/>
      <c r="CNC167" s="127"/>
      <c r="CND167" s="127"/>
      <c r="CNE167" s="127"/>
      <c r="CNF167" s="127"/>
      <c r="CNG167" s="127"/>
      <c r="CNH167" s="127"/>
      <c r="CNI167" s="127"/>
      <c r="CNJ167" s="127"/>
      <c r="CNK167" s="127"/>
      <c r="CNL167" s="127"/>
      <c r="CNM167" s="127"/>
      <c r="CNN167" s="127"/>
      <c r="CNO167" s="127"/>
      <c r="CNP167" s="127"/>
      <c r="CNQ167" s="127"/>
      <c r="CNR167" s="127"/>
      <c r="CNS167" s="127"/>
      <c r="CNT167" s="127"/>
      <c r="CNU167" s="127"/>
      <c r="CNV167" s="127"/>
      <c r="CNW167" s="127"/>
      <c r="CNX167" s="127"/>
      <c r="CNY167" s="127"/>
      <c r="CNZ167" s="127"/>
      <c r="COA167" s="127"/>
      <c r="COB167" s="127"/>
      <c r="COC167" s="127"/>
      <c r="COD167" s="127"/>
      <c r="COE167" s="127"/>
      <c r="COF167" s="127"/>
      <c r="COG167" s="127"/>
      <c r="COH167" s="127"/>
      <c r="COI167" s="127"/>
      <c r="COJ167" s="127"/>
      <c r="COK167" s="127"/>
      <c r="COL167" s="127"/>
      <c r="COM167" s="127"/>
      <c r="CON167" s="127"/>
      <c r="COO167" s="127"/>
      <c r="COP167" s="127"/>
      <c r="COQ167" s="127"/>
      <c r="COR167" s="127"/>
      <c r="COS167" s="127"/>
      <c r="COT167" s="127"/>
      <c r="COU167" s="127"/>
      <c r="COV167" s="127"/>
      <c r="COW167" s="127"/>
      <c r="COX167" s="127"/>
      <c r="COY167" s="127"/>
      <c r="COZ167" s="127"/>
      <c r="CPA167" s="127"/>
      <c r="CPB167" s="127"/>
      <c r="CPC167" s="127"/>
      <c r="CPD167" s="127"/>
      <c r="CPE167" s="127"/>
      <c r="CPF167" s="127"/>
      <c r="CPG167" s="127"/>
      <c r="CPH167" s="127"/>
      <c r="CPI167" s="127"/>
      <c r="CPJ167" s="127"/>
      <c r="CPK167" s="127"/>
      <c r="CPL167" s="127"/>
      <c r="CPM167" s="127"/>
      <c r="CPN167" s="127"/>
      <c r="CPO167" s="127"/>
      <c r="CPP167" s="127"/>
      <c r="CPQ167" s="127"/>
      <c r="CPR167" s="127"/>
      <c r="CPS167" s="127"/>
      <c r="CPT167" s="127"/>
      <c r="CPU167" s="127"/>
      <c r="CPV167" s="127"/>
      <c r="CPW167" s="127"/>
      <c r="CPX167" s="127"/>
      <c r="CPY167" s="127"/>
      <c r="CPZ167" s="127"/>
      <c r="CQA167" s="127"/>
      <c r="CQB167" s="127"/>
      <c r="CQC167" s="127"/>
      <c r="CQD167" s="127"/>
      <c r="CQE167" s="127"/>
      <c r="CQF167" s="127"/>
      <c r="CQG167" s="127"/>
      <c r="CQH167" s="127"/>
      <c r="CQI167" s="127"/>
      <c r="CQJ167" s="127"/>
      <c r="CQK167" s="127"/>
      <c r="CQL167" s="127"/>
      <c r="CQM167" s="127"/>
      <c r="CQN167" s="127"/>
      <c r="CQO167" s="127"/>
      <c r="CQP167" s="127"/>
      <c r="CQQ167" s="127"/>
      <c r="CQR167" s="127"/>
      <c r="CQS167" s="127"/>
      <c r="CQT167" s="127"/>
      <c r="CQU167" s="127"/>
      <c r="CQV167" s="127"/>
      <c r="CQW167" s="127"/>
      <c r="CQX167" s="127"/>
      <c r="CQY167" s="127"/>
      <c r="CQZ167" s="127"/>
      <c r="CRA167" s="127"/>
      <c r="CRB167" s="127"/>
      <c r="CRC167" s="127"/>
      <c r="CRD167" s="127"/>
      <c r="CRE167" s="127"/>
      <c r="CRF167" s="127"/>
      <c r="CRG167" s="127"/>
      <c r="CRH167" s="127"/>
      <c r="CRI167" s="127"/>
      <c r="CRJ167" s="127"/>
      <c r="CRK167" s="127"/>
      <c r="CRL167" s="127"/>
      <c r="CRM167" s="127"/>
      <c r="CRN167" s="127"/>
      <c r="CRO167" s="127"/>
      <c r="CRP167" s="127"/>
      <c r="CRQ167" s="127"/>
      <c r="CRR167" s="127"/>
      <c r="CRS167" s="127"/>
      <c r="CRT167" s="127"/>
      <c r="CRU167" s="127"/>
      <c r="CRV167" s="127"/>
      <c r="CRW167" s="127"/>
      <c r="CRX167" s="127"/>
      <c r="CRY167" s="127"/>
      <c r="CRZ167" s="127"/>
      <c r="CSA167" s="127"/>
      <c r="CSB167" s="127"/>
      <c r="CSC167" s="127"/>
      <c r="CSD167" s="127"/>
      <c r="CSE167" s="127"/>
      <c r="CSF167" s="127"/>
      <c r="CSG167" s="127"/>
      <c r="CSH167" s="127"/>
      <c r="CSI167" s="127"/>
      <c r="CSJ167" s="127"/>
      <c r="CSK167" s="127"/>
      <c r="CSL167" s="127"/>
      <c r="CSM167" s="127"/>
      <c r="CSN167" s="127"/>
      <c r="CSO167" s="127"/>
      <c r="CSP167" s="127"/>
      <c r="CSQ167" s="127"/>
      <c r="CSR167" s="127"/>
      <c r="CSS167" s="127"/>
      <c r="CST167" s="127"/>
      <c r="CSU167" s="127"/>
      <c r="CSV167" s="127"/>
      <c r="CSW167" s="127"/>
      <c r="CSX167" s="127"/>
      <c r="CSY167" s="127"/>
      <c r="CSZ167" s="127"/>
      <c r="CTA167" s="127"/>
      <c r="CTB167" s="127"/>
      <c r="CTC167" s="127"/>
      <c r="CTD167" s="127"/>
      <c r="CTE167" s="127"/>
      <c r="CTF167" s="127"/>
      <c r="CTG167" s="127"/>
      <c r="CTH167" s="127"/>
      <c r="CTI167" s="127"/>
      <c r="CTJ167" s="127"/>
      <c r="CTK167" s="127"/>
      <c r="CTL167" s="127"/>
      <c r="CTM167" s="127"/>
      <c r="CTN167" s="127"/>
      <c r="CTO167" s="127"/>
      <c r="CTP167" s="127"/>
      <c r="CTQ167" s="127"/>
      <c r="CTR167" s="127"/>
      <c r="CTS167" s="127"/>
      <c r="CTT167" s="127"/>
      <c r="CTU167" s="127"/>
      <c r="CTV167" s="127"/>
      <c r="CTW167" s="127"/>
      <c r="CTX167" s="127"/>
      <c r="CTY167" s="127"/>
      <c r="CTZ167" s="127"/>
      <c r="CUA167" s="127"/>
      <c r="CUB167" s="127"/>
      <c r="CUC167" s="127"/>
      <c r="CUD167" s="127"/>
      <c r="CUE167" s="127"/>
      <c r="CUF167" s="127"/>
      <c r="CUG167" s="127"/>
      <c r="CUH167" s="127"/>
      <c r="CUI167" s="127"/>
      <c r="CUJ167" s="127"/>
      <c r="CUK167" s="127"/>
      <c r="CUL167" s="127"/>
      <c r="CUM167" s="127"/>
      <c r="CUN167" s="127"/>
      <c r="CUO167" s="127"/>
      <c r="CUP167" s="127"/>
      <c r="CUQ167" s="127"/>
      <c r="CUR167" s="127"/>
      <c r="CUS167" s="127"/>
      <c r="CUT167" s="127"/>
      <c r="CUU167" s="127"/>
      <c r="CUV167" s="127"/>
      <c r="CUW167" s="127"/>
      <c r="CUX167" s="127"/>
      <c r="CUY167" s="127"/>
      <c r="CUZ167" s="127"/>
      <c r="CVA167" s="127"/>
      <c r="CVB167" s="127"/>
      <c r="CVC167" s="127"/>
      <c r="CVD167" s="127"/>
      <c r="CVE167" s="127"/>
      <c r="CVF167" s="127"/>
      <c r="CVG167" s="127"/>
      <c r="CVH167" s="127"/>
      <c r="CVI167" s="127"/>
      <c r="CVJ167" s="127"/>
      <c r="CVK167" s="127"/>
      <c r="CVL167" s="127"/>
      <c r="CVM167" s="127"/>
      <c r="CVN167" s="127"/>
      <c r="CVO167" s="127"/>
      <c r="CVP167" s="127"/>
      <c r="CVQ167" s="127"/>
      <c r="CVR167" s="127"/>
      <c r="CVS167" s="127"/>
      <c r="CVT167" s="127"/>
      <c r="CVU167" s="127"/>
      <c r="CVV167" s="127"/>
      <c r="CVW167" s="127"/>
      <c r="CVX167" s="127"/>
      <c r="CVY167" s="127"/>
      <c r="CVZ167" s="127"/>
      <c r="CWA167" s="127"/>
      <c r="CWB167" s="127"/>
      <c r="CWC167" s="127"/>
      <c r="CWD167" s="127"/>
      <c r="CWE167" s="127"/>
      <c r="CWF167" s="127"/>
      <c r="CWG167" s="127"/>
      <c r="CWH167" s="127"/>
      <c r="CWI167" s="127"/>
      <c r="CWJ167" s="127"/>
      <c r="CWK167" s="127"/>
      <c r="CWL167" s="127"/>
      <c r="CWM167" s="127"/>
      <c r="CWN167" s="127"/>
      <c r="CWO167" s="127"/>
      <c r="CWP167" s="127"/>
      <c r="CWQ167" s="127"/>
      <c r="CWR167" s="127"/>
      <c r="CWS167" s="127"/>
      <c r="CWT167" s="127"/>
      <c r="CWU167" s="127"/>
      <c r="CWV167" s="127"/>
      <c r="CWW167" s="127"/>
      <c r="CWX167" s="127"/>
      <c r="CWY167" s="127"/>
      <c r="CWZ167" s="127"/>
      <c r="CXA167" s="127"/>
      <c r="CXB167" s="127"/>
      <c r="CXC167" s="127"/>
      <c r="CXD167" s="127"/>
      <c r="CXE167" s="127"/>
      <c r="CXF167" s="127"/>
      <c r="CXG167" s="127"/>
      <c r="CXH167" s="127"/>
      <c r="CXI167" s="127"/>
      <c r="CXJ167" s="127"/>
      <c r="CXK167" s="127"/>
      <c r="CXL167" s="127"/>
      <c r="CXM167" s="127"/>
      <c r="CXN167" s="127"/>
      <c r="CXO167" s="127"/>
      <c r="CXP167" s="127"/>
      <c r="CXQ167" s="127"/>
      <c r="CXR167" s="127"/>
      <c r="CXS167" s="127"/>
      <c r="CXT167" s="127"/>
      <c r="CXU167" s="127"/>
      <c r="CXV167" s="127"/>
      <c r="CXW167" s="127"/>
      <c r="CXX167" s="127"/>
      <c r="CXY167" s="127"/>
      <c r="CXZ167" s="127"/>
      <c r="CYA167" s="127"/>
      <c r="CYB167" s="127"/>
      <c r="CYC167" s="127"/>
      <c r="CYD167" s="127"/>
      <c r="CYE167" s="127"/>
      <c r="CYF167" s="127"/>
      <c r="CYG167" s="127"/>
      <c r="CYH167" s="127"/>
      <c r="CYI167" s="127"/>
      <c r="CYJ167" s="127"/>
      <c r="CYK167" s="127"/>
      <c r="CYL167" s="127"/>
      <c r="CYM167" s="127"/>
      <c r="CYN167" s="127"/>
      <c r="CYO167" s="127"/>
      <c r="CYP167" s="127"/>
      <c r="CYQ167" s="127"/>
      <c r="CYR167" s="127"/>
      <c r="CYS167" s="127"/>
      <c r="CYT167" s="127"/>
      <c r="CYU167" s="127"/>
      <c r="CYV167" s="127"/>
      <c r="CYW167" s="127"/>
      <c r="CYX167" s="127"/>
      <c r="CYY167" s="127"/>
      <c r="CYZ167" s="127"/>
      <c r="CZA167" s="127"/>
      <c r="CZB167" s="127"/>
      <c r="CZC167" s="127"/>
      <c r="CZD167" s="127"/>
      <c r="CZE167" s="127"/>
      <c r="CZF167" s="127"/>
      <c r="CZG167" s="127"/>
      <c r="CZH167" s="127"/>
      <c r="CZI167" s="127"/>
      <c r="CZJ167" s="127"/>
      <c r="CZK167" s="127"/>
      <c r="CZL167" s="127"/>
      <c r="CZM167" s="127"/>
      <c r="CZN167" s="127"/>
      <c r="CZO167" s="127"/>
      <c r="CZP167" s="127"/>
      <c r="CZQ167" s="127"/>
      <c r="CZR167" s="127"/>
      <c r="CZS167" s="127"/>
      <c r="CZT167" s="127"/>
      <c r="CZU167" s="127"/>
      <c r="CZV167" s="127"/>
      <c r="CZW167" s="127"/>
      <c r="CZX167" s="127"/>
      <c r="CZY167" s="127"/>
      <c r="CZZ167" s="127"/>
      <c r="DAA167" s="127"/>
      <c r="DAB167" s="127"/>
      <c r="DAC167" s="127"/>
      <c r="DAD167" s="127"/>
      <c r="DAE167" s="127"/>
      <c r="DAF167" s="127"/>
      <c r="DAG167" s="127"/>
      <c r="DAH167" s="127"/>
      <c r="DAI167" s="127"/>
      <c r="DAJ167" s="127"/>
      <c r="DAK167" s="127"/>
      <c r="DAL167" s="127"/>
      <c r="DAM167" s="127"/>
      <c r="DAN167" s="127"/>
      <c r="DAO167" s="127"/>
      <c r="DAP167" s="127"/>
      <c r="DAQ167" s="127"/>
      <c r="DAR167" s="127"/>
      <c r="DAS167" s="127"/>
      <c r="DAT167" s="127"/>
      <c r="DAU167" s="127"/>
      <c r="DAV167" s="127"/>
      <c r="DAW167" s="127"/>
      <c r="DAX167" s="127"/>
      <c r="DAY167" s="127"/>
      <c r="DAZ167" s="127"/>
      <c r="DBA167" s="127"/>
      <c r="DBB167" s="127"/>
      <c r="DBC167" s="127"/>
      <c r="DBD167" s="127"/>
      <c r="DBE167" s="127"/>
      <c r="DBF167" s="127"/>
      <c r="DBG167" s="127"/>
      <c r="DBH167" s="127"/>
      <c r="DBI167" s="127"/>
      <c r="DBJ167" s="127"/>
      <c r="DBK167" s="127"/>
      <c r="DBL167" s="127"/>
      <c r="DBM167" s="127"/>
      <c r="DBN167" s="127"/>
      <c r="DBO167" s="127"/>
      <c r="DBP167" s="127"/>
      <c r="DBQ167" s="127"/>
      <c r="DBR167" s="127"/>
      <c r="DBS167" s="127"/>
      <c r="DBT167" s="127"/>
      <c r="DBU167" s="127"/>
      <c r="DBV167" s="127"/>
      <c r="DBW167" s="127"/>
      <c r="DBX167" s="127"/>
      <c r="DBY167" s="127"/>
      <c r="DBZ167" s="127"/>
      <c r="DCA167" s="127"/>
      <c r="DCB167" s="127"/>
      <c r="DCC167" s="127"/>
      <c r="DCD167" s="127"/>
      <c r="DCE167" s="127"/>
      <c r="DCF167" s="127"/>
      <c r="DCG167" s="127"/>
      <c r="DCH167" s="127"/>
      <c r="DCI167" s="127"/>
      <c r="DCJ167" s="127"/>
      <c r="DCK167" s="127"/>
      <c r="DCL167" s="127"/>
      <c r="DCM167" s="127"/>
      <c r="DCN167" s="127"/>
      <c r="DCO167" s="127"/>
      <c r="DCP167" s="127"/>
      <c r="DCQ167" s="127"/>
      <c r="DCR167" s="127"/>
      <c r="DCS167" s="127"/>
      <c r="DCT167" s="127"/>
      <c r="DCU167" s="127"/>
      <c r="DCV167" s="127"/>
      <c r="DCW167" s="127"/>
      <c r="DCX167" s="127"/>
      <c r="DCY167" s="127"/>
      <c r="DCZ167" s="127"/>
      <c r="DDA167" s="127"/>
      <c r="DDB167" s="127"/>
      <c r="DDC167" s="127"/>
      <c r="DDD167" s="127"/>
      <c r="DDE167" s="127"/>
      <c r="DDF167" s="127"/>
      <c r="DDG167" s="127"/>
      <c r="DDH167" s="127"/>
      <c r="DDI167" s="127"/>
      <c r="DDJ167" s="127"/>
      <c r="DDK167" s="127"/>
      <c r="DDL167" s="127"/>
      <c r="DDM167" s="127"/>
      <c r="DDN167" s="127"/>
      <c r="DDO167" s="127"/>
      <c r="DDP167" s="127"/>
      <c r="DDQ167" s="127"/>
      <c r="DDR167" s="127"/>
      <c r="DDS167" s="127"/>
      <c r="DDT167" s="127"/>
      <c r="DDU167" s="127"/>
      <c r="DDV167" s="127"/>
      <c r="DDW167" s="127"/>
      <c r="DDX167" s="127"/>
      <c r="DDY167" s="127"/>
      <c r="DDZ167" s="127"/>
      <c r="DEA167" s="127"/>
      <c r="DEB167" s="127"/>
      <c r="DEC167" s="127"/>
      <c r="DED167" s="127"/>
      <c r="DEE167" s="127"/>
      <c r="DEF167" s="127"/>
      <c r="DEG167" s="127"/>
      <c r="DEH167" s="127"/>
      <c r="DEI167" s="127"/>
      <c r="DEJ167" s="127"/>
      <c r="DEK167" s="127"/>
      <c r="DEL167" s="127"/>
      <c r="DEM167" s="127"/>
      <c r="DEN167" s="127"/>
      <c r="DEO167" s="127"/>
      <c r="DEP167" s="127"/>
      <c r="DEQ167" s="127"/>
      <c r="DER167" s="127"/>
      <c r="DES167" s="127"/>
      <c r="DET167" s="127"/>
      <c r="DEU167" s="127"/>
      <c r="DEV167" s="127"/>
      <c r="DEW167" s="127"/>
      <c r="DEX167" s="127"/>
      <c r="DEY167" s="127"/>
      <c r="DEZ167" s="127"/>
      <c r="DFA167" s="127"/>
      <c r="DFB167" s="127"/>
      <c r="DFC167" s="127"/>
      <c r="DFD167" s="127"/>
      <c r="DFE167" s="127"/>
      <c r="DFF167" s="127"/>
      <c r="DFG167" s="127"/>
      <c r="DFH167" s="127"/>
      <c r="DFI167" s="127"/>
      <c r="DFJ167" s="127"/>
      <c r="DFK167" s="127"/>
      <c r="DFL167" s="127"/>
      <c r="DFM167" s="127"/>
      <c r="DFN167" s="127"/>
      <c r="DFO167" s="127"/>
      <c r="DFP167" s="127"/>
      <c r="DFQ167" s="127"/>
      <c r="DFR167" s="127"/>
      <c r="DFS167" s="127"/>
      <c r="DFT167" s="127"/>
      <c r="DFU167" s="127"/>
      <c r="DFV167" s="127"/>
      <c r="DFW167" s="127"/>
      <c r="DFX167" s="127"/>
      <c r="DFY167" s="127"/>
      <c r="DFZ167" s="127"/>
      <c r="DGA167" s="127"/>
      <c r="DGB167" s="127"/>
      <c r="DGC167" s="127"/>
      <c r="DGD167" s="127"/>
      <c r="DGE167" s="127"/>
      <c r="DGF167" s="127"/>
      <c r="DGG167" s="127"/>
      <c r="DGH167" s="127"/>
      <c r="DGI167" s="127"/>
      <c r="DGJ167" s="127"/>
      <c r="DGK167" s="127"/>
      <c r="DGL167" s="127"/>
      <c r="DGM167" s="127"/>
      <c r="DGN167" s="127"/>
      <c r="DGO167" s="127"/>
      <c r="DGP167" s="127"/>
      <c r="DGQ167" s="127"/>
      <c r="DGR167" s="127"/>
      <c r="DGS167" s="127"/>
      <c r="DGT167" s="127"/>
      <c r="DGU167" s="127"/>
      <c r="DGV167" s="127"/>
      <c r="DGW167" s="127"/>
      <c r="DGX167" s="127"/>
      <c r="DGY167" s="127"/>
      <c r="DGZ167" s="127"/>
      <c r="DHA167" s="127"/>
      <c r="DHB167" s="127"/>
      <c r="DHC167" s="127"/>
      <c r="DHD167" s="127"/>
      <c r="DHE167" s="127"/>
      <c r="DHF167" s="127"/>
      <c r="DHG167" s="127"/>
      <c r="DHH167" s="127"/>
      <c r="DHI167" s="127"/>
      <c r="DHJ167" s="127"/>
      <c r="DHK167" s="127"/>
      <c r="DHL167" s="127"/>
      <c r="DHM167" s="127"/>
      <c r="DHN167" s="127"/>
      <c r="DHO167" s="127"/>
      <c r="DHP167" s="127"/>
      <c r="DHQ167" s="127"/>
      <c r="DHR167" s="127"/>
      <c r="DHS167" s="127"/>
      <c r="DHT167" s="127"/>
      <c r="DHU167" s="127"/>
      <c r="DHV167" s="127"/>
      <c r="DHW167" s="127"/>
      <c r="DHX167" s="127"/>
      <c r="DHY167" s="127"/>
      <c r="DHZ167" s="127"/>
      <c r="DIA167" s="127"/>
      <c r="DIB167" s="127"/>
      <c r="DIC167" s="127"/>
      <c r="DID167" s="127"/>
      <c r="DIE167" s="127"/>
      <c r="DIF167" s="127"/>
      <c r="DIG167" s="127"/>
      <c r="DIH167" s="127"/>
      <c r="DII167" s="127"/>
      <c r="DIJ167" s="127"/>
      <c r="DIK167" s="127"/>
      <c r="DIL167" s="127"/>
      <c r="DIM167" s="127"/>
      <c r="DIN167" s="127"/>
      <c r="DIO167" s="127"/>
      <c r="DIP167" s="127"/>
      <c r="DIQ167" s="127"/>
      <c r="DIR167" s="127"/>
      <c r="DIS167" s="127"/>
      <c r="DIT167" s="127"/>
      <c r="DIU167" s="127"/>
      <c r="DIV167" s="127"/>
      <c r="DIW167" s="127"/>
      <c r="DIX167" s="127"/>
      <c r="DIY167" s="127"/>
      <c r="DIZ167" s="127"/>
      <c r="DJA167" s="127"/>
      <c r="DJB167" s="127"/>
      <c r="DJC167" s="127"/>
      <c r="DJD167" s="127"/>
      <c r="DJE167" s="127"/>
      <c r="DJF167" s="127"/>
      <c r="DJG167" s="127"/>
      <c r="DJH167" s="127"/>
      <c r="DJI167" s="127"/>
      <c r="DJJ167" s="127"/>
      <c r="DJK167" s="127"/>
      <c r="DJL167" s="127"/>
      <c r="DJM167" s="127"/>
      <c r="DJN167" s="127"/>
      <c r="DJO167" s="127"/>
      <c r="DJP167" s="127"/>
      <c r="DJQ167" s="127"/>
      <c r="DJR167" s="127"/>
      <c r="DJS167" s="127"/>
      <c r="DJT167" s="127"/>
      <c r="DJU167" s="127"/>
      <c r="DJV167" s="127"/>
      <c r="DJW167" s="127"/>
      <c r="DJX167" s="127"/>
      <c r="DJY167" s="127"/>
      <c r="DJZ167" s="127"/>
      <c r="DKA167" s="127"/>
      <c r="DKB167" s="127"/>
      <c r="DKC167" s="127"/>
      <c r="DKD167" s="127"/>
      <c r="DKE167" s="127"/>
      <c r="DKF167" s="127"/>
      <c r="DKG167" s="127"/>
      <c r="DKH167" s="127"/>
      <c r="DKI167" s="127"/>
      <c r="DKJ167" s="127"/>
      <c r="DKK167" s="127"/>
      <c r="DKL167" s="127"/>
      <c r="DKM167" s="127"/>
      <c r="DKN167" s="127"/>
      <c r="DKO167" s="127"/>
      <c r="DKP167" s="127"/>
      <c r="DKQ167" s="127"/>
      <c r="DKR167" s="127"/>
      <c r="DKS167" s="127"/>
      <c r="DKT167" s="127"/>
      <c r="DKU167" s="127"/>
      <c r="DKV167" s="127"/>
      <c r="DKW167" s="127"/>
      <c r="DKX167" s="127"/>
      <c r="DKY167" s="127"/>
      <c r="DKZ167" s="127"/>
      <c r="DLA167" s="127"/>
      <c r="DLB167" s="127"/>
      <c r="DLC167" s="127"/>
      <c r="DLD167" s="127"/>
      <c r="DLE167" s="127"/>
      <c r="DLF167" s="127"/>
      <c r="DLG167" s="127"/>
      <c r="DLH167" s="127"/>
      <c r="DLI167" s="127"/>
      <c r="DLJ167" s="127"/>
      <c r="DLK167" s="127"/>
      <c r="DLL167" s="127"/>
      <c r="DLM167" s="127"/>
      <c r="DLN167" s="127"/>
      <c r="DLO167" s="127"/>
      <c r="DLP167" s="127"/>
      <c r="DLQ167" s="127"/>
      <c r="DLR167" s="127"/>
      <c r="DLS167" s="127"/>
      <c r="DLT167" s="127"/>
      <c r="DLU167" s="127"/>
      <c r="DLV167" s="127"/>
      <c r="DLW167" s="127"/>
      <c r="DLX167" s="127"/>
      <c r="DLY167" s="127"/>
      <c r="DLZ167" s="127"/>
      <c r="DMA167" s="127"/>
      <c r="DMB167" s="127"/>
      <c r="DMC167" s="127"/>
      <c r="DMD167" s="127"/>
      <c r="DME167" s="127"/>
      <c r="DMF167" s="127"/>
      <c r="DMG167" s="127"/>
      <c r="DMH167" s="127"/>
      <c r="DMI167" s="127"/>
      <c r="DMJ167" s="127"/>
      <c r="DMK167" s="127"/>
      <c r="DML167" s="127"/>
      <c r="DMM167" s="127"/>
      <c r="DMN167" s="127"/>
      <c r="DMO167" s="127"/>
      <c r="DMP167" s="127"/>
      <c r="DMQ167" s="127"/>
      <c r="DMR167" s="127"/>
      <c r="DMS167" s="127"/>
      <c r="DMT167" s="127"/>
      <c r="DMU167" s="127"/>
      <c r="DMV167" s="127"/>
      <c r="DMW167" s="127"/>
      <c r="DMX167" s="127"/>
      <c r="DMY167" s="127"/>
      <c r="DMZ167" s="127"/>
      <c r="DNA167" s="127"/>
      <c r="DNB167" s="127"/>
      <c r="DNC167" s="127"/>
      <c r="DND167" s="127"/>
      <c r="DNE167" s="127"/>
      <c r="DNF167" s="127"/>
      <c r="DNG167" s="127"/>
      <c r="DNH167" s="127"/>
      <c r="DNI167" s="127"/>
      <c r="DNJ167" s="127"/>
      <c r="DNK167" s="127"/>
      <c r="DNL167" s="127"/>
      <c r="DNM167" s="127"/>
      <c r="DNN167" s="127"/>
      <c r="DNO167" s="127"/>
      <c r="DNP167" s="127"/>
      <c r="DNQ167" s="127"/>
      <c r="DNR167" s="127"/>
      <c r="DNS167" s="127"/>
      <c r="DNT167" s="127"/>
      <c r="DNU167" s="127"/>
      <c r="DNV167" s="127"/>
      <c r="DNW167" s="127"/>
      <c r="DNX167" s="127"/>
      <c r="DNY167" s="127"/>
      <c r="DNZ167" s="127"/>
      <c r="DOA167" s="127"/>
      <c r="DOB167" s="127"/>
      <c r="DOC167" s="127"/>
      <c r="DOD167" s="127"/>
      <c r="DOE167" s="127"/>
      <c r="DOF167" s="127"/>
      <c r="DOG167" s="127"/>
      <c r="DOH167" s="127"/>
      <c r="DOI167" s="127"/>
      <c r="DOJ167" s="127"/>
      <c r="DOK167" s="127"/>
      <c r="DOL167" s="127"/>
      <c r="DOM167" s="127"/>
      <c r="DON167" s="127"/>
      <c r="DOO167" s="127"/>
      <c r="DOP167" s="127"/>
      <c r="DOQ167" s="127"/>
      <c r="DOR167" s="127"/>
      <c r="DOS167" s="127"/>
      <c r="DOT167" s="127"/>
      <c r="DOU167" s="127"/>
      <c r="DOV167" s="127"/>
      <c r="DOW167" s="127"/>
      <c r="DOX167" s="127"/>
      <c r="DOY167" s="127"/>
      <c r="DOZ167" s="127"/>
      <c r="DPA167" s="127"/>
      <c r="DPB167" s="127"/>
      <c r="DPC167" s="127"/>
      <c r="DPD167" s="127"/>
      <c r="DPE167" s="127"/>
      <c r="DPF167" s="127"/>
      <c r="DPG167" s="127"/>
      <c r="DPH167" s="127"/>
      <c r="DPI167" s="127"/>
      <c r="DPJ167" s="127"/>
      <c r="DPK167" s="127"/>
      <c r="DPL167" s="127"/>
      <c r="DPM167" s="127"/>
      <c r="DPN167" s="127"/>
      <c r="DPO167" s="127"/>
      <c r="DPP167" s="127"/>
      <c r="DPQ167" s="127"/>
      <c r="DPR167" s="127"/>
      <c r="DPS167" s="127"/>
      <c r="DPT167" s="127"/>
      <c r="DPU167" s="127"/>
      <c r="DPV167" s="127"/>
      <c r="DPW167" s="127"/>
      <c r="DPX167" s="127"/>
      <c r="DPY167" s="127"/>
      <c r="DPZ167" s="127"/>
      <c r="DQA167" s="127"/>
      <c r="DQB167" s="127"/>
      <c r="DQC167" s="127"/>
      <c r="DQD167" s="127"/>
      <c r="DQE167" s="127"/>
      <c r="DQF167" s="127"/>
      <c r="DQG167" s="127"/>
      <c r="DQH167" s="127"/>
      <c r="DQI167" s="127"/>
      <c r="DQJ167" s="127"/>
      <c r="DQK167" s="127"/>
      <c r="DQL167" s="127"/>
      <c r="DQM167" s="127"/>
      <c r="DQN167" s="127"/>
      <c r="DQO167" s="127"/>
      <c r="DQP167" s="127"/>
      <c r="DQQ167" s="127"/>
      <c r="DQR167" s="127"/>
      <c r="DQS167" s="127"/>
      <c r="DQT167" s="127"/>
      <c r="DQU167" s="127"/>
      <c r="DQV167" s="127"/>
      <c r="DQW167" s="127"/>
      <c r="DQX167" s="127"/>
      <c r="DQY167" s="127"/>
      <c r="DQZ167" s="127"/>
      <c r="DRA167" s="127"/>
      <c r="DRB167" s="127"/>
      <c r="DRC167" s="127"/>
      <c r="DRD167" s="127"/>
      <c r="DRE167" s="127"/>
      <c r="DRF167" s="127"/>
      <c r="DRG167" s="127"/>
      <c r="DRH167" s="127"/>
      <c r="DRI167" s="127"/>
      <c r="DRJ167" s="127"/>
      <c r="DRK167" s="127"/>
      <c r="DRL167" s="127"/>
      <c r="DRM167" s="127"/>
      <c r="DRN167" s="127"/>
      <c r="DRO167" s="127"/>
      <c r="DRP167" s="127"/>
      <c r="DRQ167" s="127"/>
      <c r="DRR167" s="127"/>
      <c r="DRS167" s="127"/>
      <c r="DRT167" s="127"/>
      <c r="DRU167" s="127"/>
      <c r="DRV167" s="127"/>
      <c r="DRW167" s="127"/>
      <c r="DRX167" s="127"/>
      <c r="DRY167" s="127"/>
      <c r="DRZ167" s="127"/>
      <c r="DSA167" s="127"/>
      <c r="DSB167" s="127"/>
      <c r="DSC167" s="127"/>
      <c r="DSD167" s="127"/>
      <c r="DSE167" s="127"/>
      <c r="DSF167" s="127"/>
      <c r="DSG167" s="127"/>
      <c r="DSH167" s="127"/>
      <c r="DSI167" s="127"/>
      <c r="DSJ167" s="127"/>
      <c r="DSK167" s="127"/>
      <c r="DSL167" s="127"/>
      <c r="DSM167" s="127"/>
      <c r="DSN167" s="127"/>
      <c r="DSO167" s="127"/>
      <c r="DSP167" s="127"/>
      <c r="DSQ167" s="127"/>
      <c r="DSR167" s="127"/>
      <c r="DSS167" s="127"/>
      <c r="DST167" s="127"/>
      <c r="DSU167" s="127"/>
      <c r="DSV167" s="127"/>
      <c r="DSW167" s="127"/>
      <c r="DSX167" s="127"/>
      <c r="DSY167" s="127"/>
      <c r="DSZ167" s="127"/>
      <c r="DTA167" s="127"/>
      <c r="DTB167" s="127"/>
      <c r="DTC167" s="127"/>
      <c r="DTD167" s="127"/>
      <c r="DTE167" s="127"/>
      <c r="DTF167" s="127"/>
      <c r="DTG167" s="127"/>
      <c r="DTH167" s="127"/>
      <c r="DTI167" s="127"/>
      <c r="DTJ167" s="127"/>
      <c r="DTK167" s="127"/>
      <c r="DTL167" s="127"/>
      <c r="DTM167" s="127"/>
      <c r="DTN167" s="127"/>
      <c r="DTO167" s="127"/>
      <c r="DTP167" s="127"/>
      <c r="DTQ167" s="127"/>
      <c r="DTR167" s="127"/>
      <c r="DTS167" s="127"/>
      <c r="DTT167" s="127"/>
      <c r="DTU167" s="127"/>
      <c r="DTV167" s="127"/>
      <c r="DTW167" s="127"/>
      <c r="DTX167" s="127"/>
      <c r="DTY167" s="127"/>
      <c r="DTZ167" s="127"/>
      <c r="DUA167" s="127"/>
      <c r="DUB167" s="127"/>
      <c r="DUC167" s="127"/>
      <c r="DUD167" s="127"/>
      <c r="DUE167" s="127"/>
      <c r="DUF167" s="127"/>
      <c r="DUG167" s="127"/>
      <c r="DUH167" s="127"/>
      <c r="DUI167" s="127"/>
      <c r="DUJ167" s="127"/>
      <c r="DUK167" s="127"/>
      <c r="DUL167" s="127"/>
      <c r="DUM167" s="127"/>
      <c r="DUN167" s="127"/>
      <c r="DUO167" s="127"/>
      <c r="DUP167" s="127"/>
      <c r="DUQ167" s="127"/>
      <c r="DUR167" s="127"/>
      <c r="DUS167" s="127"/>
      <c r="DUT167" s="127"/>
      <c r="DUU167" s="127"/>
      <c r="DUV167" s="127"/>
      <c r="DUW167" s="127"/>
      <c r="DUX167" s="127"/>
      <c r="DUY167" s="127"/>
      <c r="DUZ167" s="127"/>
      <c r="DVA167" s="127"/>
      <c r="DVB167" s="127"/>
      <c r="DVC167" s="127"/>
      <c r="DVD167" s="127"/>
      <c r="DVE167" s="127"/>
      <c r="DVF167" s="127"/>
      <c r="DVG167" s="127"/>
      <c r="DVH167" s="127"/>
      <c r="DVI167" s="127"/>
      <c r="DVJ167" s="127"/>
      <c r="DVK167" s="127"/>
      <c r="DVL167" s="127"/>
      <c r="DVM167" s="127"/>
      <c r="DVN167" s="127"/>
      <c r="DVO167" s="127"/>
      <c r="DVP167" s="127"/>
      <c r="DVQ167" s="127"/>
      <c r="DVR167" s="127"/>
      <c r="DVS167" s="127"/>
      <c r="DVT167" s="127"/>
      <c r="DVU167" s="127"/>
      <c r="DVV167" s="127"/>
      <c r="DVW167" s="127"/>
      <c r="DVX167" s="127"/>
      <c r="DVY167" s="127"/>
      <c r="DVZ167" s="127"/>
      <c r="DWA167" s="127"/>
      <c r="DWB167" s="127"/>
      <c r="DWC167" s="127"/>
      <c r="DWD167" s="127"/>
      <c r="DWE167" s="127"/>
      <c r="DWF167" s="127"/>
      <c r="DWG167" s="127"/>
      <c r="DWH167" s="127"/>
      <c r="DWI167" s="127"/>
      <c r="DWJ167" s="127"/>
      <c r="DWK167" s="127"/>
      <c r="DWL167" s="127"/>
      <c r="DWM167" s="127"/>
      <c r="DWN167" s="127"/>
      <c r="DWO167" s="127"/>
      <c r="DWP167" s="127"/>
      <c r="DWQ167" s="127"/>
      <c r="DWR167" s="127"/>
      <c r="DWS167" s="127"/>
      <c r="DWT167" s="127"/>
      <c r="DWU167" s="127"/>
      <c r="DWV167" s="127"/>
      <c r="DWW167" s="127"/>
      <c r="DWX167" s="127"/>
      <c r="DWY167" s="127"/>
      <c r="DWZ167" s="127"/>
      <c r="DXA167" s="127"/>
      <c r="DXB167" s="127"/>
      <c r="DXC167" s="127"/>
      <c r="DXD167" s="127"/>
      <c r="DXE167" s="127"/>
      <c r="DXF167" s="127"/>
      <c r="DXG167" s="127"/>
      <c r="DXH167" s="127"/>
      <c r="DXI167" s="127"/>
      <c r="DXJ167" s="127"/>
      <c r="DXK167" s="127"/>
      <c r="DXL167" s="127"/>
      <c r="DXM167" s="127"/>
      <c r="DXN167" s="127"/>
      <c r="DXO167" s="127"/>
      <c r="DXP167" s="127"/>
      <c r="DXQ167" s="127"/>
      <c r="DXR167" s="127"/>
      <c r="DXS167" s="127"/>
      <c r="DXT167" s="127"/>
      <c r="DXU167" s="127"/>
      <c r="DXV167" s="127"/>
      <c r="DXW167" s="127"/>
      <c r="DXX167" s="127"/>
      <c r="DXY167" s="127"/>
      <c r="DXZ167" s="127"/>
      <c r="DYA167" s="127"/>
      <c r="DYB167" s="127"/>
      <c r="DYC167" s="127"/>
      <c r="DYD167" s="127"/>
      <c r="DYE167" s="127"/>
      <c r="DYF167" s="127"/>
      <c r="DYG167" s="127"/>
      <c r="DYH167" s="127"/>
      <c r="DYI167" s="127"/>
      <c r="DYJ167" s="127"/>
      <c r="DYK167" s="127"/>
      <c r="DYL167" s="127"/>
      <c r="DYM167" s="127"/>
      <c r="DYN167" s="127"/>
      <c r="DYO167" s="127"/>
      <c r="DYP167" s="127"/>
      <c r="DYQ167" s="127"/>
      <c r="DYR167" s="127"/>
      <c r="DYS167" s="127"/>
      <c r="DYT167" s="127"/>
      <c r="DYU167" s="127"/>
      <c r="DYV167" s="127"/>
      <c r="DYW167" s="127"/>
      <c r="DYX167" s="127"/>
      <c r="DYY167" s="127"/>
      <c r="DYZ167" s="127"/>
      <c r="DZA167" s="127"/>
      <c r="DZB167" s="127"/>
      <c r="DZC167" s="127"/>
      <c r="DZD167" s="127"/>
      <c r="DZE167" s="127"/>
      <c r="DZF167" s="127"/>
      <c r="DZG167" s="127"/>
      <c r="DZH167" s="127"/>
      <c r="DZI167" s="127"/>
      <c r="DZJ167" s="127"/>
      <c r="DZK167" s="127"/>
      <c r="DZL167" s="127"/>
      <c r="DZM167" s="127"/>
      <c r="DZN167" s="127"/>
      <c r="DZO167" s="127"/>
      <c r="DZP167" s="127"/>
      <c r="DZQ167" s="127"/>
      <c r="DZR167" s="127"/>
      <c r="DZS167" s="127"/>
      <c r="DZT167" s="127"/>
      <c r="DZU167" s="127"/>
      <c r="DZV167" s="127"/>
      <c r="DZW167" s="127"/>
      <c r="DZX167" s="127"/>
      <c r="DZY167" s="127"/>
      <c r="DZZ167" s="127"/>
      <c r="EAA167" s="127"/>
      <c r="EAB167" s="127"/>
      <c r="EAC167" s="127"/>
      <c r="EAD167" s="127"/>
      <c r="EAE167" s="127"/>
      <c r="EAF167" s="127"/>
      <c r="EAG167" s="127"/>
      <c r="EAH167" s="127"/>
      <c r="EAI167" s="127"/>
      <c r="EAJ167" s="127"/>
      <c r="EAK167" s="127"/>
      <c r="EAL167" s="127"/>
      <c r="EAM167" s="127"/>
      <c r="EAN167" s="127"/>
      <c r="EAO167" s="127"/>
      <c r="EAP167" s="127"/>
      <c r="EAQ167" s="127"/>
      <c r="EAR167" s="127"/>
      <c r="EAS167" s="127"/>
      <c r="EAT167" s="127"/>
      <c r="EAU167" s="127"/>
      <c r="EAV167" s="127"/>
      <c r="EAW167" s="127"/>
      <c r="EAX167" s="127"/>
      <c r="EAY167" s="127"/>
      <c r="EAZ167" s="127"/>
      <c r="EBA167" s="127"/>
      <c r="EBB167" s="127"/>
      <c r="EBC167" s="127"/>
      <c r="EBD167" s="127"/>
      <c r="EBE167" s="127"/>
      <c r="EBF167" s="127"/>
      <c r="EBG167" s="127"/>
      <c r="EBH167" s="127"/>
      <c r="EBI167" s="127"/>
      <c r="EBJ167" s="127"/>
      <c r="EBK167" s="127"/>
      <c r="EBL167" s="127"/>
      <c r="EBM167" s="127"/>
      <c r="EBN167" s="127"/>
      <c r="EBO167" s="127"/>
      <c r="EBP167" s="127"/>
      <c r="EBQ167" s="127"/>
      <c r="EBR167" s="127"/>
      <c r="EBS167" s="127"/>
      <c r="EBT167" s="127"/>
      <c r="EBU167" s="127"/>
      <c r="EBV167" s="127"/>
      <c r="EBW167" s="127"/>
      <c r="EBX167" s="127"/>
      <c r="EBY167" s="127"/>
      <c r="EBZ167" s="127"/>
      <c r="ECA167" s="127"/>
      <c r="ECB167" s="127"/>
      <c r="ECC167" s="127"/>
      <c r="ECD167" s="127"/>
      <c r="ECE167" s="127"/>
      <c r="ECF167" s="127"/>
      <c r="ECG167" s="127"/>
      <c r="ECH167" s="127"/>
      <c r="ECI167" s="127"/>
      <c r="ECJ167" s="127"/>
      <c r="ECK167" s="127"/>
      <c r="ECL167" s="127"/>
      <c r="ECM167" s="127"/>
      <c r="ECN167" s="127"/>
      <c r="ECO167" s="127"/>
      <c r="ECP167" s="127"/>
      <c r="ECQ167" s="127"/>
      <c r="ECR167" s="127"/>
      <c r="ECS167" s="127"/>
      <c r="ECT167" s="127"/>
      <c r="ECU167" s="127"/>
      <c r="ECV167" s="127"/>
      <c r="ECW167" s="127"/>
      <c r="ECX167" s="127"/>
      <c r="ECY167" s="127"/>
      <c r="ECZ167" s="127"/>
      <c r="EDA167" s="127"/>
      <c r="EDB167" s="127"/>
      <c r="EDC167" s="127"/>
      <c r="EDD167" s="127"/>
      <c r="EDE167" s="127"/>
      <c r="EDF167" s="127"/>
      <c r="EDG167" s="127"/>
      <c r="EDH167" s="127"/>
      <c r="EDI167" s="127"/>
      <c r="EDJ167" s="127"/>
      <c r="EDK167" s="127"/>
      <c r="EDL167" s="127"/>
      <c r="EDM167" s="127"/>
      <c r="EDN167" s="127"/>
      <c r="EDO167" s="127"/>
      <c r="EDP167" s="127"/>
      <c r="EDQ167" s="127"/>
      <c r="EDR167" s="127"/>
      <c r="EDS167" s="127"/>
      <c r="EDT167" s="127"/>
      <c r="EDU167" s="127"/>
      <c r="EDV167" s="127"/>
      <c r="EDW167" s="127"/>
      <c r="EDX167" s="127"/>
      <c r="EDY167" s="127"/>
      <c r="EDZ167" s="127"/>
      <c r="EEA167" s="127"/>
      <c r="EEB167" s="127"/>
      <c r="EEC167" s="127"/>
      <c r="EED167" s="127"/>
      <c r="EEE167" s="127"/>
      <c r="EEF167" s="127"/>
      <c r="EEG167" s="127"/>
      <c r="EEH167" s="127"/>
      <c r="EEI167" s="127"/>
      <c r="EEJ167" s="127"/>
      <c r="EEK167" s="127"/>
      <c r="EEL167" s="127"/>
      <c r="EEM167" s="127"/>
      <c r="EEN167" s="127"/>
      <c r="EEO167" s="127"/>
      <c r="EEP167" s="127"/>
      <c r="EEQ167" s="127"/>
      <c r="EER167" s="127"/>
      <c r="EES167" s="127"/>
      <c r="EET167" s="127"/>
      <c r="EEU167" s="127"/>
      <c r="EEV167" s="127"/>
      <c r="EEW167" s="127"/>
      <c r="EEX167" s="127"/>
      <c r="EEY167" s="127"/>
      <c r="EEZ167" s="127"/>
      <c r="EFA167" s="127"/>
      <c r="EFB167" s="127"/>
      <c r="EFC167" s="127"/>
      <c r="EFD167" s="127"/>
      <c r="EFE167" s="127"/>
      <c r="EFF167" s="127"/>
      <c r="EFG167" s="127"/>
      <c r="EFH167" s="127"/>
      <c r="EFI167" s="127"/>
      <c r="EFJ167" s="127"/>
      <c r="EFK167" s="127"/>
      <c r="EFL167" s="127"/>
      <c r="EFM167" s="127"/>
      <c r="EFN167" s="127"/>
      <c r="EFO167" s="127"/>
      <c r="EFP167" s="127"/>
      <c r="EFQ167" s="127"/>
      <c r="EFR167" s="127"/>
      <c r="EFS167" s="127"/>
      <c r="EFT167" s="127"/>
      <c r="EFU167" s="127"/>
      <c r="EFV167" s="127"/>
      <c r="EFW167" s="127"/>
      <c r="EFX167" s="127"/>
      <c r="EFY167" s="127"/>
      <c r="EFZ167" s="127"/>
      <c r="EGA167" s="127"/>
      <c r="EGB167" s="127"/>
      <c r="EGC167" s="127"/>
      <c r="EGD167" s="127"/>
      <c r="EGE167" s="127"/>
      <c r="EGF167" s="127"/>
      <c r="EGG167" s="127"/>
      <c r="EGH167" s="127"/>
      <c r="EGI167" s="127"/>
      <c r="EGJ167" s="127"/>
      <c r="EGK167" s="127"/>
      <c r="EGL167" s="127"/>
      <c r="EGM167" s="127"/>
      <c r="EGN167" s="127"/>
      <c r="EGO167" s="127"/>
      <c r="EGP167" s="127"/>
      <c r="EGQ167" s="127"/>
      <c r="EGR167" s="127"/>
      <c r="EGS167" s="127"/>
      <c r="EGT167" s="127"/>
      <c r="EGU167" s="127"/>
      <c r="EGV167" s="127"/>
      <c r="EGW167" s="127"/>
      <c r="EGX167" s="127"/>
      <c r="EGY167" s="127"/>
      <c r="EGZ167" s="127"/>
      <c r="EHA167" s="127"/>
      <c r="EHB167" s="127"/>
      <c r="EHC167" s="127"/>
      <c r="EHD167" s="127"/>
      <c r="EHE167" s="127"/>
      <c r="EHF167" s="127"/>
      <c r="EHG167" s="127"/>
      <c r="EHH167" s="127"/>
      <c r="EHI167" s="127"/>
      <c r="EHJ167" s="127"/>
      <c r="EHK167" s="127"/>
      <c r="EHL167" s="127"/>
      <c r="EHM167" s="127"/>
      <c r="EHN167" s="127"/>
      <c r="EHO167" s="127"/>
      <c r="EHP167" s="127"/>
      <c r="EHQ167" s="127"/>
      <c r="EHR167" s="127"/>
      <c r="EHS167" s="127"/>
      <c r="EHT167" s="127"/>
      <c r="EHU167" s="127"/>
      <c r="EHV167" s="127"/>
      <c r="EHW167" s="127"/>
      <c r="EHX167" s="127"/>
      <c r="EHY167" s="127"/>
      <c r="EHZ167" s="127"/>
      <c r="EIA167" s="127"/>
      <c r="EIB167" s="127"/>
      <c r="EIC167" s="127"/>
      <c r="EID167" s="127"/>
      <c r="EIE167" s="127"/>
      <c r="EIF167" s="127"/>
      <c r="EIG167" s="127"/>
      <c r="EIH167" s="127"/>
      <c r="EII167" s="127"/>
      <c r="EIJ167" s="127"/>
      <c r="EIK167" s="127"/>
      <c r="EIL167" s="127"/>
      <c r="EIM167" s="127"/>
      <c r="EIN167" s="127"/>
      <c r="EIO167" s="127"/>
      <c r="EIP167" s="127"/>
      <c r="EIQ167" s="127"/>
      <c r="EIR167" s="127"/>
      <c r="EIS167" s="127"/>
      <c r="EIT167" s="127"/>
      <c r="EIU167" s="127"/>
      <c r="EIV167" s="127"/>
      <c r="EIW167" s="127"/>
      <c r="EIX167" s="127"/>
      <c r="EIY167" s="127"/>
      <c r="EIZ167" s="127"/>
      <c r="EJA167" s="127"/>
      <c r="EJB167" s="127"/>
      <c r="EJC167" s="127"/>
      <c r="EJD167" s="127"/>
      <c r="EJE167" s="127"/>
      <c r="EJF167" s="127"/>
      <c r="EJG167" s="127"/>
      <c r="EJH167" s="127"/>
      <c r="EJI167" s="127"/>
      <c r="EJJ167" s="127"/>
      <c r="EJK167" s="127"/>
      <c r="EJL167" s="127"/>
      <c r="EJM167" s="127"/>
      <c r="EJN167" s="127"/>
      <c r="EJO167" s="127"/>
      <c r="EJP167" s="127"/>
      <c r="EJQ167" s="127"/>
      <c r="EJR167" s="127"/>
      <c r="EJS167" s="127"/>
      <c r="EJT167" s="127"/>
      <c r="EJU167" s="127"/>
      <c r="EJV167" s="127"/>
      <c r="EJW167" s="127"/>
      <c r="EJX167" s="127"/>
      <c r="EJY167" s="127"/>
      <c r="EJZ167" s="127"/>
      <c r="EKA167" s="127"/>
      <c r="EKB167" s="127"/>
      <c r="EKC167" s="127"/>
      <c r="EKD167" s="127"/>
      <c r="EKE167" s="127"/>
      <c r="EKF167" s="127"/>
      <c r="EKG167" s="127"/>
      <c r="EKH167" s="127"/>
      <c r="EKI167" s="127"/>
      <c r="EKJ167" s="127"/>
      <c r="EKK167" s="127"/>
      <c r="EKL167" s="127"/>
      <c r="EKM167" s="127"/>
      <c r="EKN167" s="127"/>
      <c r="EKO167" s="127"/>
      <c r="EKP167" s="127"/>
      <c r="EKQ167" s="127"/>
      <c r="EKR167" s="127"/>
      <c r="EKS167" s="127"/>
      <c r="EKT167" s="127"/>
      <c r="EKU167" s="127"/>
      <c r="EKV167" s="127"/>
      <c r="EKW167" s="127"/>
      <c r="EKX167" s="127"/>
      <c r="EKY167" s="127"/>
      <c r="EKZ167" s="127"/>
      <c r="ELA167" s="127"/>
      <c r="ELB167" s="127"/>
      <c r="ELC167" s="127"/>
      <c r="ELD167" s="127"/>
      <c r="ELE167" s="127"/>
      <c r="ELF167" s="127"/>
      <c r="ELG167" s="127"/>
      <c r="ELH167" s="127"/>
      <c r="ELI167" s="127"/>
      <c r="ELJ167" s="127"/>
      <c r="ELK167" s="127"/>
      <c r="ELL167" s="127"/>
      <c r="ELM167" s="127"/>
      <c r="ELN167" s="127"/>
      <c r="ELO167" s="127"/>
      <c r="ELP167" s="127"/>
      <c r="ELQ167" s="127"/>
      <c r="ELR167" s="127"/>
      <c r="ELS167" s="127"/>
      <c r="ELT167" s="127"/>
      <c r="ELU167" s="127"/>
      <c r="ELV167" s="127"/>
      <c r="ELW167" s="127"/>
      <c r="ELX167" s="127"/>
      <c r="ELY167" s="127"/>
      <c r="ELZ167" s="127"/>
      <c r="EMA167" s="127"/>
      <c r="EMB167" s="127"/>
      <c r="EMC167" s="127"/>
      <c r="EMD167" s="127"/>
      <c r="EME167" s="127"/>
      <c r="EMF167" s="127"/>
      <c r="EMG167" s="127"/>
      <c r="EMH167" s="127"/>
      <c r="EMI167" s="127"/>
      <c r="EMJ167" s="127"/>
      <c r="EMK167" s="127"/>
      <c r="EML167" s="127"/>
      <c r="EMM167" s="127"/>
      <c r="EMN167" s="127"/>
      <c r="EMO167" s="127"/>
      <c r="EMP167" s="127"/>
      <c r="EMQ167" s="127"/>
      <c r="EMR167" s="127"/>
      <c r="EMS167" s="127"/>
      <c r="EMT167" s="127"/>
      <c r="EMU167" s="127"/>
      <c r="EMV167" s="127"/>
      <c r="EMW167" s="127"/>
      <c r="EMX167" s="127"/>
      <c r="EMY167" s="127"/>
      <c r="EMZ167" s="127"/>
      <c r="ENA167" s="127"/>
      <c r="ENB167" s="127"/>
      <c r="ENC167" s="127"/>
      <c r="END167" s="127"/>
      <c r="ENE167" s="127"/>
      <c r="ENF167" s="127"/>
      <c r="ENG167" s="127"/>
      <c r="ENH167" s="127"/>
      <c r="ENI167" s="127"/>
      <c r="ENJ167" s="127"/>
      <c r="ENK167" s="127"/>
      <c r="ENL167" s="127"/>
      <c r="ENM167" s="127"/>
      <c r="ENN167" s="127"/>
      <c r="ENO167" s="127"/>
      <c r="ENP167" s="127"/>
      <c r="ENQ167" s="127"/>
      <c r="ENR167" s="127"/>
      <c r="ENS167" s="127"/>
      <c r="ENT167" s="127"/>
      <c r="ENU167" s="127"/>
      <c r="ENV167" s="127"/>
      <c r="ENW167" s="127"/>
      <c r="ENX167" s="127"/>
      <c r="ENY167" s="127"/>
      <c r="ENZ167" s="127"/>
      <c r="EOA167" s="127"/>
      <c r="EOB167" s="127"/>
      <c r="EOC167" s="127"/>
      <c r="EOD167" s="127"/>
      <c r="EOE167" s="127"/>
      <c r="EOF167" s="127"/>
      <c r="EOG167" s="127"/>
      <c r="EOH167" s="127"/>
      <c r="EOI167" s="127"/>
      <c r="EOJ167" s="127"/>
      <c r="EOK167" s="127"/>
      <c r="EOL167" s="127"/>
      <c r="EOM167" s="127"/>
      <c r="EON167" s="127"/>
      <c r="EOO167" s="127"/>
      <c r="EOP167" s="127"/>
      <c r="EOQ167" s="127"/>
      <c r="EOR167" s="127"/>
      <c r="EOS167" s="127"/>
      <c r="EOT167" s="127"/>
      <c r="EOU167" s="127"/>
      <c r="EOV167" s="127"/>
      <c r="EOW167" s="127"/>
      <c r="EOX167" s="127"/>
      <c r="EOY167" s="127"/>
      <c r="EOZ167" s="127"/>
      <c r="EPA167" s="127"/>
      <c r="EPB167" s="127"/>
      <c r="EPC167" s="127"/>
      <c r="EPD167" s="127"/>
      <c r="EPE167" s="127"/>
      <c r="EPF167" s="127"/>
      <c r="EPG167" s="127"/>
      <c r="EPH167" s="127"/>
      <c r="EPI167" s="127"/>
      <c r="EPJ167" s="127"/>
      <c r="EPK167" s="127"/>
      <c r="EPL167" s="127"/>
      <c r="EPM167" s="127"/>
      <c r="EPN167" s="127"/>
      <c r="EPO167" s="127"/>
      <c r="EPP167" s="127"/>
      <c r="EPQ167" s="127"/>
      <c r="EPR167" s="127"/>
      <c r="EPS167" s="127"/>
      <c r="EPT167" s="127"/>
      <c r="EPU167" s="127"/>
      <c r="EPV167" s="127"/>
      <c r="EPW167" s="127"/>
      <c r="EPX167" s="127"/>
      <c r="EPY167" s="127"/>
      <c r="EPZ167" s="127"/>
      <c r="EQA167" s="127"/>
      <c r="EQB167" s="127"/>
      <c r="EQC167" s="127"/>
      <c r="EQD167" s="127"/>
      <c r="EQE167" s="127"/>
      <c r="EQF167" s="127"/>
      <c r="EQG167" s="127"/>
      <c r="EQH167" s="127"/>
      <c r="EQI167" s="127"/>
      <c r="EQJ167" s="127"/>
      <c r="EQK167" s="127"/>
      <c r="EQL167" s="127"/>
      <c r="EQM167" s="127"/>
      <c r="EQN167" s="127"/>
      <c r="EQO167" s="127"/>
      <c r="EQP167" s="127"/>
      <c r="EQQ167" s="127"/>
      <c r="EQR167" s="127"/>
      <c r="EQS167" s="127"/>
      <c r="EQT167" s="127"/>
      <c r="EQU167" s="127"/>
      <c r="EQV167" s="127"/>
      <c r="EQW167" s="127"/>
      <c r="EQX167" s="127"/>
      <c r="EQY167" s="127"/>
      <c r="EQZ167" s="127"/>
      <c r="ERA167" s="127"/>
      <c r="ERB167" s="127"/>
      <c r="ERC167" s="127"/>
      <c r="ERD167" s="127"/>
      <c r="ERE167" s="127"/>
      <c r="ERF167" s="127"/>
      <c r="ERG167" s="127"/>
      <c r="ERH167" s="127"/>
      <c r="ERI167" s="127"/>
      <c r="ERJ167" s="127"/>
      <c r="ERK167" s="127"/>
      <c r="ERL167" s="127"/>
      <c r="ERM167" s="127"/>
      <c r="ERN167" s="127"/>
      <c r="ERO167" s="127"/>
      <c r="ERP167" s="127"/>
      <c r="ERQ167" s="127"/>
      <c r="ERR167" s="127"/>
      <c r="ERS167" s="127"/>
      <c r="ERT167" s="127"/>
      <c r="ERU167" s="127"/>
      <c r="ERV167" s="127"/>
      <c r="ERW167" s="127"/>
      <c r="ERX167" s="127"/>
      <c r="ERY167" s="127"/>
      <c r="ERZ167" s="127"/>
      <c r="ESA167" s="127"/>
      <c r="ESB167" s="127"/>
      <c r="ESC167" s="127"/>
      <c r="ESD167" s="127"/>
      <c r="ESE167" s="127"/>
      <c r="ESF167" s="127"/>
      <c r="ESG167" s="127"/>
      <c r="ESH167" s="127"/>
      <c r="ESI167" s="127"/>
      <c r="ESJ167" s="127"/>
      <c r="ESK167" s="127"/>
      <c r="ESL167" s="127"/>
      <c r="ESM167" s="127"/>
      <c r="ESN167" s="127"/>
      <c r="ESO167" s="127"/>
      <c r="ESP167" s="127"/>
      <c r="ESQ167" s="127"/>
      <c r="ESR167" s="127"/>
      <c r="ESS167" s="127"/>
      <c r="EST167" s="127"/>
      <c r="ESU167" s="127"/>
      <c r="ESV167" s="127"/>
      <c r="ESW167" s="127"/>
      <c r="ESX167" s="127"/>
      <c r="ESY167" s="127"/>
      <c r="ESZ167" s="127"/>
      <c r="ETA167" s="127"/>
      <c r="ETB167" s="127"/>
      <c r="ETC167" s="127"/>
      <c r="ETD167" s="127"/>
      <c r="ETE167" s="127"/>
      <c r="ETF167" s="127"/>
      <c r="ETG167" s="127"/>
      <c r="ETH167" s="127"/>
      <c r="ETI167" s="127"/>
      <c r="ETJ167" s="127"/>
      <c r="ETK167" s="127"/>
      <c r="ETL167" s="127"/>
      <c r="ETM167" s="127"/>
      <c r="ETN167" s="127"/>
      <c r="ETO167" s="127"/>
      <c r="ETP167" s="127"/>
      <c r="ETQ167" s="127"/>
      <c r="ETR167" s="127"/>
      <c r="ETS167" s="127"/>
      <c r="ETT167" s="127"/>
      <c r="ETU167" s="127"/>
      <c r="ETV167" s="127"/>
      <c r="ETW167" s="127"/>
      <c r="ETX167" s="127"/>
      <c r="ETY167" s="127"/>
      <c r="ETZ167" s="127"/>
      <c r="EUA167" s="127"/>
      <c r="EUB167" s="127"/>
      <c r="EUC167" s="127"/>
      <c r="EUD167" s="127"/>
      <c r="EUE167" s="127"/>
      <c r="EUF167" s="127"/>
      <c r="EUG167" s="127"/>
      <c r="EUH167" s="127"/>
      <c r="EUI167" s="127"/>
      <c r="EUJ167" s="127"/>
      <c r="EUK167" s="127"/>
      <c r="EUL167" s="127"/>
      <c r="EUM167" s="127"/>
      <c r="EUN167" s="127"/>
      <c r="EUO167" s="127"/>
      <c r="EUP167" s="127"/>
      <c r="EUQ167" s="127"/>
      <c r="EUR167" s="127"/>
      <c r="EUS167" s="127"/>
      <c r="EUT167" s="127"/>
      <c r="EUU167" s="127"/>
      <c r="EUV167" s="127"/>
      <c r="EUW167" s="127"/>
      <c r="EUX167" s="127"/>
      <c r="EUY167" s="127"/>
      <c r="EUZ167" s="127"/>
      <c r="EVA167" s="127"/>
      <c r="EVB167" s="127"/>
      <c r="EVC167" s="127"/>
      <c r="EVD167" s="127"/>
      <c r="EVE167" s="127"/>
      <c r="EVF167" s="127"/>
      <c r="EVG167" s="127"/>
      <c r="EVH167" s="127"/>
      <c r="EVI167" s="127"/>
      <c r="EVJ167" s="127"/>
      <c r="EVK167" s="127"/>
      <c r="EVL167" s="127"/>
      <c r="EVM167" s="127"/>
      <c r="EVN167" s="127"/>
      <c r="EVO167" s="127"/>
      <c r="EVP167" s="127"/>
      <c r="EVQ167" s="127"/>
      <c r="EVR167" s="127"/>
      <c r="EVS167" s="127"/>
      <c r="EVT167" s="127"/>
      <c r="EVU167" s="127"/>
      <c r="EVV167" s="127"/>
      <c r="EVW167" s="127"/>
      <c r="EVX167" s="127"/>
      <c r="EVY167" s="127"/>
      <c r="EVZ167" s="127"/>
      <c r="EWA167" s="127"/>
      <c r="EWB167" s="127"/>
      <c r="EWC167" s="127"/>
      <c r="EWD167" s="127"/>
      <c r="EWE167" s="127"/>
      <c r="EWF167" s="127"/>
      <c r="EWG167" s="127"/>
      <c r="EWH167" s="127"/>
      <c r="EWI167" s="127"/>
      <c r="EWJ167" s="127"/>
      <c r="EWK167" s="127"/>
      <c r="EWL167" s="127"/>
      <c r="EWM167" s="127"/>
      <c r="EWN167" s="127"/>
      <c r="EWO167" s="127"/>
      <c r="EWP167" s="127"/>
      <c r="EWQ167" s="127"/>
      <c r="EWR167" s="127"/>
      <c r="EWS167" s="127"/>
      <c r="EWT167" s="127"/>
      <c r="EWU167" s="127"/>
      <c r="EWV167" s="127"/>
      <c r="EWW167" s="127"/>
      <c r="EWX167" s="127"/>
      <c r="EWY167" s="127"/>
      <c r="EWZ167" s="127"/>
      <c r="EXA167" s="127"/>
      <c r="EXB167" s="127"/>
      <c r="EXC167" s="127"/>
      <c r="EXD167" s="127"/>
      <c r="EXE167" s="127"/>
      <c r="EXF167" s="127"/>
      <c r="EXG167" s="127"/>
      <c r="EXH167" s="127"/>
      <c r="EXI167" s="127"/>
      <c r="EXJ167" s="127"/>
      <c r="EXK167" s="127"/>
      <c r="EXL167" s="127"/>
      <c r="EXM167" s="127"/>
      <c r="EXN167" s="127"/>
      <c r="EXO167" s="127"/>
      <c r="EXP167" s="127"/>
      <c r="EXQ167" s="127"/>
      <c r="EXR167" s="127"/>
      <c r="EXS167" s="127"/>
      <c r="EXT167" s="127"/>
      <c r="EXU167" s="127"/>
      <c r="EXV167" s="127"/>
      <c r="EXW167" s="127"/>
      <c r="EXX167" s="127"/>
      <c r="EXY167" s="127"/>
      <c r="EXZ167" s="127"/>
      <c r="EYA167" s="127"/>
      <c r="EYB167" s="127"/>
      <c r="EYC167" s="127"/>
      <c r="EYD167" s="127"/>
      <c r="EYE167" s="127"/>
      <c r="EYF167" s="127"/>
      <c r="EYG167" s="127"/>
      <c r="EYH167" s="127"/>
      <c r="EYI167" s="127"/>
      <c r="EYJ167" s="127"/>
      <c r="EYK167" s="127"/>
      <c r="EYL167" s="127"/>
      <c r="EYM167" s="127"/>
      <c r="EYN167" s="127"/>
      <c r="EYO167" s="127"/>
      <c r="EYP167" s="127"/>
      <c r="EYQ167" s="127"/>
      <c r="EYR167" s="127"/>
      <c r="EYS167" s="127"/>
      <c r="EYT167" s="127"/>
      <c r="EYU167" s="127"/>
      <c r="EYV167" s="127"/>
      <c r="EYW167" s="127"/>
      <c r="EYX167" s="127"/>
      <c r="EYY167" s="127"/>
      <c r="EYZ167" s="127"/>
      <c r="EZA167" s="127"/>
      <c r="EZB167" s="127"/>
      <c r="EZC167" s="127"/>
      <c r="EZD167" s="127"/>
      <c r="EZE167" s="127"/>
      <c r="EZF167" s="127"/>
      <c r="EZG167" s="127"/>
      <c r="EZH167" s="127"/>
      <c r="EZI167" s="127"/>
      <c r="EZJ167" s="127"/>
      <c r="EZK167" s="127"/>
      <c r="EZL167" s="127"/>
      <c r="EZM167" s="127"/>
      <c r="EZN167" s="127"/>
      <c r="EZO167" s="127"/>
      <c r="EZP167" s="127"/>
      <c r="EZQ167" s="127"/>
      <c r="EZR167" s="127"/>
      <c r="EZS167" s="127"/>
      <c r="EZT167" s="127"/>
      <c r="EZU167" s="127"/>
      <c r="EZV167" s="127"/>
      <c r="EZW167" s="127"/>
      <c r="EZX167" s="127"/>
      <c r="EZY167" s="127"/>
      <c r="EZZ167" s="127"/>
      <c r="FAA167" s="127"/>
      <c r="FAB167" s="127"/>
      <c r="FAC167" s="127"/>
      <c r="FAD167" s="127"/>
      <c r="FAE167" s="127"/>
      <c r="FAF167" s="127"/>
      <c r="FAG167" s="127"/>
      <c r="FAH167" s="127"/>
      <c r="FAI167" s="127"/>
      <c r="FAJ167" s="127"/>
      <c r="FAK167" s="127"/>
      <c r="FAL167" s="127"/>
      <c r="FAM167" s="127"/>
      <c r="FAN167" s="127"/>
      <c r="FAO167" s="127"/>
      <c r="FAP167" s="127"/>
      <c r="FAQ167" s="127"/>
      <c r="FAR167" s="127"/>
      <c r="FAS167" s="127"/>
      <c r="FAT167" s="127"/>
      <c r="FAU167" s="127"/>
      <c r="FAV167" s="127"/>
      <c r="FAW167" s="127"/>
      <c r="FAX167" s="127"/>
      <c r="FAY167" s="127"/>
      <c r="FAZ167" s="127"/>
      <c r="FBA167" s="127"/>
      <c r="FBB167" s="127"/>
      <c r="FBC167" s="127"/>
      <c r="FBD167" s="127"/>
      <c r="FBE167" s="127"/>
      <c r="FBF167" s="127"/>
      <c r="FBG167" s="127"/>
      <c r="FBH167" s="127"/>
      <c r="FBI167" s="127"/>
      <c r="FBJ167" s="127"/>
      <c r="FBK167" s="127"/>
      <c r="FBL167" s="127"/>
      <c r="FBM167" s="127"/>
      <c r="FBN167" s="127"/>
      <c r="FBO167" s="127"/>
      <c r="FBP167" s="127"/>
      <c r="FBQ167" s="127"/>
      <c r="FBR167" s="127"/>
      <c r="FBS167" s="127"/>
      <c r="FBT167" s="127"/>
      <c r="FBU167" s="127"/>
      <c r="FBV167" s="127"/>
      <c r="FBW167" s="127"/>
      <c r="FBX167" s="127"/>
      <c r="FBY167" s="127"/>
      <c r="FBZ167" s="127"/>
      <c r="FCA167" s="127"/>
      <c r="FCB167" s="127"/>
      <c r="FCC167" s="127"/>
      <c r="FCD167" s="127"/>
      <c r="FCE167" s="127"/>
      <c r="FCF167" s="127"/>
      <c r="FCG167" s="127"/>
      <c r="FCH167" s="127"/>
      <c r="FCI167" s="127"/>
      <c r="FCJ167" s="127"/>
      <c r="FCK167" s="127"/>
      <c r="FCL167" s="127"/>
      <c r="FCM167" s="127"/>
      <c r="FCN167" s="127"/>
      <c r="FCO167" s="127"/>
      <c r="FCP167" s="127"/>
      <c r="FCQ167" s="127"/>
      <c r="FCR167" s="127"/>
      <c r="FCS167" s="127"/>
      <c r="FCT167" s="127"/>
      <c r="FCU167" s="127"/>
      <c r="FCV167" s="127"/>
      <c r="FCW167" s="127"/>
      <c r="FCX167" s="127"/>
      <c r="FCY167" s="127"/>
      <c r="FCZ167" s="127"/>
      <c r="FDA167" s="127"/>
      <c r="FDB167" s="127"/>
      <c r="FDC167" s="127"/>
      <c r="FDD167" s="127"/>
      <c r="FDE167" s="127"/>
      <c r="FDF167" s="127"/>
      <c r="FDG167" s="127"/>
      <c r="FDH167" s="127"/>
      <c r="FDI167" s="127"/>
      <c r="FDJ167" s="127"/>
      <c r="FDK167" s="127"/>
      <c r="FDL167" s="127"/>
      <c r="FDM167" s="127"/>
      <c r="FDN167" s="127"/>
      <c r="FDO167" s="127"/>
      <c r="FDP167" s="127"/>
      <c r="FDQ167" s="127"/>
      <c r="FDR167" s="127"/>
      <c r="FDS167" s="127"/>
      <c r="FDT167" s="127"/>
      <c r="FDU167" s="127"/>
      <c r="FDV167" s="127"/>
      <c r="FDW167" s="127"/>
      <c r="FDX167" s="127"/>
      <c r="FDY167" s="127"/>
      <c r="FDZ167" s="127"/>
      <c r="FEA167" s="127"/>
      <c r="FEB167" s="127"/>
      <c r="FEC167" s="127"/>
      <c r="FED167" s="127"/>
      <c r="FEE167" s="127"/>
      <c r="FEF167" s="127"/>
      <c r="FEG167" s="127"/>
      <c r="FEH167" s="127"/>
      <c r="FEI167" s="127"/>
      <c r="FEJ167" s="127"/>
      <c r="FEK167" s="127"/>
      <c r="FEL167" s="127"/>
      <c r="FEM167" s="127"/>
      <c r="FEN167" s="127"/>
      <c r="FEO167" s="127"/>
      <c r="FEP167" s="127"/>
      <c r="FEQ167" s="127"/>
      <c r="FER167" s="127"/>
      <c r="FES167" s="127"/>
      <c r="FET167" s="127"/>
      <c r="FEU167" s="127"/>
      <c r="FEV167" s="127"/>
      <c r="FEW167" s="127"/>
      <c r="FEX167" s="127"/>
      <c r="FEY167" s="127"/>
      <c r="FEZ167" s="127"/>
      <c r="FFA167" s="127"/>
      <c r="FFB167" s="127"/>
      <c r="FFC167" s="127"/>
      <c r="FFD167" s="127"/>
      <c r="FFE167" s="127"/>
      <c r="FFF167" s="127"/>
      <c r="FFG167" s="127"/>
      <c r="FFH167" s="127"/>
      <c r="FFI167" s="127"/>
      <c r="FFJ167" s="127"/>
      <c r="FFK167" s="127"/>
      <c r="FFL167" s="127"/>
      <c r="FFM167" s="127"/>
      <c r="FFN167" s="127"/>
      <c r="FFO167" s="127"/>
      <c r="FFP167" s="127"/>
      <c r="FFQ167" s="127"/>
      <c r="FFR167" s="127"/>
      <c r="FFS167" s="127"/>
      <c r="FFT167" s="127"/>
      <c r="FFU167" s="127"/>
      <c r="FFV167" s="127"/>
      <c r="FFW167" s="127"/>
      <c r="FFX167" s="127"/>
      <c r="FFY167" s="127"/>
      <c r="FFZ167" s="127"/>
      <c r="FGA167" s="127"/>
      <c r="FGB167" s="127"/>
      <c r="FGC167" s="127"/>
      <c r="FGD167" s="127"/>
      <c r="FGE167" s="127"/>
      <c r="FGF167" s="127"/>
      <c r="FGG167" s="127"/>
      <c r="FGH167" s="127"/>
      <c r="FGI167" s="127"/>
      <c r="FGJ167" s="127"/>
      <c r="FGK167" s="127"/>
      <c r="FGL167" s="127"/>
      <c r="FGM167" s="127"/>
      <c r="FGN167" s="127"/>
      <c r="FGO167" s="127"/>
      <c r="FGP167" s="127"/>
      <c r="FGQ167" s="127"/>
      <c r="FGR167" s="127"/>
      <c r="FGS167" s="127"/>
      <c r="FGT167" s="127"/>
      <c r="FGU167" s="127"/>
      <c r="FGV167" s="127"/>
      <c r="FGW167" s="127"/>
      <c r="FGX167" s="127"/>
      <c r="FGY167" s="127"/>
      <c r="FGZ167" s="127"/>
      <c r="FHA167" s="127"/>
      <c r="FHB167" s="127"/>
      <c r="FHC167" s="127"/>
      <c r="FHD167" s="127"/>
      <c r="FHE167" s="127"/>
      <c r="FHF167" s="127"/>
      <c r="FHG167" s="127"/>
      <c r="FHH167" s="127"/>
      <c r="FHI167" s="127"/>
      <c r="FHJ167" s="127"/>
      <c r="FHK167" s="127"/>
      <c r="FHL167" s="127"/>
      <c r="FHM167" s="127"/>
      <c r="FHN167" s="127"/>
      <c r="FHO167" s="127"/>
      <c r="FHP167" s="127"/>
      <c r="FHQ167" s="127"/>
      <c r="FHR167" s="127"/>
      <c r="FHS167" s="127"/>
      <c r="FHT167" s="127"/>
      <c r="FHU167" s="127"/>
      <c r="FHV167" s="127"/>
      <c r="FHW167" s="127"/>
      <c r="FHX167" s="127"/>
      <c r="FHY167" s="127"/>
      <c r="FHZ167" s="127"/>
      <c r="FIA167" s="127"/>
      <c r="FIB167" s="127"/>
      <c r="FIC167" s="127"/>
      <c r="FID167" s="127"/>
      <c r="FIE167" s="127"/>
      <c r="FIF167" s="127"/>
      <c r="FIG167" s="127"/>
      <c r="FIH167" s="127"/>
      <c r="FII167" s="127"/>
      <c r="FIJ167" s="127"/>
      <c r="FIK167" s="127"/>
      <c r="FIL167" s="127"/>
      <c r="FIM167" s="127"/>
      <c r="FIN167" s="127"/>
      <c r="FIO167" s="127"/>
      <c r="FIP167" s="127"/>
      <c r="FIQ167" s="127"/>
      <c r="FIR167" s="127"/>
      <c r="FIS167" s="127"/>
      <c r="FIT167" s="127"/>
      <c r="FIU167" s="127"/>
      <c r="FIV167" s="127"/>
      <c r="FIW167" s="127"/>
      <c r="FIX167" s="127"/>
      <c r="FIY167" s="127"/>
      <c r="FIZ167" s="127"/>
      <c r="FJA167" s="127"/>
      <c r="FJB167" s="127"/>
      <c r="FJC167" s="127"/>
      <c r="FJD167" s="127"/>
      <c r="FJE167" s="127"/>
      <c r="FJF167" s="127"/>
      <c r="FJG167" s="127"/>
      <c r="FJH167" s="127"/>
      <c r="FJI167" s="127"/>
      <c r="FJJ167" s="127"/>
      <c r="FJK167" s="127"/>
      <c r="FJL167" s="127"/>
      <c r="FJM167" s="127"/>
      <c r="FJN167" s="127"/>
      <c r="FJO167" s="127"/>
      <c r="FJP167" s="127"/>
      <c r="FJQ167" s="127"/>
      <c r="FJR167" s="127"/>
      <c r="FJS167" s="127"/>
      <c r="FJT167" s="127"/>
      <c r="FJU167" s="127"/>
      <c r="FJV167" s="127"/>
      <c r="FJW167" s="127"/>
      <c r="FJX167" s="127"/>
      <c r="FJY167" s="127"/>
      <c r="FJZ167" s="127"/>
      <c r="FKA167" s="127"/>
      <c r="FKB167" s="127"/>
      <c r="FKC167" s="127"/>
      <c r="FKD167" s="127"/>
      <c r="FKE167" s="127"/>
      <c r="FKF167" s="127"/>
      <c r="FKG167" s="127"/>
      <c r="FKH167" s="127"/>
      <c r="FKI167" s="127"/>
      <c r="FKJ167" s="127"/>
      <c r="FKK167" s="127"/>
      <c r="FKL167" s="127"/>
      <c r="FKM167" s="127"/>
      <c r="FKN167" s="127"/>
      <c r="FKO167" s="127"/>
      <c r="FKP167" s="127"/>
      <c r="FKQ167" s="127"/>
      <c r="FKR167" s="127"/>
      <c r="FKS167" s="127"/>
      <c r="FKT167" s="127"/>
      <c r="FKU167" s="127"/>
      <c r="FKV167" s="127"/>
      <c r="FKW167" s="127"/>
      <c r="FKX167" s="127"/>
      <c r="FKY167" s="127"/>
      <c r="FKZ167" s="127"/>
      <c r="FLA167" s="127"/>
      <c r="FLB167" s="127"/>
      <c r="FLC167" s="127"/>
      <c r="FLD167" s="127"/>
      <c r="FLE167" s="127"/>
      <c r="FLF167" s="127"/>
      <c r="FLG167" s="127"/>
      <c r="FLH167" s="127"/>
      <c r="FLI167" s="127"/>
      <c r="FLJ167" s="127"/>
      <c r="FLK167" s="127"/>
      <c r="FLL167" s="127"/>
      <c r="FLM167" s="127"/>
      <c r="FLN167" s="127"/>
      <c r="FLO167" s="127"/>
      <c r="FLP167" s="127"/>
      <c r="FLQ167" s="127"/>
      <c r="FLR167" s="127"/>
      <c r="FLS167" s="127"/>
      <c r="FLT167" s="127"/>
      <c r="FLU167" s="127"/>
      <c r="FLV167" s="127"/>
      <c r="FLW167" s="127"/>
      <c r="FLX167" s="127"/>
      <c r="FLY167" s="127"/>
      <c r="FLZ167" s="127"/>
      <c r="FMA167" s="127"/>
      <c r="FMB167" s="127"/>
      <c r="FMC167" s="127"/>
      <c r="FMD167" s="127"/>
      <c r="FME167" s="127"/>
      <c r="FMF167" s="127"/>
      <c r="FMG167" s="127"/>
      <c r="FMH167" s="127"/>
      <c r="FMI167" s="127"/>
      <c r="FMJ167" s="127"/>
      <c r="FMK167" s="127"/>
      <c r="FML167" s="127"/>
      <c r="FMM167" s="127"/>
      <c r="FMN167" s="127"/>
      <c r="FMO167" s="127"/>
      <c r="FMP167" s="127"/>
      <c r="FMQ167" s="127"/>
      <c r="FMR167" s="127"/>
      <c r="FMS167" s="127"/>
      <c r="FMT167" s="127"/>
      <c r="FMU167" s="127"/>
      <c r="FMV167" s="127"/>
      <c r="FMW167" s="127"/>
      <c r="FMX167" s="127"/>
      <c r="FMY167" s="127"/>
      <c r="FMZ167" s="127"/>
      <c r="FNA167" s="127"/>
      <c r="FNB167" s="127"/>
      <c r="FNC167" s="127"/>
      <c r="FND167" s="127"/>
      <c r="FNE167" s="127"/>
      <c r="FNF167" s="127"/>
      <c r="FNG167" s="127"/>
      <c r="FNH167" s="127"/>
      <c r="FNI167" s="127"/>
      <c r="FNJ167" s="127"/>
      <c r="FNK167" s="127"/>
      <c r="FNL167" s="127"/>
      <c r="FNM167" s="127"/>
      <c r="FNN167" s="127"/>
      <c r="FNO167" s="127"/>
      <c r="FNP167" s="127"/>
      <c r="FNQ167" s="127"/>
      <c r="FNR167" s="127"/>
      <c r="FNS167" s="127"/>
      <c r="FNT167" s="127"/>
      <c r="FNU167" s="127"/>
      <c r="FNV167" s="127"/>
      <c r="FNW167" s="127"/>
      <c r="FNX167" s="127"/>
      <c r="FNY167" s="127"/>
      <c r="FNZ167" s="127"/>
      <c r="FOA167" s="127"/>
      <c r="FOB167" s="127"/>
      <c r="FOC167" s="127"/>
      <c r="FOD167" s="127"/>
      <c r="FOE167" s="127"/>
      <c r="FOF167" s="127"/>
      <c r="FOG167" s="127"/>
      <c r="FOH167" s="127"/>
      <c r="FOI167" s="127"/>
      <c r="FOJ167" s="127"/>
      <c r="FOK167" s="127"/>
      <c r="FOL167" s="127"/>
      <c r="FOM167" s="127"/>
      <c r="FON167" s="127"/>
      <c r="FOO167" s="127"/>
      <c r="FOP167" s="127"/>
      <c r="FOQ167" s="127"/>
      <c r="FOR167" s="127"/>
      <c r="FOS167" s="127"/>
      <c r="FOT167" s="127"/>
      <c r="FOU167" s="127"/>
      <c r="FOV167" s="127"/>
      <c r="FOW167" s="127"/>
      <c r="FOX167" s="127"/>
      <c r="FOY167" s="127"/>
      <c r="FOZ167" s="127"/>
      <c r="FPA167" s="127"/>
      <c r="FPB167" s="127"/>
      <c r="FPC167" s="127"/>
      <c r="FPD167" s="127"/>
      <c r="FPE167" s="127"/>
      <c r="FPF167" s="127"/>
      <c r="FPG167" s="127"/>
      <c r="FPH167" s="127"/>
      <c r="FPI167" s="127"/>
      <c r="FPJ167" s="127"/>
      <c r="FPK167" s="127"/>
      <c r="FPL167" s="127"/>
      <c r="FPM167" s="127"/>
      <c r="FPN167" s="127"/>
      <c r="FPO167" s="127"/>
      <c r="FPP167" s="127"/>
      <c r="FPQ167" s="127"/>
      <c r="FPR167" s="127"/>
      <c r="FPS167" s="127"/>
      <c r="FPT167" s="127"/>
      <c r="FPU167" s="127"/>
      <c r="FPV167" s="127"/>
      <c r="FPW167" s="127"/>
      <c r="FPX167" s="127"/>
      <c r="FPY167" s="127"/>
      <c r="FPZ167" s="127"/>
      <c r="FQA167" s="127"/>
      <c r="FQB167" s="127"/>
      <c r="FQC167" s="127"/>
      <c r="FQD167" s="127"/>
      <c r="FQE167" s="127"/>
      <c r="FQF167" s="127"/>
      <c r="FQG167" s="127"/>
      <c r="FQH167" s="127"/>
      <c r="FQI167" s="127"/>
      <c r="FQJ167" s="127"/>
      <c r="FQK167" s="127"/>
      <c r="FQL167" s="127"/>
      <c r="FQM167" s="127"/>
      <c r="FQN167" s="127"/>
      <c r="FQO167" s="127"/>
      <c r="FQP167" s="127"/>
      <c r="FQQ167" s="127"/>
      <c r="FQR167" s="127"/>
      <c r="FQS167" s="127"/>
      <c r="FQT167" s="127"/>
      <c r="FQU167" s="127"/>
      <c r="FQV167" s="127"/>
      <c r="FQW167" s="127"/>
      <c r="FQX167" s="127"/>
      <c r="FQY167" s="127"/>
      <c r="FQZ167" s="127"/>
      <c r="FRA167" s="127"/>
      <c r="FRB167" s="127"/>
      <c r="FRC167" s="127"/>
      <c r="FRD167" s="127"/>
      <c r="FRE167" s="127"/>
      <c r="FRF167" s="127"/>
      <c r="FRG167" s="127"/>
      <c r="FRH167" s="127"/>
      <c r="FRI167" s="127"/>
      <c r="FRJ167" s="127"/>
      <c r="FRK167" s="127"/>
      <c r="FRL167" s="127"/>
      <c r="FRM167" s="127"/>
      <c r="FRN167" s="127"/>
      <c r="FRO167" s="127"/>
      <c r="FRP167" s="127"/>
      <c r="FRQ167" s="127"/>
      <c r="FRR167" s="127"/>
      <c r="FRS167" s="127"/>
      <c r="FRT167" s="127"/>
      <c r="FRU167" s="127"/>
      <c r="FRV167" s="127"/>
      <c r="FRW167" s="127"/>
      <c r="FRX167" s="127"/>
      <c r="FRY167" s="127"/>
      <c r="FRZ167" s="127"/>
      <c r="FSA167" s="127"/>
      <c r="FSB167" s="127"/>
      <c r="FSC167" s="127"/>
      <c r="FSD167" s="127"/>
      <c r="FSE167" s="127"/>
      <c r="FSF167" s="127"/>
      <c r="FSG167" s="127"/>
      <c r="FSH167" s="127"/>
      <c r="FSI167" s="127"/>
      <c r="FSJ167" s="127"/>
      <c r="FSK167" s="127"/>
      <c r="FSL167" s="127"/>
      <c r="FSM167" s="127"/>
      <c r="FSN167" s="127"/>
      <c r="FSO167" s="127"/>
      <c r="FSP167" s="127"/>
      <c r="FSQ167" s="127"/>
      <c r="FSR167" s="127"/>
      <c r="FSS167" s="127"/>
      <c r="FST167" s="127"/>
      <c r="FSU167" s="127"/>
      <c r="FSV167" s="127"/>
      <c r="FSW167" s="127"/>
      <c r="FSX167" s="127"/>
      <c r="FSY167" s="127"/>
      <c r="FSZ167" s="127"/>
      <c r="FTA167" s="127"/>
      <c r="FTB167" s="127"/>
      <c r="FTC167" s="127"/>
      <c r="FTD167" s="127"/>
      <c r="FTE167" s="127"/>
      <c r="FTF167" s="127"/>
      <c r="FTG167" s="127"/>
      <c r="FTH167" s="127"/>
      <c r="FTI167" s="127"/>
      <c r="FTJ167" s="127"/>
      <c r="FTK167" s="127"/>
      <c r="FTL167" s="127"/>
      <c r="FTM167" s="127"/>
      <c r="FTN167" s="127"/>
      <c r="FTO167" s="127"/>
      <c r="FTP167" s="127"/>
      <c r="FTQ167" s="127"/>
      <c r="FTR167" s="127"/>
      <c r="FTS167" s="127"/>
      <c r="FTT167" s="127"/>
      <c r="FTU167" s="127"/>
      <c r="FTV167" s="127"/>
      <c r="FTW167" s="127"/>
      <c r="FTX167" s="127"/>
      <c r="FTY167" s="127"/>
      <c r="FTZ167" s="127"/>
      <c r="FUA167" s="127"/>
      <c r="FUB167" s="127"/>
      <c r="FUC167" s="127"/>
      <c r="FUD167" s="127"/>
      <c r="FUE167" s="127"/>
      <c r="FUF167" s="127"/>
      <c r="FUG167" s="127"/>
      <c r="FUH167" s="127"/>
      <c r="FUI167" s="127"/>
      <c r="FUJ167" s="127"/>
      <c r="FUK167" s="127"/>
      <c r="FUL167" s="127"/>
      <c r="FUM167" s="127"/>
      <c r="FUN167" s="127"/>
      <c r="FUO167" s="127"/>
      <c r="FUP167" s="127"/>
      <c r="FUQ167" s="127"/>
      <c r="FUR167" s="127"/>
      <c r="FUS167" s="127"/>
      <c r="FUT167" s="127"/>
      <c r="FUU167" s="127"/>
      <c r="FUV167" s="127"/>
      <c r="FUW167" s="127"/>
      <c r="FUX167" s="127"/>
      <c r="FUY167" s="127"/>
      <c r="FUZ167" s="127"/>
      <c r="FVA167" s="127"/>
      <c r="FVB167" s="127"/>
      <c r="FVC167" s="127"/>
      <c r="FVD167" s="127"/>
      <c r="FVE167" s="127"/>
      <c r="FVF167" s="127"/>
      <c r="FVG167" s="127"/>
      <c r="FVH167" s="127"/>
      <c r="FVI167" s="127"/>
      <c r="FVJ167" s="127"/>
      <c r="FVK167" s="127"/>
      <c r="FVL167" s="127"/>
      <c r="FVM167" s="127"/>
      <c r="FVN167" s="127"/>
      <c r="FVO167" s="127"/>
      <c r="FVP167" s="127"/>
      <c r="FVQ167" s="127"/>
      <c r="FVR167" s="127"/>
      <c r="FVS167" s="127"/>
      <c r="FVT167" s="127"/>
      <c r="FVU167" s="127"/>
      <c r="FVV167" s="127"/>
      <c r="FVW167" s="127"/>
      <c r="FVX167" s="127"/>
      <c r="FVY167" s="127"/>
      <c r="FVZ167" s="127"/>
      <c r="FWA167" s="127"/>
      <c r="FWB167" s="127"/>
      <c r="FWC167" s="127"/>
      <c r="FWD167" s="127"/>
      <c r="FWE167" s="127"/>
      <c r="FWF167" s="127"/>
      <c r="FWG167" s="127"/>
      <c r="FWH167" s="127"/>
      <c r="FWI167" s="127"/>
      <c r="FWJ167" s="127"/>
      <c r="FWK167" s="127"/>
      <c r="FWL167" s="127"/>
      <c r="FWM167" s="127"/>
      <c r="FWN167" s="127"/>
      <c r="FWO167" s="127"/>
      <c r="FWP167" s="127"/>
      <c r="FWQ167" s="127"/>
      <c r="FWR167" s="127"/>
      <c r="FWS167" s="127"/>
      <c r="FWT167" s="127"/>
      <c r="FWU167" s="127"/>
      <c r="FWV167" s="127"/>
      <c r="FWW167" s="127"/>
      <c r="FWX167" s="127"/>
      <c r="FWY167" s="127"/>
      <c r="FWZ167" s="127"/>
      <c r="FXA167" s="127"/>
      <c r="FXB167" s="127"/>
      <c r="FXC167" s="127"/>
      <c r="FXD167" s="127"/>
      <c r="FXE167" s="127"/>
      <c r="FXF167" s="127"/>
      <c r="FXG167" s="127"/>
      <c r="FXH167" s="127"/>
      <c r="FXI167" s="127"/>
      <c r="FXJ167" s="127"/>
      <c r="FXK167" s="127"/>
      <c r="FXL167" s="127"/>
      <c r="FXM167" s="127"/>
      <c r="FXN167" s="127"/>
      <c r="FXO167" s="127"/>
      <c r="FXP167" s="127"/>
      <c r="FXQ167" s="127"/>
      <c r="FXR167" s="127"/>
      <c r="FXS167" s="127"/>
      <c r="FXT167" s="127"/>
      <c r="FXU167" s="127"/>
      <c r="FXV167" s="127"/>
      <c r="FXW167" s="127"/>
      <c r="FXX167" s="127"/>
      <c r="FXY167" s="127"/>
      <c r="FXZ167" s="127"/>
      <c r="FYA167" s="127"/>
      <c r="FYB167" s="127"/>
      <c r="FYC167" s="127"/>
      <c r="FYD167" s="127"/>
      <c r="FYE167" s="127"/>
      <c r="FYF167" s="127"/>
      <c r="FYG167" s="127"/>
      <c r="FYH167" s="127"/>
      <c r="FYI167" s="127"/>
      <c r="FYJ167" s="127"/>
      <c r="FYK167" s="127"/>
      <c r="FYL167" s="127"/>
      <c r="FYM167" s="127"/>
      <c r="FYN167" s="127"/>
      <c r="FYO167" s="127"/>
      <c r="FYP167" s="127"/>
      <c r="FYQ167" s="127"/>
      <c r="FYR167" s="127"/>
      <c r="FYS167" s="127"/>
      <c r="FYT167" s="127"/>
      <c r="FYU167" s="127"/>
      <c r="FYV167" s="127"/>
      <c r="FYW167" s="127"/>
      <c r="FYX167" s="127"/>
      <c r="FYY167" s="127"/>
      <c r="FYZ167" s="127"/>
      <c r="FZA167" s="127"/>
      <c r="FZB167" s="127"/>
      <c r="FZC167" s="127"/>
      <c r="FZD167" s="127"/>
      <c r="FZE167" s="127"/>
      <c r="FZF167" s="127"/>
      <c r="FZG167" s="127"/>
      <c r="FZH167" s="127"/>
      <c r="FZI167" s="127"/>
      <c r="FZJ167" s="127"/>
      <c r="FZK167" s="127"/>
      <c r="FZL167" s="127"/>
      <c r="FZM167" s="127"/>
      <c r="FZN167" s="127"/>
      <c r="FZO167" s="127"/>
      <c r="FZP167" s="127"/>
      <c r="FZQ167" s="127"/>
      <c r="FZR167" s="127"/>
      <c r="FZS167" s="127"/>
      <c r="FZT167" s="127"/>
      <c r="FZU167" s="127"/>
      <c r="FZV167" s="127"/>
      <c r="FZW167" s="127"/>
      <c r="FZX167" s="127"/>
      <c r="FZY167" s="127"/>
      <c r="FZZ167" s="127"/>
      <c r="GAA167" s="127"/>
      <c r="GAB167" s="127"/>
      <c r="GAC167" s="127"/>
      <c r="GAD167" s="127"/>
      <c r="GAE167" s="127"/>
      <c r="GAF167" s="127"/>
      <c r="GAG167" s="127"/>
      <c r="GAH167" s="127"/>
      <c r="GAI167" s="127"/>
      <c r="GAJ167" s="127"/>
      <c r="GAK167" s="127"/>
      <c r="GAL167" s="127"/>
      <c r="GAM167" s="127"/>
      <c r="GAN167" s="127"/>
      <c r="GAO167" s="127"/>
      <c r="GAP167" s="127"/>
      <c r="GAQ167" s="127"/>
      <c r="GAR167" s="127"/>
      <c r="GAS167" s="127"/>
      <c r="GAT167" s="127"/>
      <c r="GAU167" s="127"/>
      <c r="GAV167" s="127"/>
      <c r="GAW167" s="127"/>
      <c r="GAX167" s="127"/>
      <c r="GAY167" s="127"/>
      <c r="GAZ167" s="127"/>
      <c r="GBA167" s="127"/>
      <c r="GBB167" s="127"/>
      <c r="GBC167" s="127"/>
      <c r="GBD167" s="127"/>
      <c r="GBE167" s="127"/>
      <c r="GBF167" s="127"/>
      <c r="GBG167" s="127"/>
      <c r="GBH167" s="127"/>
      <c r="GBI167" s="127"/>
      <c r="GBJ167" s="127"/>
      <c r="GBK167" s="127"/>
      <c r="GBL167" s="127"/>
      <c r="GBM167" s="127"/>
      <c r="GBN167" s="127"/>
      <c r="GBO167" s="127"/>
      <c r="GBP167" s="127"/>
      <c r="GBQ167" s="127"/>
      <c r="GBR167" s="127"/>
      <c r="GBS167" s="127"/>
      <c r="GBT167" s="127"/>
      <c r="GBU167" s="127"/>
      <c r="GBV167" s="127"/>
      <c r="GBW167" s="127"/>
      <c r="GBX167" s="127"/>
      <c r="GBY167" s="127"/>
      <c r="GBZ167" s="127"/>
      <c r="GCA167" s="127"/>
      <c r="GCB167" s="127"/>
      <c r="GCC167" s="127"/>
      <c r="GCD167" s="127"/>
      <c r="GCE167" s="127"/>
      <c r="GCF167" s="127"/>
      <c r="GCG167" s="127"/>
      <c r="GCH167" s="127"/>
      <c r="GCI167" s="127"/>
      <c r="GCJ167" s="127"/>
      <c r="GCK167" s="127"/>
      <c r="GCL167" s="127"/>
      <c r="GCM167" s="127"/>
      <c r="GCN167" s="127"/>
      <c r="GCO167" s="127"/>
      <c r="GCP167" s="127"/>
      <c r="GCQ167" s="127"/>
      <c r="GCR167" s="127"/>
      <c r="GCS167" s="127"/>
      <c r="GCT167" s="127"/>
      <c r="GCU167" s="127"/>
      <c r="GCV167" s="127"/>
      <c r="GCW167" s="127"/>
      <c r="GCX167" s="127"/>
      <c r="GCY167" s="127"/>
      <c r="GCZ167" s="127"/>
      <c r="GDA167" s="127"/>
      <c r="GDB167" s="127"/>
      <c r="GDC167" s="127"/>
      <c r="GDD167" s="127"/>
      <c r="GDE167" s="127"/>
      <c r="GDF167" s="127"/>
      <c r="GDG167" s="127"/>
      <c r="GDH167" s="127"/>
      <c r="GDI167" s="127"/>
      <c r="GDJ167" s="127"/>
      <c r="GDK167" s="127"/>
      <c r="GDL167" s="127"/>
      <c r="GDM167" s="127"/>
      <c r="GDN167" s="127"/>
      <c r="GDO167" s="127"/>
      <c r="GDP167" s="127"/>
      <c r="GDQ167" s="127"/>
      <c r="GDR167" s="127"/>
      <c r="GDS167" s="127"/>
      <c r="GDT167" s="127"/>
      <c r="GDU167" s="127"/>
      <c r="GDV167" s="127"/>
      <c r="GDW167" s="127"/>
      <c r="GDX167" s="127"/>
      <c r="GDY167" s="127"/>
      <c r="GDZ167" s="127"/>
      <c r="GEA167" s="127"/>
      <c r="GEB167" s="127"/>
      <c r="GEC167" s="127"/>
      <c r="GED167" s="127"/>
      <c r="GEE167" s="127"/>
      <c r="GEF167" s="127"/>
      <c r="GEG167" s="127"/>
      <c r="GEH167" s="127"/>
      <c r="GEI167" s="127"/>
      <c r="GEJ167" s="127"/>
      <c r="GEK167" s="127"/>
      <c r="GEL167" s="127"/>
      <c r="GEM167" s="127"/>
      <c r="GEN167" s="127"/>
      <c r="GEO167" s="127"/>
      <c r="GEP167" s="127"/>
      <c r="GEQ167" s="127"/>
      <c r="GER167" s="127"/>
      <c r="GES167" s="127"/>
      <c r="GET167" s="127"/>
      <c r="GEU167" s="127"/>
      <c r="GEV167" s="127"/>
      <c r="GEW167" s="127"/>
      <c r="GEX167" s="127"/>
      <c r="GEY167" s="127"/>
      <c r="GEZ167" s="127"/>
      <c r="GFA167" s="127"/>
      <c r="GFB167" s="127"/>
      <c r="GFC167" s="127"/>
      <c r="GFD167" s="127"/>
      <c r="GFE167" s="127"/>
      <c r="GFF167" s="127"/>
      <c r="GFG167" s="127"/>
      <c r="GFH167" s="127"/>
      <c r="GFI167" s="127"/>
      <c r="GFJ167" s="127"/>
      <c r="GFK167" s="127"/>
      <c r="GFL167" s="127"/>
      <c r="GFM167" s="127"/>
      <c r="GFN167" s="127"/>
      <c r="GFO167" s="127"/>
      <c r="GFP167" s="127"/>
      <c r="GFQ167" s="127"/>
      <c r="GFR167" s="127"/>
      <c r="GFS167" s="127"/>
      <c r="GFT167" s="127"/>
      <c r="GFU167" s="127"/>
      <c r="GFV167" s="127"/>
      <c r="GFW167" s="127"/>
      <c r="GFX167" s="127"/>
      <c r="GFY167" s="127"/>
      <c r="GFZ167" s="127"/>
      <c r="GGA167" s="127"/>
      <c r="GGB167" s="127"/>
      <c r="GGC167" s="127"/>
      <c r="GGD167" s="127"/>
      <c r="GGE167" s="127"/>
      <c r="GGF167" s="127"/>
      <c r="GGG167" s="127"/>
      <c r="GGH167" s="127"/>
      <c r="GGI167" s="127"/>
      <c r="GGJ167" s="127"/>
      <c r="GGK167" s="127"/>
      <c r="GGL167" s="127"/>
      <c r="GGM167" s="127"/>
      <c r="GGN167" s="127"/>
      <c r="GGO167" s="127"/>
      <c r="GGP167" s="127"/>
      <c r="GGQ167" s="127"/>
      <c r="GGR167" s="127"/>
      <c r="GGS167" s="127"/>
      <c r="GGT167" s="127"/>
      <c r="GGU167" s="127"/>
      <c r="GGV167" s="127"/>
      <c r="GGW167" s="127"/>
      <c r="GGX167" s="127"/>
      <c r="GGY167" s="127"/>
      <c r="GGZ167" s="127"/>
      <c r="GHA167" s="127"/>
      <c r="GHB167" s="127"/>
      <c r="GHC167" s="127"/>
      <c r="GHD167" s="127"/>
      <c r="GHE167" s="127"/>
      <c r="GHF167" s="127"/>
      <c r="GHG167" s="127"/>
      <c r="GHH167" s="127"/>
      <c r="GHI167" s="127"/>
      <c r="GHJ167" s="127"/>
      <c r="GHK167" s="127"/>
      <c r="GHL167" s="127"/>
      <c r="GHM167" s="127"/>
      <c r="GHN167" s="127"/>
      <c r="GHO167" s="127"/>
      <c r="GHP167" s="127"/>
      <c r="GHQ167" s="127"/>
      <c r="GHR167" s="127"/>
      <c r="GHS167" s="127"/>
      <c r="GHT167" s="127"/>
      <c r="GHU167" s="127"/>
      <c r="GHV167" s="127"/>
      <c r="GHW167" s="127"/>
      <c r="GHX167" s="127"/>
      <c r="GHY167" s="127"/>
      <c r="GHZ167" s="127"/>
      <c r="GIA167" s="127"/>
      <c r="GIB167" s="127"/>
      <c r="GIC167" s="127"/>
      <c r="GID167" s="127"/>
      <c r="GIE167" s="127"/>
      <c r="GIF167" s="127"/>
      <c r="GIG167" s="127"/>
      <c r="GIH167" s="127"/>
      <c r="GII167" s="127"/>
      <c r="GIJ167" s="127"/>
      <c r="GIK167" s="127"/>
      <c r="GIL167" s="127"/>
      <c r="GIM167" s="127"/>
      <c r="GIN167" s="127"/>
      <c r="GIO167" s="127"/>
      <c r="GIP167" s="127"/>
      <c r="GIQ167" s="127"/>
      <c r="GIR167" s="127"/>
      <c r="GIS167" s="127"/>
      <c r="GIT167" s="127"/>
      <c r="GIU167" s="127"/>
      <c r="GIV167" s="127"/>
      <c r="GIW167" s="127"/>
      <c r="GIX167" s="127"/>
      <c r="GIY167" s="127"/>
      <c r="GIZ167" s="127"/>
      <c r="GJA167" s="127"/>
      <c r="GJB167" s="127"/>
      <c r="GJC167" s="127"/>
      <c r="GJD167" s="127"/>
      <c r="GJE167" s="127"/>
      <c r="GJF167" s="127"/>
      <c r="GJG167" s="127"/>
      <c r="GJH167" s="127"/>
      <c r="GJI167" s="127"/>
      <c r="GJJ167" s="127"/>
      <c r="GJK167" s="127"/>
      <c r="GJL167" s="127"/>
      <c r="GJM167" s="127"/>
      <c r="GJN167" s="127"/>
      <c r="GJO167" s="127"/>
      <c r="GJP167" s="127"/>
      <c r="GJQ167" s="127"/>
      <c r="GJR167" s="127"/>
      <c r="GJS167" s="127"/>
      <c r="GJT167" s="127"/>
      <c r="GJU167" s="127"/>
      <c r="GJV167" s="127"/>
      <c r="GJW167" s="127"/>
      <c r="GJX167" s="127"/>
      <c r="GJY167" s="127"/>
      <c r="GJZ167" s="127"/>
      <c r="GKA167" s="127"/>
      <c r="GKB167" s="127"/>
      <c r="GKC167" s="127"/>
      <c r="GKD167" s="127"/>
      <c r="GKE167" s="127"/>
      <c r="GKF167" s="127"/>
      <c r="GKG167" s="127"/>
      <c r="GKH167" s="127"/>
      <c r="GKI167" s="127"/>
      <c r="GKJ167" s="127"/>
      <c r="GKK167" s="127"/>
      <c r="GKL167" s="127"/>
      <c r="GKM167" s="127"/>
      <c r="GKN167" s="127"/>
      <c r="GKO167" s="127"/>
      <c r="GKP167" s="127"/>
      <c r="GKQ167" s="127"/>
      <c r="GKR167" s="127"/>
      <c r="GKS167" s="127"/>
      <c r="GKT167" s="127"/>
      <c r="GKU167" s="127"/>
      <c r="GKV167" s="127"/>
      <c r="GKW167" s="127"/>
      <c r="GKX167" s="127"/>
      <c r="GKY167" s="127"/>
      <c r="GKZ167" s="127"/>
      <c r="GLA167" s="127"/>
      <c r="GLB167" s="127"/>
      <c r="GLC167" s="127"/>
      <c r="GLD167" s="127"/>
      <c r="GLE167" s="127"/>
      <c r="GLF167" s="127"/>
      <c r="GLG167" s="127"/>
      <c r="GLH167" s="127"/>
      <c r="GLI167" s="127"/>
      <c r="GLJ167" s="127"/>
      <c r="GLK167" s="127"/>
      <c r="GLL167" s="127"/>
      <c r="GLM167" s="127"/>
      <c r="GLN167" s="127"/>
      <c r="GLO167" s="127"/>
      <c r="GLP167" s="127"/>
      <c r="GLQ167" s="127"/>
      <c r="GLR167" s="127"/>
      <c r="GLS167" s="127"/>
      <c r="GLT167" s="127"/>
      <c r="GLU167" s="127"/>
      <c r="GLV167" s="127"/>
      <c r="GLW167" s="127"/>
      <c r="GLX167" s="127"/>
      <c r="GLY167" s="127"/>
      <c r="GLZ167" s="127"/>
      <c r="GMA167" s="127"/>
      <c r="GMB167" s="127"/>
      <c r="GMC167" s="127"/>
      <c r="GMD167" s="127"/>
      <c r="GME167" s="127"/>
      <c r="GMF167" s="127"/>
      <c r="GMG167" s="127"/>
      <c r="GMH167" s="127"/>
      <c r="GMI167" s="127"/>
      <c r="GMJ167" s="127"/>
      <c r="GMK167" s="127"/>
      <c r="GML167" s="127"/>
      <c r="GMM167" s="127"/>
      <c r="GMN167" s="127"/>
      <c r="GMO167" s="127"/>
      <c r="GMP167" s="127"/>
      <c r="GMQ167" s="127"/>
      <c r="GMR167" s="127"/>
      <c r="GMS167" s="127"/>
      <c r="GMT167" s="127"/>
      <c r="GMU167" s="127"/>
      <c r="GMV167" s="127"/>
      <c r="GMW167" s="127"/>
      <c r="GMX167" s="127"/>
      <c r="GMY167" s="127"/>
      <c r="GMZ167" s="127"/>
      <c r="GNA167" s="127"/>
      <c r="GNB167" s="127"/>
      <c r="GNC167" s="127"/>
      <c r="GND167" s="127"/>
      <c r="GNE167" s="127"/>
      <c r="GNF167" s="127"/>
      <c r="GNG167" s="127"/>
      <c r="GNH167" s="127"/>
      <c r="GNI167" s="127"/>
      <c r="GNJ167" s="127"/>
      <c r="GNK167" s="127"/>
      <c r="GNL167" s="127"/>
      <c r="GNM167" s="127"/>
      <c r="GNN167" s="127"/>
      <c r="GNO167" s="127"/>
      <c r="GNP167" s="127"/>
      <c r="GNQ167" s="127"/>
      <c r="GNR167" s="127"/>
      <c r="GNS167" s="127"/>
      <c r="GNT167" s="127"/>
      <c r="GNU167" s="127"/>
      <c r="GNV167" s="127"/>
      <c r="GNW167" s="127"/>
      <c r="GNX167" s="127"/>
      <c r="GNY167" s="127"/>
      <c r="GNZ167" s="127"/>
      <c r="GOA167" s="127"/>
      <c r="GOB167" s="127"/>
      <c r="GOC167" s="127"/>
      <c r="GOD167" s="127"/>
      <c r="GOE167" s="127"/>
      <c r="GOF167" s="127"/>
      <c r="GOG167" s="127"/>
      <c r="GOH167" s="127"/>
      <c r="GOI167" s="127"/>
      <c r="GOJ167" s="127"/>
      <c r="GOK167" s="127"/>
      <c r="GOL167" s="127"/>
      <c r="GOM167" s="127"/>
      <c r="GON167" s="127"/>
      <c r="GOO167" s="127"/>
      <c r="GOP167" s="127"/>
      <c r="GOQ167" s="127"/>
      <c r="GOR167" s="127"/>
      <c r="GOS167" s="127"/>
      <c r="GOT167" s="127"/>
      <c r="GOU167" s="127"/>
      <c r="GOV167" s="127"/>
      <c r="GOW167" s="127"/>
      <c r="GOX167" s="127"/>
      <c r="GOY167" s="127"/>
      <c r="GOZ167" s="127"/>
      <c r="GPA167" s="127"/>
      <c r="GPB167" s="127"/>
      <c r="GPC167" s="127"/>
      <c r="GPD167" s="127"/>
      <c r="GPE167" s="127"/>
      <c r="GPF167" s="127"/>
      <c r="GPG167" s="127"/>
      <c r="GPH167" s="127"/>
      <c r="GPI167" s="127"/>
      <c r="GPJ167" s="127"/>
      <c r="GPK167" s="127"/>
      <c r="GPL167" s="127"/>
      <c r="GPM167" s="127"/>
      <c r="GPN167" s="127"/>
      <c r="GPO167" s="127"/>
      <c r="GPP167" s="127"/>
      <c r="GPQ167" s="127"/>
      <c r="GPR167" s="127"/>
      <c r="GPS167" s="127"/>
      <c r="GPT167" s="127"/>
      <c r="GPU167" s="127"/>
      <c r="GPV167" s="127"/>
      <c r="GPW167" s="127"/>
      <c r="GPX167" s="127"/>
      <c r="GPY167" s="127"/>
      <c r="GPZ167" s="127"/>
      <c r="GQA167" s="127"/>
      <c r="GQB167" s="127"/>
      <c r="GQC167" s="127"/>
      <c r="GQD167" s="127"/>
      <c r="GQE167" s="127"/>
      <c r="GQF167" s="127"/>
      <c r="GQG167" s="127"/>
      <c r="GQH167" s="127"/>
      <c r="GQI167" s="127"/>
      <c r="GQJ167" s="127"/>
      <c r="GQK167" s="127"/>
      <c r="GQL167" s="127"/>
      <c r="GQM167" s="127"/>
      <c r="GQN167" s="127"/>
      <c r="GQO167" s="127"/>
      <c r="GQP167" s="127"/>
      <c r="GQQ167" s="127"/>
      <c r="GQR167" s="127"/>
      <c r="GQS167" s="127"/>
      <c r="GQT167" s="127"/>
      <c r="GQU167" s="127"/>
      <c r="GQV167" s="127"/>
      <c r="GQW167" s="127"/>
      <c r="GQX167" s="127"/>
      <c r="GQY167" s="127"/>
      <c r="GQZ167" s="127"/>
      <c r="GRA167" s="127"/>
      <c r="GRB167" s="127"/>
      <c r="GRC167" s="127"/>
      <c r="GRD167" s="127"/>
      <c r="GRE167" s="127"/>
      <c r="GRF167" s="127"/>
      <c r="GRG167" s="127"/>
      <c r="GRH167" s="127"/>
      <c r="GRI167" s="127"/>
      <c r="GRJ167" s="127"/>
      <c r="GRK167" s="127"/>
      <c r="GRL167" s="127"/>
      <c r="GRM167" s="127"/>
      <c r="GRN167" s="127"/>
      <c r="GRO167" s="127"/>
      <c r="GRP167" s="127"/>
      <c r="GRQ167" s="127"/>
      <c r="GRR167" s="127"/>
      <c r="GRS167" s="127"/>
      <c r="GRT167" s="127"/>
      <c r="GRU167" s="127"/>
      <c r="GRV167" s="127"/>
      <c r="GRW167" s="127"/>
      <c r="GRX167" s="127"/>
      <c r="GRY167" s="127"/>
      <c r="GRZ167" s="127"/>
      <c r="GSA167" s="127"/>
      <c r="GSB167" s="127"/>
      <c r="GSC167" s="127"/>
      <c r="GSD167" s="127"/>
      <c r="GSE167" s="127"/>
      <c r="GSF167" s="127"/>
      <c r="GSG167" s="127"/>
      <c r="GSH167" s="127"/>
      <c r="GSI167" s="127"/>
      <c r="GSJ167" s="127"/>
      <c r="GSK167" s="127"/>
      <c r="GSL167" s="127"/>
      <c r="GSM167" s="127"/>
      <c r="GSN167" s="127"/>
      <c r="GSO167" s="127"/>
      <c r="GSP167" s="127"/>
      <c r="GSQ167" s="127"/>
      <c r="GSR167" s="127"/>
      <c r="GSS167" s="127"/>
      <c r="GST167" s="127"/>
      <c r="GSU167" s="127"/>
      <c r="GSV167" s="127"/>
      <c r="GSW167" s="127"/>
      <c r="GSX167" s="127"/>
      <c r="GSY167" s="127"/>
      <c r="GSZ167" s="127"/>
      <c r="GTA167" s="127"/>
      <c r="GTB167" s="127"/>
      <c r="GTC167" s="127"/>
      <c r="GTD167" s="127"/>
      <c r="GTE167" s="127"/>
      <c r="GTF167" s="127"/>
      <c r="GTG167" s="127"/>
      <c r="GTH167" s="127"/>
      <c r="GTI167" s="127"/>
      <c r="GTJ167" s="127"/>
      <c r="GTK167" s="127"/>
      <c r="GTL167" s="127"/>
      <c r="GTM167" s="127"/>
      <c r="GTN167" s="127"/>
      <c r="GTO167" s="127"/>
      <c r="GTP167" s="127"/>
      <c r="GTQ167" s="127"/>
      <c r="GTR167" s="127"/>
      <c r="GTS167" s="127"/>
      <c r="GTT167" s="127"/>
      <c r="GTU167" s="127"/>
      <c r="GTV167" s="127"/>
      <c r="GTW167" s="127"/>
      <c r="GTX167" s="127"/>
      <c r="GTY167" s="127"/>
      <c r="GTZ167" s="127"/>
      <c r="GUA167" s="127"/>
      <c r="GUB167" s="127"/>
      <c r="GUC167" s="127"/>
      <c r="GUD167" s="127"/>
      <c r="GUE167" s="127"/>
      <c r="GUF167" s="127"/>
      <c r="GUG167" s="127"/>
      <c r="GUH167" s="127"/>
      <c r="GUI167" s="127"/>
      <c r="GUJ167" s="127"/>
      <c r="GUK167" s="127"/>
      <c r="GUL167" s="127"/>
      <c r="GUM167" s="127"/>
      <c r="GUN167" s="127"/>
      <c r="GUO167" s="127"/>
      <c r="GUP167" s="127"/>
      <c r="GUQ167" s="127"/>
      <c r="GUR167" s="127"/>
      <c r="GUS167" s="127"/>
      <c r="GUT167" s="127"/>
      <c r="GUU167" s="127"/>
      <c r="GUV167" s="127"/>
      <c r="GUW167" s="127"/>
      <c r="GUX167" s="127"/>
      <c r="GUY167" s="127"/>
      <c r="GUZ167" s="127"/>
      <c r="GVA167" s="127"/>
      <c r="GVB167" s="127"/>
      <c r="GVC167" s="127"/>
      <c r="GVD167" s="127"/>
      <c r="GVE167" s="127"/>
      <c r="GVF167" s="127"/>
      <c r="GVG167" s="127"/>
      <c r="GVH167" s="127"/>
      <c r="GVI167" s="127"/>
      <c r="GVJ167" s="127"/>
      <c r="GVK167" s="127"/>
      <c r="GVL167" s="127"/>
      <c r="GVM167" s="127"/>
      <c r="GVN167" s="127"/>
      <c r="GVO167" s="127"/>
      <c r="GVP167" s="127"/>
      <c r="GVQ167" s="127"/>
      <c r="GVR167" s="127"/>
      <c r="GVS167" s="127"/>
      <c r="GVT167" s="127"/>
      <c r="GVU167" s="127"/>
      <c r="GVV167" s="127"/>
      <c r="GVW167" s="127"/>
      <c r="GVX167" s="127"/>
      <c r="GVY167" s="127"/>
      <c r="GVZ167" s="127"/>
      <c r="GWA167" s="127"/>
      <c r="GWB167" s="127"/>
      <c r="GWC167" s="127"/>
      <c r="GWD167" s="127"/>
      <c r="GWE167" s="127"/>
      <c r="GWF167" s="127"/>
      <c r="GWG167" s="127"/>
      <c r="GWH167" s="127"/>
      <c r="GWI167" s="127"/>
      <c r="GWJ167" s="127"/>
      <c r="GWK167" s="127"/>
      <c r="GWL167" s="127"/>
      <c r="GWM167" s="127"/>
      <c r="GWN167" s="127"/>
      <c r="GWO167" s="127"/>
      <c r="GWP167" s="127"/>
      <c r="GWQ167" s="127"/>
      <c r="GWR167" s="127"/>
      <c r="GWS167" s="127"/>
      <c r="GWT167" s="127"/>
      <c r="GWU167" s="127"/>
      <c r="GWV167" s="127"/>
      <c r="GWW167" s="127"/>
      <c r="GWX167" s="127"/>
      <c r="GWY167" s="127"/>
      <c r="GWZ167" s="127"/>
      <c r="GXA167" s="127"/>
      <c r="GXB167" s="127"/>
      <c r="GXC167" s="127"/>
      <c r="GXD167" s="127"/>
      <c r="GXE167" s="127"/>
      <c r="GXF167" s="127"/>
      <c r="GXG167" s="127"/>
      <c r="GXH167" s="127"/>
      <c r="GXI167" s="127"/>
      <c r="GXJ167" s="127"/>
      <c r="GXK167" s="127"/>
      <c r="GXL167" s="127"/>
      <c r="GXM167" s="127"/>
      <c r="GXN167" s="127"/>
      <c r="GXO167" s="127"/>
      <c r="GXP167" s="127"/>
      <c r="GXQ167" s="127"/>
      <c r="GXR167" s="127"/>
      <c r="GXS167" s="127"/>
      <c r="GXT167" s="127"/>
      <c r="GXU167" s="127"/>
      <c r="GXV167" s="127"/>
      <c r="GXW167" s="127"/>
      <c r="GXX167" s="127"/>
      <c r="GXY167" s="127"/>
      <c r="GXZ167" s="127"/>
      <c r="GYA167" s="127"/>
      <c r="GYB167" s="127"/>
      <c r="GYC167" s="127"/>
      <c r="GYD167" s="127"/>
      <c r="GYE167" s="127"/>
      <c r="GYF167" s="127"/>
      <c r="GYG167" s="127"/>
      <c r="GYH167" s="127"/>
      <c r="GYI167" s="127"/>
      <c r="GYJ167" s="127"/>
      <c r="GYK167" s="127"/>
      <c r="GYL167" s="127"/>
      <c r="GYM167" s="127"/>
      <c r="GYN167" s="127"/>
      <c r="GYO167" s="127"/>
      <c r="GYP167" s="127"/>
      <c r="GYQ167" s="127"/>
      <c r="GYR167" s="127"/>
      <c r="GYS167" s="127"/>
      <c r="GYT167" s="127"/>
      <c r="GYU167" s="127"/>
      <c r="GYV167" s="127"/>
      <c r="GYW167" s="127"/>
      <c r="GYX167" s="127"/>
      <c r="GYY167" s="127"/>
      <c r="GYZ167" s="127"/>
      <c r="GZA167" s="127"/>
      <c r="GZB167" s="127"/>
      <c r="GZC167" s="127"/>
      <c r="GZD167" s="127"/>
      <c r="GZE167" s="127"/>
      <c r="GZF167" s="127"/>
      <c r="GZG167" s="127"/>
      <c r="GZH167" s="127"/>
      <c r="GZI167" s="127"/>
      <c r="GZJ167" s="127"/>
      <c r="GZK167" s="127"/>
      <c r="GZL167" s="127"/>
      <c r="GZM167" s="127"/>
      <c r="GZN167" s="127"/>
      <c r="GZO167" s="127"/>
      <c r="GZP167" s="127"/>
      <c r="GZQ167" s="127"/>
      <c r="GZR167" s="127"/>
      <c r="GZS167" s="127"/>
      <c r="GZT167" s="127"/>
      <c r="GZU167" s="127"/>
      <c r="GZV167" s="127"/>
      <c r="GZW167" s="127"/>
      <c r="GZX167" s="127"/>
      <c r="GZY167" s="127"/>
      <c r="GZZ167" s="127"/>
      <c r="HAA167" s="127"/>
      <c r="HAB167" s="127"/>
      <c r="HAC167" s="127"/>
      <c r="HAD167" s="127"/>
      <c r="HAE167" s="127"/>
      <c r="HAF167" s="127"/>
      <c r="HAG167" s="127"/>
      <c r="HAH167" s="127"/>
      <c r="HAI167" s="127"/>
      <c r="HAJ167" s="127"/>
      <c r="HAK167" s="127"/>
      <c r="HAL167" s="127"/>
      <c r="HAM167" s="127"/>
      <c r="HAN167" s="127"/>
      <c r="HAO167" s="127"/>
      <c r="HAP167" s="127"/>
      <c r="HAQ167" s="127"/>
      <c r="HAR167" s="127"/>
      <c r="HAS167" s="127"/>
      <c r="HAT167" s="127"/>
      <c r="HAU167" s="127"/>
      <c r="HAV167" s="127"/>
      <c r="HAW167" s="127"/>
      <c r="HAX167" s="127"/>
      <c r="HAY167" s="127"/>
      <c r="HAZ167" s="127"/>
      <c r="HBA167" s="127"/>
      <c r="HBB167" s="127"/>
      <c r="HBC167" s="127"/>
      <c r="HBD167" s="127"/>
      <c r="HBE167" s="127"/>
      <c r="HBF167" s="127"/>
      <c r="HBG167" s="127"/>
      <c r="HBH167" s="127"/>
      <c r="HBI167" s="127"/>
      <c r="HBJ167" s="127"/>
      <c r="HBK167" s="127"/>
      <c r="HBL167" s="127"/>
      <c r="HBM167" s="127"/>
      <c r="HBN167" s="127"/>
      <c r="HBO167" s="127"/>
      <c r="HBP167" s="127"/>
      <c r="HBQ167" s="127"/>
      <c r="HBR167" s="127"/>
      <c r="HBS167" s="127"/>
      <c r="HBT167" s="127"/>
      <c r="HBU167" s="127"/>
      <c r="HBV167" s="127"/>
      <c r="HBW167" s="127"/>
      <c r="HBX167" s="127"/>
      <c r="HBY167" s="127"/>
      <c r="HBZ167" s="127"/>
      <c r="HCA167" s="127"/>
      <c r="HCB167" s="127"/>
      <c r="HCC167" s="127"/>
      <c r="HCD167" s="127"/>
      <c r="HCE167" s="127"/>
      <c r="HCF167" s="127"/>
      <c r="HCG167" s="127"/>
      <c r="HCH167" s="127"/>
      <c r="HCI167" s="127"/>
      <c r="HCJ167" s="127"/>
      <c r="HCK167" s="127"/>
      <c r="HCL167" s="127"/>
      <c r="HCM167" s="127"/>
      <c r="HCN167" s="127"/>
      <c r="HCO167" s="127"/>
      <c r="HCP167" s="127"/>
      <c r="HCQ167" s="127"/>
      <c r="HCR167" s="127"/>
      <c r="HCS167" s="127"/>
      <c r="HCT167" s="127"/>
      <c r="HCU167" s="127"/>
      <c r="HCV167" s="127"/>
      <c r="HCW167" s="127"/>
      <c r="HCX167" s="127"/>
      <c r="HCY167" s="127"/>
      <c r="HCZ167" s="127"/>
      <c r="HDA167" s="127"/>
      <c r="HDB167" s="127"/>
      <c r="HDC167" s="127"/>
      <c r="HDD167" s="127"/>
      <c r="HDE167" s="127"/>
      <c r="HDF167" s="127"/>
      <c r="HDG167" s="127"/>
      <c r="HDH167" s="127"/>
      <c r="HDI167" s="127"/>
      <c r="HDJ167" s="127"/>
      <c r="HDK167" s="127"/>
      <c r="HDL167" s="127"/>
      <c r="HDM167" s="127"/>
      <c r="HDN167" s="127"/>
      <c r="HDO167" s="127"/>
      <c r="HDP167" s="127"/>
      <c r="HDQ167" s="127"/>
      <c r="HDR167" s="127"/>
      <c r="HDS167" s="127"/>
      <c r="HDT167" s="127"/>
      <c r="HDU167" s="127"/>
      <c r="HDV167" s="127"/>
      <c r="HDW167" s="127"/>
      <c r="HDX167" s="127"/>
      <c r="HDY167" s="127"/>
      <c r="HDZ167" s="127"/>
      <c r="HEA167" s="127"/>
      <c r="HEB167" s="127"/>
      <c r="HEC167" s="127"/>
      <c r="HED167" s="127"/>
      <c r="HEE167" s="127"/>
      <c r="HEF167" s="127"/>
      <c r="HEG167" s="127"/>
      <c r="HEH167" s="127"/>
      <c r="HEI167" s="127"/>
      <c r="HEJ167" s="127"/>
      <c r="HEK167" s="127"/>
      <c r="HEL167" s="127"/>
      <c r="HEM167" s="127"/>
      <c r="HEN167" s="127"/>
      <c r="HEO167" s="127"/>
      <c r="HEP167" s="127"/>
      <c r="HEQ167" s="127"/>
      <c r="HER167" s="127"/>
      <c r="HES167" s="127"/>
      <c r="HET167" s="127"/>
      <c r="HEU167" s="127"/>
      <c r="HEV167" s="127"/>
      <c r="HEW167" s="127"/>
      <c r="HEX167" s="127"/>
      <c r="HEY167" s="127"/>
      <c r="HEZ167" s="127"/>
      <c r="HFA167" s="127"/>
      <c r="HFB167" s="127"/>
      <c r="HFC167" s="127"/>
      <c r="HFD167" s="127"/>
      <c r="HFE167" s="127"/>
      <c r="HFF167" s="127"/>
      <c r="HFG167" s="127"/>
      <c r="HFH167" s="127"/>
      <c r="HFI167" s="127"/>
      <c r="HFJ167" s="127"/>
      <c r="HFK167" s="127"/>
      <c r="HFL167" s="127"/>
      <c r="HFM167" s="127"/>
      <c r="HFN167" s="127"/>
      <c r="HFO167" s="127"/>
      <c r="HFP167" s="127"/>
      <c r="HFQ167" s="127"/>
      <c r="HFR167" s="127"/>
      <c r="HFS167" s="127"/>
      <c r="HFT167" s="127"/>
      <c r="HFU167" s="127"/>
      <c r="HFV167" s="127"/>
      <c r="HFW167" s="127"/>
      <c r="HFX167" s="127"/>
      <c r="HFY167" s="127"/>
      <c r="HFZ167" s="127"/>
      <c r="HGA167" s="127"/>
      <c r="HGB167" s="127"/>
      <c r="HGC167" s="127"/>
      <c r="HGD167" s="127"/>
      <c r="HGE167" s="127"/>
      <c r="HGF167" s="127"/>
      <c r="HGG167" s="127"/>
      <c r="HGH167" s="127"/>
      <c r="HGI167" s="127"/>
      <c r="HGJ167" s="127"/>
      <c r="HGK167" s="127"/>
      <c r="HGL167" s="127"/>
      <c r="HGM167" s="127"/>
      <c r="HGN167" s="127"/>
      <c r="HGO167" s="127"/>
      <c r="HGP167" s="127"/>
      <c r="HGQ167" s="127"/>
      <c r="HGR167" s="127"/>
      <c r="HGS167" s="127"/>
      <c r="HGT167" s="127"/>
      <c r="HGU167" s="127"/>
      <c r="HGV167" s="127"/>
      <c r="HGW167" s="127"/>
      <c r="HGX167" s="127"/>
      <c r="HGY167" s="127"/>
      <c r="HGZ167" s="127"/>
      <c r="HHA167" s="127"/>
      <c r="HHB167" s="127"/>
      <c r="HHC167" s="127"/>
      <c r="HHD167" s="127"/>
      <c r="HHE167" s="127"/>
      <c r="HHF167" s="127"/>
      <c r="HHG167" s="127"/>
      <c r="HHH167" s="127"/>
      <c r="HHI167" s="127"/>
      <c r="HHJ167" s="127"/>
      <c r="HHK167" s="127"/>
      <c r="HHL167" s="127"/>
      <c r="HHM167" s="127"/>
      <c r="HHN167" s="127"/>
      <c r="HHO167" s="127"/>
      <c r="HHP167" s="127"/>
      <c r="HHQ167" s="127"/>
      <c r="HHR167" s="127"/>
      <c r="HHS167" s="127"/>
      <c r="HHT167" s="127"/>
      <c r="HHU167" s="127"/>
      <c r="HHV167" s="127"/>
      <c r="HHW167" s="127"/>
      <c r="HHX167" s="127"/>
      <c r="HHY167" s="127"/>
      <c r="HHZ167" s="127"/>
      <c r="HIA167" s="127"/>
      <c r="HIB167" s="127"/>
      <c r="HIC167" s="127"/>
      <c r="HID167" s="127"/>
      <c r="HIE167" s="127"/>
      <c r="HIF167" s="127"/>
      <c r="HIG167" s="127"/>
      <c r="HIH167" s="127"/>
      <c r="HII167" s="127"/>
      <c r="HIJ167" s="127"/>
      <c r="HIK167" s="127"/>
      <c r="HIL167" s="127"/>
      <c r="HIM167" s="127"/>
      <c r="HIN167" s="127"/>
      <c r="HIO167" s="127"/>
      <c r="HIP167" s="127"/>
      <c r="HIQ167" s="127"/>
      <c r="HIR167" s="127"/>
      <c r="HIS167" s="127"/>
      <c r="HIT167" s="127"/>
      <c r="HIU167" s="127"/>
      <c r="HIV167" s="127"/>
      <c r="HIW167" s="127"/>
      <c r="HIX167" s="127"/>
      <c r="HIY167" s="127"/>
      <c r="HIZ167" s="127"/>
      <c r="HJA167" s="127"/>
      <c r="HJB167" s="127"/>
      <c r="HJC167" s="127"/>
      <c r="HJD167" s="127"/>
      <c r="HJE167" s="127"/>
      <c r="HJF167" s="127"/>
      <c r="HJG167" s="127"/>
      <c r="HJH167" s="127"/>
      <c r="HJI167" s="127"/>
      <c r="HJJ167" s="127"/>
      <c r="HJK167" s="127"/>
      <c r="HJL167" s="127"/>
      <c r="HJM167" s="127"/>
      <c r="HJN167" s="127"/>
      <c r="HJO167" s="127"/>
      <c r="HJP167" s="127"/>
      <c r="HJQ167" s="127"/>
      <c r="HJR167" s="127"/>
      <c r="HJS167" s="127"/>
      <c r="HJT167" s="127"/>
      <c r="HJU167" s="127"/>
      <c r="HJV167" s="127"/>
      <c r="HJW167" s="127"/>
      <c r="HJX167" s="127"/>
      <c r="HJY167" s="127"/>
      <c r="HJZ167" s="127"/>
      <c r="HKA167" s="127"/>
      <c r="HKB167" s="127"/>
      <c r="HKC167" s="127"/>
      <c r="HKD167" s="127"/>
      <c r="HKE167" s="127"/>
      <c r="HKF167" s="127"/>
      <c r="HKG167" s="127"/>
      <c r="HKH167" s="127"/>
      <c r="HKI167" s="127"/>
      <c r="HKJ167" s="127"/>
      <c r="HKK167" s="127"/>
      <c r="HKL167" s="127"/>
      <c r="HKM167" s="127"/>
      <c r="HKN167" s="127"/>
      <c r="HKO167" s="127"/>
      <c r="HKP167" s="127"/>
      <c r="HKQ167" s="127"/>
      <c r="HKR167" s="127"/>
      <c r="HKS167" s="127"/>
      <c r="HKT167" s="127"/>
      <c r="HKU167" s="127"/>
      <c r="HKV167" s="127"/>
      <c r="HKW167" s="127"/>
      <c r="HKX167" s="127"/>
      <c r="HKY167" s="127"/>
      <c r="HKZ167" s="127"/>
      <c r="HLA167" s="127"/>
      <c r="HLB167" s="127"/>
      <c r="HLC167" s="127"/>
      <c r="HLD167" s="127"/>
      <c r="HLE167" s="127"/>
      <c r="HLF167" s="127"/>
      <c r="HLG167" s="127"/>
      <c r="HLH167" s="127"/>
      <c r="HLI167" s="127"/>
      <c r="HLJ167" s="127"/>
      <c r="HLK167" s="127"/>
      <c r="HLL167" s="127"/>
      <c r="HLM167" s="127"/>
      <c r="HLN167" s="127"/>
      <c r="HLO167" s="127"/>
      <c r="HLP167" s="127"/>
      <c r="HLQ167" s="127"/>
      <c r="HLR167" s="127"/>
      <c r="HLS167" s="127"/>
      <c r="HLT167" s="127"/>
      <c r="HLU167" s="127"/>
      <c r="HLV167" s="127"/>
      <c r="HLW167" s="127"/>
      <c r="HLX167" s="127"/>
      <c r="HLY167" s="127"/>
      <c r="HLZ167" s="127"/>
      <c r="HMA167" s="127"/>
      <c r="HMB167" s="127"/>
      <c r="HMC167" s="127"/>
      <c r="HMD167" s="127"/>
      <c r="HME167" s="127"/>
      <c r="HMF167" s="127"/>
      <c r="HMG167" s="127"/>
      <c r="HMH167" s="127"/>
      <c r="HMI167" s="127"/>
      <c r="HMJ167" s="127"/>
      <c r="HMK167" s="127"/>
      <c r="HML167" s="127"/>
      <c r="HMM167" s="127"/>
      <c r="HMN167" s="127"/>
      <c r="HMO167" s="127"/>
      <c r="HMP167" s="127"/>
      <c r="HMQ167" s="127"/>
      <c r="HMR167" s="127"/>
      <c r="HMS167" s="127"/>
      <c r="HMT167" s="127"/>
      <c r="HMU167" s="127"/>
      <c r="HMV167" s="127"/>
      <c r="HMW167" s="127"/>
      <c r="HMX167" s="127"/>
      <c r="HMY167" s="127"/>
      <c r="HMZ167" s="127"/>
      <c r="HNA167" s="127"/>
      <c r="HNB167" s="127"/>
      <c r="HNC167" s="127"/>
      <c r="HND167" s="127"/>
      <c r="HNE167" s="127"/>
      <c r="HNF167" s="127"/>
      <c r="HNG167" s="127"/>
      <c r="HNH167" s="127"/>
      <c r="HNI167" s="127"/>
      <c r="HNJ167" s="127"/>
      <c r="HNK167" s="127"/>
      <c r="HNL167" s="127"/>
      <c r="HNM167" s="127"/>
      <c r="HNN167" s="127"/>
      <c r="HNO167" s="127"/>
      <c r="HNP167" s="127"/>
      <c r="HNQ167" s="127"/>
      <c r="HNR167" s="127"/>
      <c r="HNS167" s="127"/>
      <c r="HNT167" s="127"/>
      <c r="HNU167" s="127"/>
      <c r="HNV167" s="127"/>
      <c r="HNW167" s="127"/>
      <c r="HNX167" s="127"/>
      <c r="HNY167" s="127"/>
      <c r="HNZ167" s="127"/>
      <c r="HOA167" s="127"/>
      <c r="HOB167" s="127"/>
      <c r="HOC167" s="127"/>
      <c r="HOD167" s="127"/>
      <c r="HOE167" s="127"/>
      <c r="HOF167" s="127"/>
      <c r="HOG167" s="127"/>
      <c r="HOH167" s="127"/>
      <c r="HOI167" s="127"/>
      <c r="HOJ167" s="127"/>
      <c r="HOK167" s="127"/>
      <c r="HOL167" s="127"/>
      <c r="HOM167" s="127"/>
      <c r="HON167" s="127"/>
      <c r="HOO167" s="127"/>
      <c r="HOP167" s="127"/>
      <c r="HOQ167" s="127"/>
      <c r="HOR167" s="127"/>
      <c r="HOS167" s="127"/>
      <c r="HOT167" s="127"/>
      <c r="HOU167" s="127"/>
      <c r="HOV167" s="127"/>
      <c r="HOW167" s="127"/>
      <c r="HOX167" s="127"/>
      <c r="HOY167" s="127"/>
      <c r="HOZ167" s="127"/>
      <c r="HPA167" s="127"/>
      <c r="HPB167" s="127"/>
      <c r="HPC167" s="127"/>
      <c r="HPD167" s="127"/>
      <c r="HPE167" s="127"/>
      <c r="HPF167" s="127"/>
      <c r="HPG167" s="127"/>
      <c r="HPH167" s="127"/>
      <c r="HPI167" s="127"/>
      <c r="HPJ167" s="127"/>
      <c r="HPK167" s="127"/>
      <c r="HPL167" s="127"/>
      <c r="HPM167" s="127"/>
      <c r="HPN167" s="127"/>
      <c r="HPO167" s="127"/>
      <c r="HPP167" s="127"/>
      <c r="HPQ167" s="127"/>
      <c r="HPR167" s="127"/>
      <c r="HPS167" s="127"/>
      <c r="HPT167" s="127"/>
      <c r="HPU167" s="127"/>
      <c r="HPV167" s="127"/>
      <c r="HPW167" s="127"/>
      <c r="HPX167" s="127"/>
      <c r="HPY167" s="127"/>
      <c r="HPZ167" s="127"/>
      <c r="HQA167" s="127"/>
      <c r="HQB167" s="127"/>
      <c r="HQC167" s="127"/>
      <c r="HQD167" s="127"/>
      <c r="HQE167" s="127"/>
      <c r="HQF167" s="127"/>
      <c r="HQG167" s="127"/>
      <c r="HQH167" s="127"/>
      <c r="HQI167" s="127"/>
      <c r="HQJ167" s="127"/>
      <c r="HQK167" s="127"/>
      <c r="HQL167" s="127"/>
      <c r="HQM167" s="127"/>
      <c r="HQN167" s="127"/>
      <c r="HQO167" s="127"/>
      <c r="HQP167" s="127"/>
      <c r="HQQ167" s="127"/>
      <c r="HQR167" s="127"/>
      <c r="HQS167" s="127"/>
      <c r="HQT167" s="127"/>
      <c r="HQU167" s="127"/>
      <c r="HQV167" s="127"/>
      <c r="HQW167" s="127"/>
      <c r="HQX167" s="127"/>
      <c r="HQY167" s="127"/>
      <c r="HQZ167" s="127"/>
      <c r="HRA167" s="127"/>
      <c r="HRB167" s="127"/>
      <c r="HRC167" s="127"/>
      <c r="HRD167" s="127"/>
      <c r="HRE167" s="127"/>
      <c r="HRF167" s="127"/>
      <c r="HRG167" s="127"/>
      <c r="HRH167" s="127"/>
      <c r="HRI167" s="127"/>
      <c r="HRJ167" s="127"/>
      <c r="HRK167" s="127"/>
      <c r="HRL167" s="127"/>
      <c r="HRM167" s="127"/>
      <c r="HRN167" s="127"/>
      <c r="HRO167" s="127"/>
      <c r="HRP167" s="127"/>
      <c r="HRQ167" s="127"/>
      <c r="HRR167" s="127"/>
      <c r="HRS167" s="127"/>
      <c r="HRT167" s="127"/>
      <c r="HRU167" s="127"/>
      <c r="HRV167" s="127"/>
      <c r="HRW167" s="127"/>
      <c r="HRX167" s="127"/>
      <c r="HRY167" s="127"/>
      <c r="HRZ167" s="127"/>
      <c r="HSA167" s="127"/>
      <c r="HSB167" s="127"/>
      <c r="HSC167" s="127"/>
      <c r="HSD167" s="127"/>
      <c r="HSE167" s="127"/>
      <c r="HSF167" s="127"/>
      <c r="HSG167" s="127"/>
      <c r="HSH167" s="127"/>
      <c r="HSI167" s="127"/>
      <c r="HSJ167" s="127"/>
      <c r="HSK167" s="127"/>
      <c r="HSL167" s="127"/>
      <c r="HSM167" s="127"/>
      <c r="HSN167" s="127"/>
      <c r="HSO167" s="127"/>
      <c r="HSP167" s="127"/>
      <c r="HSQ167" s="127"/>
      <c r="HSR167" s="127"/>
      <c r="HSS167" s="127"/>
      <c r="HST167" s="127"/>
      <c r="HSU167" s="127"/>
      <c r="HSV167" s="127"/>
      <c r="HSW167" s="127"/>
      <c r="HSX167" s="127"/>
      <c r="HSY167" s="127"/>
      <c r="HSZ167" s="127"/>
      <c r="HTA167" s="127"/>
      <c r="HTB167" s="127"/>
      <c r="HTC167" s="127"/>
      <c r="HTD167" s="127"/>
      <c r="HTE167" s="127"/>
      <c r="HTF167" s="127"/>
      <c r="HTG167" s="127"/>
      <c r="HTH167" s="127"/>
      <c r="HTI167" s="127"/>
      <c r="HTJ167" s="127"/>
      <c r="HTK167" s="127"/>
      <c r="HTL167" s="127"/>
      <c r="HTM167" s="127"/>
      <c r="HTN167" s="127"/>
      <c r="HTO167" s="127"/>
      <c r="HTP167" s="127"/>
      <c r="HTQ167" s="127"/>
      <c r="HTR167" s="127"/>
      <c r="HTS167" s="127"/>
      <c r="HTT167" s="127"/>
      <c r="HTU167" s="127"/>
      <c r="HTV167" s="127"/>
      <c r="HTW167" s="127"/>
      <c r="HTX167" s="127"/>
      <c r="HTY167" s="127"/>
      <c r="HTZ167" s="127"/>
      <c r="HUA167" s="127"/>
      <c r="HUB167" s="127"/>
      <c r="HUC167" s="127"/>
      <c r="HUD167" s="127"/>
      <c r="HUE167" s="127"/>
      <c r="HUF167" s="127"/>
      <c r="HUG167" s="127"/>
      <c r="HUH167" s="127"/>
      <c r="HUI167" s="127"/>
      <c r="HUJ167" s="127"/>
      <c r="HUK167" s="127"/>
      <c r="HUL167" s="127"/>
      <c r="HUM167" s="127"/>
      <c r="HUN167" s="127"/>
      <c r="HUO167" s="127"/>
      <c r="HUP167" s="127"/>
      <c r="HUQ167" s="127"/>
      <c r="HUR167" s="127"/>
      <c r="HUS167" s="127"/>
      <c r="HUT167" s="127"/>
      <c r="HUU167" s="127"/>
      <c r="HUV167" s="127"/>
      <c r="HUW167" s="127"/>
      <c r="HUX167" s="127"/>
      <c r="HUY167" s="127"/>
      <c r="HUZ167" s="127"/>
      <c r="HVA167" s="127"/>
      <c r="HVB167" s="127"/>
      <c r="HVC167" s="127"/>
      <c r="HVD167" s="127"/>
      <c r="HVE167" s="127"/>
      <c r="HVF167" s="127"/>
      <c r="HVG167" s="127"/>
      <c r="HVH167" s="127"/>
      <c r="HVI167" s="127"/>
      <c r="HVJ167" s="127"/>
      <c r="HVK167" s="127"/>
      <c r="HVL167" s="127"/>
      <c r="HVM167" s="127"/>
      <c r="HVN167" s="127"/>
      <c r="HVO167" s="127"/>
      <c r="HVP167" s="127"/>
      <c r="HVQ167" s="127"/>
      <c r="HVR167" s="127"/>
      <c r="HVS167" s="127"/>
      <c r="HVT167" s="127"/>
      <c r="HVU167" s="127"/>
      <c r="HVV167" s="127"/>
      <c r="HVW167" s="127"/>
      <c r="HVX167" s="127"/>
      <c r="HVY167" s="127"/>
      <c r="HVZ167" s="127"/>
      <c r="HWA167" s="127"/>
      <c r="HWB167" s="127"/>
      <c r="HWC167" s="127"/>
      <c r="HWD167" s="127"/>
      <c r="HWE167" s="127"/>
      <c r="HWF167" s="127"/>
      <c r="HWG167" s="127"/>
      <c r="HWH167" s="127"/>
      <c r="HWI167" s="127"/>
      <c r="HWJ167" s="127"/>
      <c r="HWK167" s="127"/>
      <c r="HWL167" s="127"/>
      <c r="HWM167" s="127"/>
      <c r="HWN167" s="127"/>
      <c r="HWO167" s="127"/>
      <c r="HWP167" s="127"/>
      <c r="HWQ167" s="127"/>
      <c r="HWR167" s="127"/>
      <c r="HWS167" s="127"/>
      <c r="HWT167" s="127"/>
      <c r="HWU167" s="127"/>
      <c r="HWV167" s="127"/>
      <c r="HWW167" s="127"/>
      <c r="HWX167" s="127"/>
      <c r="HWY167" s="127"/>
      <c r="HWZ167" s="127"/>
      <c r="HXA167" s="127"/>
      <c r="HXB167" s="127"/>
      <c r="HXC167" s="127"/>
      <c r="HXD167" s="127"/>
      <c r="HXE167" s="127"/>
      <c r="HXF167" s="127"/>
      <c r="HXG167" s="127"/>
      <c r="HXH167" s="127"/>
      <c r="HXI167" s="127"/>
      <c r="HXJ167" s="127"/>
      <c r="HXK167" s="127"/>
      <c r="HXL167" s="127"/>
      <c r="HXM167" s="127"/>
      <c r="HXN167" s="127"/>
      <c r="HXO167" s="127"/>
      <c r="HXP167" s="127"/>
      <c r="HXQ167" s="127"/>
      <c r="HXR167" s="127"/>
      <c r="HXS167" s="127"/>
      <c r="HXT167" s="127"/>
      <c r="HXU167" s="127"/>
      <c r="HXV167" s="127"/>
      <c r="HXW167" s="127"/>
      <c r="HXX167" s="127"/>
      <c r="HXY167" s="127"/>
      <c r="HXZ167" s="127"/>
      <c r="HYA167" s="127"/>
      <c r="HYB167" s="127"/>
      <c r="HYC167" s="127"/>
      <c r="HYD167" s="127"/>
      <c r="HYE167" s="127"/>
      <c r="HYF167" s="127"/>
      <c r="HYG167" s="127"/>
      <c r="HYH167" s="127"/>
      <c r="HYI167" s="127"/>
      <c r="HYJ167" s="127"/>
      <c r="HYK167" s="127"/>
      <c r="HYL167" s="127"/>
      <c r="HYM167" s="127"/>
      <c r="HYN167" s="127"/>
      <c r="HYO167" s="127"/>
      <c r="HYP167" s="127"/>
      <c r="HYQ167" s="127"/>
      <c r="HYR167" s="127"/>
      <c r="HYS167" s="127"/>
      <c r="HYT167" s="127"/>
      <c r="HYU167" s="127"/>
      <c r="HYV167" s="127"/>
      <c r="HYW167" s="127"/>
      <c r="HYX167" s="127"/>
      <c r="HYY167" s="127"/>
      <c r="HYZ167" s="127"/>
      <c r="HZA167" s="127"/>
      <c r="HZB167" s="127"/>
      <c r="HZC167" s="127"/>
      <c r="HZD167" s="127"/>
      <c r="HZE167" s="127"/>
      <c r="HZF167" s="127"/>
      <c r="HZG167" s="127"/>
      <c r="HZH167" s="127"/>
      <c r="HZI167" s="127"/>
      <c r="HZJ167" s="127"/>
      <c r="HZK167" s="127"/>
      <c r="HZL167" s="127"/>
      <c r="HZM167" s="127"/>
      <c r="HZN167" s="127"/>
      <c r="HZO167" s="127"/>
      <c r="HZP167" s="127"/>
      <c r="HZQ167" s="127"/>
      <c r="HZR167" s="127"/>
      <c r="HZS167" s="127"/>
      <c r="HZT167" s="127"/>
      <c r="HZU167" s="127"/>
      <c r="HZV167" s="127"/>
      <c r="HZW167" s="127"/>
      <c r="HZX167" s="127"/>
      <c r="HZY167" s="127"/>
      <c r="HZZ167" s="127"/>
      <c r="IAA167" s="127"/>
      <c r="IAB167" s="127"/>
      <c r="IAC167" s="127"/>
      <c r="IAD167" s="127"/>
      <c r="IAE167" s="127"/>
      <c r="IAF167" s="127"/>
      <c r="IAG167" s="127"/>
      <c r="IAH167" s="127"/>
      <c r="IAI167" s="127"/>
      <c r="IAJ167" s="127"/>
      <c r="IAK167" s="127"/>
      <c r="IAL167" s="127"/>
      <c r="IAM167" s="127"/>
      <c r="IAN167" s="127"/>
      <c r="IAO167" s="127"/>
      <c r="IAP167" s="127"/>
      <c r="IAQ167" s="127"/>
      <c r="IAR167" s="127"/>
      <c r="IAS167" s="127"/>
      <c r="IAT167" s="127"/>
      <c r="IAU167" s="127"/>
      <c r="IAV167" s="127"/>
      <c r="IAW167" s="127"/>
      <c r="IAX167" s="127"/>
      <c r="IAY167" s="127"/>
      <c r="IAZ167" s="127"/>
      <c r="IBA167" s="127"/>
      <c r="IBB167" s="127"/>
      <c r="IBC167" s="127"/>
      <c r="IBD167" s="127"/>
      <c r="IBE167" s="127"/>
      <c r="IBF167" s="127"/>
      <c r="IBG167" s="127"/>
      <c r="IBH167" s="127"/>
      <c r="IBI167" s="127"/>
      <c r="IBJ167" s="127"/>
      <c r="IBK167" s="127"/>
      <c r="IBL167" s="127"/>
      <c r="IBM167" s="127"/>
      <c r="IBN167" s="127"/>
      <c r="IBO167" s="127"/>
      <c r="IBP167" s="127"/>
      <c r="IBQ167" s="127"/>
      <c r="IBR167" s="127"/>
      <c r="IBS167" s="127"/>
      <c r="IBT167" s="127"/>
      <c r="IBU167" s="127"/>
      <c r="IBV167" s="127"/>
      <c r="IBW167" s="127"/>
      <c r="IBX167" s="127"/>
      <c r="IBY167" s="127"/>
      <c r="IBZ167" s="127"/>
      <c r="ICA167" s="127"/>
      <c r="ICB167" s="127"/>
      <c r="ICC167" s="127"/>
      <c r="ICD167" s="127"/>
      <c r="ICE167" s="127"/>
      <c r="ICF167" s="127"/>
      <c r="ICG167" s="127"/>
      <c r="ICH167" s="127"/>
      <c r="ICI167" s="127"/>
      <c r="ICJ167" s="127"/>
      <c r="ICK167" s="127"/>
      <c r="ICL167" s="127"/>
      <c r="ICM167" s="127"/>
      <c r="ICN167" s="127"/>
      <c r="ICO167" s="127"/>
      <c r="ICP167" s="127"/>
      <c r="ICQ167" s="127"/>
      <c r="ICR167" s="127"/>
      <c r="ICS167" s="127"/>
      <c r="ICT167" s="127"/>
      <c r="ICU167" s="127"/>
      <c r="ICV167" s="127"/>
      <c r="ICW167" s="127"/>
      <c r="ICX167" s="127"/>
      <c r="ICY167" s="127"/>
      <c r="ICZ167" s="127"/>
      <c r="IDA167" s="127"/>
      <c r="IDB167" s="127"/>
      <c r="IDC167" s="127"/>
      <c r="IDD167" s="127"/>
      <c r="IDE167" s="127"/>
      <c r="IDF167" s="127"/>
      <c r="IDG167" s="127"/>
      <c r="IDH167" s="127"/>
      <c r="IDI167" s="127"/>
      <c r="IDJ167" s="127"/>
      <c r="IDK167" s="127"/>
      <c r="IDL167" s="127"/>
      <c r="IDM167" s="127"/>
      <c r="IDN167" s="127"/>
      <c r="IDO167" s="127"/>
      <c r="IDP167" s="127"/>
      <c r="IDQ167" s="127"/>
      <c r="IDR167" s="127"/>
      <c r="IDS167" s="127"/>
      <c r="IDT167" s="127"/>
      <c r="IDU167" s="127"/>
      <c r="IDV167" s="127"/>
      <c r="IDW167" s="127"/>
      <c r="IDX167" s="127"/>
      <c r="IDY167" s="127"/>
      <c r="IDZ167" s="127"/>
      <c r="IEA167" s="127"/>
      <c r="IEB167" s="127"/>
      <c r="IEC167" s="127"/>
      <c r="IED167" s="127"/>
      <c r="IEE167" s="127"/>
      <c r="IEF167" s="127"/>
      <c r="IEG167" s="127"/>
      <c r="IEH167" s="127"/>
      <c r="IEI167" s="127"/>
      <c r="IEJ167" s="127"/>
      <c r="IEK167" s="127"/>
      <c r="IEL167" s="127"/>
      <c r="IEM167" s="127"/>
      <c r="IEN167" s="127"/>
      <c r="IEO167" s="127"/>
      <c r="IEP167" s="127"/>
      <c r="IEQ167" s="127"/>
      <c r="IER167" s="127"/>
      <c r="IES167" s="127"/>
      <c r="IET167" s="127"/>
      <c r="IEU167" s="127"/>
      <c r="IEV167" s="127"/>
      <c r="IEW167" s="127"/>
      <c r="IEX167" s="127"/>
      <c r="IEY167" s="127"/>
      <c r="IEZ167" s="127"/>
      <c r="IFA167" s="127"/>
      <c r="IFB167" s="127"/>
      <c r="IFC167" s="127"/>
      <c r="IFD167" s="127"/>
      <c r="IFE167" s="127"/>
      <c r="IFF167" s="127"/>
      <c r="IFG167" s="127"/>
      <c r="IFH167" s="127"/>
      <c r="IFI167" s="127"/>
      <c r="IFJ167" s="127"/>
      <c r="IFK167" s="127"/>
      <c r="IFL167" s="127"/>
      <c r="IFM167" s="127"/>
      <c r="IFN167" s="127"/>
      <c r="IFO167" s="127"/>
      <c r="IFP167" s="127"/>
      <c r="IFQ167" s="127"/>
      <c r="IFR167" s="127"/>
      <c r="IFS167" s="127"/>
      <c r="IFT167" s="127"/>
      <c r="IFU167" s="127"/>
      <c r="IFV167" s="127"/>
      <c r="IFW167" s="127"/>
      <c r="IFX167" s="127"/>
      <c r="IFY167" s="127"/>
      <c r="IFZ167" s="127"/>
      <c r="IGA167" s="127"/>
      <c r="IGB167" s="127"/>
      <c r="IGC167" s="127"/>
      <c r="IGD167" s="127"/>
      <c r="IGE167" s="127"/>
      <c r="IGF167" s="127"/>
      <c r="IGG167" s="127"/>
      <c r="IGH167" s="127"/>
      <c r="IGI167" s="127"/>
      <c r="IGJ167" s="127"/>
      <c r="IGK167" s="127"/>
      <c r="IGL167" s="127"/>
      <c r="IGM167" s="127"/>
      <c r="IGN167" s="127"/>
      <c r="IGO167" s="127"/>
      <c r="IGP167" s="127"/>
      <c r="IGQ167" s="127"/>
      <c r="IGR167" s="127"/>
      <c r="IGS167" s="127"/>
      <c r="IGT167" s="127"/>
      <c r="IGU167" s="127"/>
      <c r="IGV167" s="127"/>
      <c r="IGW167" s="127"/>
      <c r="IGX167" s="127"/>
      <c r="IGY167" s="127"/>
      <c r="IGZ167" s="127"/>
      <c r="IHA167" s="127"/>
      <c r="IHB167" s="127"/>
      <c r="IHC167" s="127"/>
      <c r="IHD167" s="127"/>
      <c r="IHE167" s="127"/>
      <c r="IHF167" s="127"/>
      <c r="IHG167" s="127"/>
      <c r="IHH167" s="127"/>
      <c r="IHI167" s="127"/>
      <c r="IHJ167" s="127"/>
      <c r="IHK167" s="127"/>
      <c r="IHL167" s="127"/>
      <c r="IHM167" s="127"/>
      <c r="IHN167" s="127"/>
      <c r="IHO167" s="127"/>
      <c r="IHP167" s="127"/>
      <c r="IHQ167" s="127"/>
      <c r="IHR167" s="127"/>
      <c r="IHS167" s="127"/>
      <c r="IHT167" s="127"/>
      <c r="IHU167" s="127"/>
      <c r="IHV167" s="127"/>
      <c r="IHW167" s="127"/>
      <c r="IHX167" s="127"/>
      <c r="IHY167" s="127"/>
      <c r="IHZ167" s="127"/>
      <c r="IIA167" s="127"/>
      <c r="IIB167" s="127"/>
      <c r="IIC167" s="127"/>
      <c r="IID167" s="127"/>
      <c r="IIE167" s="127"/>
      <c r="IIF167" s="127"/>
      <c r="IIG167" s="127"/>
      <c r="IIH167" s="127"/>
      <c r="III167" s="127"/>
      <c r="IIJ167" s="127"/>
      <c r="IIK167" s="127"/>
      <c r="IIL167" s="127"/>
      <c r="IIM167" s="127"/>
      <c r="IIN167" s="127"/>
      <c r="IIO167" s="127"/>
      <c r="IIP167" s="127"/>
      <c r="IIQ167" s="127"/>
      <c r="IIR167" s="127"/>
      <c r="IIS167" s="127"/>
      <c r="IIT167" s="127"/>
      <c r="IIU167" s="127"/>
      <c r="IIV167" s="127"/>
      <c r="IIW167" s="127"/>
      <c r="IIX167" s="127"/>
      <c r="IIY167" s="127"/>
      <c r="IIZ167" s="127"/>
      <c r="IJA167" s="127"/>
      <c r="IJB167" s="127"/>
      <c r="IJC167" s="127"/>
      <c r="IJD167" s="127"/>
      <c r="IJE167" s="127"/>
      <c r="IJF167" s="127"/>
      <c r="IJG167" s="127"/>
      <c r="IJH167" s="127"/>
      <c r="IJI167" s="127"/>
      <c r="IJJ167" s="127"/>
      <c r="IJK167" s="127"/>
      <c r="IJL167" s="127"/>
      <c r="IJM167" s="127"/>
      <c r="IJN167" s="127"/>
      <c r="IJO167" s="127"/>
      <c r="IJP167" s="127"/>
      <c r="IJQ167" s="127"/>
      <c r="IJR167" s="127"/>
      <c r="IJS167" s="127"/>
      <c r="IJT167" s="127"/>
      <c r="IJU167" s="127"/>
      <c r="IJV167" s="127"/>
      <c r="IJW167" s="127"/>
      <c r="IJX167" s="127"/>
      <c r="IJY167" s="127"/>
      <c r="IJZ167" s="127"/>
      <c r="IKA167" s="127"/>
      <c r="IKB167" s="127"/>
      <c r="IKC167" s="127"/>
      <c r="IKD167" s="127"/>
      <c r="IKE167" s="127"/>
      <c r="IKF167" s="127"/>
      <c r="IKG167" s="127"/>
      <c r="IKH167" s="127"/>
      <c r="IKI167" s="127"/>
      <c r="IKJ167" s="127"/>
      <c r="IKK167" s="127"/>
      <c r="IKL167" s="127"/>
      <c r="IKM167" s="127"/>
      <c r="IKN167" s="127"/>
      <c r="IKO167" s="127"/>
      <c r="IKP167" s="127"/>
      <c r="IKQ167" s="127"/>
      <c r="IKR167" s="127"/>
      <c r="IKS167" s="127"/>
      <c r="IKT167" s="127"/>
      <c r="IKU167" s="127"/>
      <c r="IKV167" s="127"/>
      <c r="IKW167" s="127"/>
      <c r="IKX167" s="127"/>
      <c r="IKY167" s="127"/>
      <c r="IKZ167" s="127"/>
      <c r="ILA167" s="127"/>
      <c r="ILB167" s="127"/>
      <c r="ILC167" s="127"/>
      <c r="ILD167" s="127"/>
      <c r="ILE167" s="127"/>
      <c r="ILF167" s="127"/>
      <c r="ILG167" s="127"/>
      <c r="ILH167" s="127"/>
      <c r="ILI167" s="127"/>
      <c r="ILJ167" s="127"/>
      <c r="ILK167" s="127"/>
      <c r="ILL167" s="127"/>
      <c r="ILM167" s="127"/>
      <c r="ILN167" s="127"/>
      <c r="ILO167" s="127"/>
      <c r="ILP167" s="127"/>
      <c r="ILQ167" s="127"/>
      <c r="ILR167" s="127"/>
      <c r="ILS167" s="127"/>
      <c r="ILT167" s="127"/>
      <c r="ILU167" s="127"/>
      <c r="ILV167" s="127"/>
      <c r="ILW167" s="127"/>
      <c r="ILX167" s="127"/>
      <c r="ILY167" s="127"/>
      <c r="ILZ167" s="127"/>
      <c r="IMA167" s="127"/>
      <c r="IMB167" s="127"/>
      <c r="IMC167" s="127"/>
      <c r="IMD167" s="127"/>
      <c r="IME167" s="127"/>
      <c r="IMF167" s="127"/>
      <c r="IMG167" s="127"/>
      <c r="IMH167" s="127"/>
      <c r="IMI167" s="127"/>
      <c r="IMJ167" s="127"/>
      <c r="IMK167" s="127"/>
      <c r="IML167" s="127"/>
      <c r="IMM167" s="127"/>
      <c r="IMN167" s="127"/>
      <c r="IMO167" s="127"/>
      <c r="IMP167" s="127"/>
      <c r="IMQ167" s="127"/>
      <c r="IMR167" s="127"/>
      <c r="IMS167" s="127"/>
      <c r="IMT167" s="127"/>
      <c r="IMU167" s="127"/>
      <c r="IMV167" s="127"/>
      <c r="IMW167" s="127"/>
      <c r="IMX167" s="127"/>
      <c r="IMY167" s="127"/>
      <c r="IMZ167" s="127"/>
      <c r="INA167" s="127"/>
      <c r="INB167" s="127"/>
      <c r="INC167" s="127"/>
      <c r="IND167" s="127"/>
      <c r="INE167" s="127"/>
      <c r="INF167" s="127"/>
      <c r="ING167" s="127"/>
      <c r="INH167" s="127"/>
      <c r="INI167" s="127"/>
      <c r="INJ167" s="127"/>
      <c r="INK167" s="127"/>
      <c r="INL167" s="127"/>
      <c r="INM167" s="127"/>
      <c r="INN167" s="127"/>
      <c r="INO167" s="127"/>
      <c r="INP167" s="127"/>
      <c r="INQ167" s="127"/>
      <c r="INR167" s="127"/>
      <c r="INS167" s="127"/>
      <c r="INT167" s="127"/>
      <c r="INU167" s="127"/>
      <c r="INV167" s="127"/>
      <c r="INW167" s="127"/>
      <c r="INX167" s="127"/>
      <c r="INY167" s="127"/>
      <c r="INZ167" s="127"/>
      <c r="IOA167" s="127"/>
      <c r="IOB167" s="127"/>
      <c r="IOC167" s="127"/>
      <c r="IOD167" s="127"/>
      <c r="IOE167" s="127"/>
      <c r="IOF167" s="127"/>
      <c r="IOG167" s="127"/>
      <c r="IOH167" s="127"/>
      <c r="IOI167" s="127"/>
      <c r="IOJ167" s="127"/>
      <c r="IOK167" s="127"/>
      <c r="IOL167" s="127"/>
      <c r="IOM167" s="127"/>
      <c r="ION167" s="127"/>
      <c r="IOO167" s="127"/>
      <c r="IOP167" s="127"/>
      <c r="IOQ167" s="127"/>
      <c r="IOR167" s="127"/>
      <c r="IOS167" s="127"/>
      <c r="IOT167" s="127"/>
      <c r="IOU167" s="127"/>
      <c r="IOV167" s="127"/>
      <c r="IOW167" s="127"/>
      <c r="IOX167" s="127"/>
      <c r="IOY167" s="127"/>
      <c r="IOZ167" s="127"/>
      <c r="IPA167" s="127"/>
      <c r="IPB167" s="127"/>
      <c r="IPC167" s="127"/>
      <c r="IPD167" s="127"/>
      <c r="IPE167" s="127"/>
      <c r="IPF167" s="127"/>
      <c r="IPG167" s="127"/>
      <c r="IPH167" s="127"/>
      <c r="IPI167" s="127"/>
      <c r="IPJ167" s="127"/>
      <c r="IPK167" s="127"/>
      <c r="IPL167" s="127"/>
      <c r="IPM167" s="127"/>
      <c r="IPN167" s="127"/>
      <c r="IPO167" s="127"/>
      <c r="IPP167" s="127"/>
      <c r="IPQ167" s="127"/>
      <c r="IPR167" s="127"/>
      <c r="IPS167" s="127"/>
      <c r="IPT167" s="127"/>
      <c r="IPU167" s="127"/>
      <c r="IPV167" s="127"/>
      <c r="IPW167" s="127"/>
      <c r="IPX167" s="127"/>
      <c r="IPY167" s="127"/>
      <c r="IPZ167" s="127"/>
      <c r="IQA167" s="127"/>
      <c r="IQB167" s="127"/>
      <c r="IQC167" s="127"/>
      <c r="IQD167" s="127"/>
      <c r="IQE167" s="127"/>
      <c r="IQF167" s="127"/>
      <c r="IQG167" s="127"/>
      <c r="IQH167" s="127"/>
      <c r="IQI167" s="127"/>
      <c r="IQJ167" s="127"/>
      <c r="IQK167" s="127"/>
      <c r="IQL167" s="127"/>
      <c r="IQM167" s="127"/>
      <c r="IQN167" s="127"/>
      <c r="IQO167" s="127"/>
      <c r="IQP167" s="127"/>
      <c r="IQQ167" s="127"/>
      <c r="IQR167" s="127"/>
      <c r="IQS167" s="127"/>
      <c r="IQT167" s="127"/>
      <c r="IQU167" s="127"/>
      <c r="IQV167" s="127"/>
      <c r="IQW167" s="127"/>
      <c r="IQX167" s="127"/>
      <c r="IQY167" s="127"/>
      <c r="IQZ167" s="127"/>
      <c r="IRA167" s="127"/>
      <c r="IRB167" s="127"/>
      <c r="IRC167" s="127"/>
      <c r="IRD167" s="127"/>
      <c r="IRE167" s="127"/>
      <c r="IRF167" s="127"/>
      <c r="IRG167" s="127"/>
      <c r="IRH167" s="127"/>
      <c r="IRI167" s="127"/>
      <c r="IRJ167" s="127"/>
      <c r="IRK167" s="127"/>
      <c r="IRL167" s="127"/>
      <c r="IRM167" s="127"/>
      <c r="IRN167" s="127"/>
      <c r="IRO167" s="127"/>
      <c r="IRP167" s="127"/>
      <c r="IRQ167" s="127"/>
      <c r="IRR167" s="127"/>
      <c r="IRS167" s="127"/>
      <c r="IRT167" s="127"/>
      <c r="IRU167" s="127"/>
      <c r="IRV167" s="127"/>
      <c r="IRW167" s="127"/>
      <c r="IRX167" s="127"/>
      <c r="IRY167" s="127"/>
      <c r="IRZ167" s="127"/>
      <c r="ISA167" s="127"/>
      <c r="ISB167" s="127"/>
      <c r="ISC167" s="127"/>
      <c r="ISD167" s="127"/>
      <c r="ISE167" s="127"/>
      <c r="ISF167" s="127"/>
      <c r="ISG167" s="127"/>
      <c r="ISH167" s="127"/>
      <c r="ISI167" s="127"/>
      <c r="ISJ167" s="127"/>
      <c r="ISK167" s="127"/>
      <c r="ISL167" s="127"/>
      <c r="ISM167" s="127"/>
      <c r="ISN167" s="127"/>
      <c r="ISO167" s="127"/>
      <c r="ISP167" s="127"/>
      <c r="ISQ167" s="127"/>
      <c r="ISR167" s="127"/>
      <c r="ISS167" s="127"/>
      <c r="IST167" s="127"/>
      <c r="ISU167" s="127"/>
      <c r="ISV167" s="127"/>
      <c r="ISW167" s="127"/>
      <c r="ISX167" s="127"/>
      <c r="ISY167" s="127"/>
      <c r="ISZ167" s="127"/>
      <c r="ITA167" s="127"/>
      <c r="ITB167" s="127"/>
      <c r="ITC167" s="127"/>
      <c r="ITD167" s="127"/>
      <c r="ITE167" s="127"/>
      <c r="ITF167" s="127"/>
      <c r="ITG167" s="127"/>
      <c r="ITH167" s="127"/>
      <c r="ITI167" s="127"/>
      <c r="ITJ167" s="127"/>
      <c r="ITK167" s="127"/>
      <c r="ITL167" s="127"/>
      <c r="ITM167" s="127"/>
      <c r="ITN167" s="127"/>
      <c r="ITO167" s="127"/>
      <c r="ITP167" s="127"/>
      <c r="ITQ167" s="127"/>
      <c r="ITR167" s="127"/>
      <c r="ITS167" s="127"/>
      <c r="ITT167" s="127"/>
      <c r="ITU167" s="127"/>
      <c r="ITV167" s="127"/>
      <c r="ITW167" s="127"/>
      <c r="ITX167" s="127"/>
      <c r="ITY167" s="127"/>
      <c r="ITZ167" s="127"/>
      <c r="IUA167" s="127"/>
      <c r="IUB167" s="127"/>
      <c r="IUC167" s="127"/>
      <c r="IUD167" s="127"/>
      <c r="IUE167" s="127"/>
      <c r="IUF167" s="127"/>
      <c r="IUG167" s="127"/>
      <c r="IUH167" s="127"/>
      <c r="IUI167" s="127"/>
      <c r="IUJ167" s="127"/>
      <c r="IUK167" s="127"/>
      <c r="IUL167" s="127"/>
      <c r="IUM167" s="127"/>
      <c r="IUN167" s="127"/>
      <c r="IUO167" s="127"/>
      <c r="IUP167" s="127"/>
      <c r="IUQ167" s="127"/>
      <c r="IUR167" s="127"/>
      <c r="IUS167" s="127"/>
      <c r="IUT167" s="127"/>
      <c r="IUU167" s="127"/>
      <c r="IUV167" s="127"/>
      <c r="IUW167" s="127"/>
      <c r="IUX167" s="127"/>
      <c r="IUY167" s="127"/>
      <c r="IUZ167" s="127"/>
      <c r="IVA167" s="127"/>
      <c r="IVB167" s="127"/>
      <c r="IVC167" s="127"/>
      <c r="IVD167" s="127"/>
      <c r="IVE167" s="127"/>
      <c r="IVF167" s="127"/>
      <c r="IVG167" s="127"/>
      <c r="IVH167" s="127"/>
      <c r="IVI167" s="127"/>
      <c r="IVJ167" s="127"/>
      <c r="IVK167" s="127"/>
      <c r="IVL167" s="127"/>
      <c r="IVM167" s="127"/>
      <c r="IVN167" s="127"/>
      <c r="IVO167" s="127"/>
      <c r="IVP167" s="127"/>
      <c r="IVQ167" s="127"/>
      <c r="IVR167" s="127"/>
      <c r="IVS167" s="127"/>
      <c r="IVT167" s="127"/>
      <c r="IVU167" s="127"/>
      <c r="IVV167" s="127"/>
      <c r="IVW167" s="127"/>
      <c r="IVX167" s="127"/>
      <c r="IVY167" s="127"/>
      <c r="IVZ167" s="127"/>
      <c r="IWA167" s="127"/>
      <c r="IWB167" s="127"/>
      <c r="IWC167" s="127"/>
      <c r="IWD167" s="127"/>
      <c r="IWE167" s="127"/>
      <c r="IWF167" s="127"/>
      <c r="IWG167" s="127"/>
      <c r="IWH167" s="127"/>
      <c r="IWI167" s="127"/>
      <c r="IWJ167" s="127"/>
      <c r="IWK167" s="127"/>
      <c r="IWL167" s="127"/>
      <c r="IWM167" s="127"/>
      <c r="IWN167" s="127"/>
      <c r="IWO167" s="127"/>
      <c r="IWP167" s="127"/>
      <c r="IWQ167" s="127"/>
      <c r="IWR167" s="127"/>
      <c r="IWS167" s="127"/>
      <c r="IWT167" s="127"/>
      <c r="IWU167" s="127"/>
      <c r="IWV167" s="127"/>
      <c r="IWW167" s="127"/>
      <c r="IWX167" s="127"/>
      <c r="IWY167" s="127"/>
      <c r="IWZ167" s="127"/>
      <c r="IXA167" s="127"/>
      <c r="IXB167" s="127"/>
      <c r="IXC167" s="127"/>
      <c r="IXD167" s="127"/>
      <c r="IXE167" s="127"/>
      <c r="IXF167" s="127"/>
      <c r="IXG167" s="127"/>
      <c r="IXH167" s="127"/>
      <c r="IXI167" s="127"/>
      <c r="IXJ167" s="127"/>
      <c r="IXK167" s="127"/>
      <c r="IXL167" s="127"/>
      <c r="IXM167" s="127"/>
      <c r="IXN167" s="127"/>
      <c r="IXO167" s="127"/>
      <c r="IXP167" s="127"/>
      <c r="IXQ167" s="127"/>
      <c r="IXR167" s="127"/>
      <c r="IXS167" s="127"/>
      <c r="IXT167" s="127"/>
      <c r="IXU167" s="127"/>
      <c r="IXV167" s="127"/>
      <c r="IXW167" s="127"/>
      <c r="IXX167" s="127"/>
      <c r="IXY167" s="127"/>
      <c r="IXZ167" s="127"/>
      <c r="IYA167" s="127"/>
      <c r="IYB167" s="127"/>
      <c r="IYC167" s="127"/>
      <c r="IYD167" s="127"/>
      <c r="IYE167" s="127"/>
      <c r="IYF167" s="127"/>
      <c r="IYG167" s="127"/>
      <c r="IYH167" s="127"/>
      <c r="IYI167" s="127"/>
      <c r="IYJ167" s="127"/>
      <c r="IYK167" s="127"/>
      <c r="IYL167" s="127"/>
      <c r="IYM167" s="127"/>
      <c r="IYN167" s="127"/>
      <c r="IYO167" s="127"/>
      <c r="IYP167" s="127"/>
      <c r="IYQ167" s="127"/>
      <c r="IYR167" s="127"/>
      <c r="IYS167" s="127"/>
      <c r="IYT167" s="127"/>
      <c r="IYU167" s="127"/>
      <c r="IYV167" s="127"/>
      <c r="IYW167" s="127"/>
      <c r="IYX167" s="127"/>
      <c r="IYY167" s="127"/>
      <c r="IYZ167" s="127"/>
      <c r="IZA167" s="127"/>
      <c r="IZB167" s="127"/>
      <c r="IZC167" s="127"/>
      <c r="IZD167" s="127"/>
      <c r="IZE167" s="127"/>
      <c r="IZF167" s="127"/>
      <c r="IZG167" s="127"/>
      <c r="IZH167" s="127"/>
      <c r="IZI167" s="127"/>
      <c r="IZJ167" s="127"/>
      <c r="IZK167" s="127"/>
      <c r="IZL167" s="127"/>
      <c r="IZM167" s="127"/>
      <c r="IZN167" s="127"/>
      <c r="IZO167" s="127"/>
      <c r="IZP167" s="127"/>
      <c r="IZQ167" s="127"/>
      <c r="IZR167" s="127"/>
      <c r="IZS167" s="127"/>
      <c r="IZT167" s="127"/>
      <c r="IZU167" s="127"/>
      <c r="IZV167" s="127"/>
      <c r="IZW167" s="127"/>
      <c r="IZX167" s="127"/>
      <c r="IZY167" s="127"/>
      <c r="IZZ167" s="127"/>
      <c r="JAA167" s="127"/>
      <c r="JAB167" s="127"/>
      <c r="JAC167" s="127"/>
      <c r="JAD167" s="127"/>
      <c r="JAE167" s="127"/>
      <c r="JAF167" s="127"/>
      <c r="JAG167" s="127"/>
      <c r="JAH167" s="127"/>
      <c r="JAI167" s="127"/>
      <c r="JAJ167" s="127"/>
      <c r="JAK167" s="127"/>
      <c r="JAL167" s="127"/>
      <c r="JAM167" s="127"/>
      <c r="JAN167" s="127"/>
      <c r="JAO167" s="127"/>
      <c r="JAP167" s="127"/>
      <c r="JAQ167" s="127"/>
      <c r="JAR167" s="127"/>
      <c r="JAS167" s="127"/>
      <c r="JAT167" s="127"/>
      <c r="JAU167" s="127"/>
      <c r="JAV167" s="127"/>
      <c r="JAW167" s="127"/>
      <c r="JAX167" s="127"/>
      <c r="JAY167" s="127"/>
      <c r="JAZ167" s="127"/>
      <c r="JBA167" s="127"/>
      <c r="JBB167" s="127"/>
      <c r="JBC167" s="127"/>
      <c r="JBD167" s="127"/>
      <c r="JBE167" s="127"/>
      <c r="JBF167" s="127"/>
      <c r="JBG167" s="127"/>
      <c r="JBH167" s="127"/>
      <c r="JBI167" s="127"/>
      <c r="JBJ167" s="127"/>
      <c r="JBK167" s="127"/>
      <c r="JBL167" s="127"/>
      <c r="JBM167" s="127"/>
      <c r="JBN167" s="127"/>
      <c r="JBO167" s="127"/>
      <c r="JBP167" s="127"/>
      <c r="JBQ167" s="127"/>
      <c r="JBR167" s="127"/>
      <c r="JBS167" s="127"/>
      <c r="JBT167" s="127"/>
      <c r="JBU167" s="127"/>
      <c r="JBV167" s="127"/>
      <c r="JBW167" s="127"/>
      <c r="JBX167" s="127"/>
      <c r="JBY167" s="127"/>
      <c r="JBZ167" s="127"/>
      <c r="JCA167" s="127"/>
      <c r="JCB167" s="127"/>
      <c r="JCC167" s="127"/>
      <c r="JCD167" s="127"/>
      <c r="JCE167" s="127"/>
      <c r="JCF167" s="127"/>
      <c r="JCG167" s="127"/>
      <c r="JCH167" s="127"/>
      <c r="JCI167" s="127"/>
      <c r="JCJ167" s="127"/>
      <c r="JCK167" s="127"/>
      <c r="JCL167" s="127"/>
      <c r="JCM167" s="127"/>
      <c r="JCN167" s="127"/>
      <c r="JCO167" s="127"/>
      <c r="JCP167" s="127"/>
      <c r="JCQ167" s="127"/>
      <c r="JCR167" s="127"/>
      <c r="JCS167" s="127"/>
      <c r="JCT167" s="127"/>
      <c r="JCU167" s="127"/>
      <c r="JCV167" s="127"/>
      <c r="JCW167" s="127"/>
      <c r="JCX167" s="127"/>
      <c r="JCY167" s="127"/>
      <c r="JCZ167" s="127"/>
      <c r="JDA167" s="127"/>
      <c r="JDB167" s="127"/>
      <c r="JDC167" s="127"/>
      <c r="JDD167" s="127"/>
      <c r="JDE167" s="127"/>
      <c r="JDF167" s="127"/>
      <c r="JDG167" s="127"/>
      <c r="JDH167" s="127"/>
      <c r="JDI167" s="127"/>
      <c r="JDJ167" s="127"/>
      <c r="JDK167" s="127"/>
      <c r="JDL167" s="127"/>
      <c r="JDM167" s="127"/>
      <c r="JDN167" s="127"/>
      <c r="JDO167" s="127"/>
      <c r="JDP167" s="127"/>
      <c r="JDQ167" s="127"/>
      <c r="JDR167" s="127"/>
      <c r="JDS167" s="127"/>
      <c r="JDT167" s="127"/>
      <c r="JDU167" s="127"/>
      <c r="JDV167" s="127"/>
      <c r="JDW167" s="127"/>
      <c r="JDX167" s="127"/>
      <c r="JDY167" s="127"/>
      <c r="JDZ167" s="127"/>
      <c r="JEA167" s="127"/>
      <c r="JEB167" s="127"/>
      <c r="JEC167" s="127"/>
      <c r="JED167" s="127"/>
      <c r="JEE167" s="127"/>
      <c r="JEF167" s="127"/>
      <c r="JEG167" s="127"/>
      <c r="JEH167" s="127"/>
      <c r="JEI167" s="127"/>
      <c r="JEJ167" s="127"/>
      <c r="JEK167" s="127"/>
      <c r="JEL167" s="127"/>
      <c r="JEM167" s="127"/>
      <c r="JEN167" s="127"/>
      <c r="JEO167" s="127"/>
      <c r="JEP167" s="127"/>
      <c r="JEQ167" s="127"/>
      <c r="JER167" s="127"/>
      <c r="JES167" s="127"/>
      <c r="JET167" s="127"/>
      <c r="JEU167" s="127"/>
      <c r="JEV167" s="127"/>
      <c r="JEW167" s="127"/>
      <c r="JEX167" s="127"/>
      <c r="JEY167" s="127"/>
      <c r="JEZ167" s="127"/>
      <c r="JFA167" s="127"/>
      <c r="JFB167" s="127"/>
      <c r="JFC167" s="127"/>
      <c r="JFD167" s="127"/>
      <c r="JFE167" s="127"/>
      <c r="JFF167" s="127"/>
      <c r="JFG167" s="127"/>
      <c r="JFH167" s="127"/>
      <c r="JFI167" s="127"/>
      <c r="JFJ167" s="127"/>
      <c r="JFK167" s="127"/>
      <c r="JFL167" s="127"/>
      <c r="JFM167" s="127"/>
      <c r="JFN167" s="127"/>
      <c r="JFO167" s="127"/>
      <c r="JFP167" s="127"/>
      <c r="JFQ167" s="127"/>
      <c r="JFR167" s="127"/>
      <c r="JFS167" s="127"/>
      <c r="JFT167" s="127"/>
      <c r="JFU167" s="127"/>
      <c r="JFV167" s="127"/>
      <c r="JFW167" s="127"/>
      <c r="JFX167" s="127"/>
      <c r="JFY167" s="127"/>
      <c r="JFZ167" s="127"/>
      <c r="JGA167" s="127"/>
      <c r="JGB167" s="127"/>
      <c r="JGC167" s="127"/>
      <c r="JGD167" s="127"/>
      <c r="JGE167" s="127"/>
      <c r="JGF167" s="127"/>
      <c r="JGG167" s="127"/>
      <c r="JGH167" s="127"/>
      <c r="JGI167" s="127"/>
      <c r="JGJ167" s="127"/>
      <c r="JGK167" s="127"/>
      <c r="JGL167" s="127"/>
      <c r="JGM167" s="127"/>
      <c r="JGN167" s="127"/>
      <c r="JGO167" s="127"/>
      <c r="JGP167" s="127"/>
      <c r="JGQ167" s="127"/>
      <c r="JGR167" s="127"/>
      <c r="JGS167" s="127"/>
      <c r="JGT167" s="127"/>
      <c r="JGU167" s="127"/>
      <c r="JGV167" s="127"/>
      <c r="JGW167" s="127"/>
      <c r="JGX167" s="127"/>
      <c r="JGY167" s="127"/>
      <c r="JGZ167" s="127"/>
      <c r="JHA167" s="127"/>
      <c r="JHB167" s="127"/>
      <c r="JHC167" s="127"/>
      <c r="JHD167" s="127"/>
      <c r="JHE167" s="127"/>
      <c r="JHF167" s="127"/>
      <c r="JHG167" s="127"/>
      <c r="JHH167" s="127"/>
      <c r="JHI167" s="127"/>
      <c r="JHJ167" s="127"/>
      <c r="JHK167" s="127"/>
      <c r="JHL167" s="127"/>
      <c r="JHM167" s="127"/>
      <c r="JHN167" s="127"/>
      <c r="JHO167" s="127"/>
      <c r="JHP167" s="127"/>
      <c r="JHQ167" s="127"/>
      <c r="JHR167" s="127"/>
      <c r="JHS167" s="127"/>
      <c r="JHT167" s="127"/>
      <c r="JHU167" s="127"/>
      <c r="JHV167" s="127"/>
      <c r="JHW167" s="127"/>
      <c r="JHX167" s="127"/>
      <c r="JHY167" s="127"/>
      <c r="JHZ167" s="127"/>
      <c r="JIA167" s="127"/>
      <c r="JIB167" s="127"/>
      <c r="JIC167" s="127"/>
      <c r="JID167" s="127"/>
      <c r="JIE167" s="127"/>
      <c r="JIF167" s="127"/>
      <c r="JIG167" s="127"/>
      <c r="JIH167" s="127"/>
      <c r="JII167" s="127"/>
      <c r="JIJ167" s="127"/>
      <c r="JIK167" s="127"/>
      <c r="JIL167" s="127"/>
      <c r="JIM167" s="127"/>
      <c r="JIN167" s="127"/>
      <c r="JIO167" s="127"/>
      <c r="JIP167" s="127"/>
      <c r="JIQ167" s="127"/>
      <c r="JIR167" s="127"/>
      <c r="JIS167" s="127"/>
      <c r="JIT167" s="127"/>
      <c r="JIU167" s="127"/>
      <c r="JIV167" s="127"/>
      <c r="JIW167" s="127"/>
      <c r="JIX167" s="127"/>
      <c r="JIY167" s="127"/>
      <c r="JIZ167" s="127"/>
      <c r="JJA167" s="127"/>
      <c r="JJB167" s="127"/>
      <c r="JJC167" s="127"/>
      <c r="JJD167" s="127"/>
      <c r="JJE167" s="127"/>
      <c r="JJF167" s="127"/>
      <c r="JJG167" s="127"/>
      <c r="JJH167" s="127"/>
      <c r="JJI167" s="127"/>
      <c r="JJJ167" s="127"/>
      <c r="JJK167" s="127"/>
      <c r="JJL167" s="127"/>
      <c r="JJM167" s="127"/>
      <c r="JJN167" s="127"/>
      <c r="JJO167" s="127"/>
      <c r="JJP167" s="127"/>
      <c r="JJQ167" s="127"/>
      <c r="JJR167" s="127"/>
      <c r="JJS167" s="127"/>
      <c r="JJT167" s="127"/>
      <c r="JJU167" s="127"/>
      <c r="JJV167" s="127"/>
      <c r="JJW167" s="127"/>
      <c r="JJX167" s="127"/>
      <c r="JJY167" s="127"/>
      <c r="JJZ167" s="127"/>
      <c r="JKA167" s="127"/>
      <c r="JKB167" s="127"/>
      <c r="JKC167" s="127"/>
      <c r="JKD167" s="127"/>
      <c r="JKE167" s="127"/>
      <c r="JKF167" s="127"/>
      <c r="JKG167" s="127"/>
      <c r="JKH167" s="127"/>
      <c r="JKI167" s="127"/>
      <c r="JKJ167" s="127"/>
      <c r="JKK167" s="127"/>
      <c r="JKL167" s="127"/>
      <c r="JKM167" s="127"/>
      <c r="JKN167" s="127"/>
      <c r="JKO167" s="127"/>
      <c r="JKP167" s="127"/>
      <c r="JKQ167" s="127"/>
      <c r="JKR167" s="127"/>
      <c r="JKS167" s="127"/>
      <c r="JKT167" s="127"/>
      <c r="JKU167" s="127"/>
      <c r="JKV167" s="127"/>
      <c r="JKW167" s="127"/>
      <c r="JKX167" s="127"/>
      <c r="JKY167" s="127"/>
      <c r="JKZ167" s="127"/>
      <c r="JLA167" s="127"/>
      <c r="JLB167" s="127"/>
      <c r="JLC167" s="127"/>
      <c r="JLD167" s="127"/>
      <c r="JLE167" s="127"/>
      <c r="JLF167" s="127"/>
      <c r="JLG167" s="127"/>
      <c r="JLH167" s="127"/>
      <c r="JLI167" s="127"/>
      <c r="JLJ167" s="127"/>
      <c r="JLK167" s="127"/>
      <c r="JLL167" s="127"/>
      <c r="JLM167" s="127"/>
      <c r="JLN167" s="127"/>
      <c r="JLO167" s="127"/>
      <c r="JLP167" s="127"/>
      <c r="JLQ167" s="127"/>
      <c r="JLR167" s="127"/>
      <c r="JLS167" s="127"/>
      <c r="JLT167" s="127"/>
      <c r="JLU167" s="127"/>
      <c r="JLV167" s="127"/>
      <c r="JLW167" s="127"/>
      <c r="JLX167" s="127"/>
      <c r="JLY167" s="127"/>
      <c r="JLZ167" s="127"/>
      <c r="JMA167" s="127"/>
      <c r="JMB167" s="127"/>
      <c r="JMC167" s="127"/>
      <c r="JMD167" s="127"/>
      <c r="JME167" s="127"/>
      <c r="JMF167" s="127"/>
      <c r="JMG167" s="127"/>
      <c r="JMH167" s="127"/>
      <c r="JMI167" s="127"/>
      <c r="JMJ167" s="127"/>
      <c r="JMK167" s="127"/>
      <c r="JML167" s="127"/>
      <c r="JMM167" s="127"/>
      <c r="JMN167" s="127"/>
      <c r="JMO167" s="127"/>
      <c r="JMP167" s="127"/>
      <c r="JMQ167" s="127"/>
      <c r="JMR167" s="127"/>
      <c r="JMS167" s="127"/>
      <c r="JMT167" s="127"/>
      <c r="JMU167" s="127"/>
      <c r="JMV167" s="127"/>
      <c r="JMW167" s="127"/>
      <c r="JMX167" s="127"/>
      <c r="JMY167" s="127"/>
      <c r="JMZ167" s="127"/>
      <c r="JNA167" s="127"/>
      <c r="JNB167" s="127"/>
      <c r="JNC167" s="127"/>
      <c r="JND167" s="127"/>
      <c r="JNE167" s="127"/>
      <c r="JNF167" s="127"/>
      <c r="JNG167" s="127"/>
      <c r="JNH167" s="127"/>
      <c r="JNI167" s="127"/>
      <c r="JNJ167" s="127"/>
      <c r="JNK167" s="127"/>
      <c r="JNL167" s="127"/>
      <c r="JNM167" s="127"/>
      <c r="JNN167" s="127"/>
      <c r="JNO167" s="127"/>
      <c r="JNP167" s="127"/>
      <c r="JNQ167" s="127"/>
      <c r="JNR167" s="127"/>
      <c r="JNS167" s="127"/>
      <c r="JNT167" s="127"/>
      <c r="JNU167" s="127"/>
      <c r="JNV167" s="127"/>
      <c r="JNW167" s="127"/>
      <c r="JNX167" s="127"/>
      <c r="JNY167" s="127"/>
      <c r="JNZ167" s="127"/>
      <c r="JOA167" s="127"/>
      <c r="JOB167" s="127"/>
      <c r="JOC167" s="127"/>
      <c r="JOD167" s="127"/>
      <c r="JOE167" s="127"/>
      <c r="JOF167" s="127"/>
      <c r="JOG167" s="127"/>
      <c r="JOH167" s="127"/>
      <c r="JOI167" s="127"/>
      <c r="JOJ167" s="127"/>
      <c r="JOK167" s="127"/>
      <c r="JOL167" s="127"/>
      <c r="JOM167" s="127"/>
      <c r="JON167" s="127"/>
      <c r="JOO167" s="127"/>
      <c r="JOP167" s="127"/>
      <c r="JOQ167" s="127"/>
      <c r="JOR167" s="127"/>
      <c r="JOS167" s="127"/>
      <c r="JOT167" s="127"/>
      <c r="JOU167" s="127"/>
      <c r="JOV167" s="127"/>
      <c r="JOW167" s="127"/>
      <c r="JOX167" s="127"/>
      <c r="JOY167" s="127"/>
      <c r="JOZ167" s="127"/>
      <c r="JPA167" s="127"/>
      <c r="JPB167" s="127"/>
      <c r="JPC167" s="127"/>
      <c r="JPD167" s="127"/>
      <c r="JPE167" s="127"/>
      <c r="JPF167" s="127"/>
      <c r="JPG167" s="127"/>
      <c r="JPH167" s="127"/>
      <c r="JPI167" s="127"/>
      <c r="JPJ167" s="127"/>
      <c r="JPK167" s="127"/>
      <c r="JPL167" s="127"/>
      <c r="JPM167" s="127"/>
      <c r="JPN167" s="127"/>
      <c r="JPO167" s="127"/>
      <c r="JPP167" s="127"/>
      <c r="JPQ167" s="127"/>
      <c r="JPR167" s="127"/>
      <c r="JPS167" s="127"/>
      <c r="JPT167" s="127"/>
      <c r="JPU167" s="127"/>
      <c r="JPV167" s="127"/>
      <c r="JPW167" s="127"/>
      <c r="JPX167" s="127"/>
      <c r="JPY167" s="127"/>
      <c r="JPZ167" s="127"/>
      <c r="JQA167" s="127"/>
      <c r="JQB167" s="127"/>
      <c r="JQC167" s="127"/>
      <c r="JQD167" s="127"/>
      <c r="JQE167" s="127"/>
      <c r="JQF167" s="127"/>
      <c r="JQG167" s="127"/>
      <c r="JQH167" s="127"/>
      <c r="JQI167" s="127"/>
      <c r="JQJ167" s="127"/>
      <c r="JQK167" s="127"/>
      <c r="JQL167" s="127"/>
      <c r="JQM167" s="127"/>
      <c r="JQN167" s="127"/>
      <c r="JQO167" s="127"/>
      <c r="JQP167" s="127"/>
      <c r="JQQ167" s="127"/>
      <c r="JQR167" s="127"/>
      <c r="JQS167" s="127"/>
      <c r="JQT167" s="127"/>
      <c r="JQU167" s="127"/>
      <c r="JQV167" s="127"/>
      <c r="JQW167" s="127"/>
      <c r="JQX167" s="127"/>
      <c r="JQY167" s="127"/>
      <c r="JQZ167" s="127"/>
      <c r="JRA167" s="127"/>
      <c r="JRB167" s="127"/>
      <c r="JRC167" s="127"/>
      <c r="JRD167" s="127"/>
      <c r="JRE167" s="127"/>
      <c r="JRF167" s="127"/>
      <c r="JRG167" s="127"/>
      <c r="JRH167" s="127"/>
      <c r="JRI167" s="127"/>
      <c r="JRJ167" s="127"/>
      <c r="JRK167" s="127"/>
      <c r="JRL167" s="127"/>
      <c r="JRM167" s="127"/>
      <c r="JRN167" s="127"/>
      <c r="JRO167" s="127"/>
      <c r="JRP167" s="127"/>
      <c r="JRQ167" s="127"/>
      <c r="JRR167" s="127"/>
      <c r="JRS167" s="127"/>
      <c r="JRT167" s="127"/>
      <c r="JRU167" s="127"/>
      <c r="JRV167" s="127"/>
      <c r="JRW167" s="127"/>
      <c r="JRX167" s="127"/>
      <c r="JRY167" s="127"/>
      <c r="JRZ167" s="127"/>
      <c r="JSA167" s="127"/>
      <c r="JSB167" s="127"/>
      <c r="JSC167" s="127"/>
      <c r="JSD167" s="127"/>
      <c r="JSE167" s="127"/>
      <c r="JSF167" s="127"/>
      <c r="JSG167" s="127"/>
      <c r="JSH167" s="127"/>
      <c r="JSI167" s="127"/>
      <c r="JSJ167" s="127"/>
      <c r="JSK167" s="127"/>
      <c r="JSL167" s="127"/>
      <c r="JSM167" s="127"/>
      <c r="JSN167" s="127"/>
      <c r="JSO167" s="127"/>
      <c r="JSP167" s="127"/>
      <c r="JSQ167" s="127"/>
      <c r="JSR167" s="127"/>
      <c r="JSS167" s="127"/>
      <c r="JST167" s="127"/>
      <c r="JSU167" s="127"/>
      <c r="JSV167" s="127"/>
      <c r="JSW167" s="127"/>
      <c r="JSX167" s="127"/>
      <c r="JSY167" s="127"/>
      <c r="JSZ167" s="127"/>
      <c r="JTA167" s="127"/>
      <c r="JTB167" s="127"/>
      <c r="JTC167" s="127"/>
      <c r="JTD167" s="127"/>
      <c r="JTE167" s="127"/>
      <c r="JTF167" s="127"/>
      <c r="JTG167" s="127"/>
      <c r="JTH167" s="127"/>
      <c r="JTI167" s="127"/>
      <c r="JTJ167" s="127"/>
      <c r="JTK167" s="127"/>
      <c r="JTL167" s="127"/>
      <c r="JTM167" s="127"/>
      <c r="JTN167" s="127"/>
      <c r="JTO167" s="127"/>
      <c r="JTP167" s="127"/>
      <c r="JTQ167" s="127"/>
      <c r="JTR167" s="127"/>
      <c r="JTS167" s="127"/>
      <c r="JTT167" s="127"/>
      <c r="JTU167" s="127"/>
      <c r="JTV167" s="127"/>
      <c r="JTW167" s="127"/>
      <c r="JTX167" s="127"/>
      <c r="JTY167" s="127"/>
      <c r="JTZ167" s="127"/>
      <c r="JUA167" s="127"/>
      <c r="JUB167" s="127"/>
      <c r="JUC167" s="127"/>
      <c r="JUD167" s="127"/>
      <c r="JUE167" s="127"/>
      <c r="JUF167" s="127"/>
      <c r="JUG167" s="127"/>
      <c r="JUH167" s="127"/>
      <c r="JUI167" s="127"/>
      <c r="JUJ167" s="127"/>
      <c r="JUK167" s="127"/>
      <c r="JUL167" s="127"/>
      <c r="JUM167" s="127"/>
      <c r="JUN167" s="127"/>
      <c r="JUO167" s="127"/>
      <c r="JUP167" s="127"/>
      <c r="JUQ167" s="127"/>
      <c r="JUR167" s="127"/>
      <c r="JUS167" s="127"/>
      <c r="JUT167" s="127"/>
      <c r="JUU167" s="127"/>
      <c r="JUV167" s="127"/>
      <c r="JUW167" s="127"/>
      <c r="JUX167" s="127"/>
      <c r="JUY167" s="127"/>
      <c r="JUZ167" s="127"/>
      <c r="JVA167" s="127"/>
      <c r="JVB167" s="127"/>
      <c r="JVC167" s="127"/>
      <c r="JVD167" s="127"/>
      <c r="JVE167" s="127"/>
      <c r="JVF167" s="127"/>
      <c r="JVG167" s="127"/>
      <c r="JVH167" s="127"/>
      <c r="JVI167" s="127"/>
      <c r="JVJ167" s="127"/>
      <c r="JVK167" s="127"/>
      <c r="JVL167" s="127"/>
      <c r="JVM167" s="127"/>
      <c r="JVN167" s="127"/>
      <c r="JVO167" s="127"/>
      <c r="JVP167" s="127"/>
      <c r="JVQ167" s="127"/>
      <c r="JVR167" s="127"/>
      <c r="JVS167" s="127"/>
      <c r="JVT167" s="127"/>
      <c r="JVU167" s="127"/>
      <c r="JVV167" s="127"/>
      <c r="JVW167" s="127"/>
      <c r="JVX167" s="127"/>
      <c r="JVY167" s="127"/>
      <c r="JVZ167" s="127"/>
      <c r="JWA167" s="127"/>
      <c r="JWB167" s="127"/>
      <c r="JWC167" s="127"/>
      <c r="JWD167" s="127"/>
      <c r="JWE167" s="127"/>
      <c r="JWF167" s="127"/>
      <c r="JWG167" s="127"/>
      <c r="JWH167" s="127"/>
      <c r="JWI167" s="127"/>
      <c r="JWJ167" s="127"/>
      <c r="JWK167" s="127"/>
      <c r="JWL167" s="127"/>
      <c r="JWM167" s="127"/>
      <c r="JWN167" s="127"/>
      <c r="JWO167" s="127"/>
      <c r="JWP167" s="127"/>
      <c r="JWQ167" s="127"/>
      <c r="JWR167" s="127"/>
      <c r="JWS167" s="127"/>
      <c r="JWT167" s="127"/>
      <c r="JWU167" s="127"/>
      <c r="JWV167" s="127"/>
      <c r="JWW167" s="127"/>
      <c r="JWX167" s="127"/>
      <c r="JWY167" s="127"/>
      <c r="JWZ167" s="127"/>
      <c r="JXA167" s="127"/>
      <c r="JXB167" s="127"/>
      <c r="JXC167" s="127"/>
      <c r="JXD167" s="127"/>
      <c r="JXE167" s="127"/>
      <c r="JXF167" s="127"/>
      <c r="JXG167" s="127"/>
      <c r="JXH167" s="127"/>
      <c r="JXI167" s="127"/>
      <c r="JXJ167" s="127"/>
      <c r="JXK167" s="127"/>
      <c r="JXL167" s="127"/>
      <c r="JXM167" s="127"/>
      <c r="JXN167" s="127"/>
      <c r="JXO167" s="127"/>
      <c r="JXP167" s="127"/>
      <c r="JXQ167" s="127"/>
      <c r="JXR167" s="127"/>
      <c r="JXS167" s="127"/>
      <c r="JXT167" s="127"/>
      <c r="JXU167" s="127"/>
      <c r="JXV167" s="127"/>
      <c r="JXW167" s="127"/>
      <c r="JXX167" s="127"/>
      <c r="JXY167" s="127"/>
      <c r="JXZ167" s="127"/>
      <c r="JYA167" s="127"/>
      <c r="JYB167" s="127"/>
      <c r="JYC167" s="127"/>
      <c r="JYD167" s="127"/>
      <c r="JYE167" s="127"/>
      <c r="JYF167" s="127"/>
      <c r="JYG167" s="127"/>
      <c r="JYH167" s="127"/>
      <c r="JYI167" s="127"/>
      <c r="JYJ167" s="127"/>
      <c r="JYK167" s="127"/>
      <c r="JYL167" s="127"/>
      <c r="JYM167" s="127"/>
      <c r="JYN167" s="127"/>
      <c r="JYO167" s="127"/>
      <c r="JYP167" s="127"/>
      <c r="JYQ167" s="127"/>
      <c r="JYR167" s="127"/>
      <c r="JYS167" s="127"/>
      <c r="JYT167" s="127"/>
      <c r="JYU167" s="127"/>
      <c r="JYV167" s="127"/>
      <c r="JYW167" s="127"/>
      <c r="JYX167" s="127"/>
      <c r="JYY167" s="127"/>
      <c r="JYZ167" s="127"/>
      <c r="JZA167" s="127"/>
      <c r="JZB167" s="127"/>
      <c r="JZC167" s="127"/>
      <c r="JZD167" s="127"/>
      <c r="JZE167" s="127"/>
      <c r="JZF167" s="127"/>
      <c r="JZG167" s="127"/>
      <c r="JZH167" s="127"/>
      <c r="JZI167" s="127"/>
      <c r="JZJ167" s="127"/>
      <c r="JZK167" s="127"/>
      <c r="JZL167" s="127"/>
      <c r="JZM167" s="127"/>
      <c r="JZN167" s="127"/>
      <c r="JZO167" s="127"/>
      <c r="JZP167" s="127"/>
      <c r="JZQ167" s="127"/>
      <c r="JZR167" s="127"/>
      <c r="JZS167" s="127"/>
      <c r="JZT167" s="127"/>
      <c r="JZU167" s="127"/>
      <c r="JZV167" s="127"/>
      <c r="JZW167" s="127"/>
      <c r="JZX167" s="127"/>
      <c r="JZY167" s="127"/>
      <c r="JZZ167" s="127"/>
      <c r="KAA167" s="127"/>
      <c r="KAB167" s="127"/>
      <c r="KAC167" s="127"/>
      <c r="KAD167" s="127"/>
      <c r="KAE167" s="127"/>
      <c r="KAF167" s="127"/>
      <c r="KAG167" s="127"/>
      <c r="KAH167" s="127"/>
      <c r="KAI167" s="127"/>
      <c r="KAJ167" s="127"/>
      <c r="KAK167" s="127"/>
      <c r="KAL167" s="127"/>
      <c r="KAM167" s="127"/>
      <c r="KAN167" s="127"/>
      <c r="KAO167" s="127"/>
      <c r="KAP167" s="127"/>
      <c r="KAQ167" s="127"/>
      <c r="KAR167" s="127"/>
      <c r="KAS167" s="127"/>
      <c r="KAT167" s="127"/>
      <c r="KAU167" s="127"/>
      <c r="KAV167" s="127"/>
      <c r="KAW167" s="127"/>
      <c r="KAX167" s="127"/>
      <c r="KAY167" s="127"/>
      <c r="KAZ167" s="127"/>
      <c r="KBA167" s="127"/>
      <c r="KBB167" s="127"/>
      <c r="KBC167" s="127"/>
      <c r="KBD167" s="127"/>
      <c r="KBE167" s="127"/>
      <c r="KBF167" s="127"/>
      <c r="KBG167" s="127"/>
      <c r="KBH167" s="127"/>
      <c r="KBI167" s="127"/>
      <c r="KBJ167" s="127"/>
      <c r="KBK167" s="127"/>
      <c r="KBL167" s="127"/>
      <c r="KBM167" s="127"/>
      <c r="KBN167" s="127"/>
      <c r="KBO167" s="127"/>
      <c r="KBP167" s="127"/>
      <c r="KBQ167" s="127"/>
      <c r="KBR167" s="127"/>
      <c r="KBS167" s="127"/>
      <c r="KBT167" s="127"/>
      <c r="KBU167" s="127"/>
      <c r="KBV167" s="127"/>
      <c r="KBW167" s="127"/>
      <c r="KBX167" s="127"/>
      <c r="KBY167" s="127"/>
      <c r="KBZ167" s="127"/>
      <c r="KCA167" s="127"/>
      <c r="KCB167" s="127"/>
      <c r="KCC167" s="127"/>
      <c r="KCD167" s="127"/>
      <c r="KCE167" s="127"/>
      <c r="KCF167" s="127"/>
      <c r="KCG167" s="127"/>
      <c r="KCH167" s="127"/>
      <c r="KCI167" s="127"/>
      <c r="KCJ167" s="127"/>
      <c r="KCK167" s="127"/>
      <c r="KCL167" s="127"/>
      <c r="KCM167" s="127"/>
      <c r="KCN167" s="127"/>
      <c r="KCO167" s="127"/>
      <c r="KCP167" s="127"/>
      <c r="KCQ167" s="127"/>
      <c r="KCR167" s="127"/>
      <c r="KCS167" s="127"/>
      <c r="KCT167" s="127"/>
      <c r="KCU167" s="127"/>
      <c r="KCV167" s="127"/>
      <c r="KCW167" s="127"/>
      <c r="KCX167" s="127"/>
      <c r="KCY167" s="127"/>
      <c r="KCZ167" s="127"/>
      <c r="KDA167" s="127"/>
      <c r="KDB167" s="127"/>
      <c r="KDC167" s="127"/>
      <c r="KDD167" s="127"/>
      <c r="KDE167" s="127"/>
      <c r="KDF167" s="127"/>
      <c r="KDG167" s="127"/>
      <c r="KDH167" s="127"/>
      <c r="KDI167" s="127"/>
      <c r="KDJ167" s="127"/>
      <c r="KDK167" s="127"/>
      <c r="KDL167" s="127"/>
      <c r="KDM167" s="127"/>
      <c r="KDN167" s="127"/>
      <c r="KDO167" s="127"/>
      <c r="KDP167" s="127"/>
      <c r="KDQ167" s="127"/>
      <c r="KDR167" s="127"/>
      <c r="KDS167" s="127"/>
      <c r="KDT167" s="127"/>
      <c r="KDU167" s="127"/>
      <c r="KDV167" s="127"/>
      <c r="KDW167" s="127"/>
      <c r="KDX167" s="127"/>
      <c r="KDY167" s="127"/>
      <c r="KDZ167" s="127"/>
      <c r="KEA167" s="127"/>
      <c r="KEB167" s="127"/>
      <c r="KEC167" s="127"/>
      <c r="KED167" s="127"/>
      <c r="KEE167" s="127"/>
      <c r="KEF167" s="127"/>
      <c r="KEG167" s="127"/>
      <c r="KEH167" s="127"/>
      <c r="KEI167" s="127"/>
      <c r="KEJ167" s="127"/>
      <c r="KEK167" s="127"/>
      <c r="KEL167" s="127"/>
      <c r="KEM167" s="127"/>
      <c r="KEN167" s="127"/>
      <c r="KEO167" s="127"/>
      <c r="KEP167" s="127"/>
      <c r="KEQ167" s="127"/>
      <c r="KER167" s="127"/>
      <c r="KES167" s="127"/>
      <c r="KET167" s="127"/>
      <c r="KEU167" s="127"/>
      <c r="KEV167" s="127"/>
      <c r="KEW167" s="127"/>
      <c r="KEX167" s="127"/>
      <c r="KEY167" s="127"/>
      <c r="KEZ167" s="127"/>
      <c r="KFA167" s="127"/>
      <c r="KFB167" s="127"/>
      <c r="KFC167" s="127"/>
      <c r="KFD167" s="127"/>
      <c r="KFE167" s="127"/>
      <c r="KFF167" s="127"/>
      <c r="KFG167" s="127"/>
      <c r="KFH167" s="127"/>
      <c r="KFI167" s="127"/>
      <c r="KFJ167" s="127"/>
      <c r="KFK167" s="127"/>
      <c r="KFL167" s="127"/>
      <c r="KFM167" s="127"/>
      <c r="KFN167" s="127"/>
      <c r="KFO167" s="127"/>
      <c r="KFP167" s="127"/>
      <c r="KFQ167" s="127"/>
      <c r="KFR167" s="127"/>
      <c r="KFS167" s="127"/>
      <c r="KFT167" s="127"/>
      <c r="KFU167" s="127"/>
      <c r="KFV167" s="127"/>
      <c r="KFW167" s="127"/>
      <c r="KFX167" s="127"/>
      <c r="KFY167" s="127"/>
      <c r="KFZ167" s="127"/>
      <c r="KGA167" s="127"/>
      <c r="KGB167" s="127"/>
      <c r="KGC167" s="127"/>
      <c r="KGD167" s="127"/>
      <c r="KGE167" s="127"/>
      <c r="KGF167" s="127"/>
      <c r="KGG167" s="127"/>
      <c r="KGH167" s="127"/>
      <c r="KGI167" s="127"/>
      <c r="KGJ167" s="127"/>
      <c r="KGK167" s="127"/>
      <c r="KGL167" s="127"/>
      <c r="KGM167" s="127"/>
      <c r="KGN167" s="127"/>
      <c r="KGO167" s="127"/>
      <c r="KGP167" s="127"/>
      <c r="KGQ167" s="127"/>
      <c r="KGR167" s="127"/>
      <c r="KGS167" s="127"/>
      <c r="KGT167" s="127"/>
      <c r="KGU167" s="127"/>
      <c r="KGV167" s="127"/>
      <c r="KGW167" s="127"/>
      <c r="KGX167" s="127"/>
      <c r="KGY167" s="127"/>
      <c r="KGZ167" s="127"/>
      <c r="KHA167" s="127"/>
      <c r="KHB167" s="127"/>
      <c r="KHC167" s="127"/>
      <c r="KHD167" s="127"/>
      <c r="KHE167" s="127"/>
      <c r="KHF167" s="127"/>
      <c r="KHG167" s="127"/>
      <c r="KHH167" s="127"/>
      <c r="KHI167" s="127"/>
      <c r="KHJ167" s="127"/>
      <c r="KHK167" s="127"/>
      <c r="KHL167" s="127"/>
      <c r="KHM167" s="127"/>
      <c r="KHN167" s="127"/>
      <c r="KHO167" s="127"/>
      <c r="KHP167" s="127"/>
      <c r="KHQ167" s="127"/>
      <c r="KHR167" s="127"/>
      <c r="KHS167" s="127"/>
      <c r="KHT167" s="127"/>
      <c r="KHU167" s="127"/>
      <c r="KHV167" s="127"/>
      <c r="KHW167" s="127"/>
      <c r="KHX167" s="127"/>
      <c r="KHY167" s="127"/>
      <c r="KHZ167" s="127"/>
      <c r="KIA167" s="127"/>
      <c r="KIB167" s="127"/>
      <c r="KIC167" s="127"/>
      <c r="KID167" s="127"/>
      <c r="KIE167" s="127"/>
      <c r="KIF167" s="127"/>
      <c r="KIG167" s="127"/>
      <c r="KIH167" s="127"/>
      <c r="KII167" s="127"/>
      <c r="KIJ167" s="127"/>
      <c r="KIK167" s="127"/>
      <c r="KIL167" s="127"/>
      <c r="KIM167" s="127"/>
      <c r="KIN167" s="127"/>
      <c r="KIO167" s="127"/>
      <c r="KIP167" s="127"/>
      <c r="KIQ167" s="127"/>
      <c r="KIR167" s="127"/>
      <c r="KIS167" s="127"/>
      <c r="KIT167" s="127"/>
      <c r="KIU167" s="127"/>
      <c r="KIV167" s="127"/>
      <c r="KIW167" s="127"/>
      <c r="KIX167" s="127"/>
      <c r="KIY167" s="127"/>
      <c r="KIZ167" s="127"/>
      <c r="KJA167" s="127"/>
      <c r="KJB167" s="127"/>
      <c r="KJC167" s="127"/>
      <c r="KJD167" s="127"/>
      <c r="KJE167" s="127"/>
      <c r="KJF167" s="127"/>
      <c r="KJG167" s="127"/>
      <c r="KJH167" s="127"/>
      <c r="KJI167" s="127"/>
      <c r="KJJ167" s="127"/>
      <c r="KJK167" s="127"/>
      <c r="KJL167" s="127"/>
      <c r="KJM167" s="127"/>
      <c r="KJN167" s="127"/>
      <c r="KJO167" s="127"/>
      <c r="KJP167" s="127"/>
      <c r="KJQ167" s="127"/>
      <c r="KJR167" s="127"/>
      <c r="KJS167" s="127"/>
      <c r="KJT167" s="127"/>
      <c r="KJU167" s="127"/>
      <c r="KJV167" s="127"/>
      <c r="KJW167" s="127"/>
      <c r="KJX167" s="127"/>
      <c r="KJY167" s="127"/>
      <c r="KJZ167" s="127"/>
      <c r="KKA167" s="127"/>
      <c r="KKB167" s="127"/>
      <c r="KKC167" s="127"/>
      <c r="KKD167" s="127"/>
      <c r="KKE167" s="127"/>
      <c r="KKF167" s="127"/>
      <c r="KKG167" s="127"/>
      <c r="KKH167" s="127"/>
      <c r="KKI167" s="127"/>
      <c r="KKJ167" s="127"/>
      <c r="KKK167" s="127"/>
      <c r="KKL167" s="127"/>
      <c r="KKM167" s="127"/>
      <c r="KKN167" s="127"/>
      <c r="KKO167" s="127"/>
      <c r="KKP167" s="127"/>
      <c r="KKQ167" s="127"/>
      <c r="KKR167" s="127"/>
      <c r="KKS167" s="127"/>
      <c r="KKT167" s="127"/>
      <c r="KKU167" s="127"/>
      <c r="KKV167" s="127"/>
      <c r="KKW167" s="127"/>
      <c r="KKX167" s="127"/>
      <c r="KKY167" s="127"/>
      <c r="KKZ167" s="127"/>
      <c r="KLA167" s="127"/>
      <c r="KLB167" s="127"/>
      <c r="KLC167" s="127"/>
      <c r="KLD167" s="127"/>
      <c r="KLE167" s="127"/>
      <c r="KLF167" s="127"/>
      <c r="KLG167" s="127"/>
      <c r="KLH167" s="127"/>
      <c r="KLI167" s="127"/>
      <c r="KLJ167" s="127"/>
      <c r="KLK167" s="127"/>
      <c r="KLL167" s="127"/>
      <c r="KLM167" s="127"/>
      <c r="KLN167" s="127"/>
      <c r="KLO167" s="127"/>
      <c r="KLP167" s="127"/>
      <c r="KLQ167" s="127"/>
      <c r="KLR167" s="127"/>
      <c r="KLS167" s="127"/>
      <c r="KLT167" s="127"/>
      <c r="KLU167" s="127"/>
      <c r="KLV167" s="127"/>
      <c r="KLW167" s="127"/>
      <c r="KLX167" s="127"/>
      <c r="KLY167" s="127"/>
      <c r="KLZ167" s="127"/>
      <c r="KMA167" s="127"/>
      <c r="KMB167" s="127"/>
      <c r="KMC167" s="127"/>
      <c r="KMD167" s="127"/>
      <c r="KME167" s="127"/>
      <c r="KMF167" s="127"/>
      <c r="KMG167" s="127"/>
      <c r="KMH167" s="127"/>
      <c r="KMI167" s="127"/>
      <c r="KMJ167" s="127"/>
      <c r="KMK167" s="127"/>
      <c r="KML167" s="127"/>
      <c r="KMM167" s="127"/>
      <c r="KMN167" s="127"/>
      <c r="KMO167" s="127"/>
      <c r="KMP167" s="127"/>
      <c r="KMQ167" s="127"/>
      <c r="KMR167" s="127"/>
      <c r="KMS167" s="127"/>
      <c r="KMT167" s="127"/>
      <c r="KMU167" s="127"/>
      <c r="KMV167" s="127"/>
      <c r="KMW167" s="127"/>
      <c r="KMX167" s="127"/>
      <c r="KMY167" s="127"/>
      <c r="KMZ167" s="127"/>
      <c r="KNA167" s="127"/>
      <c r="KNB167" s="127"/>
      <c r="KNC167" s="127"/>
      <c r="KND167" s="127"/>
      <c r="KNE167" s="127"/>
      <c r="KNF167" s="127"/>
      <c r="KNG167" s="127"/>
      <c r="KNH167" s="127"/>
      <c r="KNI167" s="127"/>
      <c r="KNJ167" s="127"/>
      <c r="KNK167" s="127"/>
      <c r="KNL167" s="127"/>
      <c r="KNM167" s="127"/>
      <c r="KNN167" s="127"/>
      <c r="KNO167" s="127"/>
      <c r="KNP167" s="127"/>
      <c r="KNQ167" s="127"/>
      <c r="KNR167" s="127"/>
      <c r="KNS167" s="127"/>
      <c r="KNT167" s="127"/>
      <c r="KNU167" s="127"/>
      <c r="KNV167" s="127"/>
      <c r="KNW167" s="127"/>
      <c r="KNX167" s="127"/>
      <c r="KNY167" s="127"/>
      <c r="KNZ167" s="127"/>
      <c r="KOA167" s="127"/>
      <c r="KOB167" s="127"/>
      <c r="KOC167" s="127"/>
      <c r="KOD167" s="127"/>
      <c r="KOE167" s="127"/>
      <c r="KOF167" s="127"/>
      <c r="KOG167" s="127"/>
      <c r="KOH167" s="127"/>
      <c r="KOI167" s="127"/>
      <c r="KOJ167" s="127"/>
      <c r="KOK167" s="127"/>
      <c r="KOL167" s="127"/>
      <c r="KOM167" s="127"/>
      <c r="KON167" s="127"/>
      <c r="KOO167" s="127"/>
      <c r="KOP167" s="127"/>
      <c r="KOQ167" s="127"/>
      <c r="KOR167" s="127"/>
      <c r="KOS167" s="127"/>
      <c r="KOT167" s="127"/>
      <c r="KOU167" s="127"/>
      <c r="KOV167" s="127"/>
      <c r="KOW167" s="127"/>
      <c r="KOX167" s="127"/>
      <c r="KOY167" s="127"/>
      <c r="KOZ167" s="127"/>
      <c r="KPA167" s="127"/>
      <c r="KPB167" s="127"/>
      <c r="KPC167" s="127"/>
      <c r="KPD167" s="127"/>
      <c r="KPE167" s="127"/>
      <c r="KPF167" s="127"/>
      <c r="KPG167" s="127"/>
      <c r="KPH167" s="127"/>
      <c r="KPI167" s="127"/>
      <c r="KPJ167" s="127"/>
      <c r="KPK167" s="127"/>
      <c r="KPL167" s="127"/>
      <c r="KPM167" s="127"/>
      <c r="KPN167" s="127"/>
      <c r="KPO167" s="127"/>
      <c r="KPP167" s="127"/>
      <c r="KPQ167" s="127"/>
      <c r="KPR167" s="127"/>
      <c r="KPS167" s="127"/>
      <c r="KPT167" s="127"/>
      <c r="KPU167" s="127"/>
      <c r="KPV167" s="127"/>
      <c r="KPW167" s="127"/>
      <c r="KPX167" s="127"/>
      <c r="KPY167" s="127"/>
      <c r="KPZ167" s="127"/>
      <c r="KQA167" s="127"/>
      <c r="KQB167" s="127"/>
      <c r="KQC167" s="127"/>
      <c r="KQD167" s="127"/>
      <c r="KQE167" s="127"/>
      <c r="KQF167" s="127"/>
      <c r="KQG167" s="127"/>
      <c r="KQH167" s="127"/>
      <c r="KQI167" s="127"/>
      <c r="KQJ167" s="127"/>
      <c r="KQK167" s="127"/>
      <c r="KQL167" s="127"/>
      <c r="KQM167" s="127"/>
      <c r="KQN167" s="127"/>
      <c r="KQO167" s="127"/>
      <c r="KQP167" s="127"/>
      <c r="KQQ167" s="127"/>
      <c r="KQR167" s="127"/>
      <c r="KQS167" s="127"/>
      <c r="KQT167" s="127"/>
      <c r="KQU167" s="127"/>
      <c r="KQV167" s="127"/>
      <c r="KQW167" s="127"/>
      <c r="KQX167" s="127"/>
      <c r="KQY167" s="127"/>
      <c r="KQZ167" s="127"/>
      <c r="KRA167" s="127"/>
      <c r="KRB167" s="127"/>
      <c r="KRC167" s="127"/>
      <c r="KRD167" s="127"/>
      <c r="KRE167" s="127"/>
      <c r="KRF167" s="127"/>
      <c r="KRG167" s="127"/>
      <c r="KRH167" s="127"/>
      <c r="KRI167" s="127"/>
      <c r="KRJ167" s="127"/>
      <c r="KRK167" s="127"/>
      <c r="KRL167" s="127"/>
      <c r="KRM167" s="127"/>
      <c r="KRN167" s="127"/>
      <c r="KRO167" s="127"/>
      <c r="KRP167" s="127"/>
      <c r="KRQ167" s="127"/>
      <c r="KRR167" s="127"/>
      <c r="KRS167" s="127"/>
      <c r="KRT167" s="127"/>
      <c r="KRU167" s="127"/>
      <c r="KRV167" s="127"/>
      <c r="KRW167" s="127"/>
      <c r="KRX167" s="127"/>
      <c r="KRY167" s="127"/>
      <c r="KRZ167" s="127"/>
      <c r="KSA167" s="127"/>
      <c r="KSB167" s="127"/>
      <c r="KSC167" s="127"/>
      <c r="KSD167" s="127"/>
      <c r="KSE167" s="127"/>
      <c r="KSF167" s="127"/>
      <c r="KSG167" s="127"/>
      <c r="KSH167" s="127"/>
      <c r="KSI167" s="127"/>
      <c r="KSJ167" s="127"/>
      <c r="KSK167" s="127"/>
      <c r="KSL167" s="127"/>
      <c r="KSM167" s="127"/>
      <c r="KSN167" s="127"/>
      <c r="KSO167" s="127"/>
      <c r="KSP167" s="127"/>
      <c r="KSQ167" s="127"/>
      <c r="KSR167" s="127"/>
      <c r="KSS167" s="127"/>
      <c r="KST167" s="127"/>
      <c r="KSU167" s="127"/>
      <c r="KSV167" s="127"/>
      <c r="KSW167" s="127"/>
      <c r="KSX167" s="127"/>
      <c r="KSY167" s="127"/>
      <c r="KSZ167" s="127"/>
      <c r="KTA167" s="127"/>
      <c r="KTB167" s="127"/>
      <c r="KTC167" s="127"/>
      <c r="KTD167" s="127"/>
      <c r="KTE167" s="127"/>
      <c r="KTF167" s="127"/>
      <c r="KTG167" s="127"/>
      <c r="KTH167" s="127"/>
      <c r="KTI167" s="127"/>
      <c r="KTJ167" s="127"/>
      <c r="KTK167" s="127"/>
      <c r="KTL167" s="127"/>
      <c r="KTM167" s="127"/>
      <c r="KTN167" s="127"/>
      <c r="KTO167" s="127"/>
      <c r="KTP167" s="127"/>
      <c r="KTQ167" s="127"/>
      <c r="KTR167" s="127"/>
      <c r="KTS167" s="127"/>
      <c r="KTT167" s="127"/>
      <c r="KTU167" s="127"/>
      <c r="KTV167" s="127"/>
      <c r="KTW167" s="127"/>
      <c r="KTX167" s="127"/>
      <c r="KTY167" s="127"/>
      <c r="KTZ167" s="127"/>
      <c r="KUA167" s="127"/>
      <c r="KUB167" s="127"/>
      <c r="KUC167" s="127"/>
      <c r="KUD167" s="127"/>
      <c r="KUE167" s="127"/>
      <c r="KUF167" s="127"/>
      <c r="KUG167" s="127"/>
      <c r="KUH167" s="127"/>
      <c r="KUI167" s="127"/>
      <c r="KUJ167" s="127"/>
      <c r="KUK167" s="127"/>
      <c r="KUL167" s="127"/>
      <c r="KUM167" s="127"/>
      <c r="KUN167" s="127"/>
      <c r="KUO167" s="127"/>
      <c r="KUP167" s="127"/>
      <c r="KUQ167" s="127"/>
      <c r="KUR167" s="127"/>
      <c r="KUS167" s="127"/>
      <c r="KUT167" s="127"/>
      <c r="KUU167" s="127"/>
      <c r="KUV167" s="127"/>
      <c r="KUW167" s="127"/>
      <c r="KUX167" s="127"/>
      <c r="KUY167" s="127"/>
      <c r="KUZ167" s="127"/>
      <c r="KVA167" s="127"/>
      <c r="KVB167" s="127"/>
      <c r="KVC167" s="127"/>
      <c r="KVD167" s="127"/>
      <c r="KVE167" s="127"/>
      <c r="KVF167" s="127"/>
      <c r="KVG167" s="127"/>
      <c r="KVH167" s="127"/>
      <c r="KVI167" s="127"/>
      <c r="KVJ167" s="127"/>
      <c r="KVK167" s="127"/>
      <c r="KVL167" s="127"/>
      <c r="KVM167" s="127"/>
      <c r="KVN167" s="127"/>
      <c r="KVO167" s="127"/>
      <c r="KVP167" s="127"/>
      <c r="KVQ167" s="127"/>
      <c r="KVR167" s="127"/>
      <c r="KVS167" s="127"/>
      <c r="KVT167" s="127"/>
      <c r="KVU167" s="127"/>
      <c r="KVV167" s="127"/>
      <c r="KVW167" s="127"/>
      <c r="KVX167" s="127"/>
      <c r="KVY167" s="127"/>
      <c r="KVZ167" s="127"/>
      <c r="KWA167" s="127"/>
      <c r="KWB167" s="127"/>
      <c r="KWC167" s="127"/>
      <c r="KWD167" s="127"/>
      <c r="KWE167" s="127"/>
      <c r="KWF167" s="127"/>
      <c r="KWG167" s="127"/>
      <c r="KWH167" s="127"/>
      <c r="KWI167" s="127"/>
      <c r="KWJ167" s="127"/>
      <c r="KWK167" s="127"/>
      <c r="KWL167" s="127"/>
      <c r="KWM167" s="127"/>
      <c r="KWN167" s="127"/>
      <c r="KWO167" s="127"/>
      <c r="KWP167" s="127"/>
      <c r="KWQ167" s="127"/>
      <c r="KWR167" s="127"/>
      <c r="KWS167" s="127"/>
      <c r="KWT167" s="127"/>
      <c r="KWU167" s="127"/>
      <c r="KWV167" s="127"/>
      <c r="KWW167" s="127"/>
      <c r="KWX167" s="127"/>
      <c r="KWY167" s="127"/>
      <c r="KWZ167" s="127"/>
      <c r="KXA167" s="127"/>
      <c r="KXB167" s="127"/>
      <c r="KXC167" s="127"/>
      <c r="KXD167" s="127"/>
      <c r="KXE167" s="127"/>
      <c r="KXF167" s="127"/>
      <c r="KXG167" s="127"/>
      <c r="KXH167" s="127"/>
      <c r="KXI167" s="127"/>
      <c r="KXJ167" s="127"/>
      <c r="KXK167" s="127"/>
      <c r="KXL167" s="127"/>
      <c r="KXM167" s="127"/>
      <c r="KXN167" s="127"/>
      <c r="KXO167" s="127"/>
      <c r="KXP167" s="127"/>
      <c r="KXQ167" s="127"/>
      <c r="KXR167" s="127"/>
      <c r="KXS167" s="127"/>
      <c r="KXT167" s="127"/>
      <c r="KXU167" s="127"/>
      <c r="KXV167" s="127"/>
      <c r="KXW167" s="127"/>
      <c r="KXX167" s="127"/>
      <c r="KXY167" s="127"/>
      <c r="KXZ167" s="127"/>
      <c r="KYA167" s="127"/>
      <c r="KYB167" s="127"/>
      <c r="KYC167" s="127"/>
      <c r="KYD167" s="127"/>
      <c r="KYE167" s="127"/>
      <c r="KYF167" s="127"/>
      <c r="KYG167" s="127"/>
      <c r="KYH167" s="127"/>
      <c r="KYI167" s="127"/>
      <c r="KYJ167" s="127"/>
      <c r="KYK167" s="127"/>
      <c r="KYL167" s="127"/>
      <c r="KYM167" s="127"/>
      <c r="KYN167" s="127"/>
      <c r="KYO167" s="127"/>
      <c r="KYP167" s="127"/>
      <c r="KYQ167" s="127"/>
      <c r="KYR167" s="127"/>
      <c r="KYS167" s="127"/>
      <c r="KYT167" s="127"/>
      <c r="KYU167" s="127"/>
      <c r="KYV167" s="127"/>
      <c r="KYW167" s="127"/>
      <c r="KYX167" s="127"/>
      <c r="KYY167" s="127"/>
      <c r="KYZ167" s="127"/>
      <c r="KZA167" s="127"/>
      <c r="KZB167" s="127"/>
      <c r="KZC167" s="127"/>
      <c r="KZD167" s="127"/>
      <c r="KZE167" s="127"/>
      <c r="KZF167" s="127"/>
      <c r="KZG167" s="127"/>
      <c r="KZH167" s="127"/>
      <c r="KZI167" s="127"/>
      <c r="KZJ167" s="127"/>
      <c r="KZK167" s="127"/>
      <c r="KZL167" s="127"/>
      <c r="KZM167" s="127"/>
      <c r="KZN167" s="127"/>
      <c r="KZO167" s="127"/>
      <c r="KZP167" s="127"/>
      <c r="KZQ167" s="127"/>
      <c r="KZR167" s="127"/>
      <c r="KZS167" s="127"/>
      <c r="KZT167" s="127"/>
      <c r="KZU167" s="127"/>
      <c r="KZV167" s="127"/>
      <c r="KZW167" s="127"/>
      <c r="KZX167" s="127"/>
      <c r="KZY167" s="127"/>
      <c r="KZZ167" s="127"/>
      <c r="LAA167" s="127"/>
      <c r="LAB167" s="127"/>
      <c r="LAC167" s="127"/>
      <c r="LAD167" s="127"/>
      <c r="LAE167" s="127"/>
      <c r="LAF167" s="127"/>
      <c r="LAG167" s="127"/>
      <c r="LAH167" s="127"/>
      <c r="LAI167" s="127"/>
      <c r="LAJ167" s="127"/>
      <c r="LAK167" s="127"/>
      <c r="LAL167" s="127"/>
      <c r="LAM167" s="127"/>
      <c r="LAN167" s="127"/>
      <c r="LAO167" s="127"/>
      <c r="LAP167" s="127"/>
      <c r="LAQ167" s="127"/>
      <c r="LAR167" s="127"/>
      <c r="LAS167" s="127"/>
      <c r="LAT167" s="127"/>
      <c r="LAU167" s="127"/>
      <c r="LAV167" s="127"/>
      <c r="LAW167" s="127"/>
      <c r="LAX167" s="127"/>
      <c r="LAY167" s="127"/>
      <c r="LAZ167" s="127"/>
      <c r="LBA167" s="127"/>
      <c r="LBB167" s="127"/>
      <c r="LBC167" s="127"/>
      <c r="LBD167" s="127"/>
      <c r="LBE167" s="127"/>
      <c r="LBF167" s="127"/>
      <c r="LBG167" s="127"/>
      <c r="LBH167" s="127"/>
      <c r="LBI167" s="127"/>
      <c r="LBJ167" s="127"/>
      <c r="LBK167" s="127"/>
      <c r="LBL167" s="127"/>
      <c r="LBM167" s="127"/>
      <c r="LBN167" s="127"/>
      <c r="LBO167" s="127"/>
      <c r="LBP167" s="127"/>
      <c r="LBQ167" s="127"/>
      <c r="LBR167" s="127"/>
      <c r="LBS167" s="127"/>
      <c r="LBT167" s="127"/>
      <c r="LBU167" s="127"/>
      <c r="LBV167" s="127"/>
      <c r="LBW167" s="127"/>
      <c r="LBX167" s="127"/>
      <c r="LBY167" s="127"/>
      <c r="LBZ167" s="127"/>
      <c r="LCA167" s="127"/>
      <c r="LCB167" s="127"/>
      <c r="LCC167" s="127"/>
      <c r="LCD167" s="127"/>
      <c r="LCE167" s="127"/>
      <c r="LCF167" s="127"/>
      <c r="LCG167" s="127"/>
      <c r="LCH167" s="127"/>
      <c r="LCI167" s="127"/>
      <c r="LCJ167" s="127"/>
      <c r="LCK167" s="127"/>
      <c r="LCL167" s="127"/>
      <c r="LCM167" s="127"/>
      <c r="LCN167" s="127"/>
      <c r="LCO167" s="127"/>
      <c r="LCP167" s="127"/>
      <c r="LCQ167" s="127"/>
      <c r="LCR167" s="127"/>
      <c r="LCS167" s="127"/>
      <c r="LCT167" s="127"/>
      <c r="LCU167" s="127"/>
      <c r="LCV167" s="127"/>
      <c r="LCW167" s="127"/>
      <c r="LCX167" s="127"/>
      <c r="LCY167" s="127"/>
      <c r="LCZ167" s="127"/>
      <c r="LDA167" s="127"/>
      <c r="LDB167" s="127"/>
      <c r="LDC167" s="127"/>
      <c r="LDD167" s="127"/>
      <c r="LDE167" s="127"/>
      <c r="LDF167" s="127"/>
      <c r="LDG167" s="127"/>
      <c r="LDH167" s="127"/>
      <c r="LDI167" s="127"/>
      <c r="LDJ167" s="127"/>
      <c r="LDK167" s="127"/>
      <c r="LDL167" s="127"/>
      <c r="LDM167" s="127"/>
      <c r="LDN167" s="127"/>
      <c r="LDO167" s="127"/>
      <c r="LDP167" s="127"/>
      <c r="LDQ167" s="127"/>
      <c r="LDR167" s="127"/>
      <c r="LDS167" s="127"/>
      <c r="LDT167" s="127"/>
      <c r="LDU167" s="127"/>
      <c r="LDV167" s="127"/>
      <c r="LDW167" s="127"/>
      <c r="LDX167" s="127"/>
      <c r="LDY167" s="127"/>
      <c r="LDZ167" s="127"/>
      <c r="LEA167" s="127"/>
      <c r="LEB167" s="127"/>
      <c r="LEC167" s="127"/>
      <c r="LED167" s="127"/>
      <c r="LEE167" s="127"/>
      <c r="LEF167" s="127"/>
      <c r="LEG167" s="127"/>
      <c r="LEH167" s="127"/>
      <c r="LEI167" s="127"/>
      <c r="LEJ167" s="127"/>
      <c r="LEK167" s="127"/>
      <c r="LEL167" s="127"/>
      <c r="LEM167" s="127"/>
      <c r="LEN167" s="127"/>
      <c r="LEO167" s="127"/>
      <c r="LEP167" s="127"/>
      <c r="LEQ167" s="127"/>
      <c r="LER167" s="127"/>
      <c r="LES167" s="127"/>
      <c r="LET167" s="127"/>
      <c r="LEU167" s="127"/>
      <c r="LEV167" s="127"/>
      <c r="LEW167" s="127"/>
      <c r="LEX167" s="127"/>
      <c r="LEY167" s="127"/>
      <c r="LEZ167" s="127"/>
      <c r="LFA167" s="127"/>
      <c r="LFB167" s="127"/>
      <c r="LFC167" s="127"/>
      <c r="LFD167" s="127"/>
      <c r="LFE167" s="127"/>
      <c r="LFF167" s="127"/>
      <c r="LFG167" s="127"/>
      <c r="LFH167" s="127"/>
      <c r="LFI167" s="127"/>
      <c r="LFJ167" s="127"/>
      <c r="LFK167" s="127"/>
      <c r="LFL167" s="127"/>
      <c r="LFM167" s="127"/>
      <c r="LFN167" s="127"/>
      <c r="LFO167" s="127"/>
      <c r="LFP167" s="127"/>
      <c r="LFQ167" s="127"/>
      <c r="LFR167" s="127"/>
      <c r="LFS167" s="127"/>
      <c r="LFT167" s="127"/>
      <c r="LFU167" s="127"/>
      <c r="LFV167" s="127"/>
      <c r="LFW167" s="127"/>
      <c r="LFX167" s="127"/>
      <c r="LFY167" s="127"/>
      <c r="LFZ167" s="127"/>
      <c r="LGA167" s="127"/>
      <c r="LGB167" s="127"/>
      <c r="LGC167" s="127"/>
      <c r="LGD167" s="127"/>
      <c r="LGE167" s="127"/>
      <c r="LGF167" s="127"/>
      <c r="LGG167" s="127"/>
      <c r="LGH167" s="127"/>
      <c r="LGI167" s="127"/>
      <c r="LGJ167" s="127"/>
      <c r="LGK167" s="127"/>
      <c r="LGL167" s="127"/>
      <c r="LGM167" s="127"/>
      <c r="LGN167" s="127"/>
      <c r="LGO167" s="127"/>
      <c r="LGP167" s="127"/>
      <c r="LGQ167" s="127"/>
      <c r="LGR167" s="127"/>
      <c r="LGS167" s="127"/>
      <c r="LGT167" s="127"/>
      <c r="LGU167" s="127"/>
      <c r="LGV167" s="127"/>
      <c r="LGW167" s="127"/>
      <c r="LGX167" s="127"/>
      <c r="LGY167" s="127"/>
      <c r="LGZ167" s="127"/>
      <c r="LHA167" s="127"/>
      <c r="LHB167" s="127"/>
      <c r="LHC167" s="127"/>
      <c r="LHD167" s="127"/>
      <c r="LHE167" s="127"/>
      <c r="LHF167" s="127"/>
      <c r="LHG167" s="127"/>
      <c r="LHH167" s="127"/>
      <c r="LHI167" s="127"/>
      <c r="LHJ167" s="127"/>
      <c r="LHK167" s="127"/>
      <c r="LHL167" s="127"/>
      <c r="LHM167" s="127"/>
      <c r="LHN167" s="127"/>
      <c r="LHO167" s="127"/>
      <c r="LHP167" s="127"/>
      <c r="LHQ167" s="127"/>
      <c r="LHR167" s="127"/>
      <c r="LHS167" s="127"/>
      <c r="LHT167" s="127"/>
      <c r="LHU167" s="127"/>
      <c r="LHV167" s="127"/>
      <c r="LHW167" s="127"/>
      <c r="LHX167" s="127"/>
      <c r="LHY167" s="127"/>
      <c r="LHZ167" s="127"/>
      <c r="LIA167" s="127"/>
      <c r="LIB167" s="127"/>
      <c r="LIC167" s="127"/>
      <c r="LID167" s="127"/>
      <c r="LIE167" s="127"/>
      <c r="LIF167" s="127"/>
      <c r="LIG167" s="127"/>
      <c r="LIH167" s="127"/>
      <c r="LII167" s="127"/>
      <c r="LIJ167" s="127"/>
      <c r="LIK167" s="127"/>
      <c r="LIL167" s="127"/>
      <c r="LIM167" s="127"/>
      <c r="LIN167" s="127"/>
      <c r="LIO167" s="127"/>
      <c r="LIP167" s="127"/>
      <c r="LIQ167" s="127"/>
      <c r="LIR167" s="127"/>
      <c r="LIS167" s="127"/>
      <c r="LIT167" s="127"/>
      <c r="LIU167" s="127"/>
      <c r="LIV167" s="127"/>
      <c r="LIW167" s="127"/>
      <c r="LIX167" s="127"/>
      <c r="LIY167" s="127"/>
      <c r="LIZ167" s="127"/>
      <c r="LJA167" s="127"/>
      <c r="LJB167" s="127"/>
      <c r="LJC167" s="127"/>
      <c r="LJD167" s="127"/>
      <c r="LJE167" s="127"/>
      <c r="LJF167" s="127"/>
      <c r="LJG167" s="127"/>
      <c r="LJH167" s="127"/>
      <c r="LJI167" s="127"/>
      <c r="LJJ167" s="127"/>
      <c r="LJK167" s="127"/>
      <c r="LJL167" s="127"/>
      <c r="LJM167" s="127"/>
      <c r="LJN167" s="127"/>
      <c r="LJO167" s="127"/>
      <c r="LJP167" s="127"/>
      <c r="LJQ167" s="127"/>
      <c r="LJR167" s="127"/>
      <c r="LJS167" s="127"/>
      <c r="LJT167" s="127"/>
      <c r="LJU167" s="127"/>
      <c r="LJV167" s="127"/>
      <c r="LJW167" s="127"/>
      <c r="LJX167" s="127"/>
      <c r="LJY167" s="127"/>
      <c r="LJZ167" s="127"/>
      <c r="LKA167" s="127"/>
      <c r="LKB167" s="127"/>
      <c r="LKC167" s="127"/>
      <c r="LKD167" s="127"/>
      <c r="LKE167" s="127"/>
      <c r="LKF167" s="127"/>
      <c r="LKG167" s="127"/>
      <c r="LKH167" s="127"/>
      <c r="LKI167" s="127"/>
      <c r="LKJ167" s="127"/>
      <c r="LKK167" s="127"/>
      <c r="LKL167" s="127"/>
      <c r="LKM167" s="127"/>
      <c r="LKN167" s="127"/>
      <c r="LKO167" s="127"/>
      <c r="LKP167" s="127"/>
      <c r="LKQ167" s="127"/>
      <c r="LKR167" s="127"/>
      <c r="LKS167" s="127"/>
      <c r="LKT167" s="127"/>
      <c r="LKU167" s="127"/>
      <c r="LKV167" s="127"/>
      <c r="LKW167" s="127"/>
      <c r="LKX167" s="127"/>
      <c r="LKY167" s="127"/>
      <c r="LKZ167" s="127"/>
      <c r="LLA167" s="127"/>
      <c r="LLB167" s="127"/>
      <c r="LLC167" s="127"/>
      <c r="LLD167" s="127"/>
      <c r="LLE167" s="127"/>
      <c r="LLF167" s="127"/>
      <c r="LLG167" s="127"/>
      <c r="LLH167" s="127"/>
      <c r="LLI167" s="127"/>
      <c r="LLJ167" s="127"/>
      <c r="LLK167" s="127"/>
      <c r="LLL167" s="127"/>
      <c r="LLM167" s="127"/>
      <c r="LLN167" s="127"/>
      <c r="LLO167" s="127"/>
      <c r="LLP167" s="127"/>
      <c r="LLQ167" s="127"/>
      <c r="LLR167" s="127"/>
      <c r="LLS167" s="127"/>
      <c r="LLT167" s="127"/>
      <c r="LLU167" s="127"/>
      <c r="LLV167" s="127"/>
      <c r="LLW167" s="127"/>
      <c r="LLX167" s="127"/>
      <c r="LLY167" s="127"/>
      <c r="LLZ167" s="127"/>
      <c r="LMA167" s="127"/>
      <c r="LMB167" s="127"/>
      <c r="LMC167" s="127"/>
      <c r="LMD167" s="127"/>
      <c r="LME167" s="127"/>
      <c r="LMF167" s="127"/>
      <c r="LMG167" s="127"/>
      <c r="LMH167" s="127"/>
      <c r="LMI167" s="127"/>
      <c r="LMJ167" s="127"/>
      <c r="LMK167" s="127"/>
      <c r="LML167" s="127"/>
      <c r="LMM167" s="127"/>
      <c r="LMN167" s="127"/>
      <c r="LMO167" s="127"/>
      <c r="LMP167" s="127"/>
      <c r="LMQ167" s="127"/>
      <c r="LMR167" s="127"/>
      <c r="LMS167" s="127"/>
      <c r="LMT167" s="127"/>
      <c r="LMU167" s="127"/>
      <c r="LMV167" s="127"/>
      <c r="LMW167" s="127"/>
      <c r="LMX167" s="127"/>
      <c r="LMY167" s="127"/>
      <c r="LMZ167" s="127"/>
      <c r="LNA167" s="127"/>
      <c r="LNB167" s="127"/>
      <c r="LNC167" s="127"/>
      <c r="LND167" s="127"/>
      <c r="LNE167" s="127"/>
      <c r="LNF167" s="127"/>
      <c r="LNG167" s="127"/>
      <c r="LNH167" s="127"/>
      <c r="LNI167" s="127"/>
      <c r="LNJ167" s="127"/>
      <c r="LNK167" s="127"/>
      <c r="LNL167" s="127"/>
      <c r="LNM167" s="127"/>
      <c r="LNN167" s="127"/>
      <c r="LNO167" s="127"/>
      <c r="LNP167" s="127"/>
      <c r="LNQ167" s="127"/>
      <c r="LNR167" s="127"/>
      <c r="LNS167" s="127"/>
      <c r="LNT167" s="127"/>
      <c r="LNU167" s="127"/>
      <c r="LNV167" s="127"/>
      <c r="LNW167" s="127"/>
      <c r="LNX167" s="127"/>
      <c r="LNY167" s="127"/>
      <c r="LNZ167" s="127"/>
      <c r="LOA167" s="127"/>
      <c r="LOB167" s="127"/>
      <c r="LOC167" s="127"/>
      <c r="LOD167" s="127"/>
      <c r="LOE167" s="127"/>
      <c r="LOF167" s="127"/>
      <c r="LOG167" s="127"/>
      <c r="LOH167" s="127"/>
      <c r="LOI167" s="127"/>
      <c r="LOJ167" s="127"/>
      <c r="LOK167" s="127"/>
      <c r="LOL167" s="127"/>
      <c r="LOM167" s="127"/>
      <c r="LON167" s="127"/>
      <c r="LOO167" s="127"/>
      <c r="LOP167" s="127"/>
      <c r="LOQ167" s="127"/>
      <c r="LOR167" s="127"/>
      <c r="LOS167" s="127"/>
      <c r="LOT167" s="127"/>
      <c r="LOU167" s="127"/>
      <c r="LOV167" s="127"/>
      <c r="LOW167" s="127"/>
      <c r="LOX167" s="127"/>
      <c r="LOY167" s="127"/>
      <c r="LOZ167" s="127"/>
      <c r="LPA167" s="127"/>
      <c r="LPB167" s="127"/>
      <c r="LPC167" s="127"/>
      <c r="LPD167" s="127"/>
      <c r="LPE167" s="127"/>
      <c r="LPF167" s="127"/>
      <c r="LPG167" s="127"/>
      <c r="LPH167" s="127"/>
      <c r="LPI167" s="127"/>
      <c r="LPJ167" s="127"/>
      <c r="LPK167" s="127"/>
      <c r="LPL167" s="127"/>
      <c r="LPM167" s="127"/>
      <c r="LPN167" s="127"/>
      <c r="LPO167" s="127"/>
      <c r="LPP167" s="127"/>
      <c r="LPQ167" s="127"/>
      <c r="LPR167" s="127"/>
      <c r="LPS167" s="127"/>
      <c r="LPT167" s="127"/>
      <c r="LPU167" s="127"/>
      <c r="LPV167" s="127"/>
      <c r="LPW167" s="127"/>
      <c r="LPX167" s="127"/>
      <c r="LPY167" s="127"/>
      <c r="LPZ167" s="127"/>
      <c r="LQA167" s="127"/>
      <c r="LQB167" s="127"/>
      <c r="LQC167" s="127"/>
      <c r="LQD167" s="127"/>
      <c r="LQE167" s="127"/>
      <c r="LQF167" s="127"/>
      <c r="LQG167" s="127"/>
      <c r="LQH167" s="127"/>
      <c r="LQI167" s="127"/>
      <c r="LQJ167" s="127"/>
      <c r="LQK167" s="127"/>
      <c r="LQL167" s="127"/>
      <c r="LQM167" s="127"/>
      <c r="LQN167" s="127"/>
      <c r="LQO167" s="127"/>
      <c r="LQP167" s="127"/>
      <c r="LQQ167" s="127"/>
      <c r="LQR167" s="127"/>
      <c r="LQS167" s="127"/>
      <c r="LQT167" s="127"/>
      <c r="LQU167" s="127"/>
      <c r="LQV167" s="127"/>
      <c r="LQW167" s="127"/>
      <c r="LQX167" s="127"/>
      <c r="LQY167" s="127"/>
      <c r="LQZ167" s="127"/>
      <c r="LRA167" s="127"/>
      <c r="LRB167" s="127"/>
      <c r="LRC167" s="127"/>
      <c r="LRD167" s="127"/>
      <c r="LRE167" s="127"/>
      <c r="LRF167" s="127"/>
      <c r="LRG167" s="127"/>
      <c r="LRH167" s="127"/>
      <c r="LRI167" s="127"/>
      <c r="LRJ167" s="127"/>
      <c r="LRK167" s="127"/>
      <c r="LRL167" s="127"/>
      <c r="LRM167" s="127"/>
      <c r="LRN167" s="127"/>
      <c r="LRO167" s="127"/>
      <c r="LRP167" s="127"/>
      <c r="LRQ167" s="127"/>
      <c r="LRR167" s="127"/>
      <c r="LRS167" s="127"/>
      <c r="LRT167" s="127"/>
      <c r="LRU167" s="127"/>
      <c r="LRV167" s="127"/>
      <c r="LRW167" s="127"/>
      <c r="LRX167" s="127"/>
      <c r="LRY167" s="127"/>
      <c r="LRZ167" s="127"/>
      <c r="LSA167" s="127"/>
      <c r="LSB167" s="127"/>
      <c r="LSC167" s="127"/>
      <c r="LSD167" s="127"/>
      <c r="LSE167" s="127"/>
      <c r="LSF167" s="127"/>
      <c r="LSG167" s="127"/>
      <c r="LSH167" s="127"/>
      <c r="LSI167" s="127"/>
      <c r="LSJ167" s="127"/>
      <c r="LSK167" s="127"/>
      <c r="LSL167" s="127"/>
      <c r="LSM167" s="127"/>
      <c r="LSN167" s="127"/>
      <c r="LSO167" s="127"/>
      <c r="LSP167" s="127"/>
      <c r="LSQ167" s="127"/>
      <c r="LSR167" s="127"/>
      <c r="LSS167" s="127"/>
      <c r="LST167" s="127"/>
      <c r="LSU167" s="127"/>
      <c r="LSV167" s="127"/>
      <c r="LSW167" s="127"/>
      <c r="LSX167" s="127"/>
      <c r="LSY167" s="127"/>
      <c r="LSZ167" s="127"/>
      <c r="LTA167" s="127"/>
      <c r="LTB167" s="127"/>
      <c r="LTC167" s="127"/>
      <c r="LTD167" s="127"/>
      <c r="LTE167" s="127"/>
      <c r="LTF167" s="127"/>
      <c r="LTG167" s="127"/>
      <c r="LTH167" s="127"/>
      <c r="LTI167" s="127"/>
      <c r="LTJ167" s="127"/>
      <c r="LTK167" s="127"/>
      <c r="LTL167" s="127"/>
      <c r="LTM167" s="127"/>
      <c r="LTN167" s="127"/>
      <c r="LTO167" s="127"/>
      <c r="LTP167" s="127"/>
      <c r="LTQ167" s="127"/>
      <c r="LTR167" s="127"/>
      <c r="LTS167" s="127"/>
      <c r="LTT167" s="127"/>
      <c r="LTU167" s="127"/>
      <c r="LTV167" s="127"/>
      <c r="LTW167" s="127"/>
      <c r="LTX167" s="127"/>
      <c r="LTY167" s="127"/>
      <c r="LTZ167" s="127"/>
      <c r="LUA167" s="127"/>
      <c r="LUB167" s="127"/>
      <c r="LUC167" s="127"/>
      <c r="LUD167" s="127"/>
      <c r="LUE167" s="127"/>
      <c r="LUF167" s="127"/>
      <c r="LUG167" s="127"/>
      <c r="LUH167" s="127"/>
      <c r="LUI167" s="127"/>
      <c r="LUJ167" s="127"/>
      <c r="LUK167" s="127"/>
      <c r="LUL167" s="127"/>
      <c r="LUM167" s="127"/>
      <c r="LUN167" s="127"/>
      <c r="LUO167" s="127"/>
      <c r="LUP167" s="127"/>
      <c r="LUQ167" s="127"/>
      <c r="LUR167" s="127"/>
      <c r="LUS167" s="127"/>
      <c r="LUT167" s="127"/>
      <c r="LUU167" s="127"/>
      <c r="LUV167" s="127"/>
      <c r="LUW167" s="127"/>
      <c r="LUX167" s="127"/>
      <c r="LUY167" s="127"/>
      <c r="LUZ167" s="127"/>
      <c r="LVA167" s="127"/>
      <c r="LVB167" s="127"/>
      <c r="LVC167" s="127"/>
      <c r="LVD167" s="127"/>
      <c r="LVE167" s="127"/>
      <c r="LVF167" s="127"/>
      <c r="LVG167" s="127"/>
      <c r="LVH167" s="127"/>
      <c r="LVI167" s="127"/>
      <c r="LVJ167" s="127"/>
      <c r="LVK167" s="127"/>
      <c r="LVL167" s="127"/>
      <c r="LVM167" s="127"/>
      <c r="LVN167" s="127"/>
      <c r="LVO167" s="127"/>
      <c r="LVP167" s="127"/>
      <c r="LVQ167" s="127"/>
      <c r="LVR167" s="127"/>
      <c r="LVS167" s="127"/>
      <c r="LVT167" s="127"/>
      <c r="LVU167" s="127"/>
      <c r="LVV167" s="127"/>
      <c r="LVW167" s="127"/>
      <c r="LVX167" s="127"/>
      <c r="LVY167" s="127"/>
      <c r="LVZ167" s="127"/>
      <c r="LWA167" s="127"/>
      <c r="LWB167" s="127"/>
      <c r="LWC167" s="127"/>
      <c r="LWD167" s="127"/>
      <c r="LWE167" s="127"/>
      <c r="LWF167" s="127"/>
      <c r="LWG167" s="127"/>
      <c r="LWH167" s="127"/>
      <c r="LWI167" s="127"/>
      <c r="LWJ167" s="127"/>
      <c r="LWK167" s="127"/>
      <c r="LWL167" s="127"/>
      <c r="LWM167" s="127"/>
      <c r="LWN167" s="127"/>
      <c r="LWO167" s="127"/>
      <c r="LWP167" s="127"/>
      <c r="LWQ167" s="127"/>
      <c r="LWR167" s="127"/>
      <c r="LWS167" s="127"/>
      <c r="LWT167" s="127"/>
      <c r="LWU167" s="127"/>
      <c r="LWV167" s="127"/>
      <c r="LWW167" s="127"/>
      <c r="LWX167" s="127"/>
      <c r="LWY167" s="127"/>
      <c r="LWZ167" s="127"/>
      <c r="LXA167" s="127"/>
      <c r="LXB167" s="127"/>
      <c r="LXC167" s="127"/>
      <c r="LXD167" s="127"/>
      <c r="LXE167" s="127"/>
      <c r="LXF167" s="127"/>
      <c r="LXG167" s="127"/>
      <c r="LXH167" s="127"/>
      <c r="LXI167" s="127"/>
      <c r="LXJ167" s="127"/>
      <c r="LXK167" s="127"/>
      <c r="LXL167" s="127"/>
      <c r="LXM167" s="127"/>
      <c r="LXN167" s="127"/>
      <c r="LXO167" s="127"/>
      <c r="LXP167" s="127"/>
      <c r="LXQ167" s="127"/>
      <c r="LXR167" s="127"/>
      <c r="LXS167" s="127"/>
      <c r="LXT167" s="127"/>
      <c r="LXU167" s="127"/>
      <c r="LXV167" s="127"/>
      <c r="LXW167" s="127"/>
      <c r="LXX167" s="127"/>
      <c r="LXY167" s="127"/>
      <c r="LXZ167" s="127"/>
      <c r="LYA167" s="127"/>
      <c r="LYB167" s="127"/>
      <c r="LYC167" s="127"/>
      <c r="LYD167" s="127"/>
      <c r="LYE167" s="127"/>
      <c r="LYF167" s="127"/>
      <c r="LYG167" s="127"/>
      <c r="LYH167" s="127"/>
      <c r="LYI167" s="127"/>
      <c r="LYJ167" s="127"/>
      <c r="LYK167" s="127"/>
      <c r="LYL167" s="127"/>
      <c r="LYM167" s="127"/>
      <c r="LYN167" s="127"/>
      <c r="LYO167" s="127"/>
      <c r="LYP167" s="127"/>
      <c r="LYQ167" s="127"/>
      <c r="LYR167" s="127"/>
      <c r="LYS167" s="127"/>
      <c r="LYT167" s="127"/>
      <c r="LYU167" s="127"/>
      <c r="LYV167" s="127"/>
      <c r="LYW167" s="127"/>
      <c r="LYX167" s="127"/>
      <c r="LYY167" s="127"/>
      <c r="LYZ167" s="127"/>
      <c r="LZA167" s="127"/>
      <c r="LZB167" s="127"/>
      <c r="LZC167" s="127"/>
      <c r="LZD167" s="127"/>
      <c r="LZE167" s="127"/>
      <c r="LZF167" s="127"/>
      <c r="LZG167" s="127"/>
      <c r="LZH167" s="127"/>
      <c r="LZI167" s="127"/>
      <c r="LZJ167" s="127"/>
      <c r="LZK167" s="127"/>
      <c r="LZL167" s="127"/>
      <c r="LZM167" s="127"/>
      <c r="LZN167" s="127"/>
      <c r="LZO167" s="127"/>
      <c r="LZP167" s="127"/>
      <c r="LZQ167" s="127"/>
      <c r="LZR167" s="127"/>
      <c r="LZS167" s="127"/>
      <c r="LZT167" s="127"/>
      <c r="LZU167" s="127"/>
      <c r="LZV167" s="127"/>
      <c r="LZW167" s="127"/>
      <c r="LZX167" s="127"/>
      <c r="LZY167" s="127"/>
      <c r="LZZ167" s="127"/>
      <c r="MAA167" s="127"/>
      <c r="MAB167" s="127"/>
      <c r="MAC167" s="127"/>
      <c r="MAD167" s="127"/>
      <c r="MAE167" s="127"/>
      <c r="MAF167" s="127"/>
      <c r="MAG167" s="127"/>
      <c r="MAH167" s="127"/>
      <c r="MAI167" s="127"/>
      <c r="MAJ167" s="127"/>
      <c r="MAK167" s="127"/>
      <c r="MAL167" s="127"/>
      <c r="MAM167" s="127"/>
      <c r="MAN167" s="127"/>
      <c r="MAO167" s="127"/>
      <c r="MAP167" s="127"/>
      <c r="MAQ167" s="127"/>
      <c r="MAR167" s="127"/>
      <c r="MAS167" s="127"/>
      <c r="MAT167" s="127"/>
      <c r="MAU167" s="127"/>
      <c r="MAV167" s="127"/>
      <c r="MAW167" s="127"/>
      <c r="MAX167" s="127"/>
      <c r="MAY167" s="127"/>
      <c r="MAZ167" s="127"/>
      <c r="MBA167" s="127"/>
      <c r="MBB167" s="127"/>
      <c r="MBC167" s="127"/>
      <c r="MBD167" s="127"/>
      <c r="MBE167" s="127"/>
      <c r="MBF167" s="127"/>
      <c r="MBG167" s="127"/>
      <c r="MBH167" s="127"/>
      <c r="MBI167" s="127"/>
      <c r="MBJ167" s="127"/>
      <c r="MBK167" s="127"/>
      <c r="MBL167" s="127"/>
      <c r="MBM167" s="127"/>
      <c r="MBN167" s="127"/>
      <c r="MBO167" s="127"/>
      <c r="MBP167" s="127"/>
      <c r="MBQ167" s="127"/>
      <c r="MBR167" s="127"/>
      <c r="MBS167" s="127"/>
      <c r="MBT167" s="127"/>
      <c r="MBU167" s="127"/>
      <c r="MBV167" s="127"/>
      <c r="MBW167" s="127"/>
      <c r="MBX167" s="127"/>
      <c r="MBY167" s="127"/>
      <c r="MBZ167" s="127"/>
      <c r="MCA167" s="127"/>
      <c r="MCB167" s="127"/>
      <c r="MCC167" s="127"/>
      <c r="MCD167" s="127"/>
      <c r="MCE167" s="127"/>
      <c r="MCF167" s="127"/>
      <c r="MCG167" s="127"/>
      <c r="MCH167" s="127"/>
      <c r="MCI167" s="127"/>
      <c r="MCJ167" s="127"/>
      <c r="MCK167" s="127"/>
      <c r="MCL167" s="127"/>
      <c r="MCM167" s="127"/>
      <c r="MCN167" s="127"/>
      <c r="MCO167" s="127"/>
      <c r="MCP167" s="127"/>
      <c r="MCQ167" s="127"/>
      <c r="MCR167" s="127"/>
      <c r="MCS167" s="127"/>
      <c r="MCT167" s="127"/>
      <c r="MCU167" s="127"/>
      <c r="MCV167" s="127"/>
      <c r="MCW167" s="127"/>
      <c r="MCX167" s="127"/>
      <c r="MCY167" s="127"/>
      <c r="MCZ167" s="127"/>
      <c r="MDA167" s="127"/>
      <c r="MDB167" s="127"/>
      <c r="MDC167" s="127"/>
      <c r="MDD167" s="127"/>
      <c r="MDE167" s="127"/>
      <c r="MDF167" s="127"/>
      <c r="MDG167" s="127"/>
      <c r="MDH167" s="127"/>
      <c r="MDI167" s="127"/>
      <c r="MDJ167" s="127"/>
      <c r="MDK167" s="127"/>
      <c r="MDL167" s="127"/>
      <c r="MDM167" s="127"/>
      <c r="MDN167" s="127"/>
      <c r="MDO167" s="127"/>
      <c r="MDP167" s="127"/>
      <c r="MDQ167" s="127"/>
      <c r="MDR167" s="127"/>
      <c r="MDS167" s="127"/>
      <c r="MDT167" s="127"/>
      <c r="MDU167" s="127"/>
      <c r="MDV167" s="127"/>
      <c r="MDW167" s="127"/>
      <c r="MDX167" s="127"/>
      <c r="MDY167" s="127"/>
      <c r="MDZ167" s="127"/>
      <c r="MEA167" s="127"/>
      <c r="MEB167" s="127"/>
      <c r="MEC167" s="127"/>
      <c r="MED167" s="127"/>
      <c r="MEE167" s="127"/>
      <c r="MEF167" s="127"/>
      <c r="MEG167" s="127"/>
      <c r="MEH167" s="127"/>
      <c r="MEI167" s="127"/>
      <c r="MEJ167" s="127"/>
      <c r="MEK167" s="127"/>
      <c r="MEL167" s="127"/>
      <c r="MEM167" s="127"/>
      <c r="MEN167" s="127"/>
      <c r="MEO167" s="127"/>
      <c r="MEP167" s="127"/>
      <c r="MEQ167" s="127"/>
      <c r="MER167" s="127"/>
      <c r="MES167" s="127"/>
      <c r="MET167" s="127"/>
      <c r="MEU167" s="127"/>
      <c r="MEV167" s="127"/>
      <c r="MEW167" s="127"/>
      <c r="MEX167" s="127"/>
      <c r="MEY167" s="127"/>
      <c r="MEZ167" s="127"/>
      <c r="MFA167" s="127"/>
      <c r="MFB167" s="127"/>
      <c r="MFC167" s="127"/>
      <c r="MFD167" s="127"/>
      <c r="MFE167" s="127"/>
      <c r="MFF167" s="127"/>
      <c r="MFG167" s="127"/>
      <c r="MFH167" s="127"/>
      <c r="MFI167" s="127"/>
      <c r="MFJ167" s="127"/>
      <c r="MFK167" s="127"/>
      <c r="MFL167" s="127"/>
      <c r="MFM167" s="127"/>
      <c r="MFN167" s="127"/>
      <c r="MFO167" s="127"/>
      <c r="MFP167" s="127"/>
      <c r="MFQ167" s="127"/>
      <c r="MFR167" s="127"/>
      <c r="MFS167" s="127"/>
      <c r="MFT167" s="127"/>
      <c r="MFU167" s="127"/>
      <c r="MFV167" s="127"/>
      <c r="MFW167" s="127"/>
      <c r="MFX167" s="127"/>
      <c r="MFY167" s="127"/>
      <c r="MFZ167" s="127"/>
      <c r="MGA167" s="127"/>
      <c r="MGB167" s="127"/>
      <c r="MGC167" s="127"/>
      <c r="MGD167" s="127"/>
      <c r="MGE167" s="127"/>
      <c r="MGF167" s="127"/>
      <c r="MGG167" s="127"/>
      <c r="MGH167" s="127"/>
      <c r="MGI167" s="127"/>
      <c r="MGJ167" s="127"/>
      <c r="MGK167" s="127"/>
      <c r="MGL167" s="127"/>
      <c r="MGM167" s="127"/>
      <c r="MGN167" s="127"/>
      <c r="MGO167" s="127"/>
      <c r="MGP167" s="127"/>
      <c r="MGQ167" s="127"/>
      <c r="MGR167" s="127"/>
      <c r="MGS167" s="127"/>
      <c r="MGT167" s="127"/>
      <c r="MGU167" s="127"/>
      <c r="MGV167" s="127"/>
      <c r="MGW167" s="127"/>
      <c r="MGX167" s="127"/>
      <c r="MGY167" s="127"/>
      <c r="MGZ167" s="127"/>
      <c r="MHA167" s="127"/>
      <c r="MHB167" s="127"/>
      <c r="MHC167" s="127"/>
      <c r="MHD167" s="127"/>
      <c r="MHE167" s="127"/>
      <c r="MHF167" s="127"/>
      <c r="MHG167" s="127"/>
      <c r="MHH167" s="127"/>
      <c r="MHI167" s="127"/>
      <c r="MHJ167" s="127"/>
      <c r="MHK167" s="127"/>
      <c r="MHL167" s="127"/>
      <c r="MHM167" s="127"/>
      <c r="MHN167" s="127"/>
      <c r="MHO167" s="127"/>
      <c r="MHP167" s="127"/>
      <c r="MHQ167" s="127"/>
      <c r="MHR167" s="127"/>
      <c r="MHS167" s="127"/>
      <c r="MHT167" s="127"/>
      <c r="MHU167" s="127"/>
      <c r="MHV167" s="127"/>
      <c r="MHW167" s="127"/>
      <c r="MHX167" s="127"/>
      <c r="MHY167" s="127"/>
      <c r="MHZ167" s="127"/>
      <c r="MIA167" s="127"/>
      <c r="MIB167" s="127"/>
      <c r="MIC167" s="127"/>
      <c r="MID167" s="127"/>
      <c r="MIE167" s="127"/>
      <c r="MIF167" s="127"/>
      <c r="MIG167" s="127"/>
      <c r="MIH167" s="127"/>
      <c r="MII167" s="127"/>
      <c r="MIJ167" s="127"/>
      <c r="MIK167" s="127"/>
      <c r="MIL167" s="127"/>
      <c r="MIM167" s="127"/>
      <c r="MIN167" s="127"/>
      <c r="MIO167" s="127"/>
      <c r="MIP167" s="127"/>
      <c r="MIQ167" s="127"/>
      <c r="MIR167" s="127"/>
      <c r="MIS167" s="127"/>
      <c r="MIT167" s="127"/>
      <c r="MIU167" s="127"/>
      <c r="MIV167" s="127"/>
      <c r="MIW167" s="127"/>
      <c r="MIX167" s="127"/>
      <c r="MIY167" s="127"/>
      <c r="MIZ167" s="127"/>
      <c r="MJA167" s="127"/>
      <c r="MJB167" s="127"/>
      <c r="MJC167" s="127"/>
      <c r="MJD167" s="127"/>
      <c r="MJE167" s="127"/>
      <c r="MJF167" s="127"/>
      <c r="MJG167" s="127"/>
      <c r="MJH167" s="127"/>
      <c r="MJI167" s="127"/>
      <c r="MJJ167" s="127"/>
      <c r="MJK167" s="127"/>
      <c r="MJL167" s="127"/>
      <c r="MJM167" s="127"/>
      <c r="MJN167" s="127"/>
      <c r="MJO167" s="127"/>
      <c r="MJP167" s="127"/>
      <c r="MJQ167" s="127"/>
      <c r="MJR167" s="127"/>
      <c r="MJS167" s="127"/>
      <c r="MJT167" s="127"/>
      <c r="MJU167" s="127"/>
      <c r="MJV167" s="127"/>
      <c r="MJW167" s="127"/>
      <c r="MJX167" s="127"/>
      <c r="MJY167" s="127"/>
      <c r="MJZ167" s="127"/>
      <c r="MKA167" s="127"/>
      <c r="MKB167" s="127"/>
      <c r="MKC167" s="127"/>
      <c r="MKD167" s="127"/>
      <c r="MKE167" s="127"/>
      <c r="MKF167" s="127"/>
      <c r="MKG167" s="127"/>
      <c r="MKH167" s="127"/>
      <c r="MKI167" s="127"/>
      <c r="MKJ167" s="127"/>
      <c r="MKK167" s="127"/>
      <c r="MKL167" s="127"/>
      <c r="MKM167" s="127"/>
      <c r="MKN167" s="127"/>
      <c r="MKO167" s="127"/>
      <c r="MKP167" s="127"/>
      <c r="MKQ167" s="127"/>
      <c r="MKR167" s="127"/>
      <c r="MKS167" s="127"/>
      <c r="MKT167" s="127"/>
      <c r="MKU167" s="127"/>
      <c r="MKV167" s="127"/>
      <c r="MKW167" s="127"/>
      <c r="MKX167" s="127"/>
      <c r="MKY167" s="127"/>
      <c r="MKZ167" s="127"/>
      <c r="MLA167" s="127"/>
      <c r="MLB167" s="127"/>
      <c r="MLC167" s="127"/>
      <c r="MLD167" s="127"/>
      <c r="MLE167" s="127"/>
      <c r="MLF167" s="127"/>
      <c r="MLG167" s="127"/>
      <c r="MLH167" s="127"/>
      <c r="MLI167" s="127"/>
      <c r="MLJ167" s="127"/>
      <c r="MLK167" s="127"/>
      <c r="MLL167" s="127"/>
      <c r="MLM167" s="127"/>
      <c r="MLN167" s="127"/>
      <c r="MLO167" s="127"/>
      <c r="MLP167" s="127"/>
      <c r="MLQ167" s="127"/>
      <c r="MLR167" s="127"/>
      <c r="MLS167" s="127"/>
      <c r="MLT167" s="127"/>
      <c r="MLU167" s="127"/>
      <c r="MLV167" s="127"/>
      <c r="MLW167" s="127"/>
      <c r="MLX167" s="127"/>
      <c r="MLY167" s="127"/>
      <c r="MLZ167" s="127"/>
      <c r="MMA167" s="127"/>
      <c r="MMB167" s="127"/>
      <c r="MMC167" s="127"/>
      <c r="MMD167" s="127"/>
      <c r="MME167" s="127"/>
      <c r="MMF167" s="127"/>
      <c r="MMG167" s="127"/>
      <c r="MMH167" s="127"/>
      <c r="MMI167" s="127"/>
      <c r="MMJ167" s="127"/>
      <c r="MMK167" s="127"/>
      <c r="MML167" s="127"/>
      <c r="MMM167" s="127"/>
      <c r="MMN167" s="127"/>
      <c r="MMO167" s="127"/>
      <c r="MMP167" s="127"/>
      <c r="MMQ167" s="127"/>
      <c r="MMR167" s="127"/>
      <c r="MMS167" s="127"/>
      <c r="MMT167" s="127"/>
      <c r="MMU167" s="127"/>
      <c r="MMV167" s="127"/>
      <c r="MMW167" s="127"/>
      <c r="MMX167" s="127"/>
      <c r="MMY167" s="127"/>
      <c r="MMZ167" s="127"/>
      <c r="MNA167" s="127"/>
      <c r="MNB167" s="127"/>
      <c r="MNC167" s="127"/>
      <c r="MND167" s="127"/>
      <c r="MNE167" s="127"/>
      <c r="MNF167" s="127"/>
      <c r="MNG167" s="127"/>
      <c r="MNH167" s="127"/>
      <c r="MNI167" s="127"/>
      <c r="MNJ167" s="127"/>
      <c r="MNK167" s="127"/>
      <c r="MNL167" s="127"/>
      <c r="MNM167" s="127"/>
      <c r="MNN167" s="127"/>
      <c r="MNO167" s="127"/>
      <c r="MNP167" s="127"/>
      <c r="MNQ167" s="127"/>
      <c r="MNR167" s="127"/>
      <c r="MNS167" s="127"/>
      <c r="MNT167" s="127"/>
      <c r="MNU167" s="127"/>
      <c r="MNV167" s="127"/>
      <c r="MNW167" s="127"/>
      <c r="MNX167" s="127"/>
      <c r="MNY167" s="127"/>
      <c r="MNZ167" s="127"/>
      <c r="MOA167" s="127"/>
      <c r="MOB167" s="127"/>
      <c r="MOC167" s="127"/>
      <c r="MOD167" s="127"/>
      <c r="MOE167" s="127"/>
      <c r="MOF167" s="127"/>
      <c r="MOG167" s="127"/>
      <c r="MOH167" s="127"/>
      <c r="MOI167" s="127"/>
      <c r="MOJ167" s="127"/>
      <c r="MOK167" s="127"/>
      <c r="MOL167" s="127"/>
      <c r="MOM167" s="127"/>
      <c r="MON167" s="127"/>
      <c r="MOO167" s="127"/>
      <c r="MOP167" s="127"/>
      <c r="MOQ167" s="127"/>
      <c r="MOR167" s="127"/>
      <c r="MOS167" s="127"/>
      <c r="MOT167" s="127"/>
      <c r="MOU167" s="127"/>
      <c r="MOV167" s="127"/>
      <c r="MOW167" s="127"/>
      <c r="MOX167" s="127"/>
      <c r="MOY167" s="127"/>
      <c r="MOZ167" s="127"/>
      <c r="MPA167" s="127"/>
      <c r="MPB167" s="127"/>
      <c r="MPC167" s="127"/>
      <c r="MPD167" s="127"/>
      <c r="MPE167" s="127"/>
      <c r="MPF167" s="127"/>
      <c r="MPG167" s="127"/>
      <c r="MPH167" s="127"/>
      <c r="MPI167" s="127"/>
      <c r="MPJ167" s="127"/>
      <c r="MPK167" s="127"/>
      <c r="MPL167" s="127"/>
      <c r="MPM167" s="127"/>
      <c r="MPN167" s="127"/>
      <c r="MPO167" s="127"/>
      <c r="MPP167" s="127"/>
      <c r="MPQ167" s="127"/>
      <c r="MPR167" s="127"/>
      <c r="MPS167" s="127"/>
      <c r="MPT167" s="127"/>
      <c r="MPU167" s="127"/>
      <c r="MPV167" s="127"/>
      <c r="MPW167" s="127"/>
      <c r="MPX167" s="127"/>
      <c r="MPY167" s="127"/>
      <c r="MPZ167" s="127"/>
      <c r="MQA167" s="127"/>
      <c r="MQB167" s="127"/>
      <c r="MQC167" s="127"/>
      <c r="MQD167" s="127"/>
      <c r="MQE167" s="127"/>
      <c r="MQF167" s="127"/>
      <c r="MQG167" s="127"/>
      <c r="MQH167" s="127"/>
      <c r="MQI167" s="127"/>
      <c r="MQJ167" s="127"/>
      <c r="MQK167" s="127"/>
      <c r="MQL167" s="127"/>
      <c r="MQM167" s="127"/>
      <c r="MQN167" s="127"/>
      <c r="MQO167" s="127"/>
      <c r="MQP167" s="127"/>
      <c r="MQQ167" s="127"/>
      <c r="MQR167" s="127"/>
      <c r="MQS167" s="127"/>
      <c r="MQT167" s="127"/>
      <c r="MQU167" s="127"/>
      <c r="MQV167" s="127"/>
      <c r="MQW167" s="127"/>
      <c r="MQX167" s="127"/>
      <c r="MQY167" s="127"/>
      <c r="MQZ167" s="127"/>
      <c r="MRA167" s="127"/>
      <c r="MRB167" s="127"/>
      <c r="MRC167" s="127"/>
      <c r="MRD167" s="127"/>
      <c r="MRE167" s="127"/>
      <c r="MRF167" s="127"/>
      <c r="MRG167" s="127"/>
      <c r="MRH167" s="127"/>
      <c r="MRI167" s="127"/>
      <c r="MRJ167" s="127"/>
      <c r="MRK167" s="127"/>
      <c r="MRL167" s="127"/>
      <c r="MRM167" s="127"/>
      <c r="MRN167" s="127"/>
      <c r="MRO167" s="127"/>
      <c r="MRP167" s="127"/>
      <c r="MRQ167" s="127"/>
      <c r="MRR167" s="127"/>
      <c r="MRS167" s="127"/>
      <c r="MRT167" s="127"/>
      <c r="MRU167" s="127"/>
      <c r="MRV167" s="127"/>
      <c r="MRW167" s="127"/>
      <c r="MRX167" s="127"/>
      <c r="MRY167" s="127"/>
      <c r="MRZ167" s="127"/>
      <c r="MSA167" s="127"/>
      <c r="MSB167" s="127"/>
      <c r="MSC167" s="127"/>
      <c r="MSD167" s="127"/>
      <c r="MSE167" s="127"/>
      <c r="MSF167" s="127"/>
      <c r="MSG167" s="127"/>
      <c r="MSH167" s="127"/>
      <c r="MSI167" s="127"/>
      <c r="MSJ167" s="127"/>
      <c r="MSK167" s="127"/>
      <c r="MSL167" s="127"/>
      <c r="MSM167" s="127"/>
      <c r="MSN167" s="127"/>
      <c r="MSO167" s="127"/>
      <c r="MSP167" s="127"/>
      <c r="MSQ167" s="127"/>
      <c r="MSR167" s="127"/>
      <c r="MSS167" s="127"/>
      <c r="MST167" s="127"/>
      <c r="MSU167" s="127"/>
      <c r="MSV167" s="127"/>
      <c r="MSW167" s="127"/>
      <c r="MSX167" s="127"/>
      <c r="MSY167" s="127"/>
      <c r="MSZ167" s="127"/>
      <c r="MTA167" s="127"/>
      <c r="MTB167" s="127"/>
      <c r="MTC167" s="127"/>
      <c r="MTD167" s="127"/>
      <c r="MTE167" s="127"/>
      <c r="MTF167" s="127"/>
      <c r="MTG167" s="127"/>
      <c r="MTH167" s="127"/>
      <c r="MTI167" s="127"/>
      <c r="MTJ167" s="127"/>
      <c r="MTK167" s="127"/>
      <c r="MTL167" s="127"/>
      <c r="MTM167" s="127"/>
      <c r="MTN167" s="127"/>
      <c r="MTO167" s="127"/>
      <c r="MTP167" s="127"/>
      <c r="MTQ167" s="127"/>
      <c r="MTR167" s="127"/>
      <c r="MTS167" s="127"/>
      <c r="MTT167" s="127"/>
      <c r="MTU167" s="127"/>
      <c r="MTV167" s="127"/>
      <c r="MTW167" s="127"/>
      <c r="MTX167" s="127"/>
      <c r="MTY167" s="127"/>
      <c r="MTZ167" s="127"/>
      <c r="MUA167" s="127"/>
      <c r="MUB167" s="127"/>
      <c r="MUC167" s="127"/>
      <c r="MUD167" s="127"/>
      <c r="MUE167" s="127"/>
      <c r="MUF167" s="127"/>
      <c r="MUG167" s="127"/>
      <c r="MUH167" s="127"/>
      <c r="MUI167" s="127"/>
      <c r="MUJ167" s="127"/>
      <c r="MUK167" s="127"/>
      <c r="MUL167" s="127"/>
      <c r="MUM167" s="127"/>
      <c r="MUN167" s="127"/>
      <c r="MUO167" s="127"/>
      <c r="MUP167" s="127"/>
      <c r="MUQ167" s="127"/>
      <c r="MUR167" s="127"/>
      <c r="MUS167" s="127"/>
      <c r="MUT167" s="127"/>
      <c r="MUU167" s="127"/>
      <c r="MUV167" s="127"/>
      <c r="MUW167" s="127"/>
      <c r="MUX167" s="127"/>
      <c r="MUY167" s="127"/>
      <c r="MUZ167" s="127"/>
      <c r="MVA167" s="127"/>
      <c r="MVB167" s="127"/>
      <c r="MVC167" s="127"/>
      <c r="MVD167" s="127"/>
      <c r="MVE167" s="127"/>
      <c r="MVF167" s="127"/>
      <c r="MVG167" s="127"/>
      <c r="MVH167" s="127"/>
      <c r="MVI167" s="127"/>
      <c r="MVJ167" s="127"/>
      <c r="MVK167" s="127"/>
      <c r="MVL167" s="127"/>
      <c r="MVM167" s="127"/>
      <c r="MVN167" s="127"/>
      <c r="MVO167" s="127"/>
      <c r="MVP167" s="127"/>
      <c r="MVQ167" s="127"/>
      <c r="MVR167" s="127"/>
      <c r="MVS167" s="127"/>
      <c r="MVT167" s="127"/>
      <c r="MVU167" s="127"/>
      <c r="MVV167" s="127"/>
      <c r="MVW167" s="127"/>
      <c r="MVX167" s="127"/>
      <c r="MVY167" s="127"/>
      <c r="MVZ167" s="127"/>
      <c r="MWA167" s="127"/>
      <c r="MWB167" s="127"/>
      <c r="MWC167" s="127"/>
      <c r="MWD167" s="127"/>
      <c r="MWE167" s="127"/>
      <c r="MWF167" s="127"/>
      <c r="MWG167" s="127"/>
      <c r="MWH167" s="127"/>
      <c r="MWI167" s="127"/>
      <c r="MWJ167" s="127"/>
      <c r="MWK167" s="127"/>
      <c r="MWL167" s="127"/>
      <c r="MWM167" s="127"/>
      <c r="MWN167" s="127"/>
      <c r="MWO167" s="127"/>
      <c r="MWP167" s="127"/>
      <c r="MWQ167" s="127"/>
      <c r="MWR167" s="127"/>
      <c r="MWS167" s="127"/>
      <c r="MWT167" s="127"/>
      <c r="MWU167" s="127"/>
      <c r="MWV167" s="127"/>
      <c r="MWW167" s="127"/>
      <c r="MWX167" s="127"/>
      <c r="MWY167" s="127"/>
      <c r="MWZ167" s="127"/>
      <c r="MXA167" s="127"/>
      <c r="MXB167" s="127"/>
      <c r="MXC167" s="127"/>
      <c r="MXD167" s="127"/>
      <c r="MXE167" s="127"/>
      <c r="MXF167" s="127"/>
      <c r="MXG167" s="127"/>
      <c r="MXH167" s="127"/>
      <c r="MXI167" s="127"/>
      <c r="MXJ167" s="127"/>
      <c r="MXK167" s="127"/>
      <c r="MXL167" s="127"/>
      <c r="MXM167" s="127"/>
      <c r="MXN167" s="127"/>
      <c r="MXO167" s="127"/>
      <c r="MXP167" s="127"/>
      <c r="MXQ167" s="127"/>
      <c r="MXR167" s="127"/>
      <c r="MXS167" s="127"/>
      <c r="MXT167" s="127"/>
      <c r="MXU167" s="127"/>
      <c r="MXV167" s="127"/>
      <c r="MXW167" s="127"/>
      <c r="MXX167" s="127"/>
      <c r="MXY167" s="127"/>
      <c r="MXZ167" s="127"/>
      <c r="MYA167" s="127"/>
      <c r="MYB167" s="127"/>
      <c r="MYC167" s="127"/>
      <c r="MYD167" s="127"/>
      <c r="MYE167" s="127"/>
      <c r="MYF167" s="127"/>
      <c r="MYG167" s="127"/>
      <c r="MYH167" s="127"/>
      <c r="MYI167" s="127"/>
      <c r="MYJ167" s="127"/>
      <c r="MYK167" s="127"/>
      <c r="MYL167" s="127"/>
      <c r="MYM167" s="127"/>
      <c r="MYN167" s="127"/>
      <c r="MYO167" s="127"/>
      <c r="MYP167" s="127"/>
      <c r="MYQ167" s="127"/>
      <c r="MYR167" s="127"/>
      <c r="MYS167" s="127"/>
      <c r="MYT167" s="127"/>
      <c r="MYU167" s="127"/>
      <c r="MYV167" s="127"/>
      <c r="MYW167" s="127"/>
      <c r="MYX167" s="127"/>
      <c r="MYY167" s="127"/>
      <c r="MYZ167" s="127"/>
      <c r="MZA167" s="127"/>
      <c r="MZB167" s="127"/>
      <c r="MZC167" s="127"/>
      <c r="MZD167" s="127"/>
      <c r="MZE167" s="127"/>
      <c r="MZF167" s="127"/>
      <c r="MZG167" s="127"/>
      <c r="MZH167" s="127"/>
      <c r="MZI167" s="127"/>
      <c r="MZJ167" s="127"/>
      <c r="MZK167" s="127"/>
      <c r="MZL167" s="127"/>
      <c r="MZM167" s="127"/>
      <c r="MZN167" s="127"/>
      <c r="MZO167" s="127"/>
      <c r="MZP167" s="127"/>
      <c r="MZQ167" s="127"/>
      <c r="MZR167" s="127"/>
      <c r="MZS167" s="127"/>
      <c r="MZT167" s="127"/>
      <c r="MZU167" s="127"/>
      <c r="MZV167" s="127"/>
      <c r="MZW167" s="127"/>
      <c r="MZX167" s="127"/>
      <c r="MZY167" s="127"/>
      <c r="MZZ167" s="127"/>
      <c r="NAA167" s="127"/>
      <c r="NAB167" s="127"/>
      <c r="NAC167" s="127"/>
      <c r="NAD167" s="127"/>
      <c r="NAE167" s="127"/>
      <c r="NAF167" s="127"/>
      <c r="NAG167" s="127"/>
      <c r="NAH167" s="127"/>
      <c r="NAI167" s="127"/>
      <c r="NAJ167" s="127"/>
      <c r="NAK167" s="127"/>
      <c r="NAL167" s="127"/>
      <c r="NAM167" s="127"/>
      <c r="NAN167" s="127"/>
      <c r="NAO167" s="127"/>
      <c r="NAP167" s="127"/>
      <c r="NAQ167" s="127"/>
      <c r="NAR167" s="127"/>
      <c r="NAS167" s="127"/>
      <c r="NAT167" s="127"/>
      <c r="NAU167" s="127"/>
      <c r="NAV167" s="127"/>
      <c r="NAW167" s="127"/>
      <c r="NAX167" s="127"/>
      <c r="NAY167" s="127"/>
      <c r="NAZ167" s="127"/>
      <c r="NBA167" s="127"/>
      <c r="NBB167" s="127"/>
      <c r="NBC167" s="127"/>
      <c r="NBD167" s="127"/>
      <c r="NBE167" s="127"/>
      <c r="NBF167" s="127"/>
      <c r="NBG167" s="127"/>
      <c r="NBH167" s="127"/>
      <c r="NBI167" s="127"/>
      <c r="NBJ167" s="127"/>
      <c r="NBK167" s="127"/>
      <c r="NBL167" s="127"/>
      <c r="NBM167" s="127"/>
      <c r="NBN167" s="127"/>
      <c r="NBO167" s="127"/>
      <c r="NBP167" s="127"/>
      <c r="NBQ167" s="127"/>
      <c r="NBR167" s="127"/>
      <c r="NBS167" s="127"/>
      <c r="NBT167" s="127"/>
      <c r="NBU167" s="127"/>
      <c r="NBV167" s="127"/>
      <c r="NBW167" s="127"/>
      <c r="NBX167" s="127"/>
      <c r="NBY167" s="127"/>
      <c r="NBZ167" s="127"/>
      <c r="NCA167" s="127"/>
      <c r="NCB167" s="127"/>
      <c r="NCC167" s="127"/>
      <c r="NCD167" s="127"/>
      <c r="NCE167" s="127"/>
      <c r="NCF167" s="127"/>
      <c r="NCG167" s="127"/>
      <c r="NCH167" s="127"/>
      <c r="NCI167" s="127"/>
      <c r="NCJ167" s="127"/>
      <c r="NCK167" s="127"/>
      <c r="NCL167" s="127"/>
      <c r="NCM167" s="127"/>
      <c r="NCN167" s="127"/>
      <c r="NCO167" s="127"/>
      <c r="NCP167" s="127"/>
      <c r="NCQ167" s="127"/>
      <c r="NCR167" s="127"/>
      <c r="NCS167" s="127"/>
      <c r="NCT167" s="127"/>
      <c r="NCU167" s="127"/>
      <c r="NCV167" s="127"/>
      <c r="NCW167" s="127"/>
      <c r="NCX167" s="127"/>
      <c r="NCY167" s="127"/>
      <c r="NCZ167" s="127"/>
      <c r="NDA167" s="127"/>
      <c r="NDB167" s="127"/>
      <c r="NDC167" s="127"/>
      <c r="NDD167" s="127"/>
      <c r="NDE167" s="127"/>
      <c r="NDF167" s="127"/>
      <c r="NDG167" s="127"/>
      <c r="NDH167" s="127"/>
      <c r="NDI167" s="127"/>
      <c r="NDJ167" s="127"/>
      <c r="NDK167" s="127"/>
      <c r="NDL167" s="127"/>
      <c r="NDM167" s="127"/>
      <c r="NDN167" s="127"/>
      <c r="NDO167" s="127"/>
      <c r="NDP167" s="127"/>
      <c r="NDQ167" s="127"/>
      <c r="NDR167" s="127"/>
      <c r="NDS167" s="127"/>
      <c r="NDT167" s="127"/>
      <c r="NDU167" s="127"/>
      <c r="NDV167" s="127"/>
      <c r="NDW167" s="127"/>
      <c r="NDX167" s="127"/>
      <c r="NDY167" s="127"/>
      <c r="NDZ167" s="127"/>
      <c r="NEA167" s="127"/>
      <c r="NEB167" s="127"/>
      <c r="NEC167" s="127"/>
      <c r="NED167" s="127"/>
      <c r="NEE167" s="127"/>
      <c r="NEF167" s="127"/>
      <c r="NEG167" s="127"/>
      <c r="NEH167" s="127"/>
      <c r="NEI167" s="127"/>
      <c r="NEJ167" s="127"/>
      <c r="NEK167" s="127"/>
      <c r="NEL167" s="127"/>
      <c r="NEM167" s="127"/>
      <c r="NEN167" s="127"/>
      <c r="NEO167" s="127"/>
      <c r="NEP167" s="127"/>
      <c r="NEQ167" s="127"/>
      <c r="NER167" s="127"/>
      <c r="NES167" s="127"/>
      <c r="NET167" s="127"/>
      <c r="NEU167" s="127"/>
      <c r="NEV167" s="127"/>
      <c r="NEW167" s="127"/>
      <c r="NEX167" s="127"/>
      <c r="NEY167" s="127"/>
      <c r="NEZ167" s="127"/>
      <c r="NFA167" s="127"/>
      <c r="NFB167" s="127"/>
      <c r="NFC167" s="127"/>
      <c r="NFD167" s="127"/>
      <c r="NFE167" s="127"/>
      <c r="NFF167" s="127"/>
      <c r="NFG167" s="127"/>
      <c r="NFH167" s="127"/>
      <c r="NFI167" s="127"/>
      <c r="NFJ167" s="127"/>
      <c r="NFK167" s="127"/>
      <c r="NFL167" s="127"/>
      <c r="NFM167" s="127"/>
      <c r="NFN167" s="127"/>
      <c r="NFO167" s="127"/>
      <c r="NFP167" s="127"/>
      <c r="NFQ167" s="127"/>
      <c r="NFR167" s="127"/>
      <c r="NFS167" s="127"/>
      <c r="NFT167" s="127"/>
      <c r="NFU167" s="127"/>
      <c r="NFV167" s="127"/>
      <c r="NFW167" s="127"/>
      <c r="NFX167" s="127"/>
      <c r="NFY167" s="127"/>
      <c r="NFZ167" s="127"/>
      <c r="NGA167" s="127"/>
      <c r="NGB167" s="127"/>
      <c r="NGC167" s="127"/>
      <c r="NGD167" s="127"/>
      <c r="NGE167" s="127"/>
      <c r="NGF167" s="127"/>
      <c r="NGG167" s="127"/>
      <c r="NGH167" s="127"/>
      <c r="NGI167" s="127"/>
      <c r="NGJ167" s="127"/>
      <c r="NGK167" s="127"/>
      <c r="NGL167" s="127"/>
      <c r="NGM167" s="127"/>
      <c r="NGN167" s="127"/>
      <c r="NGO167" s="127"/>
      <c r="NGP167" s="127"/>
      <c r="NGQ167" s="127"/>
      <c r="NGR167" s="127"/>
      <c r="NGS167" s="127"/>
      <c r="NGT167" s="127"/>
      <c r="NGU167" s="127"/>
      <c r="NGV167" s="127"/>
      <c r="NGW167" s="127"/>
      <c r="NGX167" s="127"/>
      <c r="NGY167" s="127"/>
      <c r="NGZ167" s="127"/>
      <c r="NHA167" s="127"/>
      <c r="NHB167" s="127"/>
      <c r="NHC167" s="127"/>
      <c r="NHD167" s="127"/>
      <c r="NHE167" s="127"/>
      <c r="NHF167" s="127"/>
      <c r="NHG167" s="127"/>
      <c r="NHH167" s="127"/>
      <c r="NHI167" s="127"/>
      <c r="NHJ167" s="127"/>
      <c r="NHK167" s="127"/>
      <c r="NHL167" s="127"/>
      <c r="NHM167" s="127"/>
      <c r="NHN167" s="127"/>
      <c r="NHO167" s="127"/>
      <c r="NHP167" s="127"/>
      <c r="NHQ167" s="127"/>
      <c r="NHR167" s="127"/>
      <c r="NHS167" s="127"/>
      <c r="NHT167" s="127"/>
      <c r="NHU167" s="127"/>
      <c r="NHV167" s="127"/>
      <c r="NHW167" s="127"/>
      <c r="NHX167" s="127"/>
      <c r="NHY167" s="127"/>
      <c r="NHZ167" s="127"/>
      <c r="NIA167" s="127"/>
      <c r="NIB167" s="127"/>
      <c r="NIC167" s="127"/>
      <c r="NID167" s="127"/>
      <c r="NIE167" s="127"/>
      <c r="NIF167" s="127"/>
      <c r="NIG167" s="127"/>
      <c r="NIH167" s="127"/>
      <c r="NII167" s="127"/>
      <c r="NIJ167" s="127"/>
      <c r="NIK167" s="127"/>
      <c r="NIL167" s="127"/>
      <c r="NIM167" s="127"/>
      <c r="NIN167" s="127"/>
      <c r="NIO167" s="127"/>
      <c r="NIP167" s="127"/>
      <c r="NIQ167" s="127"/>
      <c r="NIR167" s="127"/>
      <c r="NIS167" s="127"/>
      <c r="NIT167" s="127"/>
      <c r="NIU167" s="127"/>
      <c r="NIV167" s="127"/>
      <c r="NIW167" s="127"/>
      <c r="NIX167" s="127"/>
      <c r="NIY167" s="127"/>
      <c r="NIZ167" s="127"/>
      <c r="NJA167" s="127"/>
      <c r="NJB167" s="127"/>
      <c r="NJC167" s="127"/>
      <c r="NJD167" s="127"/>
      <c r="NJE167" s="127"/>
      <c r="NJF167" s="127"/>
      <c r="NJG167" s="127"/>
      <c r="NJH167" s="127"/>
      <c r="NJI167" s="127"/>
      <c r="NJJ167" s="127"/>
      <c r="NJK167" s="127"/>
      <c r="NJL167" s="127"/>
      <c r="NJM167" s="127"/>
      <c r="NJN167" s="127"/>
      <c r="NJO167" s="127"/>
      <c r="NJP167" s="127"/>
      <c r="NJQ167" s="127"/>
      <c r="NJR167" s="127"/>
      <c r="NJS167" s="127"/>
      <c r="NJT167" s="127"/>
      <c r="NJU167" s="127"/>
      <c r="NJV167" s="127"/>
      <c r="NJW167" s="127"/>
      <c r="NJX167" s="127"/>
      <c r="NJY167" s="127"/>
      <c r="NJZ167" s="127"/>
      <c r="NKA167" s="127"/>
      <c r="NKB167" s="127"/>
      <c r="NKC167" s="127"/>
      <c r="NKD167" s="127"/>
      <c r="NKE167" s="127"/>
      <c r="NKF167" s="127"/>
      <c r="NKG167" s="127"/>
      <c r="NKH167" s="127"/>
      <c r="NKI167" s="127"/>
      <c r="NKJ167" s="127"/>
      <c r="NKK167" s="127"/>
      <c r="NKL167" s="127"/>
      <c r="NKM167" s="127"/>
      <c r="NKN167" s="127"/>
      <c r="NKO167" s="127"/>
      <c r="NKP167" s="127"/>
      <c r="NKQ167" s="127"/>
      <c r="NKR167" s="127"/>
      <c r="NKS167" s="127"/>
      <c r="NKT167" s="127"/>
      <c r="NKU167" s="127"/>
      <c r="NKV167" s="127"/>
      <c r="NKW167" s="127"/>
      <c r="NKX167" s="127"/>
      <c r="NKY167" s="127"/>
      <c r="NKZ167" s="127"/>
      <c r="NLA167" s="127"/>
      <c r="NLB167" s="127"/>
      <c r="NLC167" s="127"/>
      <c r="NLD167" s="127"/>
      <c r="NLE167" s="127"/>
      <c r="NLF167" s="127"/>
      <c r="NLG167" s="127"/>
      <c r="NLH167" s="127"/>
      <c r="NLI167" s="127"/>
      <c r="NLJ167" s="127"/>
      <c r="NLK167" s="127"/>
      <c r="NLL167" s="127"/>
      <c r="NLM167" s="127"/>
      <c r="NLN167" s="127"/>
      <c r="NLO167" s="127"/>
      <c r="NLP167" s="127"/>
      <c r="NLQ167" s="127"/>
      <c r="NLR167" s="127"/>
      <c r="NLS167" s="127"/>
      <c r="NLT167" s="127"/>
      <c r="NLU167" s="127"/>
      <c r="NLV167" s="127"/>
      <c r="NLW167" s="127"/>
      <c r="NLX167" s="127"/>
      <c r="NLY167" s="127"/>
      <c r="NLZ167" s="127"/>
      <c r="NMA167" s="127"/>
      <c r="NMB167" s="127"/>
      <c r="NMC167" s="127"/>
      <c r="NMD167" s="127"/>
      <c r="NME167" s="127"/>
      <c r="NMF167" s="127"/>
      <c r="NMG167" s="127"/>
      <c r="NMH167" s="127"/>
      <c r="NMI167" s="127"/>
      <c r="NMJ167" s="127"/>
      <c r="NMK167" s="127"/>
      <c r="NML167" s="127"/>
      <c r="NMM167" s="127"/>
      <c r="NMN167" s="127"/>
      <c r="NMO167" s="127"/>
      <c r="NMP167" s="127"/>
      <c r="NMQ167" s="127"/>
      <c r="NMR167" s="127"/>
      <c r="NMS167" s="127"/>
      <c r="NMT167" s="127"/>
      <c r="NMU167" s="127"/>
      <c r="NMV167" s="127"/>
      <c r="NMW167" s="127"/>
      <c r="NMX167" s="127"/>
      <c r="NMY167" s="127"/>
      <c r="NMZ167" s="127"/>
      <c r="NNA167" s="127"/>
      <c r="NNB167" s="127"/>
      <c r="NNC167" s="127"/>
      <c r="NND167" s="127"/>
      <c r="NNE167" s="127"/>
      <c r="NNF167" s="127"/>
      <c r="NNG167" s="127"/>
      <c r="NNH167" s="127"/>
      <c r="NNI167" s="127"/>
      <c r="NNJ167" s="127"/>
      <c r="NNK167" s="127"/>
      <c r="NNL167" s="127"/>
      <c r="NNM167" s="127"/>
      <c r="NNN167" s="127"/>
      <c r="NNO167" s="127"/>
      <c r="NNP167" s="127"/>
      <c r="NNQ167" s="127"/>
      <c r="NNR167" s="127"/>
      <c r="NNS167" s="127"/>
      <c r="NNT167" s="127"/>
      <c r="NNU167" s="127"/>
      <c r="NNV167" s="127"/>
      <c r="NNW167" s="127"/>
      <c r="NNX167" s="127"/>
      <c r="NNY167" s="127"/>
      <c r="NNZ167" s="127"/>
      <c r="NOA167" s="127"/>
      <c r="NOB167" s="127"/>
      <c r="NOC167" s="127"/>
      <c r="NOD167" s="127"/>
      <c r="NOE167" s="127"/>
      <c r="NOF167" s="127"/>
      <c r="NOG167" s="127"/>
      <c r="NOH167" s="127"/>
      <c r="NOI167" s="127"/>
      <c r="NOJ167" s="127"/>
      <c r="NOK167" s="127"/>
      <c r="NOL167" s="127"/>
      <c r="NOM167" s="127"/>
      <c r="NON167" s="127"/>
      <c r="NOO167" s="127"/>
      <c r="NOP167" s="127"/>
      <c r="NOQ167" s="127"/>
      <c r="NOR167" s="127"/>
      <c r="NOS167" s="127"/>
      <c r="NOT167" s="127"/>
      <c r="NOU167" s="127"/>
      <c r="NOV167" s="127"/>
      <c r="NOW167" s="127"/>
      <c r="NOX167" s="127"/>
      <c r="NOY167" s="127"/>
      <c r="NOZ167" s="127"/>
      <c r="NPA167" s="127"/>
      <c r="NPB167" s="127"/>
      <c r="NPC167" s="127"/>
      <c r="NPD167" s="127"/>
      <c r="NPE167" s="127"/>
      <c r="NPF167" s="127"/>
      <c r="NPG167" s="127"/>
      <c r="NPH167" s="127"/>
      <c r="NPI167" s="127"/>
      <c r="NPJ167" s="127"/>
      <c r="NPK167" s="127"/>
      <c r="NPL167" s="127"/>
      <c r="NPM167" s="127"/>
      <c r="NPN167" s="127"/>
      <c r="NPO167" s="127"/>
      <c r="NPP167" s="127"/>
      <c r="NPQ167" s="127"/>
      <c r="NPR167" s="127"/>
      <c r="NPS167" s="127"/>
      <c r="NPT167" s="127"/>
      <c r="NPU167" s="127"/>
      <c r="NPV167" s="127"/>
      <c r="NPW167" s="127"/>
      <c r="NPX167" s="127"/>
      <c r="NPY167" s="127"/>
      <c r="NPZ167" s="127"/>
      <c r="NQA167" s="127"/>
      <c r="NQB167" s="127"/>
      <c r="NQC167" s="127"/>
      <c r="NQD167" s="127"/>
      <c r="NQE167" s="127"/>
      <c r="NQF167" s="127"/>
      <c r="NQG167" s="127"/>
      <c r="NQH167" s="127"/>
      <c r="NQI167" s="127"/>
      <c r="NQJ167" s="127"/>
      <c r="NQK167" s="127"/>
      <c r="NQL167" s="127"/>
      <c r="NQM167" s="127"/>
      <c r="NQN167" s="127"/>
      <c r="NQO167" s="127"/>
      <c r="NQP167" s="127"/>
      <c r="NQQ167" s="127"/>
      <c r="NQR167" s="127"/>
      <c r="NQS167" s="127"/>
      <c r="NQT167" s="127"/>
      <c r="NQU167" s="127"/>
      <c r="NQV167" s="127"/>
      <c r="NQW167" s="127"/>
      <c r="NQX167" s="127"/>
      <c r="NQY167" s="127"/>
      <c r="NQZ167" s="127"/>
      <c r="NRA167" s="127"/>
      <c r="NRB167" s="127"/>
      <c r="NRC167" s="127"/>
      <c r="NRD167" s="127"/>
      <c r="NRE167" s="127"/>
      <c r="NRF167" s="127"/>
      <c r="NRG167" s="127"/>
      <c r="NRH167" s="127"/>
      <c r="NRI167" s="127"/>
      <c r="NRJ167" s="127"/>
      <c r="NRK167" s="127"/>
      <c r="NRL167" s="127"/>
      <c r="NRM167" s="127"/>
      <c r="NRN167" s="127"/>
      <c r="NRO167" s="127"/>
      <c r="NRP167" s="127"/>
      <c r="NRQ167" s="127"/>
      <c r="NRR167" s="127"/>
      <c r="NRS167" s="127"/>
      <c r="NRT167" s="127"/>
      <c r="NRU167" s="127"/>
      <c r="NRV167" s="127"/>
      <c r="NRW167" s="127"/>
      <c r="NRX167" s="127"/>
      <c r="NRY167" s="127"/>
      <c r="NRZ167" s="127"/>
      <c r="NSA167" s="127"/>
      <c r="NSB167" s="127"/>
      <c r="NSC167" s="127"/>
      <c r="NSD167" s="127"/>
      <c r="NSE167" s="127"/>
      <c r="NSF167" s="127"/>
      <c r="NSG167" s="127"/>
      <c r="NSH167" s="127"/>
      <c r="NSI167" s="127"/>
      <c r="NSJ167" s="127"/>
      <c r="NSK167" s="127"/>
      <c r="NSL167" s="127"/>
      <c r="NSM167" s="127"/>
      <c r="NSN167" s="127"/>
      <c r="NSO167" s="127"/>
      <c r="NSP167" s="127"/>
      <c r="NSQ167" s="127"/>
      <c r="NSR167" s="127"/>
      <c r="NSS167" s="127"/>
      <c r="NST167" s="127"/>
      <c r="NSU167" s="127"/>
      <c r="NSV167" s="127"/>
      <c r="NSW167" s="127"/>
      <c r="NSX167" s="127"/>
      <c r="NSY167" s="127"/>
      <c r="NSZ167" s="127"/>
      <c r="NTA167" s="127"/>
      <c r="NTB167" s="127"/>
      <c r="NTC167" s="127"/>
      <c r="NTD167" s="127"/>
      <c r="NTE167" s="127"/>
      <c r="NTF167" s="127"/>
      <c r="NTG167" s="127"/>
      <c r="NTH167" s="127"/>
      <c r="NTI167" s="127"/>
      <c r="NTJ167" s="127"/>
      <c r="NTK167" s="127"/>
      <c r="NTL167" s="127"/>
      <c r="NTM167" s="127"/>
      <c r="NTN167" s="127"/>
      <c r="NTO167" s="127"/>
      <c r="NTP167" s="127"/>
      <c r="NTQ167" s="127"/>
      <c r="NTR167" s="127"/>
      <c r="NTS167" s="127"/>
      <c r="NTT167" s="127"/>
      <c r="NTU167" s="127"/>
      <c r="NTV167" s="127"/>
      <c r="NTW167" s="127"/>
      <c r="NTX167" s="127"/>
      <c r="NTY167" s="127"/>
      <c r="NTZ167" s="127"/>
      <c r="NUA167" s="127"/>
      <c r="NUB167" s="127"/>
      <c r="NUC167" s="127"/>
      <c r="NUD167" s="127"/>
      <c r="NUE167" s="127"/>
      <c r="NUF167" s="127"/>
      <c r="NUG167" s="127"/>
      <c r="NUH167" s="127"/>
      <c r="NUI167" s="127"/>
      <c r="NUJ167" s="127"/>
      <c r="NUK167" s="127"/>
      <c r="NUL167" s="127"/>
      <c r="NUM167" s="127"/>
      <c r="NUN167" s="127"/>
      <c r="NUO167" s="127"/>
      <c r="NUP167" s="127"/>
      <c r="NUQ167" s="127"/>
      <c r="NUR167" s="127"/>
      <c r="NUS167" s="127"/>
      <c r="NUT167" s="127"/>
      <c r="NUU167" s="127"/>
      <c r="NUV167" s="127"/>
      <c r="NUW167" s="127"/>
      <c r="NUX167" s="127"/>
      <c r="NUY167" s="127"/>
      <c r="NUZ167" s="127"/>
      <c r="NVA167" s="127"/>
      <c r="NVB167" s="127"/>
      <c r="NVC167" s="127"/>
      <c r="NVD167" s="127"/>
      <c r="NVE167" s="127"/>
      <c r="NVF167" s="127"/>
      <c r="NVG167" s="127"/>
      <c r="NVH167" s="127"/>
      <c r="NVI167" s="127"/>
      <c r="NVJ167" s="127"/>
      <c r="NVK167" s="127"/>
      <c r="NVL167" s="127"/>
      <c r="NVM167" s="127"/>
      <c r="NVN167" s="127"/>
      <c r="NVO167" s="127"/>
      <c r="NVP167" s="127"/>
      <c r="NVQ167" s="127"/>
      <c r="NVR167" s="127"/>
      <c r="NVS167" s="127"/>
      <c r="NVT167" s="127"/>
      <c r="NVU167" s="127"/>
      <c r="NVV167" s="127"/>
      <c r="NVW167" s="127"/>
      <c r="NVX167" s="127"/>
      <c r="NVY167" s="127"/>
      <c r="NVZ167" s="127"/>
      <c r="NWA167" s="127"/>
      <c r="NWB167" s="127"/>
      <c r="NWC167" s="127"/>
      <c r="NWD167" s="127"/>
      <c r="NWE167" s="127"/>
      <c r="NWF167" s="127"/>
      <c r="NWG167" s="127"/>
      <c r="NWH167" s="127"/>
      <c r="NWI167" s="127"/>
      <c r="NWJ167" s="127"/>
      <c r="NWK167" s="127"/>
      <c r="NWL167" s="127"/>
      <c r="NWM167" s="127"/>
      <c r="NWN167" s="127"/>
      <c r="NWO167" s="127"/>
      <c r="NWP167" s="127"/>
      <c r="NWQ167" s="127"/>
      <c r="NWR167" s="127"/>
      <c r="NWS167" s="127"/>
      <c r="NWT167" s="127"/>
      <c r="NWU167" s="127"/>
      <c r="NWV167" s="127"/>
      <c r="NWW167" s="127"/>
      <c r="NWX167" s="127"/>
      <c r="NWY167" s="127"/>
      <c r="NWZ167" s="127"/>
      <c r="NXA167" s="127"/>
      <c r="NXB167" s="127"/>
      <c r="NXC167" s="127"/>
      <c r="NXD167" s="127"/>
      <c r="NXE167" s="127"/>
      <c r="NXF167" s="127"/>
      <c r="NXG167" s="127"/>
      <c r="NXH167" s="127"/>
      <c r="NXI167" s="127"/>
      <c r="NXJ167" s="127"/>
      <c r="NXK167" s="127"/>
      <c r="NXL167" s="127"/>
      <c r="NXM167" s="127"/>
      <c r="NXN167" s="127"/>
      <c r="NXO167" s="127"/>
      <c r="NXP167" s="127"/>
      <c r="NXQ167" s="127"/>
      <c r="NXR167" s="127"/>
      <c r="NXS167" s="127"/>
      <c r="NXT167" s="127"/>
      <c r="NXU167" s="127"/>
      <c r="NXV167" s="127"/>
      <c r="NXW167" s="127"/>
      <c r="NXX167" s="127"/>
      <c r="NXY167" s="127"/>
      <c r="NXZ167" s="127"/>
      <c r="NYA167" s="127"/>
      <c r="NYB167" s="127"/>
      <c r="NYC167" s="127"/>
      <c r="NYD167" s="127"/>
      <c r="NYE167" s="127"/>
      <c r="NYF167" s="127"/>
      <c r="NYG167" s="127"/>
      <c r="NYH167" s="127"/>
      <c r="NYI167" s="127"/>
      <c r="NYJ167" s="127"/>
      <c r="NYK167" s="127"/>
      <c r="NYL167" s="127"/>
      <c r="NYM167" s="127"/>
      <c r="NYN167" s="127"/>
      <c r="NYO167" s="127"/>
      <c r="NYP167" s="127"/>
      <c r="NYQ167" s="127"/>
      <c r="NYR167" s="127"/>
      <c r="NYS167" s="127"/>
      <c r="NYT167" s="127"/>
      <c r="NYU167" s="127"/>
      <c r="NYV167" s="127"/>
      <c r="NYW167" s="127"/>
      <c r="NYX167" s="127"/>
      <c r="NYY167" s="127"/>
      <c r="NYZ167" s="127"/>
      <c r="NZA167" s="127"/>
      <c r="NZB167" s="127"/>
      <c r="NZC167" s="127"/>
      <c r="NZD167" s="127"/>
      <c r="NZE167" s="127"/>
      <c r="NZF167" s="127"/>
      <c r="NZG167" s="127"/>
      <c r="NZH167" s="127"/>
      <c r="NZI167" s="127"/>
      <c r="NZJ167" s="127"/>
      <c r="NZK167" s="127"/>
      <c r="NZL167" s="127"/>
      <c r="NZM167" s="127"/>
      <c r="NZN167" s="127"/>
      <c r="NZO167" s="127"/>
      <c r="NZP167" s="127"/>
      <c r="NZQ167" s="127"/>
      <c r="NZR167" s="127"/>
      <c r="NZS167" s="127"/>
      <c r="NZT167" s="127"/>
      <c r="NZU167" s="127"/>
      <c r="NZV167" s="127"/>
      <c r="NZW167" s="127"/>
      <c r="NZX167" s="127"/>
      <c r="NZY167" s="127"/>
      <c r="NZZ167" s="127"/>
      <c r="OAA167" s="127"/>
      <c r="OAB167" s="127"/>
      <c r="OAC167" s="127"/>
      <c r="OAD167" s="127"/>
      <c r="OAE167" s="127"/>
      <c r="OAF167" s="127"/>
      <c r="OAG167" s="127"/>
      <c r="OAH167" s="127"/>
      <c r="OAI167" s="127"/>
      <c r="OAJ167" s="127"/>
      <c r="OAK167" s="127"/>
      <c r="OAL167" s="127"/>
      <c r="OAM167" s="127"/>
      <c r="OAN167" s="127"/>
      <c r="OAO167" s="127"/>
      <c r="OAP167" s="127"/>
      <c r="OAQ167" s="127"/>
      <c r="OAR167" s="127"/>
      <c r="OAS167" s="127"/>
      <c r="OAT167" s="127"/>
      <c r="OAU167" s="127"/>
      <c r="OAV167" s="127"/>
      <c r="OAW167" s="127"/>
      <c r="OAX167" s="127"/>
      <c r="OAY167" s="127"/>
      <c r="OAZ167" s="127"/>
      <c r="OBA167" s="127"/>
      <c r="OBB167" s="127"/>
      <c r="OBC167" s="127"/>
      <c r="OBD167" s="127"/>
      <c r="OBE167" s="127"/>
      <c r="OBF167" s="127"/>
      <c r="OBG167" s="127"/>
      <c r="OBH167" s="127"/>
      <c r="OBI167" s="127"/>
      <c r="OBJ167" s="127"/>
      <c r="OBK167" s="127"/>
      <c r="OBL167" s="127"/>
      <c r="OBM167" s="127"/>
      <c r="OBN167" s="127"/>
      <c r="OBO167" s="127"/>
      <c r="OBP167" s="127"/>
      <c r="OBQ167" s="127"/>
      <c r="OBR167" s="127"/>
      <c r="OBS167" s="127"/>
      <c r="OBT167" s="127"/>
      <c r="OBU167" s="127"/>
      <c r="OBV167" s="127"/>
      <c r="OBW167" s="127"/>
      <c r="OBX167" s="127"/>
      <c r="OBY167" s="127"/>
      <c r="OBZ167" s="127"/>
      <c r="OCA167" s="127"/>
      <c r="OCB167" s="127"/>
      <c r="OCC167" s="127"/>
      <c r="OCD167" s="127"/>
      <c r="OCE167" s="127"/>
      <c r="OCF167" s="127"/>
      <c r="OCG167" s="127"/>
      <c r="OCH167" s="127"/>
      <c r="OCI167" s="127"/>
      <c r="OCJ167" s="127"/>
      <c r="OCK167" s="127"/>
      <c r="OCL167" s="127"/>
      <c r="OCM167" s="127"/>
      <c r="OCN167" s="127"/>
      <c r="OCO167" s="127"/>
      <c r="OCP167" s="127"/>
      <c r="OCQ167" s="127"/>
      <c r="OCR167" s="127"/>
      <c r="OCS167" s="127"/>
      <c r="OCT167" s="127"/>
      <c r="OCU167" s="127"/>
      <c r="OCV167" s="127"/>
      <c r="OCW167" s="127"/>
      <c r="OCX167" s="127"/>
      <c r="OCY167" s="127"/>
      <c r="OCZ167" s="127"/>
      <c r="ODA167" s="127"/>
      <c r="ODB167" s="127"/>
      <c r="ODC167" s="127"/>
      <c r="ODD167" s="127"/>
      <c r="ODE167" s="127"/>
      <c r="ODF167" s="127"/>
      <c r="ODG167" s="127"/>
      <c r="ODH167" s="127"/>
      <c r="ODI167" s="127"/>
      <c r="ODJ167" s="127"/>
      <c r="ODK167" s="127"/>
      <c r="ODL167" s="127"/>
      <c r="ODM167" s="127"/>
      <c r="ODN167" s="127"/>
      <c r="ODO167" s="127"/>
      <c r="ODP167" s="127"/>
      <c r="ODQ167" s="127"/>
      <c r="ODR167" s="127"/>
      <c r="ODS167" s="127"/>
      <c r="ODT167" s="127"/>
      <c r="ODU167" s="127"/>
      <c r="ODV167" s="127"/>
      <c r="ODW167" s="127"/>
      <c r="ODX167" s="127"/>
      <c r="ODY167" s="127"/>
      <c r="ODZ167" s="127"/>
      <c r="OEA167" s="127"/>
      <c r="OEB167" s="127"/>
      <c r="OEC167" s="127"/>
      <c r="OED167" s="127"/>
      <c r="OEE167" s="127"/>
      <c r="OEF167" s="127"/>
      <c r="OEG167" s="127"/>
      <c r="OEH167" s="127"/>
      <c r="OEI167" s="127"/>
      <c r="OEJ167" s="127"/>
      <c r="OEK167" s="127"/>
      <c r="OEL167" s="127"/>
      <c r="OEM167" s="127"/>
      <c r="OEN167" s="127"/>
      <c r="OEO167" s="127"/>
      <c r="OEP167" s="127"/>
      <c r="OEQ167" s="127"/>
      <c r="OER167" s="127"/>
      <c r="OES167" s="127"/>
      <c r="OET167" s="127"/>
      <c r="OEU167" s="127"/>
      <c r="OEV167" s="127"/>
      <c r="OEW167" s="127"/>
      <c r="OEX167" s="127"/>
      <c r="OEY167" s="127"/>
      <c r="OEZ167" s="127"/>
      <c r="OFA167" s="127"/>
      <c r="OFB167" s="127"/>
      <c r="OFC167" s="127"/>
      <c r="OFD167" s="127"/>
      <c r="OFE167" s="127"/>
      <c r="OFF167" s="127"/>
      <c r="OFG167" s="127"/>
      <c r="OFH167" s="127"/>
      <c r="OFI167" s="127"/>
      <c r="OFJ167" s="127"/>
      <c r="OFK167" s="127"/>
      <c r="OFL167" s="127"/>
      <c r="OFM167" s="127"/>
      <c r="OFN167" s="127"/>
      <c r="OFO167" s="127"/>
      <c r="OFP167" s="127"/>
      <c r="OFQ167" s="127"/>
      <c r="OFR167" s="127"/>
      <c r="OFS167" s="127"/>
      <c r="OFT167" s="127"/>
      <c r="OFU167" s="127"/>
      <c r="OFV167" s="127"/>
      <c r="OFW167" s="127"/>
      <c r="OFX167" s="127"/>
      <c r="OFY167" s="127"/>
      <c r="OFZ167" s="127"/>
      <c r="OGA167" s="127"/>
      <c r="OGB167" s="127"/>
      <c r="OGC167" s="127"/>
      <c r="OGD167" s="127"/>
      <c r="OGE167" s="127"/>
      <c r="OGF167" s="127"/>
      <c r="OGG167" s="127"/>
      <c r="OGH167" s="127"/>
      <c r="OGI167" s="127"/>
      <c r="OGJ167" s="127"/>
      <c r="OGK167" s="127"/>
      <c r="OGL167" s="127"/>
      <c r="OGM167" s="127"/>
      <c r="OGN167" s="127"/>
      <c r="OGO167" s="127"/>
      <c r="OGP167" s="127"/>
      <c r="OGQ167" s="127"/>
      <c r="OGR167" s="127"/>
      <c r="OGS167" s="127"/>
      <c r="OGT167" s="127"/>
      <c r="OGU167" s="127"/>
      <c r="OGV167" s="127"/>
      <c r="OGW167" s="127"/>
      <c r="OGX167" s="127"/>
      <c r="OGY167" s="127"/>
      <c r="OGZ167" s="127"/>
      <c r="OHA167" s="127"/>
      <c r="OHB167" s="127"/>
      <c r="OHC167" s="127"/>
      <c r="OHD167" s="127"/>
      <c r="OHE167" s="127"/>
      <c r="OHF167" s="127"/>
      <c r="OHG167" s="127"/>
      <c r="OHH167" s="127"/>
      <c r="OHI167" s="127"/>
      <c r="OHJ167" s="127"/>
      <c r="OHK167" s="127"/>
      <c r="OHL167" s="127"/>
      <c r="OHM167" s="127"/>
      <c r="OHN167" s="127"/>
      <c r="OHO167" s="127"/>
      <c r="OHP167" s="127"/>
      <c r="OHQ167" s="127"/>
      <c r="OHR167" s="127"/>
      <c r="OHS167" s="127"/>
      <c r="OHT167" s="127"/>
      <c r="OHU167" s="127"/>
      <c r="OHV167" s="127"/>
      <c r="OHW167" s="127"/>
      <c r="OHX167" s="127"/>
      <c r="OHY167" s="127"/>
      <c r="OHZ167" s="127"/>
      <c r="OIA167" s="127"/>
      <c r="OIB167" s="127"/>
      <c r="OIC167" s="127"/>
      <c r="OID167" s="127"/>
      <c r="OIE167" s="127"/>
      <c r="OIF167" s="127"/>
      <c r="OIG167" s="127"/>
      <c r="OIH167" s="127"/>
      <c r="OII167" s="127"/>
      <c r="OIJ167" s="127"/>
      <c r="OIK167" s="127"/>
      <c r="OIL167" s="127"/>
      <c r="OIM167" s="127"/>
      <c r="OIN167" s="127"/>
      <c r="OIO167" s="127"/>
      <c r="OIP167" s="127"/>
      <c r="OIQ167" s="127"/>
      <c r="OIR167" s="127"/>
      <c r="OIS167" s="127"/>
      <c r="OIT167" s="127"/>
      <c r="OIU167" s="127"/>
      <c r="OIV167" s="127"/>
      <c r="OIW167" s="127"/>
      <c r="OIX167" s="127"/>
      <c r="OIY167" s="127"/>
      <c r="OIZ167" s="127"/>
      <c r="OJA167" s="127"/>
      <c r="OJB167" s="127"/>
      <c r="OJC167" s="127"/>
      <c r="OJD167" s="127"/>
      <c r="OJE167" s="127"/>
      <c r="OJF167" s="127"/>
      <c r="OJG167" s="127"/>
      <c r="OJH167" s="127"/>
      <c r="OJI167" s="127"/>
      <c r="OJJ167" s="127"/>
      <c r="OJK167" s="127"/>
      <c r="OJL167" s="127"/>
      <c r="OJM167" s="127"/>
      <c r="OJN167" s="127"/>
      <c r="OJO167" s="127"/>
      <c r="OJP167" s="127"/>
      <c r="OJQ167" s="127"/>
      <c r="OJR167" s="127"/>
      <c r="OJS167" s="127"/>
      <c r="OJT167" s="127"/>
      <c r="OJU167" s="127"/>
      <c r="OJV167" s="127"/>
      <c r="OJW167" s="127"/>
      <c r="OJX167" s="127"/>
      <c r="OJY167" s="127"/>
      <c r="OJZ167" s="127"/>
      <c r="OKA167" s="127"/>
      <c r="OKB167" s="127"/>
      <c r="OKC167" s="127"/>
      <c r="OKD167" s="127"/>
      <c r="OKE167" s="127"/>
      <c r="OKF167" s="127"/>
      <c r="OKG167" s="127"/>
      <c r="OKH167" s="127"/>
      <c r="OKI167" s="127"/>
      <c r="OKJ167" s="127"/>
      <c r="OKK167" s="127"/>
      <c r="OKL167" s="127"/>
      <c r="OKM167" s="127"/>
      <c r="OKN167" s="127"/>
      <c r="OKO167" s="127"/>
      <c r="OKP167" s="127"/>
      <c r="OKQ167" s="127"/>
      <c r="OKR167" s="127"/>
      <c r="OKS167" s="127"/>
      <c r="OKT167" s="127"/>
      <c r="OKU167" s="127"/>
      <c r="OKV167" s="127"/>
      <c r="OKW167" s="127"/>
      <c r="OKX167" s="127"/>
      <c r="OKY167" s="127"/>
      <c r="OKZ167" s="127"/>
      <c r="OLA167" s="127"/>
      <c r="OLB167" s="127"/>
      <c r="OLC167" s="127"/>
      <c r="OLD167" s="127"/>
      <c r="OLE167" s="127"/>
      <c r="OLF167" s="127"/>
      <c r="OLG167" s="127"/>
      <c r="OLH167" s="127"/>
      <c r="OLI167" s="127"/>
      <c r="OLJ167" s="127"/>
      <c r="OLK167" s="127"/>
      <c r="OLL167" s="127"/>
      <c r="OLM167" s="127"/>
      <c r="OLN167" s="127"/>
      <c r="OLO167" s="127"/>
      <c r="OLP167" s="127"/>
      <c r="OLQ167" s="127"/>
      <c r="OLR167" s="127"/>
      <c r="OLS167" s="127"/>
      <c r="OLT167" s="127"/>
      <c r="OLU167" s="127"/>
      <c r="OLV167" s="127"/>
      <c r="OLW167" s="127"/>
      <c r="OLX167" s="127"/>
      <c r="OLY167" s="127"/>
      <c r="OLZ167" s="127"/>
      <c r="OMA167" s="127"/>
      <c r="OMB167" s="127"/>
      <c r="OMC167" s="127"/>
      <c r="OMD167" s="127"/>
      <c r="OME167" s="127"/>
      <c r="OMF167" s="127"/>
      <c r="OMG167" s="127"/>
      <c r="OMH167" s="127"/>
      <c r="OMI167" s="127"/>
      <c r="OMJ167" s="127"/>
      <c r="OMK167" s="127"/>
      <c r="OML167" s="127"/>
      <c r="OMM167" s="127"/>
      <c r="OMN167" s="127"/>
      <c r="OMO167" s="127"/>
      <c r="OMP167" s="127"/>
      <c r="OMQ167" s="127"/>
      <c r="OMR167" s="127"/>
      <c r="OMS167" s="127"/>
      <c r="OMT167" s="127"/>
      <c r="OMU167" s="127"/>
      <c r="OMV167" s="127"/>
      <c r="OMW167" s="127"/>
      <c r="OMX167" s="127"/>
      <c r="OMY167" s="127"/>
      <c r="OMZ167" s="127"/>
      <c r="ONA167" s="127"/>
      <c r="ONB167" s="127"/>
      <c r="ONC167" s="127"/>
      <c r="OND167" s="127"/>
      <c r="ONE167" s="127"/>
      <c r="ONF167" s="127"/>
      <c r="ONG167" s="127"/>
      <c r="ONH167" s="127"/>
      <c r="ONI167" s="127"/>
      <c r="ONJ167" s="127"/>
      <c r="ONK167" s="127"/>
      <c r="ONL167" s="127"/>
      <c r="ONM167" s="127"/>
      <c r="ONN167" s="127"/>
      <c r="ONO167" s="127"/>
      <c r="ONP167" s="127"/>
      <c r="ONQ167" s="127"/>
      <c r="ONR167" s="127"/>
      <c r="ONS167" s="127"/>
      <c r="ONT167" s="127"/>
      <c r="ONU167" s="127"/>
      <c r="ONV167" s="127"/>
      <c r="ONW167" s="127"/>
      <c r="ONX167" s="127"/>
      <c r="ONY167" s="127"/>
      <c r="ONZ167" s="127"/>
      <c r="OOA167" s="127"/>
      <c r="OOB167" s="127"/>
      <c r="OOC167" s="127"/>
      <c r="OOD167" s="127"/>
      <c r="OOE167" s="127"/>
      <c r="OOF167" s="127"/>
      <c r="OOG167" s="127"/>
      <c r="OOH167" s="127"/>
      <c r="OOI167" s="127"/>
      <c r="OOJ167" s="127"/>
      <c r="OOK167" s="127"/>
      <c r="OOL167" s="127"/>
      <c r="OOM167" s="127"/>
      <c r="OON167" s="127"/>
      <c r="OOO167" s="127"/>
      <c r="OOP167" s="127"/>
      <c r="OOQ167" s="127"/>
      <c r="OOR167" s="127"/>
      <c r="OOS167" s="127"/>
      <c r="OOT167" s="127"/>
      <c r="OOU167" s="127"/>
      <c r="OOV167" s="127"/>
      <c r="OOW167" s="127"/>
      <c r="OOX167" s="127"/>
      <c r="OOY167" s="127"/>
      <c r="OOZ167" s="127"/>
      <c r="OPA167" s="127"/>
      <c r="OPB167" s="127"/>
      <c r="OPC167" s="127"/>
      <c r="OPD167" s="127"/>
      <c r="OPE167" s="127"/>
      <c r="OPF167" s="127"/>
      <c r="OPG167" s="127"/>
      <c r="OPH167" s="127"/>
      <c r="OPI167" s="127"/>
      <c r="OPJ167" s="127"/>
      <c r="OPK167" s="127"/>
      <c r="OPL167" s="127"/>
      <c r="OPM167" s="127"/>
      <c r="OPN167" s="127"/>
      <c r="OPO167" s="127"/>
      <c r="OPP167" s="127"/>
      <c r="OPQ167" s="127"/>
      <c r="OPR167" s="127"/>
      <c r="OPS167" s="127"/>
      <c r="OPT167" s="127"/>
      <c r="OPU167" s="127"/>
      <c r="OPV167" s="127"/>
      <c r="OPW167" s="127"/>
      <c r="OPX167" s="127"/>
      <c r="OPY167" s="127"/>
      <c r="OPZ167" s="127"/>
      <c r="OQA167" s="127"/>
      <c r="OQB167" s="127"/>
      <c r="OQC167" s="127"/>
      <c r="OQD167" s="127"/>
      <c r="OQE167" s="127"/>
      <c r="OQF167" s="127"/>
      <c r="OQG167" s="127"/>
      <c r="OQH167" s="127"/>
      <c r="OQI167" s="127"/>
      <c r="OQJ167" s="127"/>
      <c r="OQK167" s="127"/>
      <c r="OQL167" s="127"/>
      <c r="OQM167" s="127"/>
      <c r="OQN167" s="127"/>
      <c r="OQO167" s="127"/>
      <c r="OQP167" s="127"/>
      <c r="OQQ167" s="127"/>
      <c r="OQR167" s="127"/>
      <c r="OQS167" s="127"/>
      <c r="OQT167" s="127"/>
      <c r="OQU167" s="127"/>
      <c r="OQV167" s="127"/>
      <c r="OQW167" s="127"/>
      <c r="OQX167" s="127"/>
      <c r="OQY167" s="127"/>
      <c r="OQZ167" s="127"/>
      <c r="ORA167" s="127"/>
      <c r="ORB167" s="127"/>
      <c r="ORC167" s="127"/>
      <c r="ORD167" s="127"/>
      <c r="ORE167" s="127"/>
      <c r="ORF167" s="127"/>
      <c r="ORG167" s="127"/>
      <c r="ORH167" s="127"/>
      <c r="ORI167" s="127"/>
      <c r="ORJ167" s="127"/>
      <c r="ORK167" s="127"/>
      <c r="ORL167" s="127"/>
      <c r="ORM167" s="127"/>
      <c r="ORN167" s="127"/>
      <c r="ORO167" s="127"/>
      <c r="ORP167" s="127"/>
      <c r="ORQ167" s="127"/>
      <c r="ORR167" s="127"/>
      <c r="ORS167" s="127"/>
      <c r="ORT167" s="127"/>
      <c r="ORU167" s="127"/>
      <c r="ORV167" s="127"/>
      <c r="ORW167" s="127"/>
      <c r="ORX167" s="127"/>
      <c r="ORY167" s="127"/>
      <c r="ORZ167" s="127"/>
      <c r="OSA167" s="127"/>
      <c r="OSB167" s="127"/>
      <c r="OSC167" s="127"/>
      <c r="OSD167" s="127"/>
      <c r="OSE167" s="127"/>
      <c r="OSF167" s="127"/>
      <c r="OSG167" s="127"/>
      <c r="OSH167" s="127"/>
      <c r="OSI167" s="127"/>
      <c r="OSJ167" s="127"/>
      <c r="OSK167" s="127"/>
      <c r="OSL167" s="127"/>
      <c r="OSM167" s="127"/>
      <c r="OSN167" s="127"/>
      <c r="OSO167" s="127"/>
      <c r="OSP167" s="127"/>
      <c r="OSQ167" s="127"/>
      <c r="OSR167" s="127"/>
      <c r="OSS167" s="127"/>
      <c r="OST167" s="127"/>
      <c r="OSU167" s="127"/>
      <c r="OSV167" s="127"/>
      <c r="OSW167" s="127"/>
      <c r="OSX167" s="127"/>
      <c r="OSY167" s="127"/>
      <c r="OSZ167" s="127"/>
      <c r="OTA167" s="127"/>
      <c r="OTB167" s="127"/>
      <c r="OTC167" s="127"/>
      <c r="OTD167" s="127"/>
      <c r="OTE167" s="127"/>
      <c r="OTF167" s="127"/>
      <c r="OTG167" s="127"/>
      <c r="OTH167" s="127"/>
      <c r="OTI167" s="127"/>
      <c r="OTJ167" s="127"/>
      <c r="OTK167" s="127"/>
      <c r="OTL167" s="127"/>
      <c r="OTM167" s="127"/>
      <c r="OTN167" s="127"/>
      <c r="OTO167" s="127"/>
      <c r="OTP167" s="127"/>
      <c r="OTQ167" s="127"/>
      <c r="OTR167" s="127"/>
      <c r="OTS167" s="127"/>
      <c r="OTT167" s="127"/>
      <c r="OTU167" s="127"/>
      <c r="OTV167" s="127"/>
      <c r="OTW167" s="127"/>
      <c r="OTX167" s="127"/>
      <c r="OTY167" s="127"/>
      <c r="OTZ167" s="127"/>
      <c r="OUA167" s="127"/>
      <c r="OUB167" s="127"/>
      <c r="OUC167" s="127"/>
      <c r="OUD167" s="127"/>
      <c r="OUE167" s="127"/>
      <c r="OUF167" s="127"/>
      <c r="OUG167" s="127"/>
      <c r="OUH167" s="127"/>
      <c r="OUI167" s="127"/>
      <c r="OUJ167" s="127"/>
      <c r="OUK167" s="127"/>
      <c r="OUL167" s="127"/>
      <c r="OUM167" s="127"/>
      <c r="OUN167" s="127"/>
      <c r="OUO167" s="127"/>
      <c r="OUP167" s="127"/>
      <c r="OUQ167" s="127"/>
      <c r="OUR167" s="127"/>
      <c r="OUS167" s="127"/>
      <c r="OUT167" s="127"/>
      <c r="OUU167" s="127"/>
      <c r="OUV167" s="127"/>
      <c r="OUW167" s="127"/>
      <c r="OUX167" s="127"/>
      <c r="OUY167" s="127"/>
      <c r="OUZ167" s="127"/>
      <c r="OVA167" s="127"/>
      <c r="OVB167" s="127"/>
      <c r="OVC167" s="127"/>
      <c r="OVD167" s="127"/>
      <c r="OVE167" s="127"/>
      <c r="OVF167" s="127"/>
      <c r="OVG167" s="127"/>
      <c r="OVH167" s="127"/>
      <c r="OVI167" s="127"/>
      <c r="OVJ167" s="127"/>
      <c r="OVK167" s="127"/>
      <c r="OVL167" s="127"/>
      <c r="OVM167" s="127"/>
      <c r="OVN167" s="127"/>
      <c r="OVO167" s="127"/>
      <c r="OVP167" s="127"/>
      <c r="OVQ167" s="127"/>
      <c r="OVR167" s="127"/>
      <c r="OVS167" s="127"/>
      <c r="OVT167" s="127"/>
      <c r="OVU167" s="127"/>
      <c r="OVV167" s="127"/>
      <c r="OVW167" s="127"/>
      <c r="OVX167" s="127"/>
      <c r="OVY167" s="127"/>
      <c r="OVZ167" s="127"/>
      <c r="OWA167" s="127"/>
      <c r="OWB167" s="127"/>
      <c r="OWC167" s="127"/>
      <c r="OWD167" s="127"/>
      <c r="OWE167" s="127"/>
      <c r="OWF167" s="127"/>
      <c r="OWG167" s="127"/>
      <c r="OWH167" s="127"/>
      <c r="OWI167" s="127"/>
      <c r="OWJ167" s="127"/>
      <c r="OWK167" s="127"/>
      <c r="OWL167" s="127"/>
      <c r="OWM167" s="127"/>
      <c r="OWN167" s="127"/>
      <c r="OWO167" s="127"/>
      <c r="OWP167" s="127"/>
      <c r="OWQ167" s="127"/>
      <c r="OWR167" s="127"/>
      <c r="OWS167" s="127"/>
      <c r="OWT167" s="127"/>
      <c r="OWU167" s="127"/>
      <c r="OWV167" s="127"/>
      <c r="OWW167" s="127"/>
      <c r="OWX167" s="127"/>
      <c r="OWY167" s="127"/>
      <c r="OWZ167" s="127"/>
      <c r="OXA167" s="127"/>
      <c r="OXB167" s="127"/>
      <c r="OXC167" s="127"/>
      <c r="OXD167" s="127"/>
      <c r="OXE167" s="127"/>
      <c r="OXF167" s="127"/>
      <c r="OXG167" s="127"/>
      <c r="OXH167" s="127"/>
      <c r="OXI167" s="127"/>
      <c r="OXJ167" s="127"/>
      <c r="OXK167" s="127"/>
      <c r="OXL167" s="127"/>
      <c r="OXM167" s="127"/>
      <c r="OXN167" s="127"/>
      <c r="OXO167" s="127"/>
      <c r="OXP167" s="127"/>
      <c r="OXQ167" s="127"/>
      <c r="OXR167" s="127"/>
      <c r="OXS167" s="127"/>
      <c r="OXT167" s="127"/>
      <c r="OXU167" s="127"/>
      <c r="OXV167" s="127"/>
      <c r="OXW167" s="127"/>
      <c r="OXX167" s="127"/>
      <c r="OXY167" s="127"/>
      <c r="OXZ167" s="127"/>
      <c r="OYA167" s="127"/>
      <c r="OYB167" s="127"/>
      <c r="OYC167" s="127"/>
      <c r="OYD167" s="127"/>
      <c r="OYE167" s="127"/>
      <c r="OYF167" s="127"/>
      <c r="OYG167" s="127"/>
      <c r="OYH167" s="127"/>
      <c r="OYI167" s="127"/>
      <c r="OYJ167" s="127"/>
      <c r="OYK167" s="127"/>
      <c r="OYL167" s="127"/>
      <c r="OYM167" s="127"/>
      <c r="OYN167" s="127"/>
      <c r="OYO167" s="127"/>
      <c r="OYP167" s="127"/>
      <c r="OYQ167" s="127"/>
      <c r="OYR167" s="127"/>
      <c r="OYS167" s="127"/>
      <c r="OYT167" s="127"/>
      <c r="OYU167" s="127"/>
      <c r="OYV167" s="127"/>
      <c r="OYW167" s="127"/>
      <c r="OYX167" s="127"/>
      <c r="OYY167" s="127"/>
      <c r="OYZ167" s="127"/>
      <c r="OZA167" s="127"/>
      <c r="OZB167" s="127"/>
      <c r="OZC167" s="127"/>
      <c r="OZD167" s="127"/>
      <c r="OZE167" s="127"/>
      <c r="OZF167" s="127"/>
      <c r="OZG167" s="127"/>
      <c r="OZH167" s="127"/>
      <c r="OZI167" s="127"/>
      <c r="OZJ167" s="127"/>
      <c r="OZK167" s="127"/>
      <c r="OZL167" s="127"/>
      <c r="OZM167" s="127"/>
      <c r="OZN167" s="127"/>
      <c r="OZO167" s="127"/>
      <c r="OZP167" s="127"/>
      <c r="OZQ167" s="127"/>
      <c r="OZR167" s="127"/>
      <c r="OZS167" s="127"/>
      <c r="OZT167" s="127"/>
      <c r="OZU167" s="127"/>
      <c r="OZV167" s="127"/>
      <c r="OZW167" s="127"/>
      <c r="OZX167" s="127"/>
      <c r="OZY167" s="127"/>
      <c r="OZZ167" s="127"/>
      <c r="PAA167" s="127"/>
      <c r="PAB167" s="127"/>
      <c r="PAC167" s="127"/>
      <c r="PAD167" s="127"/>
      <c r="PAE167" s="127"/>
      <c r="PAF167" s="127"/>
      <c r="PAG167" s="127"/>
      <c r="PAH167" s="127"/>
      <c r="PAI167" s="127"/>
      <c r="PAJ167" s="127"/>
      <c r="PAK167" s="127"/>
      <c r="PAL167" s="127"/>
      <c r="PAM167" s="127"/>
      <c r="PAN167" s="127"/>
      <c r="PAO167" s="127"/>
      <c r="PAP167" s="127"/>
      <c r="PAQ167" s="127"/>
      <c r="PAR167" s="127"/>
      <c r="PAS167" s="127"/>
      <c r="PAT167" s="127"/>
      <c r="PAU167" s="127"/>
      <c r="PAV167" s="127"/>
      <c r="PAW167" s="127"/>
      <c r="PAX167" s="127"/>
      <c r="PAY167" s="127"/>
      <c r="PAZ167" s="127"/>
      <c r="PBA167" s="127"/>
      <c r="PBB167" s="127"/>
      <c r="PBC167" s="127"/>
      <c r="PBD167" s="127"/>
      <c r="PBE167" s="127"/>
      <c r="PBF167" s="127"/>
      <c r="PBG167" s="127"/>
      <c r="PBH167" s="127"/>
      <c r="PBI167" s="127"/>
      <c r="PBJ167" s="127"/>
      <c r="PBK167" s="127"/>
      <c r="PBL167" s="127"/>
      <c r="PBM167" s="127"/>
      <c r="PBN167" s="127"/>
      <c r="PBO167" s="127"/>
      <c r="PBP167" s="127"/>
      <c r="PBQ167" s="127"/>
      <c r="PBR167" s="127"/>
      <c r="PBS167" s="127"/>
      <c r="PBT167" s="127"/>
      <c r="PBU167" s="127"/>
      <c r="PBV167" s="127"/>
      <c r="PBW167" s="127"/>
      <c r="PBX167" s="127"/>
      <c r="PBY167" s="127"/>
      <c r="PBZ167" s="127"/>
      <c r="PCA167" s="127"/>
      <c r="PCB167" s="127"/>
      <c r="PCC167" s="127"/>
      <c r="PCD167" s="127"/>
      <c r="PCE167" s="127"/>
      <c r="PCF167" s="127"/>
      <c r="PCG167" s="127"/>
      <c r="PCH167" s="127"/>
      <c r="PCI167" s="127"/>
      <c r="PCJ167" s="127"/>
      <c r="PCK167" s="127"/>
      <c r="PCL167" s="127"/>
      <c r="PCM167" s="127"/>
      <c r="PCN167" s="127"/>
      <c r="PCO167" s="127"/>
      <c r="PCP167" s="127"/>
      <c r="PCQ167" s="127"/>
      <c r="PCR167" s="127"/>
      <c r="PCS167" s="127"/>
      <c r="PCT167" s="127"/>
      <c r="PCU167" s="127"/>
      <c r="PCV167" s="127"/>
      <c r="PCW167" s="127"/>
      <c r="PCX167" s="127"/>
      <c r="PCY167" s="127"/>
      <c r="PCZ167" s="127"/>
      <c r="PDA167" s="127"/>
      <c r="PDB167" s="127"/>
      <c r="PDC167" s="127"/>
      <c r="PDD167" s="127"/>
      <c r="PDE167" s="127"/>
      <c r="PDF167" s="127"/>
      <c r="PDG167" s="127"/>
      <c r="PDH167" s="127"/>
      <c r="PDI167" s="127"/>
      <c r="PDJ167" s="127"/>
      <c r="PDK167" s="127"/>
      <c r="PDL167" s="127"/>
      <c r="PDM167" s="127"/>
      <c r="PDN167" s="127"/>
      <c r="PDO167" s="127"/>
      <c r="PDP167" s="127"/>
      <c r="PDQ167" s="127"/>
      <c r="PDR167" s="127"/>
      <c r="PDS167" s="127"/>
      <c r="PDT167" s="127"/>
      <c r="PDU167" s="127"/>
      <c r="PDV167" s="127"/>
      <c r="PDW167" s="127"/>
      <c r="PDX167" s="127"/>
      <c r="PDY167" s="127"/>
      <c r="PDZ167" s="127"/>
      <c r="PEA167" s="127"/>
      <c r="PEB167" s="127"/>
      <c r="PEC167" s="127"/>
      <c r="PED167" s="127"/>
      <c r="PEE167" s="127"/>
      <c r="PEF167" s="127"/>
      <c r="PEG167" s="127"/>
      <c r="PEH167" s="127"/>
      <c r="PEI167" s="127"/>
      <c r="PEJ167" s="127"/>
      <c r="PEK167" s="127"/>
      <c r="PEL167" s="127"/>
      <c r="PEM167" s="127"/>
      <c r="PEN167" s="127"/>
      <c r="PEO167" s="127"/>
      <c r="PEP167" s="127"/>
      <c r="PEQ167" s="127"/>
      <c r="PER167" s="127"/>
      <c r="PES167" s="127"/>
      <c r="PET167" s="127"/>
      <c r="PEU167" s="127"/>
      <c r="PEV167" s="127"/>
      <c r="PEW167" s="127"/>
      <c r="PEX167" s="127"/>
      <c r="PEY167" s="127"/>
      <c r="PEZ167" s="127"/>
      <c r="PFA167" s="127"/>
      <c r="PFB167" s="127"/>
      <c r="PFC167" s="127"/>
      <c r="PFD167" s="127"/>
      <c r="PFE167" s="127"/>
      <c r="PFF167" s="127"/>
      <c r="PFG167" s="127"/>
      <c r="PFH167" s="127"/>
      <c r="PFI167" s="127"/>
      <c r="PFJ167" s="127"/>
      <c r="PFK167" s="127"/>
      <c r="PFL167" s="127"/>
      <c r="PFM167" s="127"/>
      <c r="PFN167" s="127"/>
      <c r="PFO167" s="127"/>
      <c r="PFP167" s="127"/>
      <c r="PFQ167" s="127"/>
      <c r="PFR167" s="127"/>
      <c r="PFS167" s="127"/>
      <c r="PFT167" s="127"/>
      <c r="PFU167" s="127"/>
      <c r="PFV167" s="127"/>
      <c r="PFW167" s="127"/>
      <c r="PFX167" s="127"/>
      <c r="PFY167" s="127"/>
      <c r="PFZ167" s="127"/>
      <c r="PGA167" s="127"/>
      <c r="PGB167" s="127"/>
      <c r="PGC167" s="127"/>
      <c r="PGD167" s="127"/>
      <c r="PGE167" s="127"/>
      <c r="PGF167" s="127"/>
      <c r="PGG167" s="127"/>
      <c r="PGH167" s="127"/>
      <c r="PGI167" s="127"/>
      <c r="PGJ167" s="127"/>
      <c r="PGK167" s="127"/>
      <c r="PGL167" s="127"/>
      <c r="PGM167" s="127"/>
      <c r="PGN167" s="127"/>
      <c r="PGO167" s="127"/>
      <c r="PGP167" s="127"/>
      <c r="PGQ167" s="127"/>
      <c r="PGR167" s="127"/>
      <c r="PGS167" s="127"/>
      <c r="PGT167" s="127"/>
      <c r="PGU167" s="127"/>
      <c r="PGV167" s="127"/>
      <c r="PGW167" s="127"/>
      <c r="PGX167" s="127"/>
      <c r="PGY167" s="127"/>
      <c r="PGZ167" s="127"/>
      <c r="PHA167" s="127"/>
      <c r="PHB167" s="127"/>
      <c r="PHC167" s="127"/>
      <c r="PHD167" s="127"/>
      <c r="PHE167" s="127"/>
      <c r="PHF167" s="127"/>
      <c r="PHG167" s="127"/>
      <c r="PHH167" s="127"/>
      <c r="PHI167" s="127"/>
      <c r="PHJ167" s="127"/>
      <c r="PHK167" s="127"/>
      <c r="PHL167" s="127"/>
      <c r="PHM167" s="127"/>
      <c r="PHN167" s="127"/>
      <c r="PHO167" s="127"/>
      <c r="PHP167" s="127"/>
      <c r="PHQ167" s="127"/>
      <c r="PHR167" s="127"/>
      <c r="PHS167" s="127"/>
      <c r="PHT167" s="127"/>
      <c r="PHU167" s="127"/>
      <c r="PHV167" s="127"/>
      <c r="PHW167" s="127"/>
      <c r="PHX167" s="127"/>
      <c r="PHY167" s="127"/>
      <c r="PHZ167" s="127"/>
      <c r="PIA167" s="127"/>
      <c r="PIB167" s="127"/>
      <c r="PIC167" s="127"/>
      <c r="PID167" s="127"/>
      <c r="PIE167" s="127"/>
      <c r="PIF167" s="127"/>
      <c r="PIG167" s="127"/>
      <c r="PIH167" s="127"/>
      <c r="PII167" s="127"/>
      <c r="PIJ167" s="127"/>
      <c r="PIK167" s="127"/>
      <c r="PIL167" s="127"/>
      <c r="PIM167" s="127"/>
      <c r="PIN167" s="127"/>
      <c r="PIO167" s="127"/>
      <c r="PIP167" s="127"/>
      <c r="PIQ167" s="127"/>
      <c r="PIR167" s="127"/>
      <c r="PIS167" s="127"/>
      <c r="PIT167" s="127"/>
      <c r="PIU167" s="127"/>
      <c r="PIV167" s="127"/>
      <c r="PIW167" s="127"/>
      <c r="PIX167" s="127"/>
      <c r="PIY167" s="127"/>
      <c r="PIZ167" s="127"/>
      <c r="PJA167" s="127"/>
      <c r="PJB167" s="127"/>
      <c r="PJC167" s="127"/>
      <c r="PJD167" s="127"/>
      <c r="PJE167" s="127"/>
      <c r="PJF167" s="127"/>
      <c r="PJG167" s="127"/>
      <c r="PJH167" s="127"/>
      <c r="PJI167" s="127"/>
      <c r="PJJ167" s="127"/>
      <c r="PJK167" s="127"/>
      <c r="PJL167" s="127"/>
      <c r="PJM167" s="127"/>
      <c r="PJN167" s="127"/>
      <c r="PJO167" s="127"/>
      <c r="PJP167" s="127"/>
      <c r="PJQ167" s="127"/>
      <c r="PJR167" s="127"/>
      <c r="PJS167" s="127"/>
      <c r="PJT167" s="127"/>
      <c r="PJU167" s="127"/>
      <c r="PJV167" s="127"/>
      <c r="PJW167" s="127"/>
      <c r="PJX167" s="127"/>
      <c r="PJY167" s="127"/>
      <c r="PJZ167" s="127"/>
      <c r="PKA167" s="127"/>
      <c r="PKB167" s="127"/>
      <c r="PKC167" s="127"/>
      <c r="PKD167" s="127"/>
      <c r="PKE167" s="127"/>
      <c r="PKF167" s="127"/>
      <c r="PKG167" s="127"/>
      <c r="PKH167" s="127"/>
      <c r="PKI167" s="127"/>
      <c r="PKJ167" s="127"/>
      <c r="PKK167" s="127"/>
      <c r="PKL167" s="127"/>
      <c r="PKM167" s="127"/>
      <c r="PKN167" s="127"/>
      <c r="PKO167" s="127"/>
      <c r="PKP167" s="127"/>
      <c r="PKQ167" s="127"/>
      <c r="PKR167" s="127"/>
      <c r="PKS167" s="127"/>
      <c r="PKT167" s="127"/>
      <c r="PKU167" s="127"/>
      <c r="PKV167" s="127"/>
      <c r="PKW167" s="127"/>
      <c r="PKX167" s="127"/>
      <c r="PKY167" s="127"/>
      <c r="PKZ167" s="127"/>
      <c r="PLA167" s="127"/>
      <c r="PLB167" s="127"/>
      <c r="PLC167" s="127"/>
      <c r="PLD167" s="127"/>
      <c r="PLE167" s="127"/>
      <c r="PLF167" s="127"/>
      <c r="PLG167" s="127"/>
      <c r="PLH167" s="127"/>
      <c r="PLI167" s="127"/>
      <c r="PLJ167" s="127"/>
      <c r="PLK167" s="127"/>
      <c r="PLL167" s="127"/>
      <c r="PLM167" s="127"/>
      <c r="PLN167" s="127"/>
      <c r="PLO167" s="127"/>
      <c r="PLP167" s="127"/>
      <c r="PLQ167" s="127"/>
      <c r="PLR167" s="127"/>
      <c r="PLS167" s="127"/>
      <c r="PLT167" s="127"/>
      <c r="PLU167" s="127"/>
      <c r="PLV167" s="127"/>
      <c r="PLW167" s="127"/>
      <c r="PLX167" s="127"/>
      <c r="PLY167" s="127"/>
      <c r="PLZ167" s="127"/>
      <c r="PMA167" s="127"/>
      <c r="PMB167" s="127"/>
      <c r="PMC167" s="127"/>
      <c r="PMD167" s="127"/>
      <c r="PME167" s="127"/>
      <c r="PMF167" s="127"/>
      <c r="PMG167" s="127"/>
      <c r="PMH167" s="127"/>
      <c r="PMI167" s="127"/>
      <c r="PMJ167" s="127"/>
      <c r="PMK167" s="127"/>
      <c r="PML167" s="127"/>
      <c r="PMM167" s="127"/>
      <c r="PMN167" s="127"/>
      <c r="PMO167" s="127"/>
      <c r="PMP167" s="127"/>
      <c r="PMQ167" s="127"/>
      <c r="PMR167" s="127"/>
      <c r="PMS167" s="127"/>
      <c r="PMT167" s="127"/>
      <c r="PMU167" s="127"/>
      <c r="PMV167" s="127"/>
      <c r="PMW167" s="127"/>
      <c r="PMX167" s="127"/>
      <c r="PMY167" s="127"/>
      <c r="PMZ167" s="127"/>
      <c r="PNA167" s="127"/>
      <c r="PNB167" s="127"/>
      <c r="PNC167" s="127"/>
      <c r="PND167" s="127"/>
      <c r="PNE167" s="127"/>
      <c r="PNF167" s="127"/>
      <c r="PNG167" s="127"/>
      <c r="PNH167" s="127"/>
      <c r="PNI167" s="127"/>
      <c r="PNJ167" s="127"/>
      <c r="PNK167" s="127"/>
      <c r="PNL167" s="127"/>
      <c r="PNM167" s="127"/>
      <c r="PNN167" s="127"/>
      <c r="PNO167" s="127"/>
      <c r="PNP167" s="127"/>
      <c r="PNQ167" s="127"/>
      <c r="PNR167" s="127"/>
      <c r="PNS167" s="127"/>
      <c r="PNT167" s="127"/>
      <c r="PNU167" s="127"/>
      <c r="PNV167" s="127"/>
      <c r="PNW167" s="127"/>
      <c r="PNX167" s="127"/>
      <c r="PNY167" s="127"/>
      <c r="PNZ167" s="127"/>
      <c r="POA167" s="127"/>
      <c r="POB167" s="127"/>
      <c r="POC167" s="127"/>
      <c r="POD167" s="127"/>
      <c r="POE167" s="127"/>
      <c r="POF167" s="127"/>
      <c r="POG167" s="127"/>
      <c r="POH167" s="127"/>
      <c r="POI167" s="127"/>
      <c r="POJ167" s="127"/>
      <c r="POK167" s="127"/>
      <c r="POL167" s="127"/>
      <c r="POM167" s="127"/>
      <c r="PON167" s="127"/>
      <c r="POO167" s="127"/>
      <c r="POP167" s="127"/>
      <c r="POQ167" s="127"/>
      <c r="POR167" s="127"/>
      <c r="POS167" s="127"/>
      <c r="POT167" s="127"/>
      <c r="POU167" s="127"/>
      <c r="POV167" s="127"/>
      <c r="POW167" s="127"/>
      <c r="POX167" s="127"/>
      <c r="POY167" s="127"/>
      <c r="POZ167" s="127"/>
      <c r="PPA167" s="127"/>
      <c r="PPB167" s="127"/>
      <c r="PPC167" s="127"/>
      <c r="PPD167" s="127"/>
      <c r="PPE167" s="127"/>
      <c r="PPF167" s="127"/>
      <c r="PPG167" s="127"/>
      <c r="PPH167" s="127"/>
      <c r="PPI167" s="127"/>
      <c r="PPJ167" s="127"/>
      <c r="PPK167" s="127"/>
      <c r="PPL167" s="127"/>
      <c r="PPM167" s="127"/>
      <c r="PPN167" s="127"/>
      <c r="PPO167" s="127"/>
      <c r="PPP167" s="127"/>
      <c r="PPQ167" s="127"/>
      <c r="PPR167" s="127"/>
      <c r="PPS167" s="127"/>
      <c r="PPT167" s="127"/>
      <c r="PPU167" s="127"/>
      <c r="PPV167" s="127"/>
      <c r="PPW167" s="127"/>
      <c r="PPX167" s="127"/>
      <c r="PPY167" s="127"/>
      <c r="PPZ167" s="127"/>
      <c r="PQA167" s="127"/>
      <c r="PQB167" s="127"/>
      <c r="PQC167" s="127"/>
      <c r="PQD167" s="127"/>
      <c r="PQE167" s="127"/>
      <c r="PQF167" s="127"/>
      <c r="PQG167" s="127"/>
      <c r="PQH167" s="127"/>
      <c r="PQI167" s="127"/>
      <c r="PQJ167" s="127"/>
      <c r="PQK167" s="127"/>
      <c r="PQL167" s="127"/>
      <c r="PQM167" s="127"/>
      <c r="PQN167" s="127"/>
      <c r="PQO167" s="127"/>
      <c r="PQP167" s="127"/>
      <c r="PQQ167" s="127"/>
      <c r="PQR167" s="127"/>
      <c r="PQS167" s="127"/>
      <c r="PQT167" s="127"/>
      <c r="PQU167" s="127"/>
      <c r="PQV167" s="127"/>
      <c r="PQW167" s="127"/>
      <c r="PQX167" s="127"/>
      <c r="PQY167" s="127"/>
      <c r="PQZ167" s="127"/>
      <c r="PRA167" s="127"/>
      <c r="PRB167" s="127"/>
      <c r="PRC167" s="127"/>
      <c r="PRD167" s="127"/>
      <c r="PRE167" s="127"/>
      <c r="PRF167" s="127"/>
      <c r="PRG167" s="127"/>
      <c r="PRH167" s="127"/>
      <c r="PRI167" s="127"/>
      <c r="PRJ167" s="127"/>
      <c r="PRK167" s="127"/>
      <c r="PRL167" s="127"/>
      <c r="PRM167" s="127"/>
      <c r="PRN167" s="127"/>
      <c r="PRO167" s="127"/>
      <c r="PRP167" s="127"/>
      <c r="PRQ167" s="127"/>
      <c r="PRR167" s="127"/>
      <c r="PRS167" s="127"/>
      <c r="PRT167" s="127"/>
      <c r="PRU167" s="127"/>
      <c r="PRV167" s="127"/>
      <c r="PRW167" s="127"/>
      <c r="PRX167" s="127"/>
      <c r="PRY167" s="127"/>
      <c r="PRZ167" s="127"/>
      <c r="PSA167" s="127"/>
      <c r="PSB167" s="127"/>
      <c r="PSC167" s="127"/>
      <c r="PSD167" s="127"/>
      <c r="PSE167" s="127"/>
      <c r="PSF167" s="127"/>
      <c r="PSG167" s="127"/>
      <c r="PSH167" s="127"/>
      <c r="PSI167" s="127"/>
      <c r="PSJ167" s="127"/>
      <c r="PSK167" s="127"/>
      <c r="PSL167" s="127"/>
      <c r="PSM167" s="127"/>
      <c r="PSN167" s="127"/>
      <c r="PSO167" s="127"/>
      <c r="PSP167" s="127"/>
      <c r="PSQ167" s="127"/>
      <c r="PSR167" s="127"/>
      <c r="PSS167" s="127"/>
      <c r="PST167" s="127"/>
      <c r="PSU167" s="127"/>
      <c r="PSV167" s="127"/>
      <c r="PSW167" s="127"/>
      <c r="PSX167" s="127"/>
      <c r="PSY167" s="127"/>
      <c r="PSZ167" s="127"/>
      <c r="PTA167" s="127"/>
      <c r="PTB167" s="127"/>
      <c r="PTC167" s="127"/>
      <c r="PTD167" s="127"/>
      <c r="PTE167" s="127"/>
      <c r="PTF167" s="127"/>
      <c r="PTG167" s="127"/>
      <c r="PTH167" s="127"/>
      <c r="PTI167" s="127"/>
      <c r="PTJ167" s="127"/>
      <c r="PTK167" s="127"/>
      <c r="PTL167" s="127"/>
      <c r="PTM167" s="127"/>
      <c r="PTN167" s="127"/>
      <c r="PTO167" s="127"/>
      <c r="PTP167" s="127"/>
      <c r="PTQ167" s="127"/>
      <c r="PTR167" s="127"/>
      <c r="PTS167" s="127"/>
      <c r="PTT167" s="127"/>
      <c r="PTU167" s="127"/>
      <c r="PTV167" s="127"/>
      <c r="PTW167" s="127"/>
      <c r="PTX167" s="127"/>
      <c r="PTY167" s="127"/>
      <c r="PTZ167" s="127"/>
      <c r="PUA167" s="127"/>
      <c r="PUB167" s="127"/>
      <c r="PUC167" s="127"/>
      <c r="PUD167" s="127"/>
      <c r="PUE167" s="127"/>
      <c r="PUF167" s="127"/>
      <c r="PUG167" s="127"/>
      <c r="PUH167" s="127"/>
      <c r="PUI167" s="127"/>
      <c r="PUJ167" s="127"/>
      <c r="PUK167" s="127"/>
      <c r="PUL167" s="127"/>
      <c r="PUM167" s="127"/>
      <c r="PUN167" s="127"/>
      <c r="PUO167" s="127"/>
      <c r="PUP167" s="127"/>
      <c r="PUQ167" s="127"/>
      <c r="PUR167" s="127"/>
      <c r="PUS167" s="127"/>
      <c r="PUT167" s="127"/>
      <c r="PUU167" s="127"/>
      <c r="PUV167" s="127"/>
      <c r="PUW167" s="127"/>
      <c r="PUX167" s="127"/>
      <c r="PUY167" s="127"/>
      <c r="PUZ167" s="127"/>
      <c r="PVA167" s="127"/>
      <c r="PVB167" s="127"/>
      <c r="PVC167" s="127"/>
      <c r="PVD167" s="127"/>
      <c r="PVE167" s="127"/>
      <c r="PVF167" s="127"/>
      <c r="PVG167" s="127"/>
      <c r="PVH167" s="127"/>
      <c r="PVI167" s="127"/>
      <c r="PVJ167" s="127"/>
      <c r="PVK167" s="127"/>
      <c r="PVL167" s="127"/>
      <c r="PVM167" s="127"/>
      <c r="PVN167" s="127"/>
      <c r="PVO167" s="127"/>
      <c r="PVP167" s="127"/>
      <c r="PVQ167" s="127"/>
      <c r="PVR167" s="127"/>
      <c r="PVS167" s="127"/>
      <c r="PVT167" s="127"/>
      <c r="PVU167" s="127"/>
      <c r="PVV167" s="127"/>
      <c r="PVW167" s="127"/>
      <c r="PVX167" s="127"/>
      <c r="PVY167" s="127"/>
      <c r="PVZ167" s="127"/>
      <c r="PWA167" s="127"/>
      <c r="PWB167" s="127"/>
      <c r="PWC167" s="127"/>
      <c r="PWD167" s="127"/>
      <c r="PWE167" s="127"/>
      <c r="PWF167" s="127"/>
      <c r="PWG167" s="127"/>
      <c r="PWH167" s="127"/>
      <c r="PWI167" s="127"/>
      <c r="PWJ167" s="127"/>
      <c r="PWK167" s="127"/>
      <c r="PWL167" s="127"/>
      <c r="PWM167" s="127"/>
      <c r="PWN167" s="127"/>
      <c r="PWO167" s="127"/>
      <c r="PWP167" s="127"/>
      <c r="PWQ167" s="127"/>
      <c r="PWR167" s="127"/>
      <c r="PWS167" s="127"/>
      <c r="PWT167" s="127"/>
      <c r="PWU167" s="127"/>
      <c r="PWV167" s="127"/>
      <c r="PWW167" s="127"/>
      <c r="PWX167" s="127"/>
      <c r="PWY167" s="127"/>
      <c r="PWZ167" s="127"/>
      <c r="PXA167" s="127"/>
      <c r="PXB167" s="127"/>
      <c r="PXC167" s="127"/>
      <c r="PXD167" s="127"/>
      <c r="PXE167" s="127"/>
      <c r="PXF167" s="127"/>
      <c r="PXG167" s="127"/>
      <c r="PXH167" s="127"/>
      <c r="PXI167" s="127"/>
      <c r="PXJ167" s="127"/>
      <c r="PXK167" s="127"/>
      <c r="PXL167" s="127"/>
      <c r="PXM167" s="127"/>
      <c r="PXN167" s="127"/>
      <c r="PXO167" s="127"/>
      <c r="PXP167" s="127"/>
      <c r="PXQ167" s="127"/>
      <c r="PXR167" s="127"/>
      <c r="PXS167" s="127"/>
      <c r="PXT167" s="127"/>
      <c r="PXU167" s="127"/>
      <c r="PXV167" s="127"/>
      <c r="PXW167" s="127"/>
      <c r="PXX167" s="127"/>
      <c r="PXY167" s="127"/>
      <c r="PXZ167" s="127"/>
      <c r="PYA167" s="127"/>
      <c r="PYB167" s="127"/>
      <c r="PYC167" s="127"/>
      <c r="PYD167" s="127"/>
      <c r="PYE167" s="127"/>
      <c r="PYF167" s="127"/>
      <c r="PYG167" s="127"/>
      <c r="PYH167" s="127"/>
      <c r="PYI167" s="127"/>
      <c r="PYJ167" s="127"/>
      <c r="PYK167" s="127"/>
      <c r="PYL167" s="127"/>
      <c r="PYM167" s="127"/>
      <c r="PYN167" s="127"/>
      <c r="PYO167" s="127"/>
      <c r="PYP167" s="127"/>
      <c r="PYQ167" s="127"/>
      <c r="PYR167" s="127"/>
      <c r="PYS167" s="127"/>
      <c r="PYT167" s="127"/>
      <c r="PYU167" s="127"/>
      <c r="PYV167" s="127"/>
      <c r="PYW167" s="127"/>
      <c r="PYX167" s="127"/>
      <c r="PYY167" s="127"/>
      <c r="PYZ167" s="127"/>
      <c r="PZA167" s="127"/>
      <c r="PZB167" s="127"/>
      <c r="PZC167" s="127"/>
      <c r="PZD167" s="127"/>
      <c r="PZE167" s="127"/>
      <c r="PZF167" s="127"/>
      <c r="PZG167" s="127"/>
      <c r="PZH167" s="127"/>
      <c r="PZI167" s="127"/>
      <c r="PZJ167" s="127"/>
      <c r="PZK167" s="127"/>
      <c r="PZL167" s="127"/>
      <c r="PZM167" s="127"/>
      <c r="PZN167" s="127"/>
      <c r="PZO167" s="127"/>
      <c r="PZP167" s="127"/>
      <c r="PZQ167" s="127"/>
      <c r="PZR167" s="127"/>
      <c r="PZS167" s="127"/>
      <c r="PZT167" s="127"/>
      <c r="PZU167" s="127"/>
      <c r="PZV167" s="127"/>
      <c r="PZW167" s="127"/>
      <c r="PZX167" s="127"/>
      <c r="PZY167" s="127"/>
      <c r="PZZ167" s="127"/>
      <c r="QAA167" s="127"/>
      <c r="QAB167" s="127"/>
      <c r="QAC167" s="127"/>
      <c r="QAD167" s="127"/>
      <c r="QAE167" s="127"/>
      <c r="QAF167" s="127"/>
      <c r="QAG167" s="127"/>
      <c r="QAH167" s="127"/>
      <c r="QAI167" s="127"/>
      <c r="QAJ167" s="127"/>
      <c r="QAK167" s="127"/>
      <c r="QAL167" s="127"/>
      <c r="QAM167" s="127"/>
      <c r="QAN167" s="127"/>
      <c r="QAO167" s="127"/>
      <c r="QAP167" s="127"/>
      <c r="QAQ167" s="127"/>
      <c r="QAR167" s="127"/>
      <c r="QAS167" s="127"/>
      <c r="QAT167" s="127"/>
      <c r="QAU167" s="127"/>
      <c r="QAV167" s="127"/>
      <c r="QAW167" s="127"/>
      <c r="QAX167" s="127"/>
      <c r="QAY167" s="127"/>
      <c r="QAZ167" s="127"/>
      <c r="QBA167" s="127"/>
      <c r="QBB167" s="127"/>
      <c r="QBC167" s="127"/>
      <c r="QBD167" s="127"/>
      <c r="QBE167" s="127"/>
      <c r="QBF167" s="127"/>
      <c r="QBG167" s="127"/>
      <c r="QBH167" s="127"/>
      <c r="QBI167" s="127"/>
      <c r="QBJ167" s="127"/>
      <c r="QBK167" s="127"/>
      <c r="QBL167" s="127"/>
      <c r="QBM167" s="127"/>
      <c r="QBN167" s="127"/>
      <c r="QBO167" s="127"/>
      <c r="QBP167" s="127"/>
      <c r="QBQ167" s="127"/>
      <c r="QBR167" s="127"/>
      <c r="QBS167" s="127"/>
      <c r="QBT167" s="127"/>
      <c r="QBU167" s="127"/>
      <c r="QBV167" s="127"/>
      <c r="QBW167" s="127"/>
      <c r="QBX167" s="127"/>
      <c r="QBY167" s="127"/>
      <c r="QBZ167" s="127"/>
      <c r="QCA167" s="127"/>
      <c r="QCB167" s="127"/>
      <c r="QCC167" s="127"/>
      <c r="QCD167" s="127"/>
      <c r="QCE167" s="127"/>
      <c r="QCF167" s="127"/>
      <c r="QCG167" s="127"/>
      <c r="QCH167" s="127"/>
      <c r="QCI167" s="127"/>
      <c r="QCJ167" s="127"/>
      <c r="QCK167" s="127"/>
      <c r="QCL167" s="127"/>
      <c r="QCM167" s="127"/>
      <c r="QCN167" s="127"/>
      <c r="QCO167" s="127"/>
      <c r="QCP167" s="127"/>
      <c r="QCQ167" s="127"/>
      <c r="QCR167" s="127"/>
      <c r="QCS167" s="127"/>
      <c r="QCT167" s="127"/>
      <c r="QCU167" s="127"/>
      <c r="QCV167" s="127"/>
      <c r="QCW167" s="127"/>
      <c r="QCX167" s="127"/>
      <c r="QCY167" s="127"/>
      <c r="QCZ167" s="127"/>
      <c r="QDA167" s="127"/>
      <c r="QDB167" s="127"/>
      <c r="QDC167" s="127"/>
      <c r="QDD167" s="127"/>
      <c r="QDE167" s="127"/>
      <c r="QDF167" s="127"/>
      <c r="QDG167" s="127"/>
      <c r="QDH167" s="127"/>
      <c r="QDI167" s="127"/>
      <c r="QDJ167" s="127"/>
      <c r="QDK167" s="127"/>
      <c r="QDL167" s="127"/>
      <c r="QDM167" s="127"/>
      <c r="QDN167" s="127"/>
      <c r="QDO167" s="127"/>
      <c r="QDP167" s="127"/>
      <c r="QDQ167" s="127"/>
      <c r="QDR167" s="127"/>
      <c r="QDS167" s="127"/>
      <c r="QDT167" s="127"/>
      <c r="QDU167" s="127"/>
      <c r="QDV167" s="127"/>
      <c r="QDW167" s="127"/>
      <c r="QDX167" s="127"/>
      <c r="QDY167" s="127"/>
      <c r="QDZ167" s="127"/>
      <c r="QEA167" s="127"/>
      <c r="QEB167" s="127"/>
      <c r="QEC167" s="127"/>
      <c r="QED167" s="127"/>
      <c r="QEE167" s="127"/>
      <c r="QEF167" s="127"/>
      <c r="QEG167" s="127"/>
      <c r="QEH167" s="127"/>
      <c r="QEI167" s="127"/>
      <c r="QEJ167" s="127"/>
      <c r="QEK167" s="127"/>
      <c r="QEL167" s="127"/>
      <c r="QEM167" s="127"/>
      <c r="QEN167" s="127"/>
      <c r="QEO167" s="127"/>
      <c r="QEP167" s="127"/>
      <c r="QEQ167" s="127"/>
      <c r="QER167" s="127"/>
      <c r="QES167" s="127"/>
      <c r="QET167" s="127"/>
      <c r="QEU167" s="127"/>
      <c r="QEV167" s="127"/>
      <c r="QEW167" s="127"/>
      <c r="QEX167" s="127"/>
      <c r="QEY167" s="127"/>
      <c r="QEZ167" s="127"/>
      <c r="QFA167" s="127"/>
      <c r="QFB167" s="127"/>
      <c r="QFC167" s="127"/>
      <c r="QFD167" s="127"/>
      <c r="QFE167" s="127"/>
      <c r="QFF167" s="127"/>
      <c r="QFG167" s="127"/>
      <c r="QFH167" s="127"/>
      <c r="QFI167" s="127"/>
      <c r="QFJ167" s="127"/>
      <c r="QFK167" s="127"/>
      <c r="QFL167" s="127"/>
      <c r="QFM167" s="127"/>
      <c r="QFN167" s="127"/>
      <c r="QFO167" s="127"/>
      <c r="QFP167" s="127"/>
      <c r="QFQ167" s="127"/>
      <c r="QFR167" s="127"/>
      <c r="QFS167" s="127"/>
      <c r="QFT167" s="127"/>
      <c r="QFU167" s="127"/>
      <c r="QFV167" s="127"/>
      <c r="QFW167" s="127"/>
      <c r="QFX167" s="127"/>
      <c r="QFY167" s="127"/>
      <c r="QFZ167" s="127"/>
      <c r="QGA167" s="127"/>
      <c r="QGB167" s="127"/>
      <c r="QGC167" s="127"/>
      <c r="QGD167" s="127"/>
      <c r="QGE167" s="127"/>
      <c r="QGF167" s="127"/>
      <c r="QGG167" s="127"/>
      <c r="QGH167" s="127"/>
      <c r="QGI167" s="127"/>
      <c r="QGJ167" s="127"/>
      <c r="QGK167" s="127"/>
      <c r="QGL167" s="127"/>
      <c r="QGM167" s="127"/>
      <c r="QGN167" s="127"/>
      <c r="QGO167" s="127"/>
      <c r="QGP167" s="127"/>
      <c r="QGQ167" s="127"/>
      <c r="QGR167" s="127"/>
      <c r="QGS167" s="127"/>
      <c r="QGT167" s="127"/>
      <c r="QGU167" s="127"/>
      <c r="QGV167" s="127"/>
      <c r="QGW167" s="127"/>
      <c r="QGX167" s="127"/>
      <c r="QGY167" s="127"/>
      <c r="QGZ167" s="127"/>
      <c r="QHA167" s="127"/>
      <c r="QHB167" s="127"/>
      <c r="QHC167" s="127"/>
      <c r="QHD167" s="127"/>
      <c r="QHE167" s="127"/>
      <c r="QHF167" s="127"/>
      <c r="QHG167" s="127"/>
      <c r="QHH167" s="127"/>
      <c r="QHI167" s="127"/>
      <c r="QHJ167" s="127"/>
      <c r="QHK167" s="127"/>
      <c r="QHL167" s="127"/>
      <c r="QHM167" s="127"/>
      <c r="QHN167" s="127"/>
      <c r="QHO167" s="127"/>
      <c r="QHP167" s="127"/>
      <c r="QHQ167" s="127"/>
      <c r="QHR167" s="127"/>
      <c r="QHS167" s="127"/>
      <c r="QHT167" s="127"/>
      <c r="QHU167" s="127"/>
      <c r="QHV167" s="127"/>
      <c r="QHW167" s="127"/>
      <c r="QHX167" s="127"/>
      <c r="QHY167" s="127"/>
      <c r="QHZ167" s="127"/>
      <c r="QIA167" s="127"/>
      <c r="QIB167" s="127"/>
      <c r="QIC167" s="127"/>
      <c r="QID167" s="127"/>
      <c r="QIE167" s="127"/>
      <c r="QIF167" s="127"/>
      <c r="QIG167" s="127"/>
      <c r="QIH167" s="127"/>
      <c r="QII167" s="127"/>
      <c r="QIJ167" s="127"/>
      <c r="QIK167" s="127"/>
      <c r="QIL167" s="127"/>
      <c r="QIM167" s="127"/>
      <c r="QIN167" s="127"/>
      <c r="QIO167" s="127"/>
      <c r="QIP167" s="127"/>
      <c r="QIQ167" s="127"/>
      <c r="QIR167" s="127"/>
      <c r="QIS167" s="127"/>
      <c r="QIT167" s="127"/>
      <c r="QIU167" s="127"/>
      <c r="QIV167" s="127"/>
      <c r="QIW167" s="127"/>
      <c r="QIX167" s="127"/>
      <c r="QIY167" s="127"/>
      <c r="QIZ167" s="127"/>
      <c r="QJA167" s="127"/>
      <c r="QJB167" s="127"/>
      <c r="QJC167" s="127"/>
      <c r="QJD167" s="127"/>
      <c r="QJE167" s="127"/>
      <c r="QJF167" s="127"/>
      <c r="QJG167" s="127"/>
      <c r="QJH167" s="127"/>
      <c r="QJI167" s="127"/>
      <c r="QJJ167" s="127"/>
      <c r="QJK167" s="127"/>
      <c r="QJL167" s="127"/>
      <c r="QJM167" s="127"/>
      <c r="QJN167" s="127"/>
      <c r="QJO167" s="127"/>
      <c r="QJP167" s="127"/>
      <c r="QJQ167" s="127"/>
      <c r="QJR167" s="127"/>
      <c r="QJS167" s="127"/>
      <c r="QJT167" s="127"/>
      <c r="QJU167" s="127"/>
      <c r="QJV167" s="127"/>
      <c r="QJW167" s="127"/>
      <c r="QJX167" s="127"/>
      <c r="QJY167" s="127"/>
      <c r="QJZ167" s="127"/>
      <c r="QKA167" s="127"/>
      <c r="QKB167" s="127"/>
      <c r="QKC167" s="127"/>
      <c r="QKD167" s="127"/>
      <c r="QKE167" s="127"/>
      <c r="QKF167" s="127"/>
      <c r="QKG167" s="127"/>
      <c r="QKH167" s="127"/>
      <c r="QKI167" s="127"/>
      <c r="QKJ167" s="127"/>
      <c r="QKK167" s="127"/>
      <c r="QKL167" s="127"/>
      <c r="QKM167" s="127"/>
      <c r="QKN167" s="127"/>
      <c r="QKO167" s="127"/>
      <c r="QKP167" s="127"/>
      <c r="QKQ167" s="127"/>
      <c r="QKR167" s="127"/>
      <c r="QKS167" s="127"/>
      <c r="QKT167" s="127"/>
      <c r="QKU167" s="127"/>
      <c r="QKV167" s="127"/>
      <c r="QKW167" s="127"/>
      <c r="QKX167" s="127"/>
      <c r="QKY167" s="127"/>
      <c r="QKZ167" s="127"/>
      <c r="QLA167" s="127"/>
      <c r="QLB167" s="127"/>
      <c r="QLC167" s="127"/>
      <c r="QLD167" s="127"/>
      <c r="QLE167" s="127"/>
      <c r="QLF167" s="127"/>
      <c r="QLG167" s="127"/>
      <c r="QLH167" s="127"/>
      <c r="QLI167" s="127"/>
      <c r="QLJ167" s="127"/>
      <c r="QLK167" s="127"/>
      <c r="QLL167" s="127"/>
      <c r="QLM167" s="127"/>
      <c r="QLN167" s="127"/>
      <c r="QLO167" s="127"/>
      <c r="QLP167" s="127"/>
      <c r="QLQ167" s="127"/>
      <c r="QLR167" s="127"/>
      <c r="QLS167" s="127"/>
      <c r="QLT167" s="127"/>
      <c r="QLU167" s="127"/>
      <c r="QLV167" s="127"/>
      <c r="QLW167" s="127"/>
      <c r="QLX167" s="127"/>
      <c r="QLY167" s="127"/>
      <c r="QLZ167" s="127"/>
      <c r="QMA167" s="127"/>
      <c r="QMB167" s="127"/>
      <c r="QMC167" s="127"/>
      <c r="QMD167" s="127"/>
      <c r="QME167" s="127"/>
      <c r="QMF167" s="127"/>
      <c r="QMG167" s="127"/>
      <c r="QMH167" s="127"/>
      <c r="QMI167" s="127"/>
      <c r="QMJ167" s="127"/>
      <c r="QMK167" s="127"/>
      <c r="QML167" s="127"/>
      <c r="QMM167" s="127"/>
      <c r="QMN167" s="127"/>
      <c r="QMO167" s="127"/>
      <c r="QMP167" s="127"/>
      <c r="QMQ167" s="127"/>
      <c r="QMR167" s="127"/>
      <c r="QMS167" s="127"/>
      <c r="QMT167" s="127"/>
      <c r="QMU167" s="127"/>
      <c r="QMV167" s="127"/>
      <c r="QMW167" s="127"/>
      <c r="QMX167" s="127"/>
      <c r="QMY167" s="127"/>
      <c r="QMZ167" s="127"/>
      <c r="QNA167" s="127"/>
      <c r="QNB167" s="127"/>
      <c r="QNC167" s="127"/>
      <c r="QND167" s="127"/>
      <c r="QNE167" s="127"/>
      <c r="QNF167" s="127"/>
      <c r="QNG167" s="127"/>
      <c r="QNH167" s="127"/>
      <c r="QNI167" s="127"/>
      <c r="QNJ167" s="127"/>
      <c r="QNK167" s="127"/>
      <c r="QNL167" s="127"/>
      <c r="QNM167" s="127"/>
      <c r="QNN167" s="127"/>
      <c r="QNO167" s="127"/>
      <c r="QNP167" s="127"/>
      <c r="QNQ167" s="127"/>
      <c r="QNR167" s="127"/>
      <c r="QNS167" s="127"/>
      <c r="QNT167" s="127"/>
      <c r="QNU167" s="127"/>
      <c r="QNV167" s="127"/>
      <c r="QNW167" s="127"/>
      <c r="QNX167" s="127"/>
      <c r="QNY167" s="127"/>
      <c r="QNZ167" s="127"/>
      <c r="QOA167" s="127"/>
      <c r="QOB167" s="127"/>
      <c r="QOC167" s="127"/>
      <c r="QOD167" s="127"/>
      <c r="QOE167" s="127"/>
      <c r="QOF167" s="127"/>
      <c r="QOG167" s="127"/>
      <c r="QOH167" s="127"/>
      <c r="QOI167" s="127"/>
      <c r="QOJ167" s="127"/>
      <c r="QOK167" s="127"/>
      <c r="QOL167" s="127"/>
      <c r="QOM167" s="127"/>
      <c r="QON167" s="127"/>
      <c r="QOO167" s="127"/>
      <c r="QOP167" s="127"/>
      <c r="QOQ167" s="127"/>
      <c r="QOR167" s="127"/>
      <c r="QOS167" s="127"/>
      <c r="QOT167" s="127"/>
      <c r="QOU167" s="127"/>
      <c r="QOV167" s="127"/>
      <c r="QOW167" s="127"/>
      <c r="QOX167" s="127"/>
      <c r="QOY167" s="127"/>
      <c r="QOZ167" s="127"/>
      <c r="QPA167" s="127"/>
      <c r="QPB167" s="127"/>
      <c r="QPC167" s="127"/>
      <c r="QPD167" s="127"/>
      <c r="QPE167" s="127"/>
      <c r="QPF167" s="127"/>
      <c r="QPG167" s="127"/>
      <c r="QPH167" s="127"/>
      <c r="QPI167" s="127"/>
      <c r="QPJ167" s="127"/>
      <c r="QPK167" s="127"/>
      <c r="QPL167" s="127"/>
      <c r="QPM167" s="127"/>
      <c r="QPN167" s="127"/>
      <c r="QPO167" s="127"/>
      <c r="QPP167" s="127"/>
      <c r="QPQ167" s="127"/>
      <c r="QPR167" s="127"/>
      <c r="QPS167" s="127"/>
      <c r="QPT167" s="127"/>
      <c r="QPU167" s="127"/>
      <c r="QPV167" s="127"/>
      <c r="QPW167" s="127"/>
      <c r="QPX167" s="127"/>
      <c r="QPY167" s="127"/>
      <c r="QPZ167" s="127"/>
      <c r="QQA167" s="127"/>
      <c r="QQB167" s="127"/>
      <c r="QQC167" s="127"/>
      <c r="QQD167" s="127"/>
      <c r="QQE167" s="127"/>
      <c r="QQF167" s="127"/>
      <c r="QQG167" s="127"/>
      <c r="QQH167" s="127"/>
      <c r="QQI167" s="127"/>
      <c r="QQJ167" s="127"/>
      <c r="QQK167" s="127"/>
      <c r="QQL167" s="127"/>
      <c r="QQM167" s="127"/>
      <c r="QQN167" s="127"/>
      <c r="QQO167" s="127"/>
      <c r="QQP167" s="127"/>
      <c r="QQQ167" s="127"/>
      <c r="QQR167" s="127"/>
      <c r="QQS167" s="127"/>
      <c r="QQT167" s="127"/>
      <c r="QQU167" s="127"/>
      <c r="QQV167" s="127"/>
      <c r="QQW167" s="127"/>
      <c r="QQX167" s="127"/>
      <c r="QQY167" s="127"/>
      <c r="QQZ167" s="127"/>
      <c r="QRA167" s="127"/>
      <c r="QRB167" s="127"/>
      <c r="QRC167" s="127"/>
      <c r="QRD167" s="127"/>
      <c r="QRE167" s="127"/>
      <c r="QRF167" s="127"/>
      <c r="QRG167" s="127"/>
      <c r="QRH167" s="127"/>
      <c r="QRI167" s="127"/>
      <c r="QRJ167" s="127"/>
      <c r="QRK167" s="127"/>
      <c r="QRL167" s="127"/>
      <c r="QRM167" s="127"/>
      <c r="QRN167" s="127"/>
      <c r="QRO167" s="127"/>
      <c r="QRP167" s="127"/>
      <c r="QRQ167" s="127"/>
      <c r="QRR167" s="127"/>
      <c r="QRS167" s="127"/>
      <c r="QRT167" s="127"/>
      <c r="QRU167" s="127"/>
      <c r="QRV167" s="127"/>
      <c r="QRW167" s="127"/>
      <c r="QRX167" s="127"/>
      <c r="QRY167" s="127"/>
      <c r="QRZ167" s="127"/>
      <c r="QSA167" s="127"/>
      <c r="QSB167" s="127"/>
      <c r="QSC167" s="127"/>
      <c r="QSD167" s="127"/>
      <c r="QSE167" s="127"/>
      <c r="QSF167" s="127"/>
      <c r="QSG167" s="127"/>
      <c r="QSH167" s="127"/>
      <c r="QSI167" s="127"/>
      <c r="QSJ167" s="127"/>
      <c r="QSK167" s="127"/>
      <c r="QSL167" s="127"/>
      <c r="QSM167" s="127"/>
      <c r="QSN167" s="127"/>
      <c r="QSO167" s="127"/>
      <c r="QSP167" s="127"/>
      <c r="QSQ167" s="127"/>
      <c r="QSR167" s="127"/>
      <c r="QSS167" s="127"/>
      <c r="QST167" s="127"/>
      <c r="QSU167" s="127"/>
      <c r="QSV167" s="127"/>
      <c r="QSW167" s="127"/>
      <c r="QSX167" s="127"/>
      <c r="QSY167" s="127"/>
      <c r="QSZ167" s="127"/>
      <c r="QTA167" s="127"/>
      <c r="QTB167" s="127"/>
      <c r="QTC167" s="127"/>
      <c r="QTD167" s="127"/>
      <c r="QTE167" s="127"/>
      <c r="QTF167" s="127"/>
      <c r="QTG167" s="127"/>
      <c r="QTH167" s="127"/>
      <c r="QTI167" s="127"/>
      <c r="QTJ167" s="127"/>
      <c r="QTK167" s="127"/>
      <c r="QTL167" s="127"/>
      <c r="QTM167" s="127"/>
      <c r="QTN167" s="127"/>
      <c r="QTO167" s="127"/>
      <c r="QTP167" s="127"/>
      <c r="QTQ167" s="127"/>
      <c r="QTR167" s="127"/>
      <c r="QTS167" s="127"/>
      <c r="QTT167" s="127"/>
      <c r="QTU167" s="127"/>
      <c r="QTV167" s="127"/>
      <c r="QTW167" s="127"/>
      <c r="QTX167" s="127"/>
      <c r="QTY167" s="127"/>
      <c r="QTZ167" s="127"/>
      <c r="QUA167" s="127"/>
      <c r="QUB167" s="127"/>
      <c r="QUC167" s="127"/>
      <c r="QUD167" s="127"/>
      <c r="QUE167" s="127"/>
      <c r="QUF167" s="127"/>
      <c r="QUG167" s="127"/>
      <c r="QUH167" s="127"/>
      <c r="QUI167" s="127"/>
      <c r="QUJ167" s="127"/>
      <c r="QUK167" s="127"/>
      <c r="QUL167" s="127"/>
      <c r="QUM167" s="127"/>
      <c r="QUN167" s="127"/>
      <c r="QUO167" s="127"/>
      <c r="QUP167" s="127"/>
      <c r="QUQ167" s="127"/>
      <c r="QUR167" s="127"/>
      <c r="QUS167" s="127"/>
      <c r="QUT167" s="127"/>
      <c r="QUU167" s="127"/>
      <c r="QUV167" s="127"/>
      <c r="QUW167" s="127"/>
      <c r="QUX167" s="127"/>
      <c r="QUY167" s="127"/>
      <c r="QUZ167" s="127"/>
      <c r="QVA167" s="127"/>
      <c r="QVB167" s="127"/>
      <c r="QVC167" s="127"/>
      <c r="QVD167" s="127"/>
      <c r="QVE167" s="127"/>
      <c r="QVF167" s="127"/>
      <c r="QVG167" s="127"/>
      <c r="QVH167" s="127"/>
      <c r="QVI167" s="127"/>
      <c r="QVJ167" s="127"/>
      <c r="QVK167" s="127"/>
      <c r="QVL167" s="127"/>
      <c r="QVM167" s="127"/>
      <c r="QVN167" s="127"/>
      <c r="QVO167" s="127"/>
      <c r="QVP167" s="127"/>
      <c r="QVQ167" s="127"/>
      <c r="QVR167" s="127"/>
      <c r="QVS167" s="127"/>
      <c r="QVT167" s="127"/>
      <c r="QVU167" s="127"/>
      <c r="QVV167" s="127"/>
      <c r="QVW167" s="127"/>
      <c r="QVX167" s="127"/>
      <c r="QVY167" s="127"/>
      <c r="QVZ167" s="127"/>
      <c r="QWA167" s="127"/>
      <c r="QWB167" s="127"/>
      <c r="QWC167" s="127"/>
      <c r="QWD167" s="127"/>
      <c r="QWE167" s="127"/>
      <c r="QWF167" s="127"/>
      <c r="QWG167" s="127"/>
      <c r="QWH167" s="127"/>
      <c r="QWI167" s="127"/>
      <c r="QWJ167" s="127"/>
      <c r="QWK167" s="127"/>
      <c r="QWL167" s="127"/>
      <c r="QWM167" s="127"/>
      <c r="QWN167" s="127"/>
      <c r="QWO167" s="127"/>
      <c r="QWP167" s="127"/>
      <c r="QWQ167" s="127"/>
      <c r="QWR167" s="127"/>
      <c r="QWS167" s="127"/>
      <c r="QWT167" s="127"/>
      <c r="QWU167" s="127"/>
      <c r="QWV167" s="127"/>
      <c r="QWW167" s="127"/>
      <c r="QWX167" s="127"/>
      <c r="QWY167" s="127"/>
      <c r="QWZ167" s="127"/>
      <c r="QXA167" s="127"/>
      <c r="QXB167" s="127"/>
      <c r="QXC167" s="127"/>
      <c r="QXD167" s="127"/>
      <c r="QXE167" s="127"/>
      <c r="QXF167" s="127"/>
      <c r="QXG167" s="127"/>
      <c r="QXH167" s="127"/>
      <c r="QXI167" s="127"/>
      <c r="QXJ167" s="127"/>
      <c r="QXK167" s="127"/>
      <c r="QXL167" s="127"/>
      <c r="QXM167" s="127"/>
      <c r="QXN167" s="127"/>
      <c r="QXO167" s="127"/>
      <c r="QXP167" s="127"/>
      <c r="QXQ167" s="127"/>
      <c r="QXR167" s="127"/>
      <c r="QXS167" s="127"/>
      <c r="QXT167" s="127"/>
      <c r="QXU167" s="127"/>
      <c r="QXV167" s="127"/>
      <c r="QXW167" s="127"/>
      <c r="QXX167" s="127"/>
      <c r="QXY167" s="127"/>
      <c r="QXZ167" s="127"/>
      <c r="QYA167" s="127"/>
      <c r="QYB167" s="127"/>
      <c r="QYC167" s="127"/>
      <c r="QYD167" s="127"/>
      <c r="QYE167" s="127"/>
      <c r="QYF167" s="127"/>
      <c r="QYG167" s="127"/>
      <c r="QYH167" s="127"/>
      <c r="QYI167" s="127"/>
      <c r="QYJ167" s="127"/>
      <c r="QYK167" s="127"/>
      <c r="QYL167" s="127"/>
      <c r="QYM167" s="127"/>
      <c r="QYN167" s="127"/>
      <c r="QYO167" s="127"/>
      <c r="QYP167" s="127"/>
      <c r="QYQ167" s="127"/>
      <c r="QYR167" s="127"/>
      <c r="QYS167" s="127"/>
      <c r="QYT167" s="127"/>
      <c r="QYU167" s="127"/>
      <c r="QYV167" s="127"/>
      <c r="QYW167" s="127"/>
      <c r="QYX167" s="127"/>
      <c r="QYY167" s="127"/>
      <c r="QYZ167" s="127"/>
      <c r="QZA167" s="127"/>
      <c r="QZB167" s="127"/>
      <c r="QZC167" s="127"/>
      <c r="QZD167" s="127"/>
      <c r="QZE167" s="127"/>
      <c r="QZF167" s="127"/>
      <c r="QZG167" s="127"/>
      <c r="QZH167" s="127"/>
      <c r="QZI167" s="127"/>
      <c r="QZJ167" s="127"/>
      <c r="QZK167" s="127"/>
      <c r="QZL167" s="127"/>
      <c r="QZM167" s="127"/>
      <c r="QZN167" s="127"/>
      <c r="QZO167" s="127"/>
      <c r="QZP167" s="127"/>
      <c r="QZQ167" s="127"/>
      <c r="QZR167" s="127"/>
      <c r="QZS167" s="127"/>
      <c r="QZT167" s="127"/>
      <c r="QZU167" s="127"/>
      <c r="QZV167" s="127"/>
      <c r="QZW167" s="127"/>
      <c r="QZX167" s="127"/>
      <c r="QZY167" s="127"/>
      <c r="QZZ167" s="127"/>
      <c r="RAA167" s="127"/>
      <c r="RAB167" s="127"/>
      <c r="RAC167" s="127"/>
      <c r="RAD167" s="127"/>
      <c r="RAE167" s="127"/>
      <c r="RAF167" s="127"/>
      <c r="RAG167" s="127"/>
      <c r="RAH167" s="127"/>
      <c r="RAI167" s="127"/>
      <c r="RAJ167" s="127"/>
      <c r="RAK167" s="127"/>
      <c r="RAL167" s="127"/>
      <c r="RAM167" s="127"/>
      <c r="RAN167" s="127"/>
      <c r="RAO167" s="127"/>
      <c r="RAP167" s="127"/>
      <c r="RAQ167" s="127"/>
      <c r="RAR167" s="127"/>
      <c r="RAS167" s="127"/>
      <c r="RAT167" s="127"/>
      <c r="RAU167" s="127"/>
      <c r="RAV167" s="127"/>
      <c r="RAW167" s="127"/>
      <c r="RAX167" s="127"/>
      <c r="RAY167" s="127"/>
      <c r="RAZ167" s="127"/>
      <c r="RBA167" s="127"/>
      <c r="RBB167" s="127"/>
      <c r="RBC167" s="127"/>
      <c r="RBD167" s="127"/>
      <c r="RBE167" s="127"/>
      <c r="RBF167" s="127"/>
      <c r="RBG167" s="127"/>
      <c r="RBH167" s="127"/>
      <c r="RBI167" s="127"/>
      <c r="RBJ167" s="127"/>
      <c r="RBK167" s="127"/>
      <c r="RBL167" s="127"/>
      <c r="RBM167" s="127"/>
      <c r="RBN167" s="127"/>
      <c r="RBO167" s="127"/>
      <c r="RBP167" s="127"/>
      <c r="RBQ167" s="127"/>
      <c r="RBR167" s="127"/>
      <c r="RBS167" s="127"/>
      <c r="RBT167" s="127"/>
      <c r="RBU167" s="127"/>
      <c r="RBV167" s="127"/>
      <c r="RBW167" s="127"/>
      <c r="RBX167" s="127"/>
      <c r="RBY167" s="127"/>
      <c r="RBZ167" s="127"/>
      <c r="RCA167" s="127"/>
      <c r="RCB167" s="127"/>
      <c r="RCC167" s="127"/>
      <c r="RCD167" s="127"/>
      <c r="RCE167" s="127"/>
      <c r="RCF167" s="127"/>
      <c r="RCG167" s="127"/>
      <c r="RCH167" s="127"/>
      <c r="RCI167" s="127"/>
      <c r="RCJ167" s="127"/>
      <c r="RCK167" s="127"/>
      <c r="RCL167" s="127"/>
      <c r="RCM167" s="127"/>
      <c r="RCN167" s="127"/>
      <c r="RCO167" s="127"/>
      <c r="RCP167" s="127"/>
      <c r="RCQ167" s="127"/>
      <c r="RCR167" s="127"/>
      <c r="RCS167" s="127"/>
      <c r="RCT167" s="127"/>
      <c r="RCU167" s="127"/>
      <c r="RCV167" s="127"/>
      <c r="RCW167" s="127"/>
      <c r="RCX167" s="127"/>
      <c r="RCY167" s="127"/>
      <c r="RCZ167" s="127"/>
      <c r="RDA167" s="127"/>
      <c r="RDB167" s="127"/>
      <c r="RDC167" s="127"/>
      <c r="RDD167" s="127"/>
      <c r="RDE167" s="127"/>
      <c r="RDF167" s="127"/>
      <c r="RDG167" s="127"/>
      <c r="RDH167" s="127"/>
      <c r="RDI167" s="127"/>
      <c r="RDJ167" s="127"/>
      <c r="RDK167" s="127"/>
      <c r="RDL167" s="127"/>
      <c r="RDM167" s="127"/>
      <c r="RDN167" s="127"/>
      <c r="RDO167" s="127"/>
      <c r="RDP167" s="127"/>
      <c r="RDQ167" s="127"/>
      <c r="RDR167" s="127"/>
      <c r="RDS167" s="127"/>
      <c r="RDT167" s="127"/>
      <c r="RDU167" s="127"/>
      <c r="RDV167" s="127"/>
      <c r="RDW167" s="127"/>
      <c r="RDX167" s="127"/>
      <c r="RDY167" s="127"/>
      <c r="RDZ167" s="127"/>
      <c r="REA167" s="127"/>
      <c r="REB167" s="127"/>
      <c r="REC167" s="127"/>
      <c r="RED167" s="127"/>
      <c r="REE167" s="127"/>
      <c r="REF167" s="127"/>
      <c r="REG167" s="127"/>
      <c r="REH167" s="127"/>
      <c r="REI167" s="127"/>
      <c r="REJ167" s="127"/>
      <c r="REK167" s="127"/>
      <c r="REL167" s="127"/>
      <c r="REM167" s="127"/>
      <c r="REN167" s="127"/>
      <c r="REO167" s="127"/>
      <c r="REP167" s="127"/>
      <c r="REQ167" s="127"/>
      <c r="RER167" s="127"/>
      <c r="RES167" s="127"/>
      <c r="RET167" s="127"/>
      <c r="REU167" s="127"/>
      <c r="REV167" s="127"/>
      <c r="REW167" s="127"/>
      <c r="REX167" s="127"/>
      <c r="REY167" s="127"/>
      <c r="REZ167" s="127"/>
      <c r="RFA167" s="127"/>
      <c r="RFB167" s="127"/>
      <c r="RFC167" s="127"/>
      <c r="RFD167" s="127"/>
      <c r="RFE167" s="127"/>
      <c r="RFF167" s="127"/>
      <c r="RFG167" s="127"/>
      <c r="RFH167" s="127"/>
      <c r="RFI167" s="127"/>
      <c r="RFJ167" s="127"/>
      <c r="RFK167" s="127"/>
      <c r="RFL167" s="127"/>
      <c r="RFM167" s="127"/>
      <c r="RFN167" s="127"/>
      <c r="RFO167" s="127"/>
      <c r="RFP167" s="127"/>
      <c r="RFQ167" s="127"/>
      <c r="RFR167" s="127"/>
      <c r="RFS167" s="127"/>
      <c r="RFT167" s="127"/>
      <c r="RFU167" s="127"/>
      <c r="RFV167" s="127"/>
      <c r="RFW167" s="127"/>
      <c r="RFX167" s="127"/>
      <c r="RFY167" s="127"/>
      <c r="RFZ167" s="127"/>
      <c r="RGA167" s="127"/>
      <c r="RGB167" s="127"/>
      <c r="RGC167" s="127"/>
      <c r="RGD167" s="127"/>
      <c r="RGE167" s="127"/>
      <c r="RGF167" s="127"/>
      <c r="RGG167" s="127"/>
      <c r="RGH167" s="127"/>
      <c r="RGI167" s="127"/>
      <c r="RGJ167" s="127"/>
      <c r="RGK167" s="127"/>
      <c r="RGL167" s="127"/>
      <c r="RGM167" s="127"/>
      <c r="RGN167" s="127"/>
      <c r="RGO167" s="127"/>
      <c r="RGP167" s="127"/>
      <c r="RGQ167" s="127"/>
      <c r="RGR167" s="127"/>
      <c r="RGS167" s="127"/>
      <c r="RGT167" s="127"/>
      <c r="RGU167" s="127"/>
      <c r="RGV167" s="127"/>
      <c r="RGW167" s="127"/>
      <c r="RGX167" s="127"/>
      <c r="RGY167" s="127"/>
      <c r="RGZ167" s="127"/>
      <c r="RHA167" s="127"/>
      <c r="RHB167" s="127"/>
      <c r="RHC167" s="127"/>
      <c r="RHD167" s="127"/>
      <c r="RHE167" s="127"/>
      <c r="RHF167" s="127"/>
      <c r="RHG167" s="127"/>
      <c r="RHH167" s="127"/>
      <c r="RHI167" s="127"/>
      <c r="RHJ167" s="127"/>
      <c r="RHK167" s="127"/>
      <c r="RHL167" s="127"/>
      <c r="RHM167" s="127"/>
      <c r="RHN167" s="127"/>
      <c r="RHO167" s="127"/>
      <c r="RHP167" s="127"/>
      <c r="RHQ167" s="127"/>
      <c r="RHR167" s="127"/>
      <c r="RHS167" s="127"/>
      <c r="RHT167" s="127"/>
      <c r="RHU167" s="127"/>
      <c r="RHV167" s="127"/>
      <c r="RHW167" s="127"/>
      <c r="RHX167" s="127"/>
      <c r="RHY167" s="127"/>
      <c r="RHZ167" s="127"/>
      <c r="RIA167" s="127"/>
      <c r="RIB167" s="127"/>
      <c r="RIC167" s="127"/>
      <c r="RID167" s="127"/>
      <c r="RIE167" s="127"/>
      <c r="RIF167" s="127"/>
      <c r="RIG167" s="127"/>
      <c r="RIH167" s="127"/>
      <c r="RII167" s="127"/>
      <c r="RIJ167" s="127"/>
      <c r="RIK167" s="127"/>
      <c r="RIL167" s="127"/>
      <c r="RIM167" s="127"/>
      <c r="RIN167" s="127"/>
      <c r="RIO167" s="127"/>
      <c r="RIP167" s="127"/>
      <c r="RIQ167" s="127"/>
      <c r="RIR167" s="127"/>
      <c r="RIS167" s="127"/>
      <c r="RIT167" s="127"/>
      <c r="RIU167" s="127"/>
      <c r="RIV167" s="127"/>
      <c r="RIW167" s="127"/>
      <c r="RIX167" s="127"/>
      <c r="RIY167" s="127"/>
      <c r="RIZ167" s="127"/>
      <c r="RJA167" s="127"/>
      <c r="RJB167" s="127"/>
      <c r="RJC167" s="127"/>
      <c r="RJD167" s="127"/>
      <c r="RJE167" s="127"/>
      <c r="RJF167" s="127"/>
      <c r="RJG167" s="127"/>
      <c r="RJH167" s="127"/>
      <c r="RJI167" s="127"/>
      <c r="RJJ167" s="127"/>
      <c r="RJK167" s="127"/>
      <c r="RJL167" s="127"/>
      <c r="RJM167" s="127"/>
      <c r="RJN167" s="127"/>
      <c r="RJO167" s="127"/>
      <c r="RJP167" s="127"/>
      <c r="RJQ167" s="127"/>
      <c r="RJR167" s="127"/>
      <c r="RJS167" s="127"/>
      <c r="RJT167" s="127"/>
      <c r="RJU167" s="127"/>
      <c r="RJV167" s="127"/>
      <c r="RJW167" s="127"/>
      <c r="RJX167" s="127"/>
      <c r="RJY167" s="127"/>
      <c r="RJZ167" s="127"/>
      <c r="RKA167" s="127"/>
      <c r="RKB167" s="127"/>
      <c r="RKC167" s="127"/>
      <c r="RKD167" s="127"/>
      <c r="RKE167" s="127"/>
      <c r="RKF167" s="127"/>
      <c r="RKG167" s="127"/>
      <c r="RKH167" s="127"/>
      <c r="RKI167" s="127"/>
      <c r="RKJ167" s="127"/>
      <c r="RKK167" s="127"/>
      <c r="RKL167" s="127"/>
      <c r="RKM167" s="127"/>
      <c r="RKN167" s="127"/>
      <c r="RKO167" s="127"/>
      <c r="RKP167" s="127"/>
      <c r="RKQ167" s="127"/>
      <c r="RKR167" s="127"/>
      <c r="RKS167" s="127"/>
      <c r="RKT167" s="127"/>
      <c r="RKU167" s="127"/>
      <c r="RKV167" s="127"/>
      <c r="RKW167" s="127"/>
      <c r="RKX167" s="127"/>
      <c r="RKY167" s="127"/>
      <c r="RKZ167" s="127"/>
      <c r="RLA167" s="127"/>
      <c r="RLB167" s="127"/>
      <c r="RLC167" s="127"/>
      <c r="RLD167" s="127"/>
      <c r="RLE167" s="127"/>
      <c r="RLF167" s="127"/>
      <c r="RLG167" s="127"/>
      <c r="RLH167" s="127"/>
      <c r="RLI167" s="127"/>
      <c r="RLJ167" s="127"/>
      <c r="RLK167" s="127"/>
      <c r="RLL167" s="127"/>
      <c r="RLM167" s="127"/>
      <c r="RLN167" s="127"/>
      <c r="RLO167" s="127"/>
      <c r="RLP167" s="127"/>
      <c r="RLQ167" s="127"/>
      <c r="RLR167" s="127"/>
      <c r="RLS167" s="127"/>
      <c r="RLT167" s="127"/>
      <c r="RLU167" s="127"/>
      <c r="RLV167" s="127"/>
      <c r="RLW167" s="127"/>
      <c r="RLX167" s="127"/>
      <c r="RLY167" s="127"/>
      <c r="RLZ167" s="127"/>
      <c r="RMA167" s="127"/>
      <c r="RMB167" s="127"/>
      <c r="RMC167" s="127"/>
      <c r="RMD167" s="127"/>
      <c r="RME167" s="127"/>
      <c r="RMF167" s="127"/>
      <c r="RMG167" s="127"/>
      <c r="RMH167" s="127"/>
      <c r="RMI167" s="127"/>
      <c r="RMJ167" s="127"/>
      <c r="RMK167" s="127"/>
      <c r="RML167" s="127"/>
      <c r="RMM167" s="127"/>
      <c r="RMN167" s="127"/>
      <c r="RMO167" s="127"/>
      <c r="RMP167" s="127"/>
      <c r="RMQ167" s="127"/>
      <c r="RMR167" s="127"/>
      <c r="RMS167" s="127"/>
      <c r="RMT167" s="127"/>
      <c r="RMU167" s="127"/>
      <c r="RMV167" s="127"/>
      <c r="RMW167" s="127"/>
      <c r="RMX167" s="127"/>
      <c r="RMY167" s="127"/>
      <c r="RMZ167" s="127"/>
      <c r="RNA167" s="127"/>
      <c r="RNB167" s="127"/>
      <c r="RNC167" s="127"/>
      <c r="RND167" s="127"/>
      <c r="RNE167" s="127"/>
      <c r="RNF167" s="127"/>
      <c r="RNG167" s="127"/>
      <c r="RNH167" s="127"/>
      <c r="RNI167" s="127"/>
      <c r="RNJ167" s="127"/>
      <c r="RNK167" s="127"/>
      <c r="RNL167" s="127"/>
      <c r="RNM167" s="127"/>
      <c r="RNN167" s="127"/>
      <c r="RNO167" s="127"/>
      <c r="RNP167" s="127"/>
      <c r="RNQ167" s="127"/>
      <c r="RNR167" s="127"/>
      <c r="RNS167" s="127"/>
      <c r="RNT167" s="127"/>
      <c r="RNU167" s="127"/>
      <c r="RNV167" s="127"/>
      <c r="RNW167" s="127"/>
      <c r="RNX167" s="127"/>
      <c r="RNY167" s="127"/>
      <c r="RNZ167" s="127"/>
      <c r="ROA167" s="127"/>
      <c r="ROB167" s="127"/>
      <c r="ROC167" s="127"/>
      <c r="ROD167" s="127"/>
      <c r="ROE167" s="127"/>
      <c r="ROF167" s="127"/>
      <c r="ROG167" s="127"/>
      <c r="ROH167" s="127"/>
      <c r="ROI167" s="127"/>
      <c r="ROJ167" s="127"/>
      <c r="ROK167" s="127"/>
      <c r="ROL167" s="127"/>
      <c r="ROM167" s="127"/>
      <c r="RON167" s="127"/>
      <c r="ROO167" s="127"/>
      <c r="ROP167" s="127"/>
      <c r="ROQ167" s="127"/>
      <c r="ROR167" s="127"/>
      <c r="ROS167" s="127"/>
      <c r="ROT167" s="127"/>
      <c r="ROU167" s="127"/>
      <c r="ROV167" s="127"/>
      <c r="ROW167" s="127"/>
      <c r="ROX167" s="127"/>
      <c r="ROY167" s="127"/>
      <c r="ROZ167" s="127"/>
      <c r="RPA167" s="127"/>
      <c r="RPB167" s="127"/>
      <c r="RPC167" s="127"/>
      <c r="RPD167" s="127"/>
      <c r="RPE167" s="127"/>
      <c r="RPF167" s="127"/>
      <c r="RPG167" s="127"/>
      <c r="RPH167" s="127"/>
      <c r="RPI167" s="127"/>
      <c r="RPJ167" s="127"/>
      <c r="RPK167" s="127"/>
      <c r="RPL167" s="127"/>
      <c r="RPM167" s="127"/>
      <c r="RPN167" s="127"/>
      <c r="RPO167" s="127"/>
      <c r="RPP167" s="127"/>
      <c r="RPQ167" s="127"/>
      <c r="RPR167" s="127"/>
      <c r="RPS167" s="127"/>
      <c r="RPT167" s="127"/>
      <c r="RPU167" s="127"/>
      <c r="RPV167" s="127"/>
      <c r="RPW167" s="127"/>
      <c r="RPX167" s="127"/>
      <c r="RPY167" s="127"/>
      <c r="RPZ167" s="127"/>
      <c r="RQA167" s="127"/>
      <c r="RQB167" s="127"/>
      <c r="RQC167" s="127"/>
      <c r="RQD167" s="127"/>
      <c r="RQE167" s="127"/>
      <c r="RQF167" s="127"/>
      <c r="RQG167" s="127"/>
      <c r="RQH167" s="127"/>
      <c r="RQI167" s="127"/>
      <c r="RQJ167" s="127"/>
      <c r="RQK167" s="127"/>
      <c r="RQL167" s="127"/>
      <c r="RQM167" s="127"/>
      <c r="RQN167" s="127"/>
      <c r="RQO167" s="127"/>
      <c r="RQP167" s="127"/>
      <c r="RQQ167" s="127"/>
      <c r="RQR167" s="127"/>
      <c r="RQS167" s="127"/>
      <c r="RQT167" s="127"/>
      <c r="RQU167" s="127"/>
      <c r="RQV167" s="127"/>
      <c r="RQW167" s="127"/>
      <c r="RQX167" s="127"/>
      <c r="RQY167" s="127"/>
      <c r="RQZ167" s="127"/>
      <c r="RRA167" s="127"/>
      <c r="RRB167" s="127"/>
      <c r="RRC167" s="127"/>
      <c r="RRD167" s="127"/>
      <c r="RRE167" s="127"/>
      <c r="RRF167" s="127"/>
      <c r="RRG167" s="127"/>
      <c r="RRH167" s="127"/>
      <c r="RRI167" s="127"/>
      <c r="RRJ167" s="127"/>
      <c r="RRK167" s="127"/>
      <c r="RRL167" s="127"/>
      <c r="RRM167" s="127"/>
      <c r="RRN167" s="127"/>
      <c r="RRO167" s="127"/>
      <c r="RRP167" s="127"/>
      <c r="RRQ167" s="127"/>
      <c r="RRR167" s="127"/>
      <c r="RRS167" s="127"/>
      <c r="RRT167" s="127"/>
      <c r="RRU167" s="127"/>
      <c r="RRV167" s="127"/>
      <c r="RRW167" s="127"/>
      <c r="RRX167" s="127"/>
      <c r="RRY167" s="127"/>
      <c r="RRZ167" s="127"/>
      <c r="RSA167" s="127"/>
      <c r="RSB167" s="127"/>
      <c r="RSC167" s="127"/>
      <c r="RSD167" s="127"/>
      <c r="RSE167" s="127"/>
      <c r="RSF167" s="127"/>
      <c r="RSG167" s="127"/>
      <c r="RSH167" s="127"/>
      <c r="RSI167" s="127"/>
      <c r="RSJ167" s="127"/>
      <c r="RSK167" s="127"/>
      <c r="RSL167" s="127"/>
      <c r="RSM167" s="127"/>
      <c r="RSN167" s="127"/>
      <c r="RSO167" s="127"/>
      <c r="RSP167" s="127"/>
      <c r="RSQ167" s="127"/>
      <c r="RSR167" s="127"/>
      <c r="RSS167" s="127"/>
      <c r="RST167" s="127"/>
      <c r="RSU167" s="127"/>
      <c r="RSV167" s="127"/>
      <c r="RSW167" s="127"/>
      <c r="RSX167" s="127"/>
      <c r="RSY167" s="127"/>
      <c r="RSZ167" s="127"/>
      <c r="RTA167" s="127"/>
      <c r="RTB167" s="127"/>
      <c r="RTC167" s="127"/>
      <c r="RTD167" s="127"/>
      <c r="RTE167" s="127"/>
      <c r="RTF167" s="127"/>
      <c r="RTG167" s="127"/>
      <c r="RTH167" s="127"/>
      <c r="RTI167" s="127"/>
      <c r="RTJ167" s="127"/>
      <c r="RTK167" s="127"/>
      <c r="RTL167" s="127"/>
      <c r="RTM167" s="127"/>
      <c r="RTN167" s="127"/>
      <c r="RTO167" s="127"/>
      <c r="RTP167" s="127"/>
      <c r="RTQ167" s="127"/>
      <c r="RTR167" s="127"/>
      <c r="RTS167" s="127"/>
      <c r="RTT167" s="127"/>
      <c r="RTU167" s="127"/>
      <c r="RTV167" s="127"/>
      <c r="RTW167" s="127"/>
      <c r="RTX167" s="127"/>
      <c r="RTY167" s="127"/>
      <c r="RTZ167" s="127"/>
      <c r="RUA167" s="127"/>
      <c r="RUB167" s="127"/>
      <c r="RUC167" s="127"/>
      <c r="RUD167" s="127"/>
      <c r="RUE167" s="127"/>
      <c r="RUF167" s="127"/>
      <c r="RUG167" s="127"/>
      <c r="RUH167" s="127"/>
      <c r="RUI167" s="127"/>
      <c r="RUJ167" s="127"/>
      <c r="RUK167" s="127"/>
      <c r="RUL167" s="127"/>
      <c r="RUM167" s="127"/>
      <c r="RUN167" s="127"/>
      <c r="RUO167" s="127"/>
      <c r="RUP167" s="127"/>
      <c r="RUQ167" s="127"/>
      <c r="RUR167" s="127"/>
      <c r="RUS167" s="127"/>
      <c r="RUT167" s="127"/>
      <c r="RUU167" s="127"/>
      <c r="RUV167" s="127"/>
      <c r="RUW167" s="127"/>
      <c r="RUX167" s="127"/>
      <c r="RUY167" s="127"/>
      <c r="RUZ167" s="127"/>
      <c r="RVA167" s="127"/>
      <c r="RVB167" s="127"/>
      <c r="RVC167" s="127"/>
      <c r="RVD167" s="127"/>
      <c r="RVE167" s="127"/>
      <c r="RVF167" s="127"/>
      <c r="RVG167" s="127"/>
      <c r="RVH167" s="127"/>
      <c r="RVI167" s="127"/>
      <c r="RVJ167" s="127"/>
      <c r="RVK167" s="127"/>
      <c r="RVL167" s="127"/>
      <c r="RVM167" s="127"/>
      <c r="RVN167" s="127"/>
      <c r="RVO167" s="127"/>
      <c r="RVP167" s="127"/>
      <c r="RVQ167" s="127"/>
      <c r="RVR167" s="127"/>
      <c r="RVS167" s="127"/>
      <c r="RVT167" s="127"/>
      <c r="RVU167" s="127"/>
      <c r="RVV167" s="127"/>
      <c r="RVW167" s="127"/>
      <c r="RVX167" s="127"/>
      <c r="RVY167" s="127"/>
      <c r="RVZ167" s="127"/>
      <c r="RWA167" s="127"/>
      <c r="RWB167" s="127"/>
      <c r="RWC167" s="127"/>
      <c r="RWD167" s="127"/>
      <c r="RWE167" s="127"/>
      <c r="RWF167" s="127"/>
      <c r="RWG167" s="127"/>
      <c r="RWH167" s="127"/>
      <c r="RWI167" s="127"/>
      <c r="RWJ167" s="127"/>
      <c r="RWK167" s="127"/>
      <c r="RWL167" s="127"/>
      <c r="RWM167" s="127"/>
      <c r="RWN167" s="127"/>
      <c r="RWO167" s="127"/>
      <c r="RWP167" s="127"/>
      <c r="RWQ167" s="127"/>
      <c r="RWR167" s="127"/>
      <c r="RWS167" s="127"/>
      <c r="RWT167" s="127"/>
      <c r="RWU167" s="127"/>
      <c r="RWV167" s="127"/>
      <c r="RWW167" s="127"/>
      <c r="RWX167" s="127"/>
      <c r="RWY167" s="127"/>
      <c r="RWZ167" s="127"/>
      <c r="RXA167" s="127"/>
      <c r="RXB167" s="127"/>
      <c r="RXC167" s="127"/>
      <c r="RXD167" s="127"/>
      <c r="RXE167" s="127"/>
      <c r="RXF167" s="127"/>
      <c r="RXG167" s="127"/>
      <c r="RXH167" s="127"/>
      <c r="RXI167" s="127"/>
      <c r="RXJ167" s="127"/>
      <c r="RXK167" s="127"/>
      <c r="RXL167" s="127"/>
      <c r="RXM167" s="127"/>
      <c r="RXN167" s="127"/>
      <c r="RXO167" s="127"/>
      <c r="RXP167" s="127"/>
      <c r="RXQ167" s="127"/>
      <c r="RXR167" s="127"/>
      <c r="RXS167" s="127"/>
      <c r="RXT167" s="127"/>
      <c r="RXU167" s="127"/>
      <c r="RXV167" s="127"/>
      <c r="RXW167" s="127"/>
      <c r="RXX167" s="127"/>
      <c r="RXY167" s="127"/>
      <c r="RXZ167" s="127"/>
      <c r="RYA167" s="127"/>
      <c r="RYB167" s="127"/>
      <c r="RYC167" s="127"/>
      <c r="RYD167" s="127"/>
      <c r="RYE167" s="127"/>
      <c r="RYF167" s="127"/>
      <c r="RYG167" s="127"/>
      <c r="RYH167" s="127"/>
      <c r="RYI167" s="127"/>
      <c r="RYJ167" s="127"/>
      <c r="RYK167" s="127"/>
      <c r="RYL167" s="127"/>
      <c r="RYM167" s="127"/>
      <c r="RYN167" s="127"/>
      <c r="RYO167" s="127"/>
      <c r="RYP167" s="127"/>
      <c r="RYQ167" s="127"/>
      <c r="RYR167" s="127"/>
      <c r="RYS167" s="127"/>
      <c r="RYT167" s="127"/>
      <c r="RYU167" s="127"/>
      <c r="RYV167" s="127"/>
      <c r="RYW167" s="127"/>
      <c r="RYX167" s="127"/>
      <c r="RYY167" s="127"/>
      <c r="RYZ167" s="127"/>
      <c r="RZA167" s="127"/>
      <c r="RZB167" s="127"/>
      <c r="RZC167" s="127"/>
      <c r="RZD167" s="127"/>
      <c r="RZE167" s="127"/>
      <c r="RZF167" s="127"/>
      <c r="RZG167" s="127"/>
      <c r="RZH167" s="127"/>
      <c r="RZI167" s="127"/>
      <c r="RZJ167" s="127"/>
      <c r="RZK167" s="127"/>
      <c r="RZL167" s="127"/>
      <c r="RZM167" s="127"/>
      <c r="RZN167" s="127"/>
      <c r="RZO167" s="127"/>
      <c r="RZP167" s="127"/>
      <c r="RZQ167" s="127"/>
      <c r="RZR167" s="127"/>
      <c r="RZS167" s="127"/>
      <c r="RZT167" s="127"/>
      <c r="RZU167" s="127"/>
      <c r="RZV167" s="127"/>
      <c r="RZW167" s="127"/>
      <c r="RZX167" s="127"/>
      <c r="RZY167" s="127"/>
      <c r="RZZ167" s="127"/>
      <c r="SAA167" s="127"/>
      <c r="SAB167" s="127"/>
      <c r="SAC167" s="127"/>
      <c r="SAD167" s="127"/>
      <c r="SAE167" s="127"/>
      <c r="SAF167" s="127"/>
      <c r="SAG167" s="127"/>
      <c r="SAH167" s="127"/>
      <c r="SAI167" s="127"/>
      <c r="SAJ167" s="127"/>
      <c r="SAK167" s="127"/>
      <c r="SAL167" s="127"/>
      <c r="SAM167" s="127"/>
      <c r="SAN167" s="127"/>
      <c r="SAO167" s="127"/>
      <c r="SAP167" s="127"/>
      <c r="SAQ167" s="127"/>
      <c r="SAR167" s="127"/>
      <c r="SAS167" s="127"/>
      <c r="SAT167" s="127"/>
      <c r="SAU167" s="127"/>
      <c r="SAV167" s="127"/>
      <c r="SAW167" s="127"/>
      <c r="SAX167" s="127"/>
      <c r="SAY167" s="127"/>
      <c r="SAZ167" s="127"/>
      <c r="SBA167" s="127"/>
      <c r="SBB167" s="127"/>
      <c r="SBC167" s="127"/>
      <c r="SBD167" s="127"/>
      <c r="SBE167" s="127"/>
      <c r="SBF167" s="127"/>
      <c r="SBG167" s="127"/>
      <c r="SBH167" s="127"/>
      <c r="SBI167" s="127"/>
      <c r="SBJ167" s="127"/>
      <c r="SBK167" s="127"/>
      <c r="SBL167" s="127"/>
      <c r="SBM167" s="127"/>
      <c r="SBN167" s="127"/>
      <c r="SBO167" s="127"/>
      <c r="SBP167" s="127"/>
      <c r="SBQ167" s="127"/>
      <c r="SBR167" s="127"/>
      <c r="SBS167" s="127"/>
      <c r="SBT167" s="127"/>
      <c r="SBU167" s="127"/>
      <c r="SBV167" s="127"/>
      <c r="SBW167" s="127"/>
      <c r="SBX167" s="127"/>
      <c r="SBY167" s="127"/>
      <c r="SBZ167" s="127"/>
      <c r="SCA167" s="127"/>
      <c r="SCB167" s="127"/>
      <c r="SCC167" s="127"/>
      <c r="SCD167" s="127"/>
      <c r="SCE167" s="127"/>
      <c r="SCF167" s="127"/>
      <c r="SCG167" s="127"/>
      <c r="SCH167" s="127"/>
      <c r="SCI167" s="127"/>
      <c r="SCJ167" s="127"/>
      <c r="SCK167" s="127"/>
      <c r="SCL167" s="127"/>
      <c r="SCM167" s="127"/>
      <c r="SCN167" s="127"/>
      <c r="SCO167" s="127"/>
      <c r="SCP167" s="127"/>
      <c r="SCQ167" s="127"/>
      <c r="SCR167" s="127"/>
      <c r="SCS167" s="127"/>
      <c r="SCT167" s="127"/>
      <c r="SCU167" s="127"/>
      <c r="SCV167" s="127"/>
      <c r="SCW167" s="127"/>
      <c r="SCX167" s="127"/>
      <c r="SCY167" s="127"/>
      <c r="SCZ167" s="127"/>
      <c r="SDA167" s="127"/>
      <c r="SDB167" s="127"/>
      <c r="SDC167" s="127"/>
      <c r="SDD167" s="127"/>
      <c r="SDE167" s="127"/>
      <c r="SDF167" s="127"/>
      <c r="SDG167" s="127"/>
      <c r="SDH167" s="127"/>
      <c r="SDI167" s="127"/>
      <c r="SDJ167" s="127"/>
      <c r="SDK167" s="127"/>
      <c r="SDL167" s="127"/>
      <c r="SDM167" s="127"/>
      <c r="SDN167" s="127"/>
      <c r="SDO167" s="127"/>
      <c r="SDP167" s="127"/>
      <c r="SDQ167" s="127"/>
      <c r="SDR167" s="127"/>
      <c r="SDS167" s="127"/>
      <c r="SDT167" s="127"/>
      <c r="SDU167" s="127"/>
      <c r="SDV167" s="127"/>
      <c r="SDW167" s="127"/>
      <c r="SDX167" s="127"/>
      <c r="SDY167" s="127"/>
      <c r="SDZ167" s="127"/>
      <c r="SEA167" s="127"/>
      <c r="SEB167" s="127"/>
      <c r="SEC167" s="127"/>
      <c r="SED167" s="127"/>
      <c r="SEE167" s="127"/>
      <c r="SEF167" s="127"/>
      <c r="SEG167" s="127"/>
      <c r="SEH167" s="127"/>
      <c r="SEI167" s="127"/>
      <c r="SEJ167" s="127"/>
      <c r="SEK167" s="127"/>
      <c r="SEL167" s="127"/>
      <c r="SEM167" s="127"/>
      <c r="SEN167" s="127"/>
      <c r="SEO167" s="127"/>
      <c r="SEP167" s="127"/>
      <c r="SEQ167" s="127"/>
      <c r="SER167" s="127"/>
      <c r="SES167" s="127"/>
      <c r="SET167" s="127"/>
      <c r="SEU167" s="127"/>
      <c r="SEV167" s="127"/>
      <c r="SEW167" s="127"/>
      <c r="SEX167" s="127"/>
      <c r="SEY167" s="127"/>
      <c r="SEZ167" s="127"/>
      <c r="SFA167" s="127"/>
      <c r="SFB167" s="127"/>
      <c r="SFC167" s="127"/>
      <c r="SFD167" s="127"/>
      <c r="SFE167" s="127"/>
      <c r="SFF167" s="127"/>
      <c r="SFG167" s="127"/>
      <c r="SFH167" s="127"/>
      <c r="SFI167" s="127"/>
      <c r="SFJ167" s="127"/>
      <c r="SFK167" s="127"/>
      <c r="SFL167" s="127"/>
      <c r="SFM167" s="127"/>
      <c r="SFN167" s="127"/>
      <c r="SFO167" s="127"/>
      <c r="SFP167" s="127"/>
      <c r="SFQ167" s="127"/>
      <c r="SFR167" s="127"/>
      <c r="SFS167" s="127"/>
      <c r="SFT167" s="127"/>
      <c r="SFU167" s="127"/>
      <c r="SFV167" s="127"/>
      <c r="SFW167" s="127"/>
      <c r="SFX167" s="127"/>
      <c r="SFY167" s="127"/>
      <c r="SFZ167" s="127"/>
      <c r="SGA167" s="127"/>
      <c r="SGB167" s="127"/>
      <c r="SGC167" s="127"/>
      <c r="SGD167" s="127"/>
      <c r="SGE167" s="127"/>
      <c r="SGF167" s="127"/>
      <c r="SGG167" s="127"/>
      <c r="SGH167" s="127"/>
      <c r="SGI167" s="127"/>
      <c r="SGJ167" s="127"/>
      <c r="SGK167" s="127"/>
      <c r="SGL167" s="127"/>
      <c r="SGM167" s="127"/>
      <c r="SGN167" s="127"/>
      <c r="SGO167" s="127"/>
      <c r="SGP167" s="127"/>
      <c r="SGQ167" s="127"/>
      <c r="SGR167" s="127"/>
      <c r="SGS167" s="127"/>
      <c r="SGT167" s="127"/>
      <c r="SGU167" s="127"/>
      <c r="SGV167" s="127"/>
      <c r="SGW167" s="127"/>
      <c r="SGX167" s="127"/>
      <c r="SGY167" s="127"/>
      <c r="SGZ167" s="127"/>
      <c r="SHA167" s="127"/>
      <c r="SHB167" s="127"/>
      <c r="SHC167" s="127"/>
      <c r="SHD167" s="127"/>
      <c r="SHE167" s="127"/>
      <c r="SHF167" s="127"/>
      <c r="SHG167" s="127"/>
      <c r="SHH167" s="127"/>
      <c r="SHI167" s="127"/>
      <c r="SHJ167" s="127"/>
      <c r="SHK167" s="127"/>
      <c r="SHL167" s="127"/>
      <c r="SHM167" s="127"/>
      <c r="SHN167" s="127"/>
      <c r="SHO167" s="127"/>
      <c r="SHP167" s="127"/>
      <c r="SHQ167" s="127"/>
      <c r="SHR167" s="127"/>
      <c r="SHS167" s="127"/>
      <c r="SHT167" s="127"/>
      <c r="SHU167" s="127"/>
      <c r="SHV167" s="127"/>
      <c r="SHW167" s="127"/>
      <c r="SHX167" s="127"/>
      <c r="SHY167" s="127"/>
      <c r="SHZ167" s="127"/>
      <c r="SIA167" s="127"/>
      <c r="SIB167" s="127"/>
      <c r="SIC167" s="127"/>
      <c r="SID167" s="127"/>
      <c r="SIE167" s="127"/>
      <c r="SIF167" s="127"/>
      <c r="SIG167" s="127"/>
      <c r="SIH167" s="127"/>
      <c r="SII167" s="127"/>
      <c r="SIJ167" s="127"/>
      <c r="SIK167" s="127"/>
      <c r="SIL167" s="127"/>
      <c r="SIM167" s="127"/>
      <c r="SIN167" s="127"/>
      <c r="SIO167" s="127"/>
      <c r="SIP167" s="127"/>
      <c r="SIQ167" s="127"/>
      <c r="SIR167" s="127"/>
      <c r="SIS167" s="127"/>
      <c r="SIT167" s="127"/>
      <c r="SIU167" s="127"/>
      <c r="SIV167" s="127"/>
      <c r="SIW167" s="127"/>
      <c r="SIX167" s="127"/>
      <c r="SIY167" s="127"/>
      <c r="SIZ167" s="127"/>
      <c r="SJA167" s="127"/>
      <c r="SJB167" s="127"/>
      <c r="SJC167" s="127"/>
      <c r="SJD167" s="127"/>
      <c r="SJE167" s="127"/>
      <c r="SJF167" s="127"/>
      <c r="SJG167" s="127"/>
      <c r="SJH167" s="127"/>
      <c r="SJI167" s="127"/>
      <c r="SJJ167" s="127"/>
      <c r="SJK167" s="127"/>
      <c r="SJL167" s="127"/>
      <c r="SJM167" s="127"/>
      <c r="SJN167" s="127"/>
      <c r="SJO167" s="127"/>
      <c r="SJP167" s="127"/>
      <c r="SJQ167" s="127"/>
      <c r="SJR167" s="127"/>
      <c r="SJS167" s="127"/>
      <c r="SJT167" s="127"/>
      <c r="SJU167" s="127"/>
      <c r="SJV167" s="127"/>
      <c r="SJW167" s="127"/>
      <c r="SJX167" s="127"/>
      <c r="SJY167" s="127"/>
      <c r="SJZ167" s="127"/>
      <c r="SKA167" s="127"/>
      <c r="SKB167" s="127"/>
      <c r="SKC167" s="127"/>
      <c r="SKD167" s="127"/>
      <c r="SKE167" s="127"/>
      <c r="SKF167" s="127"/>
      <c r="SKG167" s="127"/>
      <c r="SKH167" s="127"/>
      <c r="SKI167" s="127"/>
      <c r="SKJ167" s="127"/>
      <c r="SKK167" s="127"/>
      <c r="SKL167" s="127"/>
      <c r="SKM167" s="127"/>
      <c r="SKN167" s="127"/>
      <c r="SKO167" s="127"/>
      <c r="SKP167" s="127"/>
      <c r="SKQ167" s="127"/>
      <c r="SKR167" s="127"/>
      <c r="SKS167" s="127"/>
      <c r="SKT167" s="127"/>
      <c r="SKU167" s="127"/>
      <c r="SKV167" s="127"/>
      <c r="SKW167" s="127"/>
      <c r="SKX167" s="127"/>
      <c r="SKY167" s="127"/>
      <c r="SKZ167" s="127"/>
      <c r="SLA167" s="127"/>
      <c r="SLB167" s="127"/>
      <c r="SLC167" s="127"/>
      <c r="SLD167" s="127"/>
      <c r="SLE167" s="127"/>
      <c r="SLF167" s="127"/>
      <c r="SLG167" s="127"/>
      <c r="SLH167" s="127"/>
      <c r="SLI167" s="127"/>
      <c r="SLJ167" s="127"/>
      <c r="SLK167" s="127"/>
      <c r="SLL167" s="127"/>
      <c r="SLM167" s="127"/>
      <c r="SLN167" s="127"/>
      <c r="SLO167" s="127"/>
      <c r="SLP167" s="127"/>
      <c r="SLQ167" s="127"/>
      <c r="SLR167" s="127"/>
      <c r="SLS167" s="127"/>
      <c r="SLT167" s="127"/>
      <c r="SLU167" s="127"/>
      <c r="SLV167" s="127"/>
      <c r="SLW167" s="127"/>
      <c r="SLX167" s="127"/>
      <c r="SLY167" s="127"/>
      <c r="SLZ167" s="127"/>
      <c r="SMA167" s="127"/>
      <c r="SMB167" s="127"/>
      <c r="SMC167" s="127"/>
      <c r="SMD167" s="127"/>
      <c r="SME167" s="127"/>
      <c r="SMF167" s="127"/>
      <c r="SMG167" s="127"/>
      <c r="SMH167" s="127"/>
      <c r="SMI167" s="127"/>
      <c r="SMJ167" s="127"/>
      <c r="SMK167" s="127"/>
      <c r="SML167" s="127"/>
      <c r="SMM167" s="127"/>
      <c r="SMN167" s="127"/>
      <c r="SMO167" s="127"/>
      <c r="SMP167" s="127"/>
      <c r="SMQ167" s="127"/>
      <c r="SMR167" s="127"/>
      <c r="SMS167" s="127"/>
      <c r="SMT167" s="127"/>
      <c r="SMU167" s="127"/>
      <c r="SMV167" s="127"/>
      <c r="SMW167" s="127"/>
      <c r="SMX167" s="127"/>
      <c r="SMY167" s="127"/>
      <c r="SMZ167" s="127"/>
      <c r="SNA167" s="127"/>
      <c r="SNB167" s="127"/>
      <c r="SNC167" s="127"/>
      <c r="SND167" s="127"/>
      <c r="SNE167" s="127"/>
      <c r="SNF167" s="127"/>
      <c r="SNG167" s="127"/>
      <c r="SNH167" s="127"/>
      <c r="SNI167" s="127"/>
      <c r="SNJ167" s="127"/>
      <c r="SNK167" s="127"/>
      <c r="SNL167" s="127"/>
      <c r="SNM167" s="127"/>
      <c r="SNN167" s="127"/>
      <c r="SNO167" s="127"/>
      <c r="SNP167" s="127"/>
      <c r="SNQ167" s="127"/>
      <c r="SNR167" s="127"/>
      <c r="SNS167" s="127"/>
      <c r="SNT167" s="127"/>
      <c r="SNU167" s="127"/>
      <c r="SNV167" s="127"/>
      <c r="SNW167" s="127"/>
      <c r="SNX167" s="127"/>
      <c r="SNY167" s="127"/>
      <c r="SNZ167" s="127"/>
      <c r="SOA167" s="127"/>
      <c r="SOB167" s="127"/>
      <c r="SOC167" s="127"/>
      <c r="SOD167" s="127"/>
      <c r="SOE167" s="127"/>
      <c r="SOF167" s="127"/>
      <c r="SOG167" s="127"/>
      <c r="SOH167" s="127"/>
      <c r="SOI167" s="127"/>
      <c r="SOJ167" s="127"/>
      <c r="SOK167" s="127"/>
      <c r="SOL167" s="127"/>
      <c r="SOM167" s="127"/>
      <c r="SON167" s="127"/>
      <c r="SOO167" s="127"/>
      <c r="SOP167" s="127"/>
      <c r="SOQ167" s="127"/>
      <c r="SOR167" s="127"/>
      <c r="SOS167" s="127"/>
      <c r="SOT167" s="127"/>
      <c r="SOU167" s="127"/>
      <c r="SOV167" s="127"/>
      <c r="SOW167" s="127"/>
      <c r="SOX167" s="127"/>
      <c r="SOY167" s="127"/>
      <c r="SOZ167" s="127"/>
      <c r="SPA167" s="127"/>
      <c r="SPB167" s="127"/>
      <c r="SPC167" s="127"/>
      <c r="SPD167" s="127"/>
      <c r="SPE167" s="127"/>
      <c r="SPF167" s="127"/>
      <c r="SPG167" s="127"/>
      <c r="SPH167" s="127"/>
      <c r="SPI167" s="127"/>
      <c r="SPJ167" s="127"/>
      <c r="SPK167" s="127"/>
      <c r="SPL167" s="127"/>
      <c r="SPM167" s="127"/>
      <c r="SPN167" s="127"/>
      <c r="SPO167" s="127"/>
      <c r="SPP167" s="127"/>
      <c r="SPQ167" s="127"/>
      <c r="SPR167" s="127"/>
      <c r="SPS167" s="127"/>
      <c r="SPT167" s="127"/>
      <c r="SPU167" s="127"/>
      <c r="SPV167" s="127"/>
      <c r="SPW167" s="127"/>
      <c r="SPX167" s="127"/>
      <c r="SPY167" s="127"/>
      <c r="SPZ167" s="127"/>
      <c r="SQA167" s="127"/>
      <c r="SQB167" s="127"/>
      <c r="SQC167" s="127"/>
      <c r="SQD167" s="127"/>
      <c r="SQE167" s="127"/>
      <c r="SQF167" s="127"/>
      <c r="SQG167" s="127"/>
      <c r="SQH167" s="127"/>
      <c r="SQI167" s="127"/>
      <c r="SQJ167" s="127"/>
      <c r="SQK167" s="127"/>
      <c r="SQL167" s="127"/>
      <c r="SQM167" s="127"/>
      <c r="SQN167" s="127"/>
      <c r="SQO167" s="127"/>
      <c r="SQP167" s="127"/>
      <c r="SQQ167" s="127"/>
      <c r="SQR167" s="127"/>
      <c r="SQS167" s="127"/>
      <c r="SQT167" s="127"/>
      <c r="SQU167" s="127"/>
      <c r="SQV167" s="127"/>
      <c r="SQW167" s="127"/>
      <c r="SQX167" s="127"/>
      <c r="SQY167" s="127"/>
      <c r="SQZ167" s="127"/>
      <c r="SRA167" s="127"/>
      <c r="SRB167" s="127"/>
      <c r="SRC167" s="127"/>
      <c r="SRD167" s="127"/>
      <c r="SRE167" s="127"/>
      <c r="SRF167" s="127"/>
      <c r="SRG167" s="127"/>
      <c r="SRH167" s="127"/>
      <c r="SRI167" s="127"/>
      <c r="SRJ167" s="127"/>
      <c r="SRK167" s="127"/>
      <c r="SRL167" s="127"/>
      <c r="SRM167" s="127"/>
      <c r="SRN167" s="127"/>
      <c r="SRO167" s="127"/>
      <c r="SRP167" s="127"/>
      <c r="SRQ167" s="127"/>
      <c r="SRR167" s="127"/>
      <c r="SRS167" s="127"/>
      <c r="SRT167" s="127"/>
      <c r="SRU167" s="127"/>
      <c r="SRV167" s="127"/>
      <c r="SRW167" s="127"/>
      <c r="SRX167" s="127"/>
      <c r="SRY167" s="127"/>
      <c r="SRZ167" s="127"/>
      <c r="SSA167" s="127"/>
      <c r="SSB167" s="127"/>
      <c r="SSC167" s="127"/>
      <c r="SSD167" s="127"/>
      <c r="SSE167" s="127"/>
      <c r="SSF167" s="127"/>
      <c r="SSG167" s="127"/>
      <c r="SSH167" s="127"/>
      <c r="SSI167" s="127"/>
      <c r="SSJ167" s="127"/>
      <c r="SSK167" s="127"/>
      <c r="SSL167" s="127"/>
      <c r="SSM167" s="127"/>
      <c r="SSN167" s="127"/>
      <c r="SSO167" s="127"/>
      <c r="SSP167" s="127"/>
      <c r="SSQ167" s="127"/>
      <c r="SSR167" s="127"/>
      <c r="SSS167" s="127"/>
      <c r="SST167" s="127"/>
      <c r="SSU167" s="127"/>
      <c r="SSV167" s="127"/>
      <c r="SSW167" s="127"/>
      <c r="SSX167" s="127"/>
      <c r="SSY167" s="127"/>
      <c r="SSZ167" s="127"/>
      <c r="STA167" s="127"/>
      <c r="STB167" s="127"/>
      <c r="STC167" s="127"/>
      <c r="STD167" s="127"/>
      <c r="STE167" s="127"/>
      <c r="STF167" s="127"/>
      <c r="STG167" s="127"/>
      <c r="STH167" s="127"/>
      <c r="STI167" s="127"/>
      <c r="STJ167" s="127"/>
      <c r="STK167" s="127"/>
      <c r="STL167" s="127"/>
      <c r="STM167" s="127"/>
      <c r="STN167" s="127"/>
      <c r="STO167" s="127"/>
      <c r="STP167" s="127"/>
      <c r="STQ167" s="127"/>
      <c r="STR167" s="127"/>
      <c r="STS167" s="127"/>
      <c r="STT167" s="127"/>
      <c r="STU167" s="127"/>
      <c r="STV167" s="127"/>
      <c r="STW167" s="127"/>
      <c r="STX167" s="127"/>
      <c r="STY167" s="127"/>
      <c r="STZ167" s="127"/>
      <c r="SUA167" s="127"/>
      <c r="SUB167" s="127"/>
      <c r="SUC167" s="127"/>
      <c r="SUD167" s="127"/>
      <c r="SUE167" s="127"/>
      <c r="SUF167" s="127"/>
      <c r="SUG167" s="127"/>
      <c r="SUH167" s="127"/>
      <c r="SUI167" s="127"/>
      <c r="SUJ167" s="127"/>
      <c r="SUK167" s="127"/>
      <c r="SUL167" s="127"/>
      <c r="SUM167" s="127"/>
      <c r="SUN167" s="127"/>
      <c r="SUO167" s="127"/>
      <c r="SUP167" s="127"/>
      <c r="SUQ167" s="127"/>
      <c r="SUR167" s="127"/>
      <c r="SUS167" s="127"/>
      <c r="SUT167" s="127"/>
      <c r="SUU167" s="127"/>
      <c r="SUV167" s="127"/>
      <c r="SUW167" s="127"/>
      <c r="SUX167" s="127"/>
      <c r="SUY167" s="127"/>
      <c r="SUZ167" s="127"/>
      <c r="SVA167" s="127"/>
      <c r="SVB167" s="127"/>
      <c r="SVC167" s="127"/>
      <c r="SVD167" s="127"/>
      <c r="SVE167" s="127"/>
      <c r="SVF167" s="127"/>
      <c r="SVG167" s="127"/>
      <c r="SVH167" s="127"/>
      <c r="SVI167" s="127"/>
      <c r="SVJ167" s="127"/>
      <c r="SVK167" s="127"/>
      <c r="SVL167" s="127"/>
      <c r="SVM167" s="127"/>
      <c r="SVN167" s="127"/>
      <c r="SVO167" s="127"/>
      <c r="SVP167" s="127"/>
      <c r="SVQ167" s="127"/>
      <c r="SVR167" s="127"/>
      <c r="SVS167" s="127"/>
      <c r="SVT167" s="127"/>
      <c r="SVU167" s="127"/>
      <c r="SVV167" s="127"/>
      <c r="SVW167" s="127"/>
      <c r="SVX167" s="127"/>
      <c r="SVY167" s="127"/>
      <c r="SVZ167" s="127"/>
      <c r="SWA167" s="127"/>
      <c r="SWB167" s="127"/>
      <c r="SWC167" s="127"/>
      <c r="SWD167" s="127"/>
      <c r="SWE167" s="127"/>
      <c r="SWF167" s="127"/>
      <c r="SWG167" s="127"/>
      <c r="SWH167" s="127"/>
      <c r="SWI167" s="127"/>
      <c r="SWJ167" s="127"/>
      <c r="SWK167" s="127"/>
      <c r="SWL167" s="127"/>
      <c r="SWM167" s="127"/>
      <c r="SWN167" s="127"/>
      <c r="SWO167" s="127"/>
      <c r="SWP167" s="127"/>
      <c r="SWQ167" s="127"/>
      <c r="SWR167" s="127"/>
      <c r="SWS167" s="127"/>
      <c r="SWT167" s="127"/>
      <c r="SWU167" s="127"/>
      <c r="SWV167" s="127"/>
      <c r="SWW167" s="127"/>
      <c r="SWX167" s="127"/>
      <c r="SWY167" s="127"/>
      <c r="SWZ167" s="127"/>
      <c r="SXA167" s="127"/>
      <c r="SXB167" s="127"/>
      <c r="SXC167" s="127"/>
      <c r="SXD167" s="127"/>
      <c r="SXE167" s="127"/>
      <c r="SXF167" s="127"/>
      <c r="SXG167" s="127"/>
      <c r="SXH167" s="127"/>
      <c r="SXI167" s="127"/>
      <c r="SXJ167" s="127"/>
      <c r="SXK167" s="127"/>
      <c r="SXL167" s="127"/>
      <c r="SXM167" s="127"/>
      <c r="SXN167" s="127"/>
      <c r="SXO167" s="127"/>
      <c r="SXP167" s="127"/>
      <c r="SXQ167" s="127"/>
      <c r="SXR167" s="127"/>
      <c r="SXS167" s="127"/>
      <c r="SXT167" s="127"/>
      <c r="SXU167" s="127"/>
      <c r="SXV167" s="127"/>
      <c r="SXW167" s="127"/>
      <c r="SXX167" s="127"/>
      <c r="SXY167" s="127"/>
      <c r="SXZ167" s="127"/>
      <c r="SYA167" s="127"/>
      <c r="SYB167" s="127"/>
      <c r="SYC167" s="127"/>
      <c r="SYD167" s="127"/>
      <c r="SYE167" s="127"/>
      <c r="SYF167" s="127"/>
      <c r="SYG167" s="127"/>
      <c r="SYH167" s="127"/>
      <c r="SYI167" s="127"/>
      <c r="SYJ167" s="127"/>
      <c r="SYK167" s="127"/>
      <c r="SYL167" s="127"/>
      <c r="SYM167" s="127"/>
      <c r="SYN167" s="127"/>
      <c r="SYO167" s="127"/>
      <c r="SYP167" s="127"/>
      <c r="SYQ167" s="127"/>
      <c r="SYR167" s="127"/>
      <c r="SYS167" s="127"/>
      <c r="SYT167" s="127"/>
      <c r="SYU167" s="127"/>
      <c r="SYV167" s="127"/>
      <c r="SYW167" s="127"/>
      <c r="SYX167" s="127"/>
      <c r="SYY167" s="127"/>
      <c r="SYZ167" s="127"/>
      <c r="SZA167" s="127"/>
      <c r="SZB167" s="127"/>
      <c r="SZC167" s="127"/>
      <c r="SZD167" s="127"/>
      <c r="SZE167" s="127"/>
      <c r="SZF167" s="127"/>
      <c r="SZG167" s="127"/>
      <c r="SZH167" s="127"/>
      <c r="SZI167" s="127"/>
      <c r="SZJ167" s="127"/>
      <c r="SZK167" s="127"/>
      <c r="SZL167" s="127"/>
      <c r="SZM167" s="127"/>
      <c r="SZN167" s="127"/>
      <c r="SZO167" s="127"/>
      <c r="SZP167" s="127"/>
      <c r="SZQ167" s="127"/>
      <c r="SZR167" s="127"/>
      <c r="SZS167" s="127"/>
      <c r="SZT167" s="127"/>
      <c r="SZU167" s="127"/>
      <c r="SZV167" s="127"/>
      <c r="SZW167" s="127"/>
      <c r="SZX167" s="127"/>
      <c r="SZY167" s="127"/>
      <c r="SZZ167" s="127"/>
      <c r="TAA167" s="127"/>
      <c r="TAB167" s="127"/>
      <c r="TAC167" s="127"/>
      <c r="TAD167" s="127"/>
      <c r="TAE167" s="127"/>
      <c r="TAF167" s="127"/>
      <c r="TAG167" s="127"/>
      <c r="TAH167" s="127"/>
      <c r="TAI167" s="127"/>
      <c r="TAJ167" s="127"/>
      <c r="TAK167" s="127"/>
      <c r="TAL167" s="127"/>
      <c r="TAM167" s="127"/>
      <c r="TAN167" s="127"/>
      <c r="TAO167" s="127"/>
      <c r="TAP167" s="127"/>
      <c r="TAQ167" s="127"/>
      <c r="TAR167" s="127"/>
      <c r="TAS167" s="127"/>
      <c r="TAT167" s="127"/>
      <c r="TAU167" s="127"/>
      <c r="TAV167" s="127"/>
      <c r="TAW167" s="127"/>
      <c r="TAX167" s="127"/>
      <c r="TAY167" s="127"/>
      <c r="TAZ167" s="127"/>
      <c r="TBA167" s="127"/>
      <c r="TBB167" s="127"/>
      <c r="TBC167" s="127"/>
      <c r="TBD167" s="127"/>
      <c r="TBE167" s="127"/>
      <c r="TBF167" s="127"/>
      <c r="TBG167" s="127"/>
      <c r="TBH167" s="127"/>
      <c r="TBI167" s="127"/>
      <c r="TBJ167" s="127"/>
      <c r="TBK167" s="127"/>
      <c r="TBL167" s="127"/>
      <c r="TBM167" s="127"/>
      <c r="TBN167" s="127"/>
      <c r="TBO167" s="127"/>
      <c r="TBP167" s="127"/>
      <c r="TBQ167" s="127"/>
      <c r="TBR167" s="127"/>
      <c r="TBS167" s="127"/>
      <c r="TBT167" s="127"/>
      <c r="TBU167" s="127"/>
      <c r="TBV167" s="127"/>
      <c r="TBW167" s="127"/>
      <c r="TBX167" s="127"/>
      <c r="TBY167" s="127"/>
      <c r="TBZ167" s="127"/>
      <c r="TCA167" s="127"/>
      <c r="TCB167" s="127"/>
      <c r="TCC167" s="127"/>
      <c r="TCD167" s="127"/>
      <c r="TCE167" s="127"/>
      <c r="TCF167" s="127"/>
      <c r="TCG167" s="127"/>
      <c r="TCH167" s="127"/>
      <c r="TCI167" s="127"/>
      <c r="TCJ167" s="127"/>
      <c r="TCK167" s="127"/>
      <c r="TCL167" s="127"/>
      <c r="TCM167" s="127"/>
      <c r="TCN167" s="127"/>
      <c r="TCO167" s="127"/>
      <c r="TCP167" s="127"/>
      <c r="TCQ167" s="127"/>
      <c r="TCR167" s="127"/>
      <c r="TCS167" s="127"/>
      <c r="TCT167" s="127"/>
      <c r="TCU167" s="127"/>
      <c r="TCV167" s="127"/>
      <c r="TCW167" s="127"/>
      <c r="TCX167" s="127"/>
      <c r="TCY167" s="127"/>
      <c r="TCZ167" s="127"/>
      <c r="TDA167" s="127"/>
      <c r="TDB167" s="127"/>
      <c r="TDC167" s="127"/>
      <c r="TDD167" s="127"/>
      <c r="TDE167" s="127"/>
      <c r="TDF167" s="127"/>
      <c r="TDG167" s="127"/>
      <c r="TDH167" s="127"/>
      <c r="TDI167" s="127"/>
      <c r="TDJ167" s="127"/>
      <c r="TDK167" s="127"/>
      <c r="TDL167" s="127"/>
      <c r="TDM167" s="127"/>
      <c r="TDN167" s="127"/>
      <c r="TDO167" s="127"/>
      <c r="TDP167" s="127"/>
      <c r="TDQ167" s="127"/>
      <c r="TDR167" s="127"/>
      <c r="TDS167" s="127"/>
      <c r="TDT167" s="127"/>
      <c r="TDU167" s="127"/>
      <c r="TDV167" s="127"/>
      <c r="TDW167" s="127"/>
      <c r="TDX167" s="127"/>
      <c r="TDY167" s="127"/>
      <c r="TDZ167" s="127"/>
      <c r="TEA167" s="127"/>
      <c r="TEB167" s="127"/>
      <c r="TEC167" s="127"/>
      <c r="TED167" s="127"/>
      <c r="TEE167" s="127"/>
      <c r="TEF167" s="127"/>
      <c r="TEG167" s="127"/>
      <c r="TEH167" s="127"/>
      <c r="TEI167" s="127"/>
      <c r="TEJ167" s="127"/>
      <c r="TEK167" s="127"/>
      <c r="TEL167" s="127"/>
      <c r="TEM167" s="127"/>
      <c r="TEN167" s="127"/>
      <c r="TEO167" s="127"/>
      <c r="TEP167" s="127"/>
      <c r="TEQ167" s="127"/>
      <c r="TER167" s="127"/>
      <c r="TES167" s="127"/>
      <c r="TET167" s="127"/>
      <c r="TEU167" s="127"/>
      <c r="TEV167" s="127"/>
      <c r="TEW167" s="127"/>
      <c r="TEX167" s="127"/>
      <c r="TEY167" s="127"/>
      <c r="TEZ167" s="127"/>
      <c r="TFA167" s="127"/>
      <c r="TFB167" s="127"/>
      <c r="TFC167" s="127"/>
      <c r="TFD167" s="127"/>
      <c r="TFE167" s="127"/>
      <c r="TFF167" s="127"/>
      <c r="TFG167" s="127"/>
      <c r="TFH167" s="127"/>
      <c r="TFI167" s="127"/>
      <c r="TFJ167" s="127"/>
      <c r="TFK167" s="127"/>
      <c r="TFL167" s="127"/>
      <c r="TFM167" s="127"/>
      <c r="TFN167" s="127"/>
      <c r="TFO167" s="127"/>
      <c r="TFP167" s="127"/>
      <c r="TFQ167" s="127"/>
      <c r="TFR167" s="127"/>
      <c r="TFS167" s="127"/>
      <c r="TFT167" s="127"/>
      <c r="TFU167" s="127"/>
      <c r="TFV167" s="127"/>
      <c r="TFW167" s="127"/>
      <c r="TFX167" s="127"/>
      <c r="TFY167" s="127"/>
      <c r="TFZ167" s="127"/>
      <c r="TGA167" s="127"/>
      <c r="TGB167" s="127"/>
      <c r="TGC167" s="127"/>
      <c r="TGD167" s="127"/>
      <c r="TGE167" s="127"/>
      <c r="TGF167" s="127"/>
      <c r="TGG167" s="127"/>
      <c r="TGH167" s="127"/>
      <c r="TGI167" s="127"/>
      <c r="TGJ167" s="127"/>
      <c r="TGK167" s="127"/>
      <c r="TGL167" s="127"/>
      <c r="TGM167" s="127"/>
      <c r="TGN167" s="127"/>
      <c r="TGO167" s="127"/>
      <c r="TGP167" s="127"/>
      <c r="TGQ167" s="127"/>
      <c r="TGR167" s="127"/>
      <c r="TGS167" s="127"/>
      <c r="TGT167" s="127"/>
      <c r="TGU167" s="127"/>
      <c r="TGV167" s="127"/>
      <c r="TGW167" s="127"/>
      <c r="TGX167" s="127"/>
      <c r="TGY167" s="127"/>
      <c r="TGZ167" s="127"/>
      <c r="THA167" s="127"/>
      <c r="THB167" s="127"/>
      <c r="THC167" s="127"/>
      <c r="THD167" s="127"/>
      <c r="THE167" s="127"/>
      <c r="THF167" s="127"/>
      <c r="THG167" s="127"/>
      <c r="THH167" s="127"/>
      <c r="THI167" s="127"/>
      <c r="THJ167" s="127"/>
      <c r="THK167" s="127"/>
      <c r="THL167" s="127"/>
      <c r="THM167" s="127"/>
      <c r="THN167" s="127"/>
      <c r="THO167" s="127"/>
      <c r="THP167" s="127"/>
      <c r="THQ167" s="127"/>
      <c r="THR167" s="127"/>
      <c r="THS167" s="127"/>
      <c r="THT167" s="127"/>
      <c r="THU167" s="127"/>
      <c r="THV167" s="127"/>
      <c r="THW167" s="127"/>
      <c r="THX167" s="127"/>
      <c r="THY167" s="127"/>
      <c r="THZ167" s="127"/>
      <c r="TIA167" s="127"/>
      <c r="TIB167" s="127"/>
      <c r="TIC167" s="127"/>
      <c r="TID167" s="127"/>
      <c r="TIE167" s="127"/>
      <c r="TIF167" s="127"/>
      <c r="TIG167" s="127"/>
      <c r="TIH167" s="127"/>
      <c r="TII167" s="127"/>
      <c r="TIJ167" s="127"/>
      <c r="TIK167" s="127"/>
      <c r="TIL167" s="127"/>
      <c r="TIM167" s="127"/>
      <c r="TIN167" s="127"/>
      <c r="TIO167" s="127"/>
      <c r="TIP167" s="127"/>
      <c r="TIQ167" s="127"/>
      <c r="TIR167" s="127"/>
      <c r="TIS167" s="127"/>
      <c r="TIT167" s="127"/>
      <c r="TIU167" s="127"/>
      <c r="TIV167" s="127"/>
      <c r="TIW167" s="127"/>
      <c r="TIX167" s="127"/>
      <c r="TIY167" s="127"/>
      <c r="TIZ167" s="127"/>
      <c r="TJA167" s="127"/>
      <c r="TJB167" s="127"/>
      <c r="TJC167" s="127"/>
      <c r="TJD167" s="127"/>
      <c r="TJE167" s="127"/>
      <c r="TJF167" s="127"/>
      <c r="TJG167" s="127"/>
      <c r="TJH167" s="127"/>
      <c r="TJI167" s="127"/>
      <c r="TJJ167" s="127"/>
      <c r="TJK167" s="127"/>
      <c r="TJL167" s="127"/>
      <c r="TJM167" s="127"/>
      <c r="TJN167" s="127"/>
      <c r="TJO167" s="127"/>
      <c r="TJP167" s="127"/>
      <c r="TJQ167" s="127"/>
      <c r="TJR167" s="127"/>
      <c r="TJS167" s="127"/>
      <c r="TJT167" s="127"/>
      <c r="TJU167" s="127"/>
      <c r="TJV167" s="127"/>
      <c r="TJW167" s="127"/>
      <c r="TJX167" s="127"/>
      <c r="TJY167" s="127"/>
      <c r="TJZ167" s="127"/>
      <c r="TKA167" s="127"/>
      <c r="TKB167" s="127"/>
      <c r="TKC167" s="127"/>
      <c r="TKD167" s="127"/>
      <c r="TKE167" s="127"/>
      <c r="TKF167" s="127"/>
      <c r="TKG167" s="127"/>
      <c r="TKH167" s="127"/>
      <c r="TKI167" s="127"/>
      <c r="TKJ167" s="127"/>
      <c r="TKK167" s="127"/>
      <c r="TKL167" s="127"/>
      <c r="TKM167" s="127"/>
      <c r="TKN167" s="127"/>
      <c r="TKO167" s="127"/>
      <c r="TKP167" s="127"/>
      <c r="TKQ167" s="127"/>
      <c r="TKR167" s="127"/>
      <c r="TKS167" s="127"/>
      <c r="TKT167" s="127"/>
      <c r="TKU167" s="127"/>
      <c r="TKV167" s="127"/>
      <c r="TKW167" s="127"/>
      <c r="TKX167" s="127"/>
      <c r="TKY167" s="127"/>
      <c r="TKZ167" s="127"/>
      <c r="TLA167" s="127"/>
      <c r="TLB167" s="127"/>
      <c r="TLC167" s="127"/>
      <c r="TLD167" s="127"/>
      <c r="TLE167" s="127"/>
      <c r="TLF167" s="127"/>
      <c r="TLG167" s="127"/>
      <c r="TLH167" s="127"/>
      <c r="TLI167" s="127"/>
      <c r="TLJ167" s="127"/>
      <c r="TLK167" s="127"/>
      <c r="TLL167" s="127"/>
      <c r="TLM167" s="127"/>
      <c r="TLN167" s="127"/>
      <c r="TLO167" s="127"/>
      <c r="TLP167" s="127"/>
      <c r="TLQ167" s="127"/>
      <c r="TLR167" s="127"/>
      <c r="TLS167" s="127"/>
      <c r="TLT167" s="127"/>
      <c r="TLU167" s="127"/>
      <c r="TLV167" s="127"/>
      <c r="TLW167" s="127"/>
      <c r="TLX167" s="127"/>
      <c r="TLY167" s="127"/>
      <c r="TLZ167" s="127"/>
      <c r="TMA167" s="127"/>
      <c r="TMB167" s="127"/>
      <c r="TMC167" s="127"/>
      <c r="TMD167" s="127"/>
      <c r="TME167" s="127"/>
      <c r="TMF167" s="127"/>
      <c r="TMG167" s="127"/>
      <c r="TMH167" s="127"/>
      <c r="TMI167" s="127"/>
      <c r="TMJ167" s="127"/>
      <c r="TMK167" s="127"/>
      <c r="TML167" s="127"/>
      <c r="TMM167" s="127"/>
      <c r="TMN167" s="127"/>
      <c r="TMO167" s="127"/>
      <c r="TMP167" s="127"/>
      <c r="TMQ167" s="127"/>
      <c r="TMR167" s="127"/>
      <c r="TMS167" s="127"/>
      <c r="TMT167" s="127"/>
      <c r="TMU167" s="127"/>
      <c r="TMV167" s="127"/>
      <c r="TMW167" s="127"/>
      <c r="TMX167" s="127"/>
      <c r="TMY167" s="127"/>
      <c r="TMZ167" s="127"/>
      <c r="TNA167" s="127"/>
      <c r="TNB167" s="127"/>
      <c r="TNC167" s="127"/>
      <c r="TND167" s="127"/>
      <c r="TNE167" s="127"/>
      <c r="TNF167" s="127"/>
      <c r="TNG167" s="127"/>
      <c r="TNH167" s="127"/>
      <c r="TNI167" s="127"/>
      <c r="TNJ167" s="127"/>
      <c r="TNK167" s="127"/>
      <c r="TNL167" s="127"/>
      <c r="TNM167" s="127"/>
      <c r="TNN167" s="127"/>
      <c r="TNO167" s="127"/>
      <c r="TNP167" s="127"/>
      <c r="TNQ167" s="127"/>
      <c r="TNR167" s="127"/>
      <c r="TNS167" s="127"/>
      <c r="TNT167" s="127"/>
      <c r="TNU167" s="127"/>
      <c r="TNV167" s="127"/>
      <c r="TNW167" s="127"/>
      <c r="TNX167" s="127"/>
      <c r="TNY167" s="127"/>
      <c r="TNZ167" s="127"/>
      <c r="TOA167" s="127"/>
      <c r="TOB167" s="127"/>
      <c r="TOC167" s="127"/>
      <c r="TOD167" s="127"/>
      <c r="TOE167" s="127"/>
      <c r="TOF167" s="127"/>
      <c r="TOG167" s="127"/>
      <c r="TOH167" s="127"/>
      <c r="TOI167" s="127"/>
      <c r="TOJ167" s="127"/>
      <c r="TOK167" s="127"/>
      <c r="TOL167" s="127"/>
      <c r="TOM167" s="127"/>
      <c r="TON167" s="127"/>
      <c r="TOO167" s="127"/>
      <c r="TOP167" s="127"/>
      <c r="TOQ167" s="127"/>
      <c r="TOR167" s="127"/>
      <c r="TOS167" s="127"/>
      <c r="TOT167" s="127"/>
      <c r="TOU167" s="127"/>
      <c r="TOV167" s="127"/>
      <c r="TOW167" s="127"/>
      <c r="TOX167" s="127"/>
      <c r="TOY167" s="127"/>
      <c r="TOZ167" s="127"/>
      <c r="TPA167" s="127"/>
      <c r="TPB167" s="127"/>
      <c r="TPC167" s="127"/>
      <c r="TPD167" s="127"/>
      <c r="TPE167" s="127"/>
      <c r="TPF167" s="127"/>
      <c r="TPG167" s="127"/>
      <c r="TPH167" s="127"/>
      <c r="TPI167" s="127"/>
      <c r="TPJ167" s="127"/>
      <c r="TPK167" s="127"/>
      <c r="TPL167" s="127"/>
      <c r="TPM167" s="127"/>
      <c r="TPN167" s="127"/>
      <c r="TPO167" s="127"/>
      <c r="TPP167" s="127"/>
      <c r="TPQ167" s="127"/>
      <c r="TPR167" s="127"/>
      <c r="TPS167" s="127"/>
      <c r="TPT167" s="127"/>
      <c r="TPU167" s="127"/>
      <c r="TPV167" s="127"/>
      <c r="TPW167" s="127"/>
      <c r="TPX167" s="127"/>
      <c r="TPY167" s="127"/>
      <c r="TPZ167" s="127"/>
      <c r="TQA167" s="127"/>
      <c r="TQB167" s="127"/>
      <c r="TQC167" s="127"/>
      <c r="TQD167" s="127"/>
      <c r="TQE167" s="127"/>
      <c r="TQF167" s="127"/>
      <c r="TQG167" s="127"/>
      <c r="TQH167" s="127"/>
      <c r="TQI167" s="127"/>
      <c r="TQJ167" s="127"/>
      <c r="TQK167" s="127"/>
      <c r="TQL167" s="127"/>
      <c r="TQM167" s="127"/>
      <c r="TQN167" s="127"/>
      <c r="TQO167" s="127"/>
      <c r="TQP167" s="127"/>
      <c r="TQQ167" s="127"/>
      <c r="TQR167" s="127"/>
      <c r="TQS167" s="127"/>
      <c r="TQT167" s="127"/>
      <c r="TQU167" s="127"/>
      <c r="TQV167" s="127"/>
      <c r="TQW167" s="127"/>
      <c r="TQX167" s="127"/>
      <c r="TQY167" s="127"/>
      <c r="TQZ167" s="127"/>
      <c r="TRA167" s="127"/>
      <c r="TRB167" s="127"/>
      <c r="TRC167" s="127"/>
      <c r="TRD167" s="127"/>
      <c r="TRE167" s="127"/>
      <c r="TRF167" s="127"/>
      <c r="TRG167" s="127"/>
      <c r="TRH167" s="127"/>
      <c r="TRI167" s="127"/>
      <c r="TRJ167" s="127"/>
      <c r="TRK167" s="127"/>
      <c r="TRL167" s="127"/>
      <c r="TRM167" s="127"/>
      <c r="TRN167" s="127"/>
      <c r="TRO167" s="127"/>
      <c r="TRP167" s="127"/>
      <c r="TRQ167" s="127"/>
      <c r="TRR167" s="127"/>
      <c r="TRS167" s="127"/>
      <c r="TRT167" s="127"/>
      <c r="TRU167" s="127"/>
      <c r="TRV167" s="127"/>
      <c r="TRW167" s="127"/>
      <c r="TRX167" s="127"/>
      <c r="TRY167" s="127"/>
      <c r="TRZ167" s="127"/>
      <c r="TSA167" s="127"/>
      <c r="TSB167" s="127"/>
      <c r="TSC167" s="127"/>
      <c r="TSD167" s="127"/>
      <c r="TSE167" s="127"/>
      <c r="TSF167" s="127"/>
      <c r="TSG167" s="127"/>
      <c r="TSH167" s="127"/>
      <c r="TSI167" s="127"/>
      <c r="TSJ167" s="127"/>
      <c r="TSK167" s="127"/>
      <c r="TSL167" s="127"/>
      <c r="TSM167" s="127"/>
      <c r="TSN167" s="127"/>
      <c r="TSO167" s="127"/>
      <c r="TSP167" s="127"/>
      <c r="TSQ167" s="127"/>
      <c r="TSR167" s="127"/>
      <c r="TSS167" s="127"/>
      <c r="TST167" s="127"/>
      <c r="TSU167" s="127"/>
      <c r="TSV167" s="127"/>
      <c r="TSW167" s="127"/>
      <c r="TSX167" s="127"/>
      <c r="TSY167" s="127"/>
      <c r="TSZ167" s="127"/>
      <c r="TTA167" s="127"/>
      <c r="TTB167" s="127"/>
      <c r="TTC167" s="127"/>
      <c r="TTD167" s="127"/>
      <c r="TTE167" s="127"/>
      <c r="TTF167" s="127"/>
      <c r="TTG167" s="127"/>
      <c r="TTH167" s="127"/>
      <c r="TTI167" s="127"/>
      <c r="TTJ167" s="127"/>
      <c r="TTK167" s="127"/>
      <c r="TTL167" s="127"/>
      <c r="TTM167" s="127"/>
      <c r="TTN167" s="127"/>
      <c r="TTO167" s="127"/>
      <c r="TTP167" s="127"/>
      <c r="TTQ167" s="127"/>
      <c r="TTR167" s="127"/>
      <c r="TTS167" s="127"/>
      <c r="TTT167" s="127"/>
      <c r="TTU167" s="127"/>
      <c r="TTV167" s="127"/>
      <c r="TTW167" s="127"/>
      <c r="TTX167" s="127"/>
      <c r="TTY167" s="127"/>
      <c r="TTZ167" s="127"/>
      <c r="TUA167" s="127"/>
      <c r="TUB167" s="127"/>
      <c r="TUC167" s="127"/>
      <c r="TUD167" s="127"/>
      <c r="TUE167" s="127"/>
      <c r="TUF167" s="127"/>
      <c r="TUG167" s="127"/>
      <c r="TUH167" s="127"/>
      <c r="TUI167" s="127"/>
      <c r="TUJ167" s="127"/>
      <c r="TUK167" s="127"/>
      <c r="TUL167" s="127"/>
      <c r="TUM167" s="127"/>
      <c r="TUN167" s="127"/>
      <c r="TUO167" s="127"/>
      <c r="TUP167" s="127"/>
      <c r="TUQ167" s="127"/>
      <c r="TUR167" s="127"/>
      <c r="TUS167" s="127"/>
      <c r="TUT167" s="127"/>
      <c r="TUU167" s="127"/>
      <c r="TUV167" s="127"/>
      <c r="TUW167" s="127"/>
      <c r="TUX167" s="127"/>
      <c r="TUY167" s="127"/>
      <c r="TUZ167" s="127"/>
      <c r="TVA167" s="127"/>
      <c r="TVB167" s="127"/>
      <c r="TVC167" s="127"/>
      <c r="TVD167" s="127"/>
      <c r="TVE167" s="127"/>
      <c r="TVF167" s="127"/>
      <c r="TVG167" s="127"/>
      <c r="TVH167" s="127"/>
      <c r="TVI167" s="127"/>
      <c r="TVJ167" s="127"/>
      <c r="TVK167" s="127"/>
      <c r="TVL167" s="127"/>
      <c r="TVM167" s="127"/>
      <c r="TVN167" s="127"/>
      <c r="TVO167" s="127"/>
      <c r="TVP167" s="127"/>
      <c r="TVQ167" s="127"/>
      <c r="TVR167" s="127"/>
      <c r="TVS167" s="127"/>
      <c r="TVT167" s="127"/>
      <c r="TVU167" s="127"/>
      <c r="TVV167" s="127"/>
      <c r="TVW167" s="127"/>
      <c r="TVX167" s="127"/>
      <c r="TVY167" s="127"/>
      <c r="TVZ167" s="127"/>
      <c r="TWA167" s="127"/>
      <c r="TWB167" s="127"/>
      <c r="TWC167" s="127"/>
      <c r="TWD167" s="127"/>
      <c r="TWE167" s="127"/>
      <c r="TWF167" s="127"/>
      <c r="TWG167" s="127"/>
      <c r="TWH167" s="127"/>
      <c r="TWI167" s="127"/>
      <c r="TWJ167" s="127"/>
      <c r="TWK167" s="127"/>
      <c r="TWL167" s="127"/>
      <c r="TWM167" s="127"/>
      <c r="TWN167" s="127"/>
      <c r="TWO167" s="127"/>
      <c r="TWP167" s="127"/>
      <c r="TWQ167" s="127"/>
      <c r="TWR167" s="127"/>
      <c r="TWS167" s="127"/>
      <c r="TWT167" s="127"/>
      <c r="TWU167" s="127"/>
      <c r="TWV167" s="127"/>
      <c r="TWW167" s="127"/>
      <c r="TWX167" s="127"/>
      <c r="TWY167" s="127"/>
      <c r="TWZ167" s="127"/>
      <c r="TXA167" s="127"/>
      <c r="TXB167" s="127"/>
      <c r="TXC167" s="127"/>
      <c r="TXD167" s="127"/>
      <c r="TXE167" s="127"/>
      <c r="TXF167" s="127"/>
      <c r="TXG167" s="127"/>
      <c r="TXH167" s="127"/>
      <c r="TXI167" s="127"/>
      <c r="TXJ167" s="127"/>
      <c r="TXK167" s="127"/>
      <c r="TXL167" s="127"/>
      <c r="TXM167" s="127"/>
      <c r="TXN167" s="127"/>
      <c r="TXO167" s="127"/>
      <c r="TXP167" s="127"/>
      <c r="TXQ167" s="127"/>
      <c r="TXR167" s="127"/>
      <c r="TXS167" s="127"/>
      <c r="TXT167" s="127"/>
      <c r="TXU167" s="127"/>
      <c r="TXV167" s="127"/>
      <c r="TXW167" s="127"/>
      <c r="TXX167" s="127"/>
      <c r="TXY167" s="127"/>
      <c r="TXZ167" s="127"/>
      <c r="TYA167" s="127"/>
      <c r="TYB167" s="127"/>
      <c r="TYC167" s="127"/>
      <c r="TYD167" s="127"/>
      <c r="TYE167" s="127"/>
      <c r="TYF167" s="127"/>
      <c r="TYG167" s="127"/>
      <c r="TYH167" s="127"/>
      <c r="TYI167" s="127"/>
      <c r="TYJ167" s="127"/>
      <c r="TYK167" s="127"/>
      <c r="TYL167" s="127"/>
      <c r="TYM167" s="127"/>
      <c r="TYN167" s="127"/>
      <c r="TYO167" s="127"/>
      <c r="TYP167" s="127"/>
      <c r="TYQ167" s="127"/>
      <c r="TYR167" s="127"/>
      <c r="TYS167" s="127"/>
      <c r="TYT167" s="127"/>
      <c r="TYU167" s="127"/>
      <c r="TYV167" s="127"/>
      <c r="TYW167" s="127"/>
      <c r="TYX167" s="127"/>
      <c r="TYY167" s="127"/>
      <c r="TYZ167" s="127"/>
      <c r="TZA167" s="127"/>
      <c r="TZB167" s="127"/>
      <c r="TZC167" s="127"/>
      <c r="TZD167" s="127"/>
      <c r="TZE167" s="127"/>
      <c r="TZF167" s="127"/>
      <c r="TZG167" s="127"/>
      <c r="TZH167" s="127"/>
      <c r="TZI167" s="127"/>
      <c r="TZJ167" s="127"/>
      <c r="TZK167" s="127"/>
      <c r="TZL167" s="127"/>
      <c r="TZM167" s="127"/>
      <c r="TZN167" s="127"/>
      <c r="TZO167" s="127"/>
      <c r="TZP167" s="127"/>
      <c r="TZQ167" s="127"/>
      <c r="TZR167" s="127"/>
      <c r="TZS167" s="127"/>
      <c r="TZT167" s="127"/>
      <c r="TZU167" s="127"/>
      <c r="TZV167" s="127"/>
      <c r="TZW167" s="127"/>
      <c r="TZX167" s="127"/>
      <c r="TZY167" s="127"/>
      <c r="TZZ167" s="127"/>
      <c r="UAA167" s="127"/>
      <c r="UAB167" s="127"/>
      <c r="UAC167" s="127"/>
      <c r="UAD167" s="127"/>
      <c r="UAE167" s="127"/>
      <c r="UAF167" s="127"/>
      <c r="UAG167" s="127"/>
      <c r="UAH167" s="127"/>
      <c r="UAI167" s="127"/>
      <c r="UAJ167" s="127"/>
      <c r="UAK167" s="127"/>
      <c r="UAL167" s="127"/>
      <c r="UAM167" s="127"/>
      <c r="UAN167" s="127"/>
      <c r="UAO167" s="127"/>
      <c r="UAP167" s="127"/>
      <c r="UAQ167" s="127"/>
      <c r="UAR167" s="127"/>
      <c r="UAS167" s="127"/>
      <c r="UAT167" s="127"/>
      <c r="UAU167" s="127"/>
      <c r="UAV167" s="127"/>
      <c r="UAW167" s="127"/>
      <c r="UAX167" s="127"/>
      <c r="UAY167" s="127"/>
      <c r="UAZ167" s="127"/>
      <c r="UBA167" s="127"/>
      <c r="UBB167" s="127"/>
      <c r="UBC167" s="127"/>
      <c r="UBD167" s="127"/>
      <c r="UBE167" s="127"/>
      <c r="UBF167" s="127"/>
      <c r="UBG167" s="127"/>
      <c r="UBH167" s="127"/>
      <c r="UBI167" s="127"/>
      <c r="UBJ167" s="127"/>
      <c r="UBK167" s="127"/>
      <c r="UBL167" s="127"/>
      <c r="UBM167" s="127"/>
      <c r="UBN167" s="127"/>
      <c r="UBO167" s="127"/>
      <c r="UBP167" s="127"/>
      <c r="UBQ167" s="127"/>
      <c r="UBR167" s="127"/>
      <c r="UBS167" s="127"/>
      <c r="UBT167" s="127"/>
      <c r="UBU167" s="127"/>
      <c r="UBV167" s="127"/>
      <c r="UBW167" s="127"/>
      <c r="UBX167" s="127"/>
      <c r="UBY167" s="127"/>
      <c r="UBZ167" s="127"/>
      <c r="UCA167" s="127"/>
      <c r="UCB167" s="127"/>
      <c r="UCC167" s="127"/>
      <c r="UCD167" s="127"/>
      <c r="UCE167" s="127"/>
      <c r="UCF167" s="127"/>
      <c r="UCG167" s="127"/>
      <c r="UCH167" s="127"/>
      <c r="UCI167" s="127"/>
      <c r="UCJ167" s="127"/>
      <c r="UCK167" s="127"/>
      <c r="UCL167" s="127"/>
      <c r="UCM167" s="127"/>
      <c r="UCN167" s="127"/>
      <c r="UCO167" s="127"/>
      <c r="UCP167" s="127"/>
      <c r="UCQ167" s="127"/>
      <c r="UCR167" s="127"/>
      <c r="UCS167" s="127"/>
      <c r="UCT167" s="127"/>
      <c r="UCU167" s="127"/>
      <c r="UCV167" s="127"/>
      <c r="UCW167" s="127"/>
      <c r="UCX167" s="127"/>
      <c r="UCY167" s="127"/>
      <c r="UCZ167" s="127"/>
      <c r="UDA167" s="127"/>
      <c r="UDB167" s="127"/>
      <c r="UDC167" s="127"/>
      <c r="UDD167" s="127"/>
      <c r="UDE167" s="127"/>
      <c r="UDF167" s="127"/>
      <c r="UDG167" s="127"/>
      <c r="UDH167" s="127"/>
      <c r="UDI167" s="127"/>
      <c r="UDJ167" s="127"/>
      <c r="UDK167" s="127"/>
      <c r="UDL167" s="127"/>
      <c r="UDM167" s="127"/>
      <c r="UDN167" s="127"/>
      <c r="UDO167" s="127"/>
      <c r="UDP167" s="127"/>
      <c r="UDQ167" s="127"/>
      <c r="UDR167" s="127"/>
      <c r="UDS167" s="127"/>
      <c r="UDT167" s="127"/>
      <c r="UDU167" s="127"/>
      <c r="UDV167" s="127"/>
      <c r="UDW167" s="127"/>
      <c r="UDX167" s="127"/>
      <c r="UDY167" s="127"/>
      <c r="UDZ167" s="127"/>
      <c r="UEA167" s="127"/>
      <c r="UEB167" s="127"/>
      <c r="UEC167" s="127"/>
      <c r="UED167" s="127"/>
      <c r="UEE167" s="127"/>
      <c r="UEF167" s="127"/>
      <c r="UEG167" s="127"/>
      <c r="UEH167" s="127"/>
      <c r="UEI167" s="127"/>
      <c r="UEJ167" s="127"/>
      <c r="UEK167" s="127"/>
      <c r="UEL167" s="127"/>
      <c r="UEM167" s="127"/>
      <c r="UEN167" s="127"/>
      <c r="UEO167" s="127"/>
      <c r="UEP167" s="127"/>
      <c r="UEQ167" s="127"/>
      <c r="UER167" s="127"/>
      <c r="UES167" s="127"/>
      <c r="UET167" s="127"/>
      <c r="UEU167" s="127"/>
      <c r="UEV167" s="127"/>
      <c r="UEW167" s="127"/>
      <c r="UEX167" s="127"/>
      <c r="UEY167" s="127"/>
      <c r="UEZ167" s="127"/>
      <c r="UFA167" s="127"/>
      <c r="UFB167" s="127"/>
      <c r="UFC167" s="127"/>
      <c r="UFD167" s="127"/>
      <c r="UFE167" s="127"/>
      <c r="UFF167" s="127"/>
      <c r="UFG167" s="127"/>
      <c r="UFH167" s="127"/>
      <c r="UFI167" s="127"/>
      <c r="UFJ167" s="127"/>
      <c r="UFK167" s="127"/>
      <c r="UFL167" s="127"/>
      <c r="UFM167" s="127"/>
      <c r="UFN167" s="127"/>
      <c r="UFO167" s="127"/>
      <c r="UFP167" s="127"/>
      <c r="UFQ167" s="127"/>
      <c r="UFR167" s="127"/>
      <c r="UFS167" s="127"/>
      <c r="UFT167" s="127"/>
      <c r="UFU167" s="127"/>
      <c r="UFV167" s="127"/>
      <c r="UFW167" s="127"/>
      <c r="UFX167" s="127"/>
      <c r="UFY167" s="127"/>
      <c r="UFZ167" s="127"/>
      <c r="UGA167" s="127"/>
      <c r="UGB167" s="127"/>
      <c r="UGC167" s="127"/>
      <c r="UGD167" s="127"/>
      <c r="UGE167" s="127"/>
      <c r="UGF167" s="127"/>
      <c r="UGG167" s="127"/>
      <c r="UGH167" s="127"/>
      <c r="UGI167" s="127"/>
      <c r="UGJ167" s="127"/>
      <c r="UGK167" s="127"/>
      <c r="UGL167" s="127"/>
      <c r="UGM167" s="127"/>
      <c r="UGN167" s="127"/>
      <c r="UGO167" s="127"/>
      <c r="UGP167" s="127"/>
      <c r="UGQ167" s="127"/>
      <c r="UGR167" s="127"/>
      <c r="UGS167" s="127"/>
      <c r="UGT167" s="127"/>
      <c r="UGU167" s="127"/>
      <c r="UGV167" s="127"/>
      <c r="UGW167" s="127"/>
      <c r="UGX167" s="127"/>
      <c r="UGY167" s="127"/>
      <c r="UGZ167" s="127"/>
      <c r="UHA167" s="127"/>
      <c r="UHB167" s="127"/>
      <c r="UHC167" s="127"/>
      <c r="UHD167" s="127"/>
      <c r="UHE167" s="127"/>
      <c r="UHF167" s="127"/>
      <c r="UHG167" s="127"/>
      <c r="UHH167" s="127"/>
      <c r="UHI167" s="127"/>
      <c r="UHJ167" s="127"/>
      <c r="UHK167" s="127"/>
      <c r="UHL167" s="127"/>
      <c r="UHM167" s="127"/>
      <c r="UHN167" s="127"/>
      <c r="UHO167" s="127"/>
      <c r="UHP167" s="127"/>
      <c r="UHQ167" s="127"/>
      <c r="UHR167" s="127"/>
      <c r="UHS167" s="127"/>
      <c r="UHT167" s="127"/>
      <c r="UHU167" s="127"/>
      <c r="UHV167" s="127"/>
      <c r="UHW167" s="127"/>
      <c r="UHX167" s="127"/>
      <c r="UHY167" s="127"/>
      <c r="UHZ167" s="127"/>
      <c r="UIA167" s="127"/>
      <c r="UIB167" s="127"/>
      <c r="UIC167" s="127"/>
      <c r="UID167" s="127"/>
      <c r="UIE167" s="127"/>
      <c r="UIF167" s="127"/>
      <c r="UIG167" s="127"/>
      <c r="UIH167" s="127"/>
      <c r="UII167" s="127"/>
      <c r="UIJ167" s="127"/>
      <c r="UIK167" s="127"/>
      <c r="UIL167" s="127"/>
      <c r="UIM167" s="127"/>
      <c r="UIN167" s="127"/>
      <c r="UIO167" s="127"/>
      <c r="UIP167" s="127"/>
      <c r="UIQ167" s="127"/>
      <c r="UIR167" s="127"/>
      <c r="UIS167" s="127"/>
      <c r="UIT167" s="127"/>
      <c r="UIU167" s="127"/>
      <c r="UIV167" s="127"/>
      <c r="UIW167" s="127"/>
      <c r="UIX167" s="127"/>
      <c r="UIY167" s="127"/>
      <c r="UIZ167" s="127"/>
      <c r="UJA167" s="127"/>
      <c r="UJB167" s="127"/>
      <c r="UJC167" s="127"/>
      <c r="UJD167" s="127"/>
      <c r="UJE167" s="127"/>
      <c r="UJF167" s="127"/>
      <c r="UJG167" s="127"/>
      <c r="UJH167" s="127"/>
      <c r="UJI167" s="127"/>
      <c r="UJJ167" s="127"/>
      <c r="UJK167" s="127"/>
      <c r="UJL167" s="127"/>
      <c r="UJM167" s="127"/>
      <c r="UJN167" s="127"/>
      <c r="UJO167" s="127"/>
      <c r="UJP167" s="127"/>
      <c r="UJQ167" s="127"/>
      <c r="UJR167" s="127"/>
      <c r="UJS167" s="127"/>
      <c r="UJT167" s="127"/>
      <c r="UJU167" s="127"/>
      <c r="UJV167" s="127"/>
      <c r="UJW167" s="127"/>
      <c r="UJX167" s="127"/>
      <c r="UJY167" s="127"/>
      <c r="UJZ167" s="127"/>
      <c r="UKA167" s="127"/>
      <c r="UKB167" s="127"/>
      <c r="UKC167" s="127"/>
      <c r="UKD167" s="127"/>
      <c r="UKE167" s="127"/>
      <c r="UKF167" s="127"/>
      <c r="UKG167" s="127"/>
      <c r="UKH167" s="127"/>
      <c r="UKI167" s="127"/>
      <c r="UKJ167" s="127"/>
      <c r="UKK167" s="127"/>
      <c r="UKL167" s="127"/>
      <c r="UKM167" s="127"/>
      <c r="UKN167" s="127"/>
      <c r="UKO167" s="127"/>
      <c r="UKP167" s="127"/>
      <c r="UKQ167" s="127"/>
      <c r="UKR167" s="127"/>
      <c r="UKS167" s="127"/>
      <c r="UKT167" s="127"/>
      <c r="UKU167" s="127"/>
      <c r="UKV167" s="127"/>
      <c r="UKW167" s="127"/>
      <c r="UKX167" s="127"/>
      <c r="UKY167" s="127"/>
      <c r="UKZ167" s="127"/>
      <c r="ULA167" s="127"/>
      <c r="ULB167" s="127"/>
      <c r="ULC167" s="127"/>
      <c r="ULD167" s="127"/>
      <c r="ULE167" s="127"/>
      <c r="ULF167" s="127"/>
      <c r="ULG167" s="127"/>
      <c r="ULH167" s="127"/>
      <c r="ULI167" s="127"/>
      <c r="ULJ167" s="127"/>
      <c r="ULK167" s="127"/>
      <c r="ULL167" s="127"/>
      <c r="ULM167" s="127"/>
      <c r="ULN167" s="127"/>
      <c r="ULO167" s="127"/>
      <c r="ULP167" s="127"/>
      <c r="ULQ167" s="127"/>
      <c r="ULR167" s="127"/>
      <c r="ULS167" s="127"/>
      <c r="ULT167" s="127"/>
      <c r="ULU167" s="127"/>
      <c r="ULV167" s="127"/>
      <c r="ULW167" s="127"/>
      <c r="ULX167" s="127"/>
      <c r="ULY167" s="127"/>
      <c r="ULZ167" s="127"/>
      <c r="UMA167" s="127"/>
      <c r="UMB167" s="127"/>
      <c r="UMC167" s="127"/>
      <c r="UMD167" s="127"/>
      <c r="UME167" s="127"/>
      <c r="UMF167" s="127"/>
      <c r="UMG167" s="127"/>
      <c r="UMH167" s="127"/>
      <c r="UMI167" s="127"/>
      <c r="UMJ167" s="127"/>
      <c r="UMK167" s="127"/>
      <c r="UML167" s="127"/>
      <c r="UMM167" s="127"/>
      <c r="UMN167" s="127"/>
      <c r="UMO167" s="127"/>
      <c r="UMP167" s="127"/>
      <c r="UMQ167" s="127"/>
      <c r="UMR167" s="127"/>
      <c r="UMS167" s="127"/>
      <c r="UMT167" s="127"/>
      <c r="UMU167" s="127"/>
      <c r="UMV167" s="127"/>
      <c r="UMW167" s="127"/>
      <c r="UMX167" s="127"/>
      <c r="UMY167" s="127"/>
      <c r="UMZ167" s="127"/>
      <c r="UNA167" s="127"/>
      <c r="UNB167" s="127"/>
      <c r="UNC167" s="127"/>
      <c r="UND167" s="127"/>
      <c r="UNE167" s="127"/>
      <c r="UNF167" s="127"/>
      <c r="UNG167" s="127"/>
      <c r="UNH167" s="127"/>
      <c r="UNI167" s="127"/>
      <c r="UNJ167" s="127"/>
      <c r="UNK167" s="127"/>
      <c r="UNL167" s="127"/>
      <c r="UNM167" s="127"/>
      <c r="UNN167" s="127"/>
      <c r="UNO167" s="127"/>
      <c r="UNP167" s="127"/>
      <c r="UNQ167" s="127"/>
      <c r="UNR167" s="127"/>
      <c r="UNS167" s="127"/>
      <c r="UNT167" s="127"/>
      <c r="UNU167" s="127"/>
      <c r="UNV167" s="127"/>
      <c r="UNW167" s="127"/>
      <c r="UNX167" s="127"/>
      <c r="UNY167" s="127"/>
      <c r="UNZ167" s="127"/>
      <c r="UOA167" s="127"/>
      <c r="UOB167" s="127"/>
      <c r="UOC167" s="127"/>
      <c r="UOD167" s="127"/>
      <c r="UOE167" s="127"/>
      <c r="UOF167" s="127"/>
      <c r="UOG167" s="127"/>
      <c r="UOH167" s="127"/>
      <c r="UOI167" s="127"/>
      <c r="UOJ167" s="127"/>
      <c r="UOK167" s="127"/>
      <c r="UOL167" s="127"/>
      <c r="UOM167" s="127"/>
      <c r="UON167" s="127"/>
      <c r="UOO167" s="127"/>
      <c r="UOP167" s="127"/>
      <c r="UOQ167" s="127"/>
      <c r="UOR167" s="127"/>
      <c r="UOS167" s="127"/>
      <c r="UOT167" s="127"/>
      <c r="UOU167" s="127"/>
      <c r="UOV167" s="127"/>
      <c r="UOW167" s="127"/>
      <c r="UOX167" s="127"/>
      <c r="UOY167" s="127"/>
      <c r="UOZ167" s="127"/>
      <c r="UPA167" s="127"/>
      <c r="UPB167" s="127"/>
      <c r="UPC167" s="127"/>
      <c r="UPD167" s="127"/>
      <c r="UPE167" s="127"/>
      <c r="UPF167" s="127"/>
      <c r="UPG167" s="127"/>
      <c r="UPH167" s="127"/>
      <c r="UPI167" s="127"/>
      <c r="UPJ167" s="127"/>
      <c r="UPK167" s="127"/>
      <c r="UPL167" s="127"/>
      <c r="UPM167" s="127"/>
      <c r="UPN167" s="127"/>
      <c r="UPO167" s="127"/>
      <c r="UPP167" s="127"/>
      <c r="UPQ167" s="127"/>
      <c r="UPR167" s="127"/>
      <c r="UPS167" s="127"/>
      <c r="UPT167" s="127"/>
      <c r="UPU167" s="127"/>
      <c r="UPV167" s="127"/>
      <c r="UPW167" s="127"/>
      <c r="UPX167" s="127"/>
      <c r="UPY167" s="127"/>
      <c r="UPZ167" s="127"/>
      <c r="UQA167" s="127"/>
      <c r="UQB167" s="127"/>
      <c r="UQC167" s="127"/>
      <c r="UQD167" s="127"/>
      <c r="UQE167" s="127"/>
      <c r="UQF167" s="127"/>
      <c r="UQG167" s="127"/>
      <c r="UQH167" s="127"/>
      <c r="UQI167" s="127"/>
      <c r="UQJ167" s="127"/>
      <c r="UQK167" s="127"/>
      <c r="UQL167" s="127"/>
      <c r="UQM167" s="127"/>
      <c r="UQN167" s="127"/>
      <c r="UQO167" s="127"/>
      <c r="UQP167" s="127"/>
      <c r="UQQ167" s="127"/>
      <c r="UQR167" s="127"/>
      <c r="UQS167" s="127"/>
      <c r="UQT167" s="127"/>
      <c r="UQU167" s="127"/>
      <c r="UQV167" s="127"/>
      <c r="UQW167" s="127"/>
      <c r="UQX167" s="127"/>
      <c r="UQY167" s="127"/>
      <c r="UQZ167" s="127"/>
      <c r="URA167" s="127"/>
      <c r="URB167" s="127"/>
      <c r="URC167" s="127"/>
      <c r="URD167" s="127"/>
      <c r="URE167" s="127"/>
      <c r="URF167" s="127"/>
      <c r="URG167" s="127"/>
      <c r="URH167" s="127"/>
      <c r="URI167" s="127"/>
      <c r="URJ167" s="127"/>
      <c r="URK167" s="127"/>
      <c r="URL167" s="127"/>
      <c r="URM167" s="127"/>
      <c r="URN167" s="127"/>
      <c r="URO167" s="127"/>
      <c r="URP167" s="127"/>
      <c r="URQ167" s="127"/>
      <c r="URR167" s="127"/>
      <c r="URS167" s="127"/>
      <c r="URT167" s="127"/>
      <c r="URU167" s="127"/>
      <c r="URV167" s="127"/>
      <c r="URW167" s="127"/>
      <c r="URX167" s="127"/>
      <c r="URY167" s="127"/>
      <c r="URZ167" s="127"/>
      <c r="USA167" s="127"/>
      <c r="USB167" s="127"/>
      <c r="USC167" s="127"/>
      <c r="USD167" s="127"/>
      <c r="USE167" s="127"/>
      <c r="USF167" s="127"/>
      <c r="USG167" s="127"/>
      <c r="USH167" s="127"/>
      <c r="USI167" s="127"/>
      <c r="USJ167" s="127"/>
      <c r="USK167" s="127"/>
      <c r="USL167" s="127"/>
      <c r="USM167" s="127"/>
      <c r="USN167" s="127"/>
      <c r="USO167" s="127"/>
      <c r="USP167" s="127"/>
      <c r="USQ167" s="127"/>
      <c r="USR167" s="127"/>
      <c r="USS167" s="127"/>
      <c r="UST167" s="127"/>
      <c r="USU167" s="127"/>
      <c r="USV167" s="127"/>
      <c r="USW167" s="127"/>
      <c r="USX167" s="127"/>
      <c r="USY167" s="127"/>
      <c r="USZ167" s="127"/>
      <c r="UTA167" s="127"/>
      <c r="UTB167" s="127"/>
      <c r="UTC167" s="127"/>
      <c r="UTD167" s="127"/>
      <c r="UTE167" s="127"/>
      <c r="UTF167" s="127"/>
      <c r="UTG167" s="127"/>
      <c r="UTH167" s="127"/>
      <c r="UTI167" s="127"/>
      <c r="UTJ167" s="127"/>
      <c r="UTK167" s="127"/>
      <c r="UTL167" s="127"/>
      <c r="UTM167" s="127"/>
      <c r="UTN167" s="127"/>
      <c r="UTO167" s="127"/>
      <c r="UTP167" s="127"/>
      <c r="UTQ167" s="127"/>
      <c r="UTR167" s="127"/>
      <c r="UTS167" s="127"/>
      <c r="UTT167" s="127"/>
      <c r="UTU167" s="127"/>
      <c r="UTV167" s="127"/>
      <c r="UTW167" s="127"/>
      <c r="UTX167" s="127"/>
      <c r="UTY167" s="127"/>
      <c r="UTZ167" s="127"/>
      <c r="UUA167" s="127"/>
      <c r="UUB167" s="127"/>
      <c r="UUC167" s="127"/>
      <c r="UUD167" s="127"/>
      <c r="UUE167" s="127"/>
      <c r="UUF167" s="127"/>
      <c r="UUG167" s="127"/>
      <c r="UUH167" s="127"/>
      <c r="UUI167" s="127"/>
      <c r="UUJ167" s="127"/>
      <c r="UUK167" s="127"/>
      <c r="UUL167" s="127"/>
      <c r="UUM167" s="127"/>
      <c r="UUN167" s="127"/>
      <c r="UUO167" s="127"/>
      <c r="UUP167" s="127"/>
      <c r="UUQ167" s="127"/>
      <c r="UUR167" s="127"/>
      <c r="UUS167" s="127"/>
      <c r="UUT167" s="127"/>
      <c r="UUU167" s="127"/>
      <c r="UUV167" s="127"/>
      <c r="UUW167" s="127"/>
      <c r="UUX167" s="127"/>
      <c r="UUY167" s="127"/>
      <c r="UUZ167" s="127"/>
      <c r="UVA167" s="127"/>
      <c r="UVB167" s="127"/>
      <c r="UVC167" s="127"/>
      <c r="UVD167" s="127"/>
      <c r="UVE167" s="127"/>
      <c r="UVF167" s="127"/>
      <c r="UVG167" s="127"/>
      <c r="UVH167" s="127"/>
      <c r="UVI167" s="127"/>
      <c r="UVJ167" s="127"/>
      <c r="UVK167" s="127"/>
      <c r="UVL167" s="127"/>
      <c r="UVM167" s="127"/>
      <c r="UVN167" s="127"/>
      <c r="UVO167" s="127"/>
      <c r="UVP167" s="127"/>
      <c r="UVQ167" s="127"/>
      <c r="UVR167" s="127"/>
      <c r="UVS167" s="127"/>
      <c r="UVT167" s="127"/>
      <c r="UVU167" s="127"/>
      <c r="UVV167" s="127"/>
      <c r="UVW167" s="127"/>
      <c r="UVX167" s="127"/>
      <c r="UVY167" s="127"/>
      <c r="UVZ167" s="127"/>
      <c r="UWA167" s="127"/>
      <c r="UWB167" s="127"/>
      <c r="UWC167" s="127"/>
      <c r="UWD167" s="127"/>
      <c r="UWE167" s="127"/>
      <c r="UWF167" s="127"/>
      <c r="UWG167" s="127"/>
      <c r="UWH167" s="127"/>
      <c r="UWI167" s="127"/>
      <c r="UWJ167" s="127"/>
      <c r="UWK167" s="127"/>
      <c r="UWL167" s="127"/>
      <c r="UWM167" s="127"/>
      <c r="UWN167" s="127"/>
      <c r="UWO167" s="127"/>
      <c r="UWP167" s="127"/>
      <c r="UWQ167" s="127"/>
      <c r="UWR167" s="127"/>
      <c r="UWS167" s="127"/>
      <c r="UWT167" s="127"/>
      <c r="UWU167" s="127"/>
      <c r="UWV167" s="127"/>
      <c r="UWW167" s="127"/>
      <c r="UWX167" s="127"/>
      <c r="UWY167" s="127"/>
      <c r="UWZ167" s="127"/>
      <c r="UXA167" s="127"/>
      <c r="UXB167" s="127"/>
      <c r="UXC167" s="127"/>
      <c r="UXD167" s="127"/>
      <c r="UXE167" s="127"/>
      <c r="UXF167" s="127"/>
      <c r="UXG167" s="127"/>
      <c r="UXH167" s="127"/>
      <c r="UXI167" s="127"/>
      <c r="UXJ167" s="127"/>
      <c r="UXK167" s="127"/>
      <c r="UXL167" s="127"/>
      <c r="UXM167" s="127"/>
      <c r="UXN167" s="127"/>
      <c r="UXO167" s="127"/>
      <c r="UXP167" s="127"/>
      <c r="UXQ167" s="127"/>
      <c r="UXR167" s="127"/>
      <c r="UXS167" s="127"/>
      <c r="UXT167" s="127"/>
      <c r="UXU167" s="127"/>
      <c r="UXV167" s="127"/>
      <c r="UXW167" s="127"/>
      <c r="UXX167" s="127"/>
      <c r="UXY167" s="127"/>
      <c r="UXZ167" s="127"/>
      <c r="UYA167" s="127"/>
      <c r="UYB167" s="127"/>
      <c r="UYC167" s="127"/>
      <c r="UYD167" s="127"/>
      <c r="UYE167" s="127"/>
      <c r="UYF167" s="127"/>
      <c r="UYG167" s="127"/>
      <c r="UYH167" s="127"/>
      <c r="UYI167" s="127"/>
      <c r="UYJ167" s="127"/>
      <c r="UYK167" s="127"/>
      <c r="UYL167" s="127"/>
      <c r="UYM167" s="127"/>
      <c r="UYN167" s="127"/>
      <c r="UYO167" s="127"/>
      <c r="UYP167" s="127"/>
      <c r="UYQ167" s="127"/>
      <c r="UYR167" s="127"/>
      <c r="UYS167" s="127"/>
      <c r="UYT167" s="127"/>
      <c r="UYU167" s="127"/>
      <c r="UYV167" s="127"/>
      <c r="UYW167" s="127"/>
      <c r="UYX167" s="127"/>
      <c r="UYY167" s="127"/>
      <c r="UYZ167" s="127"/>
      <c r="UZA167" s="127"/>
      <c r="UZB167" s="127"/>
      <c r="UZC167" s="127"/>
      <c r="UZD167" s="127"/>
      <c r="UZE167" s="127"/>
      <c r="UZF167" s="127"/>
      <c r="UZG167" s="127"/>
      <c r="UZH167" s="127"/>
      <c r="UZI167" s="127"/>
      <c r="UZJ167" s="127"/>
      <c r="UZK167" s="127"/>
      <c r="UZL167" s="127"/>
      <c r="UZM167" s="127"/>
      <c r="UZN167" s="127"/>
      <c r="UZO167" s="127"/>
      <c r="UZP167" s="127"/>
      <c r="UZQ167" s="127"/>
      <c r="UZR167" s="127"/>
      <c r="UZS167" s="127"/>
      <c r="UZT167" s="127"/>
      <c r="UZU167" s="127"/>
      <c r="UZV167" s="127"/>
      <c r="UZW167" s="127"/>
      <c r="UZX167" s="127"/>
      <c r="UZY167" s="127"/>
      <c r="UZZ167" s="127"/>
      <c r="VAA167" s="127"/>
      <c r="VAB167" s="127"/>
      <c r="VAC167" s="127"/>
      <c r="VAD167" s="127"/>
      <c r="VAE167" s="127"/>
      <c r="VAF167" s="127"/>
      <c r="VAG167" s="127"/>
      <c r="VAH167" s="127"/>
      <c r="VAI167" s="127"/>
      <c r="VAJ167" s="127"/>
      <c r="VAK167" s="127"/>
      <c r="VAL167" s="127"/>
      <c r="VAM167" s="127"/>
      <c r="VAN167" s="127"/>
      <c r="VAO167" s="127"/>
      <c r="VAP167" s="127"/>
      <c r="VAQ167" s="127"/>
      <c r="VAR167" s="127"/>
      <c r="VAS167" s="127"/>
      <c r="VAT167" s="127"/>
      <c r="VAU167" s="127"/>
      <c r="VAV167" s="127"/>
      <c r="VAW167" s="127"/>
      <c r="VAX167" s="127"/>
      <c r="VAY167" s="127"/>
      <c r="VAZ167" s="127"/>
      <c r="VBA167" s="127"/>
      <c r="VBB167" s="127"/>
      <c r="VBC167" s="127"/>
      <c r="VBD167" s="127"/>
      <c r="VBE167" s="127"/>
      <c r="VBF167" s="127"/>
      <c r="VBG167" s="127"/>
      <c r="VBH167" s="127"/>
      <c r="VBI167" s="127"/>
      <c r="VBJ167" s="127"/>
      <c r="VBK167" s="127"/>
      <c r="VBL167" s="127"/>
      <c r="VBM167" s="127"/>
      <c r="VBN167" s="127"/>
      <c r="VBO167" s="127"/>
      <c r="VBP167" s="127"/>
      <c r="VBQ167" s="127"/>
      <c r="VBR167" s="127"/>
      <c r="VBS167" s="127"/>
      <c r="VBT167" s="127"/>
      <c r="VBU167" s="127"/>
      <c r="VBV167" s="127"/>
      <c r="VBW167" s="127"/>
      <c r="VBX167" s="127"/>
      <c r="VBY167" s="127"/>
      <c r="VBZ167" s="127"/>
      <c r="VCA167" s="127"/>
      <c r="VCB167" s="127"/>
      <c r="VCC167" s="127"/>
      <c r="VCD167" s="127"/>
      <c r="VCE167" s="127"/>
      <c r="VCF167" s="127"/>
      <c r="VCG167" s="127"/>
      <c r="VCH167" s="127"/>
      <c r="VCI167" s="127"/>
      <c r="VCJ167" s="127"/>
      <c r="VCK167" s="127"/>
      <c r="VCL167" s="127"/>
      <c r="VCM167" s="127"/>
      <c r="VCN167" s="127"/>
      <c r="VCO167" s="127"/>
      <c r="VCP167" s="127"/>
      <c r="VCQ167" s="127"/>
      <c r="VCR167" s="127"/>
      <c r="VCS167" s="127"/>
      <c r="VCT167" s="127"/>
      <c r="VCU167" s="127"/>
      <c r="VCV167" s="127"/>
      <c r="VCW167" s="127"/>
      <c r="VCX167" s="127"/>
      <c r="VCY167" s="127"/>
      <c r="VCZ167" s="127"/>
      <c r="VDA167" s="127"/>
      <c r="VDB167" s="127"/>
      <c r="VDC167" s="127"/>
      <c r="VDD167" s="127"/>
      <c r="VDE167" s="127"/>
      <c r="VDF167" s="127"/>
      <c r="VDG167" s="127"/>
      <c r="VDH167" s="127"/>
      <c r="VDI167" s="127"/>
      <c r="VDJ167" s="127"/>
      <c r="VDK167" s="127"/>
      <c r="VDL167" s="127"/>
      <c r="VDM167" s="127"/>
      <c r="VDN167" s="127"/>
      <c r="VDO167" s="127"/>
      <c r="VDP167" s="127"/>
      <c r="VDQ167" s="127"/>
      <c r="VDR167" s="127"/>
      <c r="VDS167" s="127"/>
      <c r="VDT167" s="127"/>
      <c r="VDU167" s="127"/>
      <c r="VDV167" s="127"/>
      <c r="VDW167" s="127"/>
      <c r="VDX167" s="127"/>
      <c r="VDY167" s="127"/>
      <c r="VDZ167" s="127"/>
      <c r="VEA167" s="127"/>
      <c r="VEB167" s="127"/>
      <c r="VEC167" s="127"/>
      <c r="VED167" s="127"/>
      <c r="VEE167" s="127"/>
      <c r="VEF167" s="127"/>
      <c r="VEG167" s="127"/>
      <c r="VEH167" s="127"/>
      <c r="VEI167" s="127"/>
      <c r="VEJ167" s="127"/>
      <c r="VEK167" s="127"/>
      <c r="VEL167" s="127"/>
      <c r="VEM167" s="127"/>
      <c r="VEN167" s="127"/>
      <c r="VEO167" s="127"/>
      <c r="VEP167" s="127"/>
      <c r="VEQ167" s="127"/>
      <c r="VER167" s="127"/>
      <c r="VES167" s="127"/>
      <c r="VET167" s="127"/>
      <c r="VEU167" s="127"/>
      <c r="VEV167" s="127"/>
      <c r="VEW167" s="127"/>
      <c r="VEX167" s="127"/>
      <c r="VEY167" s="127"/>
      <c r="VEZ167" s="127"/>
      <c r="VFA167" s="127"/>
      <c r="VFB167" s="127"/>
      <c r="VFC167" s="127"/>
      <c r="VFD167" s="127"/>
      <c r="VFE167" s="127"/>
      <c r="VFF167" s="127"/>
      <c r="VFG167" s="127"/>
      <c r="VFH167" s="127"/>
      <c r="VFI167" s="127"/>
      <c r="VFJ167" s="127"/>
      <c r="VFK167" s="127"/>
      <c r="VFL167" s="127"/>
      <c r="VFM167" s="127"/>
      <c r="VFN167" s="127"/>
      <c r="VFO167" s="127"/>
      <c r="VFP167" s="127"/>
      <c r="VFQ167" s="127"/>
      <c r="VFR167" s="127"/>
      <c r="VFS167" s="127"/>
      <c r="VFT167" s="127"/>
      <c r="VFU167" s="127"/>
      <c r="VFV167" s="127"/>
      <c r="VFW167" s="127"/>
      <c r="VFX167" s="127"/>
      <c r="VFY167" s="127"/>
      <c r="VFZ167" s="127"/>
      <c r="VGA167" s="127"/>
      <c r="VGB167" s="127"/>
      <c r="VGC167" s="127"/>
      <c r="VGD167" s="127"/>
      <c r="VGE167" s="127"/>
      <c r="VGF167" s="127"/>
      <c r="VGG167" s="127"/>
      <c r="VGH167" s="127"/>
      <c r="VGI167" s="127"/>
      <c r="VGJ167" s="127"/>
      <c r="VGK167" s="127"/>
      <c r="VGL167" s="127"/>
      <c r="VGM167" s="127"/>
      <c r="VGN167" s="127"/>
      <c r="VGO167" s="127"/>
      <c r="VGP167" s="127"/>
      <c r="VGQ167" s="127"/>
      <c r="VGR167" s="127"/>
      <c r="VGS167" s="127"/>
      <c r="VGT167" s="127"/>
      <c r="VGU167" s="127"/>
      <c r="VGV167" s="127"/>
      <c r="VGW167" s="127"/>
      <c r="VGX167" s="127"/>
      <c r="VGY167" s="127"/>
      <c r="VGZ167" s="127"/>
      <c r="VHA167" s="127"/>
      <c r="VHB167" s="127"/>
      <c r="VHC167" s="127"/>
      <c r="VHD167" s="127"/>
      <c r="VHE167" s="127"/>
      <c r="VHF167" s="127"/>
      <c r="VHG167" s="127"/>
      <c r="VHH167" s="127"/>
      <c r="VHI167" s="127"/>
      <c r="VHJ167" s="127"/>
      <c r="VHK167" s="127"/>
      <c r="VHL167" s="127"/>
      <c r="VHM167" s="127"/>
      <c r="VHN167" s="127"/>
      <c r="VHO167" s="127"/>
      <c r="VHP167" s="127"/>
      <c r="VHQ167" s="127"/>
      <c r="VHR167" s="127"/>
      <c r="VHS167" s="127"/>
      <c r="VHT167" s="127"/>
      <c r="VHU167" s="127"/>
      <c r="VHV167" s="127"/>
      <c r="VHW167" s="127"/>
      <c r="VHX167" s="127"/>
      <c r="VHY167" s="127"/>
      <c r="VHZ167" s="127"/>
      <c r="VIA167" s="127"/>
      <c r="VIB167" s="127"/>
      <c r="VIC167" s="127"/>
      <c r="VID167" s="127"/>
      <c r="VIE167" s="127"/>
      <c r="VIF167" s="127"/>
      <c r="VIG167" s="127"/>
      <c r="VIH167" s="127"/>
      <c r="VII167" s="127"/>
      <c r="VIJ167" s="127"/>
      <c r="VIK167" s="127"/>
      <c r="VIL167" s="127"/>
      <c r="VIM167" s="127"/>
      <c r="VIN167" s="127"/>
      <c r="VIO167" s="127"/>
      <c r="VIP167" s="127"/>
      <c r="VIQ167" s="127"/>
      <c r="VIR167" s="127"/>
      <c r="VIS167" s="127"/>
      <c r="VIT167" s="127"/>
      <c r="VIU167" s="127"/>
      <c r="VIV167" s="127"/>
      <c r="VIW167" s="127"/>
      <c r="VIX167" s="127"/>
      <c r="VIY167" s="127"/>
      <c r="VIZ167" s="127"/>
      <c r="VJA167" s="127"/>
      <c r="VJB167" s="127"/>
      <c r="VJC167" s="127"/>
      <c r="VJD167" s="127"/>
      <c r="VJE167" s="127"/>
      <c r="VJF167" s="127"/>
      <c r="VJG167" s="127"/>
      <c r="VJH167" s="127"/>
      <c r="VJI167" s="127"/>
      <c r="VJJ167" s="127"/>
      <c r="VJK167" s="127"/>
      <c r="VJL167" s="127"/>
      <c r="VJM167" s="127"/>
      <c r="VJN167" s="127"/>
      <c r="VJO167" s="127"/>
      <c r="VJP167" s="127"/>
      <c r="VJQ167" s="127"/>
      <c r="VJR167" s="127"/>
      <c r="VJS167" s="127"/>
      <c r="VJT167" s="127"/>
      <c r="VJU167" s="127"/>
      <c r="VJV167" s="127"/>
      <c r="VJW167" s="127"/>
      <c r="VJX167" s="127"/>
      <c r="VJY167" s="127"/>
      <c r="VJZ167" s="127"/>
      <c r="VKA167" s="127"/>
      <c r="VKB167" s="127"/>
      <c r="VKC167" s="127"/>
      <c r="VKD167" s="127"/>
      <c r="VKE167" s="127"/>
      <c r="VKF167" s="127"/>
      <c r="VKG167" s="127"/>
      <c r="VKH167" s="127"/>
      <c r="VKI167" s="127"/>
      <c r="VKJ167" s="127"/>
      <c r="VKK167" s="127"/>
      <c r="VKL167" s="127"/>
      <c r="VKM167" s="127"/>
      <c r="VKN167" s="127"/>
      <c r="VKO167" s="127"/>
      <c r="VKP167" s="127"/>
      <c r="VKQ167" s="127"/>
      <c r="VKR167" s="127"/>
      <c r="VKS167" s="127"/>
      <c r="VKT167" s="127"/>
      <c r="VKU167" s="127"/>
      <c r="VKV167" s="127"/>
      <c r="VKW167" s="127"/>
      <c r="VKX167" s="127"/>
      <c r="VKY167" s="127"/>
      <c r="VKZ167" s="127"/>
      <c r="VLA167" s="127"/>
      <c r="VLB167" s="127"/>
      <c r="VLC167" s="127"/>
      <c r="VLD167" s="127"/>
      <c r="VLE167" s="127"/>
      <c r="VLF167" s="127"/>
      <c r="VLG167" s="127"/>
      <c r="VLH167" s="127"/>
      <c r="VLI167" s="127"/>
      <c r="VLJ167" s="127"/>
      <c r="VLK167" s="127"/>
      <c r="VLL167" s="127"/>
      <c r="VLM167" s="127"/>
      <c r="VLN167" s="127"/>
      <c r="VLO167" s="127"/>
      <c r="VLP167" s="127"/>
      <c r="VLQ167" s="127"/>
      <c r="VLR167" s="127"/>
      <c r="VLS167" s="127"/>
      <c r="VLT167" s="127"/>
      <c r="VLU167" s="127"/>
      <c r="VLV167" s="127"/>
      <c r="VLW167" s="127"/>
      <c r="VLX167" s="127"/>
      <c r="VLY167" s="127"/>
      <c r="VLZ167" s="127"/>
      <c r="VMA167" s="127"/>
      <c r="VMB167" s="127"/>
      <c r="VMC167" s="127"/>
      <c r="VMD167" s="127"/>
      <c r="VME167" s="127"/>
      <c r="VMF167" s="127"/>
      <c r="VMG167" s="127"/>
      <c r="VMH167" s="127"/>
      <c r="VMI167" s="127"/>
      <c r="VMJ167" s="127"/>
      <c r="VMK167" s="127"/>
      <c r="VML167" s="127"/>
      <c r="VMM167" s="127"/>
      <c r="VMN167" s="127"/>
      <c r="VMO167" s="127"/>
      <c r="VMP167" s="127"/>
      <c r="VMQ167" s="127"/>
      <c r="VMR167" s="127"/>
      <c r="VMS167" s="127"/>
      <c r="VMT167" s="127"/>
      <c r="VMU167" s="127"/>
      <c r="VMV167" s="127"/>
      <c r="VMW167" s="127"/>
      <c r="VMX167" s="127"/>
      <c r="VMY167" s="127"/>
      <c r="VMZ167" s="127"/>
      <c r="VNA167" s="127"/>
      <c r="VNB167" s="127"/>
      <c r="VNC167" s="127"/>
      <c r="VND167" s="127"/>
      <c r="VNE167" s="127"/>
      <c r="VNF167" s="127"/>
      <c r="VNG167" s="127"/>
      <c r="VNH167" s="127"/>
      <c r="VNI167" s="127"/>
      <c r="VNJ167" s="127"/>
      <c r="VNK167" s="127"/>
      <c r="VNL167" s="127"/>
      <c r="VNM167" s="127"/>
      <c r="VNN167" s="127"/>
      <c r="VNO167" s="127"/>
      <c r="VNP167" s="127"/>
      <c r="VNQ167" s="127"/>
      <c r="VNR167" s="127"/>
      <c r="VNS167" s="127"/>
      <c r="VNT167" s="127"/>
      <c r="VNU167" s="127"/>
      <c r="VNV167" s="127"/>
      <c r="VNW167" s="127"/>
      <c r="VNX167" s="127"/>
      <c r="VNY167" s="127"/>
      <c r="VNZ167" s="127"/>
      <c r="VOA167" s="127"/>
      <c r="VOB167" s="127"/>
      <c r="VOC167" s="127"/>
      <c r="VOD167" s="127"/>
      <c r="VOE167" s="127"/>
      <c r="VOF167" s="127"/>
      <c r="VOG167" s="127"/>
      <c r="VOH167" s="127"/>
      <c r="VOI167" s="127"/>
      <c r="VOJ167" s="127"/>
      <c r="VOK167" s="127"/>
      <c r="VOL167" s="127"/>
      <c r="VOM167" s="127"/>
      <c r="VON167" s="127"/>
      <c r="VOO167" s="127"/>
      <c r="VOP167" s="127"/>
      <c r="VOQ167" s="127"/>
      <c r="VOR167" s="127"/>
      <c r="VOS167" s="127"/>
      <c r="VOT167" s="127"/>
      <c r="VOU167" s="127"/>
      <c r="VOV167" s="127"/>
      <c r="VOW167" s="127"/>
      <c r="VOX167" s="127"/>
      <c r="VOY167" s="127"/>
      <c r="VOZ167" s="127"/>
      <c r="VPA167" s="127"/>
      <c r="VPB167" s="127"/>
      <c r="VPC167" s="127"/>
      <c r="VPD167" s="127"/>
      <c r="VPE167" s="127"/>
      <c r="VPF167" s="127"/>
      <c r="VPG167" s="127"/>
      <c r="VPH167" s="127"/>
      <c r="VPI167" s="127"/>
      <c r="VPJ167" s="127"/>
      <c r="VPK167" s="127"/>
      <c r="VPL167" s="127"/>
      <c r="VPM167" s="127"/>
      <c r="VPN167" s="127"/>
      <c r="VPO167" s="127"/>
      <c r="VPP167" s="127"/>
      <c r="VPQ167" s="127"/>
      <c r="VPR167" s="127"/>
      <c r="VPS167" s="127"/>
      <c r="VPT167" s="127"/>
      <c r="VPU167" s="127"/>
      <c r="VPV167" s="127"/>
      <c r="VPW167" s="127"/>
      <c r="VPX167" s="127"/>
      <c r="VPY167" s="127"/>
      <c r="VPZ167" s="127"/>
      <c r="VQA167" s="127"/>
      <c r="VQB167" s="127"/>
      <c r="VQC167" s="127"/>
      <c r="VQD167" s="127"/>
      <c r="VQE167" s="127"/>
      <c r="VQF167" s="127"/>
      <c r="VQG167" s="127"/>
      <c r="VQH167" s="127"/>
      <c r="VQI167" s="127"/>
      <c r="VQJ167" s="127"/>
      <c r="VQK167" s="127"/>
      <c r="VQL167" s="127"/>
      <c r="VQM167" s="127"/>
      <c r="VQN167" s="127"/>
      <c r="VQO167" s="127"/>
      <c r="VQP167" s="127"/>
      <c r="VQQ167" s="127"/>
      <c r="VQR167" s="127"/>
      <c r="VQS167" s="127"/>
      <c r="VQT167" s="127"/>
      <c r="VQU167" s="127"/>
      <c r="VQV167" s="127"/>
      <c r="VQW167" s="127"/>
      <c r="VQX167" s="127"/>
      <c r="VQY167" s="127"/>
      <c r="VQZ167" s="127"/>
      <c r="VRA167" s="127"/>
      <c r="VRB167" s="127"/>
      <c r="VRC167" s="127"/>
      <c r="VRD167" s="127"/>
      <c r="VRE167" s="127"/>
      <c r="VRF167" s="127"/>
      <c r="VRG167" s="127"/>
      <c r="VRH167" s="127"/>
      <c r="VRI167" s="127"/>
      <c r="VRJ167" s="127"/>
      <c r="VRK167" s="127"/>
      <c r="VRL167" s="127"/>
      <c r="VRM167" s="127"/>
      <c r="VRN167" s="127"/>
      <c r="VRO167" s="127"/>
      <c r="VRP167" s="127"/>
      <c r="VRQ167" s="127"/>
      <c r="VRR167" s="127"/>
      <c r="VRS167" s="127"/>
      <c r="VRT167" s="127"/>
      <c r="VRU167" s="127"/>
      <c r="VRV167" s="127"/>
      <c r="VRW167" s="127"/>
      <c r="VRX167" s="127"/>
      <c r="VRY167" s="127"/>
      <c r="VRZ167" s="127"/>
      <c r="VSA167" s="127"/>
      <c r="VSB167" s="127"/>
      <c r="VSC167" s="127"/>
      <c r="VSD167" s="127"/>
      <c r="VSE167" s="127"/>
      <c r="VSF167" s="127"/>
      <c r="VSG167" s="127"/>
      <c r="VSH167" s="127"/>
      <c r="VSI167" s="127"/>
      <c r="VSJ167" s="127"/>
      <c r="VSK167" s="127"/>
      <c r="VSL167" s="127"/>
      <c r="VSM167" s="127"/>
      <c r="VSN167" s="127"/>
      <c r="VSO167" s="127"/>
      <c r="VSP167" s="127"/>
      <c r="VSQ167" s="127"/>
      <c r="VSR167" s="127"/>
      <c r="VSS167" s="127"/>
      <c r="VST167" s="127"/>
      <c r="VSU167" s="127"/>
      <c r="VSV167" s="127"/>
      <c r="VSW167" s="127"/>
      <c r="VSX167" s="127"/>
      <c r="VSY167" s="127"/>
      <c r="VSZ167" s="127"/>
      <c r="VTA167" s="127"/>
      <c r="VTB167" s="127"/>
      <c r="VTC167" s="127"/>
      <c r="VTD167" s="127"/>
      <c r="VTE167" s="127"/>
      <c r="VTF167" s="127"/>
      <c r="VTG167" s="127"/>
      <c r="VTH167" s="127"/>
      <c r="VTI167" s="127"/>
      <c r="VTJ167" s="127"/>
      <c r="VTK167" s="127"/>
      <c r="VTL167" s="127"/>
      <c r="VTM167" s="127"/>
      <c r="VTN167" s="127"/>
      <c r="VTO167" s="127"/>
      <c r="VTP167" s="127"/>
      <c r="VTQ167" s="127"/>
      <c r="VTR167" s="127"/>
      <c r="VTS167" s="127"/>
      <c r="VTT167" s="127"/>
      <c r="VTU167" s="127"/>
      <c r="VTV167" s="127"/>
      <c r="VTW167" s="127"/>
      <c r="VTX167" s="127"/>
      <c r="VTY167" s="127"/>
      <c r="VTZ167" s="127"/>
      <c r="VUA167" s="127"/>
      <c r="VUB167" s="127"/>
      <c r="VUC167" s="127"/>
      <c r="VUD167" s="127"/>
      <c r="VUE167" s="127"/>
      <c r="VUF167" s="127"/>
      <c r="VUG167" s="127"/>
      <c r="VUH167" s="127"/>
      <c r="VUI167" s="127"/>
      <c r="VUJ167" s="127"/>
      <c r="VUK167" s="127"/>
      <c r="VUL167" s="127"/>
      <c r="VUM167" s="127"/>
      <c r="VUN167" s="127"/>
      <c r="VUO167" s="127"/>
      <c r="VUP167" s="127"/>
      <c r="VUQ167" s="127"/>
      <c r="VUR167" s="127"/>
      <c r="VUS167" s="127"/>
      <c r="VUT167" s="127"/>
      <c r="VUU167" s="127"/>
      <c r="VUV167" s="127"/>
      <c r="VUW167" s="127"/>
      <c r="VUX167" s="127"/>
      <c r="VUY167" s="127"/>
      <c r="VUZ167" s="127"/>
      <c r="VVA167" s="127"/>
      <c r="VVB167" s="127"/>
      <c r="VVC167" s="127"/>
      <c r="VVD167" s="127"/>
      <c r="VVE167" s="127"/>
      <c r="VVF167" s="127"/>
      <c r="VVG167" s="127"/>
      <c r="VVH167" s="127"/>
      <c r="VVI167" s="127"/>
      <c r="VVJ167" s="127"/>
      <c r="VVK167" s="127"/>
      <c r="VVL167" s="127"/>
      <c r="VVM167" s="127"/>
      <c r="VVN167" s="127"/>
      <c r="VVO167" s="127"/>
      <c r="VVP167" s="127"/>
      <c r="VVQ167" s="127"/>
      <c r="VVR167" s="127"/>
      <c r="VVS167" s="127"/>
      <c r="VVT167" s="127"/>
      <c r="VVU167" s="127"/>
      <c r="VVV167" s="127"/>
      <c r="VVW167" s="127"/>
      <c r="VVX167" s="127"/>
      <c r="VVY167" s="127"/>
      <c r="VVZ167" s="127"/>
      <c r="VWA167" s="127"/>
      <c r="VWB167" s="127"/>
      <c r="VWC167" s="127"/>
      <c r="VWD167" s="127"/>
      <c r="VWE167" s="127"/>
      <c r="VWF167" s="127"/>
      <c r="VWG167" s="127"/>
      <c r="VWH167" s="127"/>
      <c r="VWI167" s="127"/>
      <c r="VWJ167" s="127"/>
      <c r="VWK167" s="127"/>
      <c r="VWL167" s="127"/>
      <c r="VWM167" s="127"/>
      <c r="VWN167" s="127"/>
      <c r="VWO167" s="127"/>
      <c r="VWP167" s="127"/>
      <c r="VWQ167" s="127"/>
      <c r="VWR167" s="127"/>
      <c r="VWS167" s="127"/>
      <c r="VWT167" s="127"/>
      <c r="VWU167" s="127"/>
      <c r="VWV167" s="127"/>
      <c r="VWW167" s="127"/>
      <c r="VWX167" s="127"/>
      <c r="VWY167" s="127"/>
      <c r="VWZ167" s="127"/>
      <c r="VXA167" s="127"/>
      <c r="VXB167" s="127"/>
      <c r="VXC167" s="127"/>
      <c r="VXD167" s="127"/>
      <c r="VXE167" s="127"/>
      <c r="VXF167" s="127"/>
      <c r="VXG167" s="127"/>
      <c r="VXH167" s="127"/>
      <c r="VXI167" s="127"/>
      <c r="VXJ167" s="127"/>
      <c r="VXK167" s="127"/>
      <c r="VXL167" s="127"/>
      <c r="VXM167" s="127"/>
      <c r="VXN167" s="127"/>
      <c r="VXO167" s="127"/>
      <c r="VXP167" s="127"/>
      <c r="VXQ167" s="127"/>
      <c r="VXR167" s="127"/>
      <c r="VXS167" s="127"/>
      <c r="VXT167" s="127"/>
      <c r="VXU167" s="127"/>
      <c r="VXV167" s="127"/>
      <c r="VXW167" s="127"/>
      <c r="VXX167" s="127"/>
      <c r="VXY167" s="127"/>
      <c r="VXZ167" s="127"/>
      <c r="VYA167" s="127"/>
      <c r="VYB167" s="127"/>
      <c r="VYC167" s="127"/>
      <c r="VYD167" s="127"/>
      <c r="VYE167" s="127"/>
      <c r="VYF167" s="127"/>
      <c r="VYG167" s="127"/>
      <c r="VYH167" s="127"/>
      <c r="VYI167" s="127"/>
      <c r="VYJ167" s="127"/>
      <c r="VYK167" s="127"/>
      <c r="VYL167" s="127"/>
      <c r="VYM167" s="127"/>
      <c r="VYN167" s="127"/>
      <c r="VYO167" s="127"/>
      <c r="VYP167" s="127"/>
      <c r="VYQ167" s="127"/>
      <c r="VYR167" s="127"/>
      <c r="VYS167" s="127"/>
      <c r="VYT167" s="127"/>
      <c r="VYU167" s="127"/>
      <c r="VYV167" s="127"/>
      <c r="VYW167" s="127"/>
      <c r="VYX167" s="127"/>
      <c r="VYY167" s="127"/>
      <c r="VYZ167" s="127"/>
      <c r="VZA167" s="127"/>
      <c r="VZB167" s="127"/>
      <c r="VZC167" s="127"/>
      <c r="VZD167" s="127"/>
      <c r="VZE167" s="127"/>
      <c r="VZF167" s="127"/>
      <c r="VZG167" s="127"/>
      <c r="VZH167" s="127"/>
      <c r="VZI167" s="127"/>
      <c r="VZJ167" s="127"/>
      <c r="VZK167" s="127"/>
      <c r="VZL167" s="127"/>
      <c r="VZM167" s="127"/>
      <c r="VZN167" s="127"/>
      <c r="VZO167" s="127"/>
      <c r="VZP167" s="127"/>
      <c r="VZQ167" s="127"/>
      <c r="VZR167" s="127"/>
      <c r="VZS167" s="127"/>
      <c r="VZT167" s="127"/>
      <c r="VZU167" s="127"/>
      <c r="VZV167" s="127"/>
      <c r="VZW167" s="127"/>
      <c r="VZX167" s="127"/>
      <c r="VZY167" s="127"/>
      <c r="VZZ167" s="127"/>
      <c r="WAA167" s="127"/>
      <c r="WAB167" s="127"/>
      <c r="WAC167" s="127"/>
      <c r="WAD167" s="127"/>
      <c r="WAE167" s="127"/>
      <c r="WAF167" s="127"/>
      <c r="WAG167" s="127"/>
      <c r="WAH167" s="127"/>
      <c r="WAI167" s="127"/>
      <c r="WAJ167" s="127"/>
      <c r="WAK167" s="127"/>
      <c r="WAL167" s="127"/>
      <c r="WAM167" s="127"/>
      <c r="WAN167" s="127"/>
      <c r="WAO167" s="127"/>
      <c r="WAP167" s="127"/>
      <c r="WAQ167" s="127"/>
      <c r="WAR167" s="127"/>
      <c r="WAS167" s="127"/>
      <c r="WAT167" s="127"/>
      <c r="WAU167" s="127"/>
      <c r="WAV167" s="127"/>
      <c r="WAW167" s="127"/>
      <c r="WAX167" s="127"/>
      <c r="WAY167" s="127"/>
      <c r="WAZ167" s="127"/>
      <c r="WBA167" s="127"/>
      <c r="WBB167" s="127"/>
      <c r="WBC167" s="127"/>
      <c r="WBD167" s="127"/>
      <c r="WBE167" s="127"/>
      <c r="WBF167" s="127"/>
      <c r="WBG167" s="127"/>
      <c r="WBH167" s="127"/>
      <c r="WBI167" s="127"/>
      <c r="WBJ167" s="127"/>
      <c r="WBK167" s="127"/>
      <c r="WBL167" s="127"/>
      <c r="WBM167" s="127"/>
      <c r="WBN167" s="127"/>
      <c r="WBO167" s="127"/>
      <c r="WBP167" s="127"/>
      <c r="WBQ167" s="127"/>
      <c r="WBR167" s="127"/>
      <c r="WBS167" s="127"/>
      <c r="WBT167" s="127"/>
      <c r="WBU167" s="127"/>
      <c r="WBV167" s="127"/>
      <c r="WBW167" s="127"/>
      <c r="WBX167" s="127"/>
      <c r="WBY167" s="127"/>
      <c r="WBZ167" s="127"/>
      <c r="WCA167" s="127"/>
      <c r="WCB167" s="127"/>
      <c r="WCC167" s="127"/>
      <c r="WCD167" s="127"/>
      <c r="WCE167" s="127"/>
      <c r="WCF167" s="127"/>
      <c r="WCG167" s="127"/>
      <c r="WCH167" s="127"/>
      <c r="WCI167" s="127"/>
      <c r="WCJ167" s="127"/>
      <c r="WCK167" s="127"/>
      <c r="WCL167" s="127"/>
      <c r="WCM167" s="127"/>
      <c r="WCN167" s="127"/>
      <c r="WCO167" s="127"/>
      <c r="WCP167" s="127"/>
      <c r="WCQ167" s="127"/>
      <c r="WCR167" s="127"/>
      <c r="WCS167" s="127"/>
      <c r="WCT167" s="127"/>
      <c r="WCU167" s="127"/>
      <c r="WCV167" s="127"/>
      <c r="WCW167" s="127"/>
      <c r="WCX167" s="127"/>
      <c r="WCY167" s="127"/>
      <c r="WCZ167" s="127"/>
      <c r="WDA167" s="127"/>
      <c r="WDB167" s="127"/>
      <c r="WDC167" s="127"/>
      <c r="WDD167" s="127"/>
      <c r="WDE167" s="127"/>
      <c r="WDF167" s="127"/>
      <c r="WDG167" s="127"/>
      <c r="WDH167" s="127"/>
      <c r="WDI167" s="127"/>
      <c r="WDJ167" s="127"/>
      <c r="WDK167" s="127"/>
      <c r="WDL167" s="127"/>
      <c r="WDM167" s="127"/>
      <c r="WDN167" s="127"/>
      <c r="WDO167" s="127"/>
      <c r="WDP167" s="127"/>
      <c r="WDQ167" s="127"/>
      <c r="WDR167" s="127"/>
      <c r="WDS167" s="127"/>
      <c r="WDT167" s="127"/>
      <c r="WDU167" s="127"/>
      <c r="WDV167" s="127"/>
      <c r="WDW167" s="127"/>
      <c r="WDX167" s="127"/>
      <c r="WDY167" s="127"/>
      <c r="WDZ167" s="127"/>
      <c r="WEA167" s="127"/>
      <c r="WEB167" s="127"/>
      <c r="WEC167" s="127"/>
      <c r="WED167" s="127"/>
      <c r="WEE167" s="127"/>
      <c r="WEF167" s="127"/>
      <c r="WEG167" s="127"/>
      <c r="WEH167" s="127"/>
      <c r="WEI167" s="127"/>
      <c r="WEJ167" s="127"/>
      <c r="WEK167" s="127"/>
      <c r="WEL167" s="127"/>
      <c r="WEM167" s="127"/>
      <c r="WEN167" s="127"/>
      <c r="WEO167" s="127"/>
      <c r="WEP167" s="127"/>
      <c r="WEQ167" s="127"/>
      <c r="WER167" s="127"/>
      <c r="WES167" s="127"/>
      <c r="WET167" s="127"/>
      <c r="WEU167" s="127"/>
      <c r="WEV167" s="127"/>
      <c r="WEW167" s="127"/>
      <c r="WEX167" s="127"/>
      <c r="WEY167" s="127"/>
      <c r="WEZ167" s="127"/>
      <c r="WFA167" s="127"/>
      <c r="WFB167" s="127"/>
      <c r="WFC167" s="127"/>
      <c r="WFD167" s="127"/>
      <c r="WFE167" s="127"/>
      <c r="WFF167" s="127"/>
      <c r="WFG167" s="127"/>
      <c r="WFH167" s="127"/>
      <c r="WFI167" s="127"/>
      <c r="WFJ167" s="127"/>
      <c r="WFK167" s="127"/>
      <c r="WFL167" s="127"/>
      <c r="WFM167" s="127"/>
      <c r="WFN167" s="127"/>
      <c r="WFO167" s="127"/>
      <c r="WFP167" s="127"/>
      <c r="WFQ167" s="127"/>
      <c r="WFR167" s="127"/>
      <c r="WFS167" s="127"/>
      <c r="WFT167" s="127"/>
      <c r="WFU167" s="127"/>
      <c r="WFV167" s="127"/>
      <c r="WFW167" s="127"/>
      <c r="WFX167" s="127"/>
      <c r="WFY167" s="127"/>
      <c r="WFZ167" s="127"/>
      <c r="WGA167" s="127"/>
      <c r="WGB167" s="127"/>
      <c r="WGC167" s="127"/>
      <c r="WGD167" s="127"/>
      <c r="WGE167" s="127"/>
      <c r="WGF167" s="127"/>
      <c r="WGG167" s="127"/>
      <c r="WGH167" s="127"/>
      <c r="WGI167" s="127"/>
      <c r="WGJ167" s="127"/>
      <c r="WGK167" s="127"/>
      <c r="WGL167" s="127"/>
      <c r="WGM167" s="127"/>
      <c r="WGN167" s="127"/>
      <c r="WGO167" s="127"/>
      <c r="WGP167" s="127"/>
      <c r="WGQ167" s="127"/>
      <c r="WGR167" s="127"/>
      <c r="WGS167" s="127"/>
      <c r="WGT167" s="127"/>
      <c r="WGU167" s="127"/>
      <c r="WGV167" s="127"/>
      <c r="WGW167" s="127"/>
      <c r="WGX167" s="127"/>
      <c r="WGY167" s="127"/>
      <c r="WGZ167" s="127"/>
      <c r="WHA167" s="127"/>
      <c r="WHB167" s="127"/>
      <c r="WHC167" s="127"/>
      <c r="WHD167" s="127"/>
      <c r="WHE167" s="127"/>
      <c r="WHF167" s="127"/>
      <c r="WHG167" s="127"/>
      <c r="WHH167" s="127"/>
      <c r="WHI167" s="127"/>
      <c r="WHJ167" s="127"/>
      <c r="WHK167" s="127"/>
      <c r="WHL167" s="127"/>
      <c r="WHM167" s="127"/>
      <c r="WHN167" s="127"/>
      <c r="WHO167" s="127"/>
      <c r="WHP167" s="127"/>
      <c r="WHQ167" s="127"/>
      <c r="WHR167" s="127"/>
      <c r="WHS167" s="127"/>
      <c r="WHT167" s="127"/>
      <c r="WHU167" s="127"/>
      <c r="WHV167" s="127"/>
      <c r="WHW167" s="127"/>
      <c r="WHX167" s="127"/>
      <c r="WHY167" s="127"/>
      <c r="WHZ167" s="127"/>
      <c r="WIA167" s="127"/>
      <c r="WIB167" s="127"/>
      <c r="WIC167" s="127"/>
      <c r="WID167" s="127"/>
      <c r="WIE167" s="127"/>
      <c r="WIF167" s="127"/>
      <c r="WIG167" s="127"/>
      <c r="WIH167" s="127"/>
      <c r="WII167" s="127"/>
      <c r="WIJ167" s="127"/>
      <c r="WIK167" s="127"/>
      <c r="WIL167" s="127"/>
      <c r="WIM167" s="127"/>
      <c r="WIN167" s="127"/>
      <c r="WIO167" s="127"/>
      <c r="WIP167" s="127"/>
      <c r="WIQ167" s="127"/>
      <c r="WIR167" s="127"/>
      <c r="WIS167" s="127"/>
      <c r="WIT167" s="127"/>
      <c r="WIU167" s="127"/>
      <c r="WIV167" s="127"/>
      <c r="WIW167" s="127"/>
      <c r="WIX167" s="127"/>
      <c r="WIY167" s="127"/>
      <c r="WIZ167" s="127"/>
      <c r="WJA167" s="127"/>
      <c r="WJB167" s="127"/>
      <c r="WJC167" s="127"/>
      <c r="WJD167" s="127"/>
      <c r="WJE167" s="127"/>
      <c r="WJF167" s="127"/>
      <c r="WJG167" s="127"/>
      <c r="WJH167" s="127"/>
      <c r="WJI167" s="127"/>
      <c r="WJJ167" s="127"/>
      <c r="WJK167" s="127"/>
      <c r="WJL167" s="127"/>
      <c r="WJM167" s="127"/>
      <c r="WJN167" s="127"/>
      <c r="WJO167" s="127"/>
      <c r="WJP167" s="127"/>
      <c r="WJQ167" s="127"/>
      <c r="WJR167" s="127"/>
      <c r="WJS167" s="127"/>
      <c r="WJT167" s="127"/>
      <c r="WJU167" s="127"/>
      <c r="WJV167" s="127"/>
      <c r="WJW167" s="127"/>
      <c r="WJX167" s="127"/>
      <c r="WJY167" s="127"/>
      <c r="WJZ167" s="127"/>
      <c r="WKA167" s="127"/>
      <c r="WKB167" s="127"/>
      <c r="WKC167" s="127"/>
      <c r="WKD167" s="127"/>
      <c r="WKE167" s="127"/>
      <c r="WKF167" s="127"/>
      <c r="WKG167" s="127"/>
      <c r="WKH167" s="127"/>
      <c r="WKI167" s="127"/>
      <c r="WKJ167" s="127"/>
      <c r="WKK167" s="127"/>
      <c r="WKL167" s="127"/>
      <c r="WKM167" s="127"/>
      <c r="WKN167" s="127"/>
      <c r="WKO167" s="127"/>
      <c r="WKP167" s="127"/>
      <c r="WKQ167" s="127"/>
      <c r="WKR167" s="127"/>
      <c r="WKS167" s="127"/>
      <c r="WKT167" s="127"/>
      <c r="WKU167" s="127"/>
      <c r="WKV167" s="127"/>
      <c r="WKW167" s="127"/>
      <c r="WKX167" s="127"/>
      <c r="WKY167" s="127"/>
      <c r="WKZ167" s="127"/>
      <c r="WLA167" s="127"/>
      <c r="WLB167" s="127"/>
      <c r="WLC167" s="127"/>
      <c r="WLD167" s="127"/>
      <c r="WLE167" s="127"/>
      <c r="WLF167" s="127"/>
      <c r="WLG167" s="127"/>
      <c r="WLH167" s="127"/>
      <c r="WLI167" s="127"/>
      <c r="WLJ167" s="127"/>
      <c r="WLK167" s="127"/>
      <c r="WLL167" s="127"/>
      <c r="WLM167" s="127"/>
      <c r="WLN167" s="127"/>
      <c r="WLO167" s="127"/>
      <c r="WLP167" s="127"/>
      <c r="WLQ167" s="127"/>
      <c r="WLR167" s="127"/>
      <c r="WLS167" s="127"/>
      <c r="WLT167" s="127"/>
      <c r="WLU167" s="127"/>
      <c r="WLV167" s="127"/>
      <c r="WLW167" s="127"/>
      <c r="WLX167" s="127"/>
      <c r="WLY167" s="127"/>
      <c r="WLZ167" s="127"/>
      <c r="WMA167" s="127"/>
      <c r="WMB167" s="127"/>
      <c r="WMC167" s="127"/>
      <c r="WMD167" s="127"/>
      <c r="WME167" s="127"/>
      <c r="WMF167" s="127"/>
      <c r="WMG167" s="127"/>
      <c r="WMH167" s="127"/>
      <c r="WMI167" s="127"/>
      <c r="WMJ167" s="127"/>
      <c r="WMK167" s="127"/>
      <c r="WML167" s="127"/>
      <c r="WMM167" s="127"/>
      <c r="WMN167" s="127"/>
      <c r="WMO167" s="127"/>
      <c r="WMP167" s="127"/>
      <c r="WMQ167" s="127"/>
      <c r="WMR167" s="127"/>
      <c r="WMS167" s="127"/>
      <c r="WMT167" s="127"/>
      <c r="WMU167" s="127"/>
      <c r="WMV167" s="127"/>
      <c r="WMW167" s="127"/>
      <c r="WMX167" s="127"/>
      <c r="WMY167" s="127"/>
      <c r="WMZ167" s="127"/>
      <c r="WNA167" s="127"/>
      <c r="WNB167" s="127"/>
      <c r="WNC167" s="127"/>
      <c r="WND167" s="127"/>
      <c r="WNE167" s="127"/>
      <c r="WNF167" s="127"/>
      <c r="WNG167" s="127"/>
      <c r="WNH167" s="127"/>
      <c r="WNI167" s="127"/>
      <c r="WNJ167" s="127"/>
      <c r="WNK167" s="127"/>
      <c r="WNL167" s="127"/>
      <c r="WNM167" s="127"/>
      <c r="WNN167" s="127"/>
      <c r="WNO167" s="127"/>
      <c r="WNP167" s="127"/>
      <c r="WNQ167" s="127"/>
      <c r="WNR167" s="127"/>
      <c r="WNS167" s="127"/>
      <c r="WNT167" s="127"/>
      <c r="WNU167" s="127"/>
      <c r="WNV167" s="127"/>
      <c r="WNW167" s="127"/>
      <c r="WNX167" s="127"/>
      <c r="WNY167" s="127"/>
      <c r="WNZ167" s="127"/>
      <c r="WOA167" s="127"/>
      <c r="WOB167" s="127"/>
      <c r="WOC167" s="127"/>
      <c r="WOD167" s="127"/>
      <c r="WOE167" s="127"/>
      <c r="WOF167" s="127"/>
      <c r="WOG167" s="127"/>
      <c r="WOH167" s="127"/>
      <c r="WOI167" s="127"/>
      <c r="WOJ167" s="127"/>
      <c r="WOK167" s="127"/>
      <c r="WOL167" s="127"/>
      <c r="WOM167" s="127"/>
      <c r="WON167" s="127"/>
      <c r="WOO167" s="127"/>
      <c r="WOP167" s="127"/>
      <c r="WOQ167" s="127"/>
      <c r="WOR167" s="127"/>
      <c r="WOS167" s="127"/>
      <c r="WOT167" s="127"/>
      <c r="WOU167" s="127"/>
      <c r="WOV167" s="127"/>
      <c r="WOW167" s="127"/>
      <c r="WOX167" s="127"/>
      <c r="WOY167" s="127"/>
      <c r="WOZ167" s="127"/>
      <c r="WPA167" s="127"/>
      <c r="WPB167" s="127"/>
      <c r="WPC167" s="127"/>
      <c r="WPD167" s="127"/>
      <c r="WPE167" s="127"/>
      <c r="WPF167" s="127"/>
      <c r="WPG167" s="127"/>
      <c r="WPH167" s="127"/>
      <c r="WPI167" s="127"/>
      <c r="WPJ167" s="127"/>
      <c r="WPK167" s="127"/>
      <c r="WPL167" s="127"/>
      <c r="WPM167" s="127"/>
      <c r="WPN167" s="127"/>
      <c r="WPO167" s="127"/>
      <c r="WPP167" s="127"/>
      <c r="WPQ167" s="127"/>
      <c r="WPR167" s="127"/>
      <c r="WPS167" s="127"/>
      <c r="WPT167" s="127"/>
      <c r="WPU167" s="127"/>
      <c r="WPV167" s="127"/>
      <c r="WPW167" s="127"/>
      <c r="WPX167" s="127"/>
      <c r="WPY167" s="127"/>
      <c r="WPZ167" s="127"/>
      <c r="WQA167" s="127"/>
      <c r="WQB167" s="127"/>
      <c r="WQC167" s="127"/>
      <c r="WQD167" s="127"/>
      <c r="WQE167" s="127"/>
      <c r="WQF167" s="127"/>
      <c r="WQG167" s="127"/>
      <c r="WQH167" s="127"/>
      <c r="WQI167" s="127"/>
      <c r="WQJ167" s="127"/>
      <c r="WQK167" s="127"/>
      <c r="WQL167" s="127"/>
      <c r="WQM167" s="127"/>
      <c r="WQN167" s="127"/>
      <c r="WQO167" s="127"/>
      <c r="WQP167" s="127"/>
      <c r="WQQ167" s="127"/>
      <c r="WQR167" s="127"/>
      <c r="WQS167" s="127"/>
      <c r="WQT167" s="127"/>
      <c r="WQU167" s="127"/>
      <c r="WQV167" s="127"/>
      <c r="WQW167" s="127"/>
      <c r="WQX167" s="127"/>
      <c r="WQY167" s="127"/>
      <c r="WQZ167" s="127"/>
      <c r="WRA167" s="127"/>
      <c r="WRB167" s="127"/>
      <c r="WRC167" s="127"/>
      <c r="WRD167" s="127"/>
      <c r="WRE167" s="127"/>
      <c r="WRF167" s="127"/>
      <c r="WRG167" s="127"/>
      <c r="WRH167" s="127"/>
      <c r="WRI167" s="127"/>
      <c r="WRJ167" s="127"/>
      <c r="WRK167" s="127"/>
      <c r="WRL167" s="127"/>
      <c r="WRM167" s="127"/>
      <c r="WRN167" s="127"/>
      <c r="WRO167" s="127"/>
      <c r="WRP167" s="127"/>
      <c r="WRQ167" s="127"/>
      <c r="WRR167" s="127"/>
      <c r="WRS167" s="127"/>
      <c r="WRT167" s="127"/>
      <c r="WRU167" s="127"/>
      <c r="WRV167" s="127"/>
      <c r="WRW167" s="127"/>
      <c r="WRX167" s="127"/>
      <c r="WRY167" s="127"/>
      <c r="WRZ167" s="127"/>
      <c r="WSA167" s="127"/>
      <c r="WSB167" s="127"/>
      <c r="WSC167" s="127"/>
      <c r="WSD167" s="127"/>
      <c r="WSE167" s="127"/>
      <c r="WSF167" s="127"/>
      <c r="WSG167" s="127"/>
      <c r="WSH167" s="127"/>
      <c r="WSI167" s="127"/>
      <c r="WSJ167" s="127"/>
      <c r="WSK167" s="127"/>
      <c r="WSL167" s="127"/>
      <c r="WSM167" s="127"/>
      <c r="WSN167" s="127"/>
      <c r="WSO167" s="127"/>
      <c r="WSP167" s="127"/>
      <c r="WSQ167" s="127"/>
      <c r="WSR167" s="127"/>
      <c r="WSS167" s="127"/>
      <c r="WST167" s="127"/>
      <c r="WSU167" s="127"/>
      <c r="WSV167" s="127"/>
      <c r="WSW167" s="127"/>
      <c r="WSX167" s="127"/>
      <c r="WSY167" s="127"/>
      <c r="WSZ167" s="127"/>
      <c r="WTA167" s="127"/>
      <c r="WTB167" s="127"/>
      <c r="WTC167" s="127"/>
      <c r="WTD167" s="127"/>
      <c r="WTE167" s="127"/>
      <c r="WTF167" s="127"/>
      <c r="WTG167" s="127"/>
      <c r="WTH167" s="127"/>
      <c r="WTI167" s="127"/>
      <c r="WTJ167" s="127"/>
      <c r="WTK167" s="127"/>
      <c r="WTL167" s="127"/>
      <c r="WTM167" s="127"/>
      <c r="WTN167" s="127"/>
      <c r="WTO167" s="127"/>
      <c r="WTP167" s="127"/>
      <c r="WTQ167" s="127"/>
      <c r="WTR167" s="127"/>
      <c r="WTS167" s="127"/>
      <c r="WTT167" s="127"/>
      <c r="WTU167" s="127"/>
      <c r="WTV167" s="127"/>
      <c r="WTW167" s="127"/>
      <c r="WTX167" s="127"/>
      <c r="WTY167" s="127"/>
      <c r="WTZ167" s="127"/>
      <c r="WUA167" s="127"/>
      <c r="WUB167" s="127"/>
      <c r="WUC167" s="127"/>
      <c r="WUD167" s="127"/>
      <c r="WUE167" s="127"/>
      <c r="WUF167" s="127"/>
      <c r="WUG167" s="127"/>
      <c r="WUH167" s="127"/>
      <c r="WUI167" s="127"/>
      <c r="WUJ167" s="127"/>
      <c r="WUK167" s="127"/>
      <c r="WUL167" s="127"/>
      <c r="WUM167" s="127"/>
      <c r="WUN167" s="127"/>
      <c r="WUO167" s="127"/>
      <c r="WUP167" s="127"/>
      <c r="WUQ167" s="127"/>
      <c r="WUR167" s="127"/>
      <c r="WUS167" s="127"/>
      <c r="WUT167" s="127"/>
      <c r="WUU167" s="127"/>
      <c r="WUV167" s="127"/>
      <c r="WUW167" s="127"/>
      <c r="WUX167" s="127"/>
      <c r="WUY167" s="127"/>
      <c r="WUZ167" s="127"/>
      <c r="WVA167" s="127"/>
      <c r="WVB167" s="127"/>
      <c r="WVC167" s="127"/>
      <c r="WVD167" s="127"/>
      <c r="WVE167" s="127"/>
      <c r="WVF167" s="127"/>
      <c r="WVG167" s="127"/>
      <c r="WVH167" s="127"/>
      <c r="WVI167" s="127"/>
      <c r="WVJ167" s="127"/>
      <c r="WVK167" s="127"/>
      <c r="WVL167" s="127"/>
      <c r="WVM167" s="127"/>
      <c r="WVN167" s="127"/>
      <c r="WVO167" s="127"/>
      <c r="WVP167" s="127"/>
      <c r="WVQ167" s="127"/>
      <c r="WVR167" s="127"/>
      <c r="WVS167" s="127"/>
      <c r="WVT167" s="127"/>
      <c r="WVU167" s="127"/>
      <c r="WVV167" s="127"/>
      <c r="WVW167" s="127"/>
      <c r="WVX167" s="127"/>
      <c r="WVY167" s="127"/>
      <c r="WVZ167" s="127"/>
      <c r="WWA167" s="127"/>
      <c r="WWB167" s="127"/>
      <c r="WWC167" s="127"/>
      <c r="WWD167" s="127"/>
      <c r="WWE167" s="127"/>
      <c r="WWF167" s="127"/>
      <c r="WWG167" s="127"/>
      <c r="WWH167" s="127"/>
      <c r="WWI167" s="127"/>
      <c r="WWJ167" s="127"/>
      <c r="WWK167" s="127"/>
      <c r="WWL167" s="127"/>
      <c r="WWM167" s="127"/>
      <c r="WWN167" s="127"/>
      <c r="WWO167" s="127"/>
      <c r="WWP167" s="127"/>
      <c r="WWQ167" s="127"/>
      <c r="WWR167" s="127"/>
      <c r="WWS167" s="127"/>
      <c r="WWT167" s="127"/>
      <c r="WWU167" s="127"/>
      <c r="WWV167" s="127"/>
      <c r="WWW167" s="127"/>
      <c r="WWX167" s="127"/>
      <c r="WWY167" s="127"/>
      <c r="WWZ167" s="127"/>
      <c r="WXA167" s="127"/>
      <c r="WXB167" s="127"/>
      <c r="WXC167" s="127"/>
      <c r="WXD167" s="127"/>
      <c r="WXE167" s="127"/>
      <c r="WXF167" s="127"/>
      <c r="WXG167" s="127"/>
      <c r="WXH167" s="127"/>
      <c r="WXI167" s="127"/>
      <c r="WXJ167" s="127"/>
      <c r="WXK167" s="127"/>
      <c r="WXL167" s="127"/>
      <c r="WXM167" s="127"/>
      <c r="WXN167" s="127"/>
      <c r="WXO167" s="127"/>
      <c r="WXP167" s="127"/>
      <c r="WXQ167" s="127"/>
      <c r="WXR167" s="127"/>
      <c r="WXS167" s="127"/>
      <c r="WXT167" s="127"/>
      <c r="WXU167" s="127"/>
      <c r="WXV167" s="127"/>
      <c r="WXW167" s="127"/>
      <c r="WXX167" s="127"/>
      <c r="WXY167" s="127"/>
      <c r="WXZ167" s="127"/>
      <c r="WYA167" s="127"/>
      <c r="WYB167" s="127"/>
      <c r="WYC167" s="127"/>
      <c r="WYD167" s="127"/>
      <c r="WYE167" s="127"/>
      <c r="WYF167" s="127"/>
      <c r="WYG167" s="127"/>
      <c r="WYH167" s="127"/>
      <c r="WYI167" s="127"/>
      <c r="WYJ167" s="127"/>
      <c r="WYK167" s="127"/>
      <c r="WYL167" s="127"/>
      <c r="WYM167" s="127"/>
      <c r="WYN167" s="127"/>
      <c r="WYO167" s="127"/>
      <c r="WYP167" s="127"/>
      <c r="WYQ167" s="127"/>
      <c r="WYR167" s="127"/>
      <c r="WYS167" s="127"/>
      <c r="WYT167" s="127"/>
      <c r="WYU167" s="127"/>
      <c r="WYV167" s="127"/>
      <c r="WYW167" s="127"/>
      <c r="WYX167" s="127"/>
      <c r="WYY167" s="127"/>
      <c r="WYZ167" s="127"/>
      <c r="WZA167" s="127"/>
      <c r="WZB167" s="127"/>
      <c r="WZC167" s="127"/>
      <c r="WZD167" s="127"/>
      <c r="WZE167" s="127"/>
      <c r="WZF167" s="127"/>
      <c r="WZG167" s="127"/>
      <c r="WZH167" s="127"/>
      <c r="WZI167" s="127"/>
      <c r="WZJ167" s="127"/>
      <c r="WZK167" s="127"/>
      <c r="WZL167" s="127"/>
      <c r="WZM167" s="127"/>
      <c r="WZN167" s="127"/>
      <c r="WZO167" s="127"/>
      <c r="WZP167" s="127"/>
      <c r="WZQ167" s="127"/>
      <c r="WZR167" s="127"/>
      <c r="WZS167" s="127"/>
      <c r="WZT167" s="127"/>
      <c r="WZU167" s="127"/>
      <c r="WZV167" s="127"/>
      <c r="WZW167" s="127"/>
      <c r="WZX167" s="127"/>
      <c r="WZY167" s="127"/>
      <c r="WZZ167" s="127"/>
      <c r="XAA167" s="127"/>
      <c r="XAB167" s="127"/>
      <c r="XAC167" s="127"/>
      <c r="XAD167" s="127"/>
      <c r="XAE167" s="127"/>
      <c r="XAF167" s="127"/>
      <c r="XAG167" s="127"/>
      <c r="XAH167" s="127"/>
      <c r="XAI167" s="127"/>
      <c r="XAJ167" s="127"/>
      <c r="XAK167" s="127"/>
      <c r="XAL167" s="127"/>
      <c r="XAM167" s="127"/>
      <c r="XAN167" s="127"/>
      <c r="XAO167" s="127"/>
      <c r="XAP167" s="127"/>
      <c r="XAQ167" s="127"/>
      <c r="XAR167" s="127"/>
      <c r="XAS167" s="127"/>
      <c r="XAT167" s="127"/>
      <c r="XAU167" s="127"/>
      <c r="XAV167" s="127"/>
      <c r="XAW167" s="127"/>
      <c r="XAX167" s="127"/>
      <c r="XAY167" s="127"/>
      <c r="XAZ167" s="127"/>
      <c r="XBA167" s="127"/>
      <c r="XBB167" s="127"/>
      <c r="XBC167" s="127"/>
    </row>
    <row r="168" spans="1:16279" ht="18" customHeight="1" x14ac:dyDescent="0.25">
      <c r="A168" s="122">
        <v>153</v>
      </c>
      <c r="B168" s="154" t="s">
        <v>5045</v>
      </c>
      <c r="C168" s="125"/>
      <c r="D168" s="132" t="s">
        <v>16547</v>
      </c>
      <c r="E168" s="134">
        <v>43903</v>
      </c>
      <c r="F168" s="135" t="s">
        <v>16548</v>
      </c>
      <c r="G168" s="153" t="s">
        <v>16549</v>
      </c>
      <c r="H168" s="152">
        <v>59</v>
      </c>
      <c r="I168" s="132" t="s">
        <v>44</v>
      </c>
      <c r="J168" s="133" t="s">
        <v>16550</v>
      </c>
      <c r="K168" s="144"/>
      <c r="L168" s="144"/>
      <c r="M168" s="136"/>
      <c r="N168" s="136"/>
      <c r="O168" s="136"/>
      <c r="P168" s="136"/>
      <c r="Q168" s="140">
        <v>43903</v>
      </c>
      <c r="R168" s="132" t="s">
        <v>1571</v>
      </c>
      <c r="S168" s="140">
        <v>43903</v>
      </c>
      <c r="T168" s="136"/>
      <c r="U168" s="136"/>
      <c r="V168" s="104"/>
      <c r="W168" s="104"/>
      <c r="X168" s="104"/>
      <c r="Y168" s="104"/>
      <c r="Z168" s="104"/>
      <c r="AA168" s="104"/>
      <c r="AB168" s="104"/>
      <c r="AC168" s="104"/>
      <c r="AD168" s="104"/>
      <c r="AE168" s="104"/>
      <c r="AF168" s="104"/>
      <c r="AG168" s="104"/>
      <c r="AH168" s="104"/>
      <c r="AI168" s="104"/>
      <c r="AJ168" s="104"/>
      <c r="AK168" s="104"/>
      <c r="AL168" s="104"/>
      <c r="AM168" s="104"/>
      <c r="AN168" s="104"/>
      <c r="AO168" s="104"/>
      <c r="AP168" s="104"/>
      <c r="AQ168" s="104"/>
      <c r="AR168" s="104"/>
      <c r="AS168" s="104"/>
      <c r="AT168" s="104"/>
      <c r="AU168" s="104"/>
      <c r="AV168" s="104"/>
      <c r="AW168" s="104"/>
      <c r="AX168" s="104"/>
      <c r="AY168" s="104"/>
      <c r="AZ168" s="104"/>
      <c r="BA168" s="104"/>
      <c r="BB168" s="104"/>
      <c r="BC168" s="104"/>
      <c r="BD168" s="104"/>
      <c r="BE168" s="104"/>
      <c r="BF168" s="104"/>
      <c r="BG168" s="104"/>
      <c r="BH168" s="104"/>
      <c r="BI168" s="104"/>
      <c r="BJ168" s="104"/>
      <c r="BK168" s="104"/>
      <c r="BL168" s="104"/>
      <c r="BM168" s="104"/>
      <c r="BN168" s="104"/>
      <c r="BO168" s="104"/>
      <c r="BP168" s="104"/>
      <c r="BQ168" s="104"/>
      <c r="BR168" s="104"/>
      <c r="BS168" s="104"/>
      <c r="BT168" s="104"/>
      <c r="BU168" s="104"/>
      <c r="BV168" s="104"/>
      <c r="BW168" s="104"/>
      <c r="BX168" s="104"/>
      <c r="BY168" s="104"/>
      <c r="BZ168" s="104"/>
      <c r="CA168" s="104"/>
      <c r="CB168" s="104"/>
      <c r="CC168" s="104"/>
      <c r="CD168" s="104"/>
      <c r="CE168" s="104"/>
      <c r="CF168" s="104"/>
      <c r="CG168" s="104"/>
      <c r="CH168" s="104"/>
      <c r="CI168" s="104"/>
      <c r="CJ168" s="104"/>
      <c r="CK168" s="104"/>
      <c r="CL168" s="104"/>
      <c r="CM168" s="104"/>
      <c r="CN168" s="104"/>
      <c r="CO168" s="104"/>
      <c r="CP168" s="104"/>
      <c r="CQ168" s="104"/>
      <c r="CR168" s="104"/>
      <c r="CS168" s="104"/>
      <c r="CT168" s="104"/>
      <c r="CU168" s="104"/>
      <c r="CV168" s="104"/>
      <c r="CW168" s="104"/>
      <c r="CX168" s="104"/>
      <c r="CY168" s="104"/>
      <c r="CZ168" s="104"/>
      <c r="DA168" s="104"/>
      <c r="DB168" s="104"/>
      <c r="DC168" s="104"/>
      <c r="DD168" s="104"/>
      <c r="DE168" s="104"/>
      <c r="DF168" s="104"/>
      <c r="DG168" s="104"/>
      <c r="DH168" s="104"/>
      <c r="DI168" s="104"/>
      <c r="DJ168" s="104"/>
      <c r="DK168" s="104"/>
      <c r="DL168" s="104"/>
      <c r="DM168" s="104"/>
      <c r="DN168" s="104"/>
      <c r="DO168" s="104"/>
      <c r="DP168" s="104"/>
      <c r="DQ168" s="104"/>
      <c r="DR168" s="104"/>
      <c r="DS168" s="104"/>
      <c r="DT168" s="104"/>
      <c r="DU168" s="104"/>
      <c r="DV168" s="104"/>
    </row>
    <row r="169" spans="1:16279" x14ac:dyDescent="0.25">
      <c r="A169" s="122">
        <v>154</v>
      </c>
      <c r="B169" s="154" t="s">
        <v>5047</v>
      </c>
      <c r="C169" s="125"/>
      <c r="D169" s="132" t="s">
        <v>16551</v>
      </c>
      <c r="E169" s="134">
        <v>43903</v>
      </c>
      <c r="F169" s="135" t="s">
        <v>16552</v>
      </c>
      <c r="G169" s="153" t="s">
        <v>16553</v>
      </c>
      <c r="H169" s="152">
        <v>54</v>
      </c>
      <c r="I169" s="132" t="s">
        <v>49</v>
      </c>
      <c r="J169" s="133" t="s">
        <v>16554</v>
      </c>
      <c r="K169" s="144"/>
      <c r="L169" s="144"/>
      <c r="M169" s="136"/>
      <c r="N169" s="136"/>
      <c r="O169" s="136"/>
      <c r="P169" s="136"/>
      <c r="Q169" s="140">
        <v>43903</v>
      </c>
      <c r="R169" s="132" t="s">
        <v>1571</v>
      </c>
      <c r="S169" s="140">
        <v>43903</v>
      </c>
      <c r="T169" s="136"/>
      <c r="U169" s="136"/>
      <c r="V169" s="104"/>
      <c r="W169" s="104"/>
      <c r="X169" s="104"/>
      <c r="Y169" s="104"/>
      <c r="Z169" s="104"/>
      <c r="AA169" s="104"/>
      <c r="AB169" s="104"/>
      <c r="AC169" s="104"/>
      <c r="AD169" s="104"/>
      <c r="AE169" s="104"/>
      <c r="AF169" s="104"/>
      <c r="AG169" s="104"/>
      <c r="AH169" s="104"/>
      <c r="AI169" s="104"/>
      <c r="AJ169" s="104"/>
      <c r="AK169" s="104"/>
      <c r="AL169" s="104"/>
      <c r="AM169" s="104"/>
      <c r="AN169" s="104"/>
      <c r="AO169" s="104"/>
      <c r="AP169" s="104"/>
      <c r="AQ169" s="104"/>
      <c r="AR169" s="104"/>
      <c r="AS169" s="104"/>
      <c r="AT169" s="104"/>
      <c r="AU169" s="104"/>
      <c r="AV169" s="104"/>
      <c r="AW169" s="104"/>
      <c r="AX169" s="104"/>
      <c r="AY169" s="104"/>
      <c r="AZ169" s="104"/>
      <c r="BA169" s="104"/>
      <c r="BB169" s="104"/>
      <c r="BC169" s="104"/>
      <c r="BD169" s="104"/>
      <c r="BE169" s="104"/>
      <c r="BF169" s="104"/>
      <c r="BG169" s="104"/>
      <c r="BH169" s="104"/>
      <c r="BI169" s="104"/>
      <c r="BJ169" s="104"/>
      <c r="BK169" s="104"/>
      <c r="BL169" s="104"/>
      <c r="BM169" s="104"/>
      <c r="BN169" s="104"/>
      <c r="BO169" s="104"/>
      <c r="BP169" s="104"/>
      <c r="BQ169" s="104"/>
      <c r="BR169" s="104"/>
      <c r="BS169" s="104"/>
      <c r="BT169" s="104"/>
      <c r="BU169" s="104"/>
      <c r="BV169" s="104"/>
      <c r="BW169" s="104"/>
      <c r="BX169" s="104"/>
      <c r="BY169" s="104"/>
      <c r="BZ169" s="104"/>
      <c r="CA169" s="104"/>
      <c r="CB169" s="104"/>
      <c r="CC169" s="104"/>
      <c r="CD169" s="104"/>
      <c r="CE169" s="104"/>
      <c r="CF169" s="104"/>
      <c r="CG169" s="104"/>
      <c r="CH169" s="104"/>
      <c r="CI169" s="104"/>
      <c r="CJ169" s="104"/>
      <c r="CK169" s="104"/>
      <c r="CL169" s="104"/>
      <c r="CM169" s="104"/>
      <c r="CN169" s="104"/>
      <c r="CO169" s="104"/>
      <c r="CP169" s="104"/>
      <c r="CQ169" s="104"/>
      <c r="CR169" s="104"/>
      <c r="CS169" s="104"/>
      <c r="CT169" s="104"/>
      <c r="CU169" s="104"/>
      <c r="CV169" s="104"/>
      <c r="CW169" s="104"/>
      <c r="CX169" s="104"/>
      <c r="CY169" s="104"/>
      <c r="CZ169" s="104"/>
      <c r="DA169" s="104"/>
      <c r="DB169" s="104"/>
      <c r="DC169" s="104"/>
      <c r="DD169" s="104"/>
      <c r="DE169" s="104"/>
      <c r="DF169" s="104"/>
      <c r="DG169" s="104"/>
      <c r="DH169" s="104"/>
      <c r="DI169" s="104"/>
      <c r="DJ169" s="104"/>
      <c r="DK169" s="104"/>
      <c r="DL169" s="104"/>
      <c r="DM169" s="104"/>
      <c r="DN169" s="104"/>
      <c r="DO169" s="104"/>
      <c r="DP169" s="104"/>
      <c r="DQ169" s="104"/>
      <c r="DR169" s="104"/>
      <c r="DS169" s="104"/>
      <c r="DT169" s="104"/>
      <c r="DU169" s="104"/>
      <c r="DV169" s="104"/>
    </row>
    <row r="170" spans="1:16279" ht="18" customHeight="1" x14ac:dyDescent="0.25">
      <c r="A170" s="122">
        <v>155</v>
      </c>
      <c r="B170" s="154" t="s">
        <v>5048</v>
      </c>
      <c r="C170" s="125"/>
      <c r="D170" s="132" t="s">
        <v>16555</v>
      </c>
      <c r="E170" s="134">
        <v>43903</v>
      </c>
      <c r="F170" s="135" t="s">
        <v>16556</v>
      </c>
      <c r="G170" s="153" t="s">
        <v>16557</v>
      </c>
      <c r="H170" s="152">
        <v>24</v>
      </c>
      <c r="I170" s="132" t="s">
        <v>49</v>
      </c>
      <c r="J170" s="133" t="s">
        <v>16558</v>
      </c>
      <c r="K170" s="144"/>
      <c r="L170" s="144"/>
      <c r="M170" s="136"/>
      <c r="N170" s="136"/>
      <c r="O170" s="136"/>
      <c r="P170" s="136"/>
      <c r="Q170" s="140">
        <v>43903</v>
      </c>
      <c r="R170" s="132" t="s">
        <v>1571</v>
      </c>
      <c r="S170" s="140">
        <v>43903</v>
      </c>
      <c r="T170" s="136"/>
      <c r="U170" s="136"/>
      <c r="V170" s="104"/>
      <c r="W170" s="104"/>
      <c r="X170" s="104"/>
      <c r="Y170" s="104"/>
      <c r="Z170" s="104"/>
      <c r="AA170" s="104"/>
      <c r="AB170" s="104"/>
      <c r="AC170" s="104"/>
      <c r="AD170" s="104"/>
      <c r="AE170" s="104"/>
      <c r="AF170" s="104"/>
      <c r="AG170" s="104"/>
      <c r="AH170" s="104"/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104"/>
      <c r="AV170" s="104"/>
      <c r="AW170" s="104"/>
      <c r="AX170" s="104"/>
      <c r="AY170" s="104"/>
      <c r="AZ170" s="104"/>
      <c r="BA170" s="104"/>
      <c r="BB170" s="104"/>
      <c r="BC170" s="104"/>
      <c r="BD170" s="104"/>
      <c r="BE170" s="104"/>
      <c r="BF170" s="104"/>
      <c r="BG170" s="104"/>
      <c r="BH170" s="104"/>
      <c r="BI170" s="104"/>
      <c r="BJ170" s="104"/>
      <c r="BK170" s="104"/>
      <c r="BL170" s="104"/>
      <c r="BM170" s="104"/>
      <c r="BN170" s="104"/>
      <c r="BO170" s="104"/>
      <c r="BP170" s="104"/>
      <c r="BQ170" s="104"/>
      <c r="BR170" s="104"/>
      <c r="BS170" s="104"/>
      <c r="BT170" s="104"/>
      <c r="BU170" s="104"/>
      <c r="BV170" s="104"/>
      <c r="BW170" s="104"/>
      <c r="BX170" s="104"/>
      <c r="BY170" s="104"/>
      <c r="BZ170" s="104"/>
      <c r="CA170" s="104"/>
      <c r="CB170" s="104"/>
      <c r="CC170" s="104"/>
      <c r="CD170" s="104"/>
      <c r="CE170" s="104"/>
      <c r="CF170" s="104"/>
      <c r="CG170" s="104"/>
      <c r="CH170" s="104"/>
      <c r="CI170" s="104"/>
      <c r="CJ170" s="104"/>
      <c r="CK170" s="104"/>
      <c r="CL170" s="104"/>
      <c r="CM170" s="104"/>
      <c r="CN170" s="104"/>
      <c r="CO170" s="104"/>
      <c r="CP170" s="104"/>
      <c r="CQ170" s="104"/>
      <c r="CR170" s="104"/>
      <c r="CS170" s="104"/>
      <c r="CT170" s="104"/>
      <c r="CU170" s="104"/>
      <c r="CV170" s="104"/>
      <c r="CW170" s="104"/>
      <c r="CX170" s="104"/>
      <c r="CY170" s="104"/>
      <c r="CZ170" s="104"/>
      <c r="DA170" s="104"/>
      <c r="DB170" s="104"/>
      <c r="DC170" s="104"/>
      <c r="DD170" s="104"/>
      <c r="DE170" s="104"/>
      <c r="DF170" s="104"/>
      <c r="DG170" s="104"/>
      <c r="DH170" s="104"/>
      <c r="DI170" s="104"/>
      <c r="DJ170" s="104"/>
      <c r="DK170" s="104"/>
      <c r="DL170" s="104"/>
      <c r="DM170" s="104"/>
      <c r="DN170" s="104"/>
      <c r="DO170" s="104"/>
      <c r="DP170" s="104"/>
      <c r="DQ170" s="104"/>
      <c r="DR170" s="104"/>
      <c r="DS170" s="104"/>
      <c r="DT170" s="104"/>
      <c r="DU170" s="104"/>
      <c r="DV170" s="104"/>
    </row>
    <row r="171" spans="1:16279" ht="18" customHeight="1" x14ac:dyDescent="0.25">
      <c r="A171" s="122">
        <v>156</v>
      </c>
      <c r="B171" s="154" t="s">
        <v>16559</v>
      </c>
      <c r="C171" s="125"/>
      <c r="D171" s="132" t="s">
        <v>16560</v>
      </c>
      <c r="E171" s="134">
        <v>43903</v>
      </c>
      <c r="F171" s="135" t="s">
        <v>16561</v>
      </c>
      <c r="G171" s="153" t="s">
        <v>16562</v>
      </c>
      <c r="H171" s="152">
        <v>73</v>
      </c>
      <c r="I171" s="132" t="s">
        <v>44</v>
      </c>
      <c r="J171" s="133" t="s">
        <v>16563</v>
      </c>
      <c r="K171" s="144"/>
      <c r="L171" s="144"/>
      <c r="M171" s="136"/>
      <c r="N171" s="136"/>
      <c r="O171" s="136"/>
      <c r="P171" s="136"/>
      <c r="Q171" s="140">
        <v>43903</v>
      </c>
      <c r="R171" s="132" t="s">
        <v>1571</v>
      </c>
      <c r="S171" s="140">
        <v>43903</v>
      </c>
      <c r="T171" s="136"/>
      <c r="U171" s="136"/>
      <c r="V171" s="104"/>
      <c r="W171" s="104"/>
      <c r="X171" s="104"/>
      <c r="Y171" s="104"/>
      <c r="Z171" s="104"/>
      <c r="AA171" s="104"/>
      <c r="AB171" s="104"/>
      <c r="AC171" s="104"/>
      <c r="AD171" s="104"/>
      <c r="AE171" s="104"/>
      <c r="AF171" s="104"/>
      <c r="AG171" s="104"/>
      <c r="AH171" s="104"/>
      <c r="AI171" s="104"/>
      <c r="AJ171" s="104"/>
      <c r="AK171" s="104"/>
      <c r="AL171" s="104"/>
      <c r="AM171" s="104"/>
      <c r="AN171" s="104"/>
      <c r="AO171" s="104"/>
      <c r="AP171" s="104"/>
      <c r="AQ171" s="104"/>
      <c r="AR171" s="104"/>
      <c r="AS171" s="104"/>
      <c r="AT171" s="104"/>
      <c r="AU171" s="104"/>
      <c r="AV171" s="104"/>
      <c r="AW171" s="104"/>
      <c r="AX171" s="104"/>
      <c r="AY171" s="104"/>
      <c r="AZ171" s="104"/>
      <c r="BA171" s="104"/>
      <c r="BB171" s="104"/>
      <c r="BC171" s="104"/>
      <c r="BD171" s="104"/>
      <c r="BE171" s="104"/>
      <c r="BF171" s="104"/>
      <c r="BG171" s="104"/>
      <c r="BH171" s="104"/>
      <c r="BI171" s="104"/>
      <c r="BJ171" s="104"/>
      <c r="BK171" s="104"/>
      <c r="BL171" s="104"/>
      <c r="BM171" s="104"/>
      <c r="BN171" s="104"/>
      <c r="BO171" s="104"/>
      <c r="BP171" s="104"/>
      <c r="BQ171" s="104"/>
      <c r="BR171" s="104"/>
      <c r="BS171" s="104"/>
      <c r="BT171" s="104"/>
      <c r="BU171" s="104"/>
      <c r="BV171" s="104"/>
      <c r="BW171" s="104"/>
      <c r="BX171" s="104"/>
      <c r="BY171" s="104"/>
      <c r="BZ171" s="104"/>
      <c r="CA171" s="104"/>
      <c r="CB171" s="104"/>
      <c r="CC171" s="104"/>
      <c r="CD171" s="104"/>
      <c r="CE171" s="104"/>
      <c r="CF171" s="104"/>
      <c r="CG171" s="104"/>
      <c r="CH171" s="104"/>
      <c r="CI171" s="104"/>
      <c r="CJ171" s="104"/>
      <c r="CK171" s="104"/>
      <c r="CL171" s="104"/>
      <c r="CM171" s="104"/>
      <c r="CN171" s="104"/>
      <c r="CO171" s="104"/>
      <c r="CP171" s="104"/>
      <c r="CQ171" s="104"/>
      <c r="CR171" s="104"/>
      <c r="CS171" s="104"/>
      <c r="CT171" s="104"/>
      <c r="CU171" s="104"/>
      <c r="CV171" s="104"/>
      <c r="CW171" s="104"/>
      <c r="CX171" s="104"/>
      <c r="CY171" s="104"/>
      <c r="CZ171" s="104"/>
      <c r="DA171" s="104"/>
      <c r="DB171" s="104"/>
      <c r="DC171" s="104"/>
      <c r="DD171" s="104"/>
      <c r="DE171" s="104"/>
      <c r="DF171" s="104"/>
      <c r="DG171" s="104"/>
      <c r="DH171" s="104"/>
      <c r="DI171" s="104"/>
      <c r="DJ171" s="104"/>
      <c r="DK171" s="104"/>
      <c r="DL171" s="104"/>
      <c r="DM171" s="104"/>
      <c r="DN171" s="104"/>
      <c r="DO171" s="104"/>
      <c r="DP171" s="104"/>
      <c r="DQ171" s="104"/>
      <c r="DR171" s="104"/>
      <c r="DS171" s="104"/>
      <c r="DT171" s="104"/>
      <c r="DU171" s="104"/>
      <c r="DV171" s="104"/>
    </row>
    <row r="172" spans="1:16279" ht="18" customHeight="1" x14ac:dyDescent="0.25">
      <c r="A172" s="122">
        <v>157</v>
      </c>
      <c r="B172" s="154" t="s">
        <v>16564</v>
      </c>
      <c r="C172" s="125"/>
      <c r="D172" s="132" t="s">
        <v>16565</v>
      </c>
      <c r="E172" s="134">
        <v>43903</v>
      </c>
      <c r="F172" s="135" t="s">
        <v>16566</v>
      </c>
      <c r="G172" s="153" t="s">
        <v>16567</v>
      </c>
      <c r="H172" s="152">
        <v>27</v>
      </c>
      <c r="I172" s="132" t="s">
        <v>49</v>
      </c>
      <c r="J172" s="133" t="s">
        <v>16568</v>
      </c>
      <c r="K172" s="144"/>
      <c r="L172" s="144"/>
      <c r="M172" s="136"/>
      <c r="N172" s="136"/>
      <c r="O172" s="136"/>
      <c r="P172" s="136"/>
      <c r="Q172" s="140">
        <v>43903</v>
      </c>
      <c r="R172" s="132" t="s">
        <v>1571</v>
      </c>
      <c r="S172" s="140">
        <v>43903</v>
      </c>
      <c r="T172" s="136"/>
      <c r="U172" s="136"/>
      <c r="V172" s="104"/>
      <c r="W172" s="104"/>
      <c r="X172" s="104"/>
      <c r="Y172" s="104"/>
      <c r="Z172" s="104"/>
      <c r="AA172" s="104"/>
      <c r="AB172" s="104"/>
      <c r="AC172" s="104"/>
      <c r="AD172" s="104"/>
      <c r="AE172" s="104"/>
      <c r="AF172" s="104"/>
      <c r="AG172" s="104"/>
      <c r="AH172" s="104"/>
      <c r="AI172" s="104"/>
      <c r="AJ172" s="104"/>
      <c r="AK172" s="104"/>
      <c r="AL172" s="104"/>
      <c r="AM172" s="104"/>
      <c r="AN172" s="104"/>
      <c r="AO172" s="104"/>
      <c r="AP172" s="104"/>
      <c r="AQ172" s="104"/>
      <c r="AR172" s="104"/>
      <c r="AS172" s="104"/>
      <c r="AT172" s="104"/>
      <c r="AU172" s="104"/>
      <c r="AV172" s="104"/>
      <c r="AW172" s="104"/>
      <c r="AX172" s="104"/>
      <c r="AY172" s="104"/>
      <c r="AZ172" s="104"/>
      <c r="BA172" s="104"/>
      <c r="BB172" s="104"/>
      <c r="BC172" s="104"/>
      <c r="BD172" s="104"/>
      <c r="BE172" s="104"/>
      <c r="BF172" s="104"/>
      <c r="BG172" s="104"/>
      <c r="BH172" s="104"/>
      <c r="BI172" s="104"/>
      <c r="BJ172" s="104"/>
      <c r="BK172" s="104"/>
      <c r="BL172" s="104"/>
      <c r="BM172" s="104"/>
      <c r="BN172" s="104"/>
      <c r="BO172" s="104"/>
      <c r="BP172" s="104"/>
      <c r="BQ172" s="104"/>
      <c r="BR172" s="104"/>
      <c r="BS172" s="104"/>
      <c r="BT172" s="104"/>
      <c r="BU172" s="104"/>
      <c r="BV172" s="104"/>
      <c r="BW172" s="104"/>
      <c r="BX172" s="104"/>
      <c r="BY172" s="104"/>
      <c r="BZ172" s="104"/>
      <c r="CA172" s="104"/>
      <c r="CB172" s="104"/>
      <c r="CC172" s="104"/>
      <c r="CD172" s="104"/>
      <c r="CE172" s="104"/>
      <c r="CF172" s="104"/>
      <c r="CG172" s="104"/>
      <c r="CH172" s="104"/>
      <c r="CI172" s="104"/>
      <c r="CJ172" s="104"/>
      <c r="CK172" s="104"/>
      <c r="CL172" s="104"/>
      <c r="CM172" s="104"/>
      <c r="CN172" s="104"/>
      <c r="CO172" s="104"/>
      <c r="CP172" s="104"/>
      <c r="CQ172" s="104"/>
      <c r="CR172" s="104"/>
      <c r="CS172" s="104"/>
      <c r="CT172" s="104"/>
      <c r="CU172" s="104"/>
      <c r="CV172" s="104"/>
      <c r="CW172" s="104"/>
      <c r="CX172" s="104"/>
      <c r="CY172" s="104"/>
      <c r="CZ172" s="104"/>
      <c r="DA172" s="104"/>
      <c r="DB172" s="104"/>
      <c r="DC172" s="104"/>
      <c r="DD172" s="104"/>
      <c r="DE172" s="104"/>
      <c r="DF172" s="104"/>
      <c r="DG172" s="104"/>
      <c r="DH172" s="104"/>
      <c r="DI172" s="104"/>
      <c r="DJ172" s="104"/>
      <c r="DK172" s="104"/>
      <c r="DL172" s="104"/>
      <c r="DM172" s="104"/>
      <c r="DN172" s="104"/>
      <c r="DO172" s="104"/>
      <c r="DP172" s="104"/>
      <c r="DQ172" s="104"/>
      <c r="DR172" s="104"/>
      <c r="DS172" s="104"/>
      <c r="DT172" s="104"/>
      <c r="DU172" s="104"/>
      <c r="DV172" s="104"/>
    </row>
    <row r="173" spans="1:16279" ht="18" customHeight="1" x14ac:dyDescent="0.25">
      <c r="A173" s="122">
        <v>158</v>
      </c>
      <c r="B173" s="154" t="s">
        <v>16569</v>
      </c>
      <c r="C173" s="125"/>
      <c r="D173" s="132" t="s">
        <v>16570</v>
      </c>
      <c r="E173" s="134">
        <v>43903</v>
      </c>
      <c r="F173" s="135" t="s">
        <v>16571</v>
      </c>
      <c r="G173" s="153" t="s">
        <v>16572</v>
      </c>
      <c r="H173" s="152">
        <v>34</v>
      </c>
      <c r="I173" s="132" t="s">
        <v>49</v>
      </c>
      <c r="J173" s="133" t="s">
        <v>16573</v>
      </c>
      <c r="K173" s="144"/>
      <c r="L173" s="144"/>
      <c r="M173" s="136"/>
      <c r="N173" s="136"/>
      <c r="O173" s="136"/>
      <c r="P173" s="136"/>
      <c r="Q173" s="140">
        <v>43903</v>
      </c>
      <c r="R173" s="132" t="s">
        <v>1571</v>
      </c>
      <c r="S173" s="140">
        <v>43903</v>
      </c>
      <c r="T173" s="136"/>
      <c r="U173" s="136"/>
      <c r="V173" s="104"/>
      <c r="W173" s="104"/>
      <c r="X173" s="104"/>
      <c r="Y173" s="104"/>
      <c r="Z173" s="104"/>
      <c r="AA173" s="104"/>
      <c r="AB173" s="104"/>
      <c r="AC173" s="104"/>
      <c r="AD173" s="104"/>
      <c r="AE173" s="104"/>
      <c r="AF173" s="104"/>
      <c r="AG173" s="104"/>
      <c r="AH173" s="104"/>
      <c r="AI173" s="104"/>
      <c r="AJ173" s="104"/>
      <c r="AK173" s="104"/>
      <c r="AL173" s="104"/>
      <c r="AM173" s="104"/>
      <c r="AN173" s="104"/>
      <c r="AO173" s="104"/>
      <c r="AP173" s="104"/>
      <c r="AQ173" s="104"/>
      <c r="AR173" s="104"/>
      <c r="AS173" s="104"/>
      <c r="AT173" s="104"/>
      <c r="AU173" s="104"/>
      <c r="AV173" s="104"/>
      <c r="AW173" s="104"/>
      <c r="AX173" s="104"/>
      <c r="AY173" s="104"/>
      <c r="AZ173" s="104"/>
      <c r="BA173" s="104"/>
      <c r="BB173" s="104"/>
      <c r="BC173" s="104"/>
      <c r="BD173" s="104"/>
      <c r="BE173" s="104"/>
      <c r="BF173" s="104"/>
      <c r="BG173" s="104"/>
      <c r="BH173" s="104"/>
      <c r="BI173" s="104"/>
      <c r="BJ173" s="104"/>
      <c r="BK173" s="104"/>
      <c r="BL173" s="104"/>
      <c r="BM173" s="104"/>
      <c r="BN173" s="104"/>
      <c r="BO173" s="104"/>
      <c r="BP173" s="104"/>
      <c r="BQ173" s="104"/>
      <c r="BR173" s="104"/>
      <c r="BS173" s="104"/>
      <c r="BT173" s="104"/>
      <c r="BU173" s="104"/>
      <c r="BV173" s="104"/>
      <c r="BW173" s="104"/>
      <c r="BX173" s="104"/>
      <c r="BY173" s="104"/>
      <c r="BZ173" s="104"/>
      <c r="CA173" s="104"/>
      <c r="CB173" s="104"/>
      <c r="CC173" s="104"/>
      <c r="CD173" s="104"/>
      <c r="CE173" s="104"/>
      <c r="CF173" s="104"/>
      <c r="CG173" s="104"/>
      <c r="CH173" s="104"/>
      <c r="CI173" s="104"/>
      <c r="CJ173" s="104"/>
      <c r="CK173" s="104"/>
      <c r="CL173" s="104"/>
      <c r="CM173" s="104"/>
      <c r="CN173" s="104"/>
      <c r="CO173" s="104"/>
      <c r="CP173" s="104"/>
      <c r="CQ173" s="104"/>
      <c r="CR173" s="104"/>
      <c r="CS173" s="104"/>
      <c r="CT173" s="104"/>
      <c r="CU173" s="104"/>
      <c r="CV173" s="104"/>
      <c r="CW173" s="104"/>
      <c r="CX173" s="104"/>
      <c r="CY173" s="104"/>
      <c r="CZ173" s="104"/>
      <c r="DA173" s="104"/>
      <c r="DB173" s="104"/>
      <c r="DC173" s="104"/>
      <c r="DD173" s="104"/>
      <c r="DE173" s="104"/>
      <c r="DF173" s="104"/>
      <c r="DG173" s="104"/>
      <c r="DH173" s="104"/>
      <c r="DI173" s="104"/>
      <c r="DJ173" s="104"/>
      <c r="DK173" s="104"/>
      <c r="DL173" s="104"/>
      <c r="DM173" s="104"/>
      <c r="DN173" s="104"/>
      <c r="DO173" s="104"/>
      <c r="DP173" s="104"/>
      <c r="DQ173" s="104"/>
      <c r="DR173" s="104"/>
      <c r="DS173" s="104"/>
      <c r="DT173" s="104"/>
      <c r="DU173" s="104"/>
      <c r="DV173" s="104"/>
    </row>
    <row r="174" spans="1:16279" ht="18" customHeight="1" x14ac:dyDescent="0.25">
      <c r="A174" s="122">
        <v>159</v>
      </c>
      <c r="B174" s="154" t="s">
        <v>16574</v>
      </c>
      <c r="C174" s="125"/>
      <c r="D174" s="132" t="s">
        <v>16575</v>
      </c>
      <c r="E174" s="134">
        <v>43903</v>
      </c>
      <c r="F174" s="135" t="s">
        <v>16576</v>
      </c>
      <c r="G174" s="153" t="s">
        <v>16577</v>
      </c>
      <c r="H174" s="152">
        <v>36</v>
      </c>
      <c r="I174" s="132" t="s">
        <v>49</v>
      </c>
      <c r="J174" s="133" t="s">
        <v>16578</v>
      </c>
      <c r="K174" s="144"/>
      <c r="L174" s="144"/>
      <c r="M174" s="136"/>
      <c r="N174" s="136"/>
      <c r="O174" s="136"/>
      <c r="P174" s="136"/>
      <c r="Q174" s="140">
        <v>43903</v>
      </c>
      <c r="R174" s="132" t="s">
        <v>1571</v>
      </c>
      <c r="S174" s="140">
        <v>43903</v>
      </c>
      <c r="T174" s="136"/>
      <c r="U174" s="136"/>
      <c r="V174" s="104"/>
      <c r="W174" s="104"/>
      <c r="X174" s="104"/>
      <c r="Y174" s="104"/>
      <c r="Z174" s="104"/>
      <c r="AA174" s="104"/>
      <c r="AB174" s="104"/>
      <c r="AC174" s="104"/>
      <c r="AD174" s="104"/>
      <c r="AE174" s="104"/>
      <c r="AF174" s="104"/>
      <c r="AG174" s="104"/>
      <c r="AH174" s="104"/>
      <c r="AI174" s="104"/>
      <c r="AJ174" s="104"/>
      <c r="AK174" s="104"/>
      <c r="AL174" s="104"/>
      <c r="AM174" s="104"/>
      <c r="AN174" s="104"/>
      <c r="AO174" s="104"/>
      <c r="AP174" s="104"/>
      <c r="AQ174" s="104"/>
      <c r="AR174" s="104"/>
      <c r="AS174" s="104"/>
      <c r="AT174" s="104"/>
      <c r="AU174" s="104"/>
      <c r="AV174" s="104"/>
      <c r="AW174" s="104"/>
      <c r="AX174" s="104"/>
      <c r="AY174" s="104"/>
      <c r="AZ174" s="104"/>
      <c r="BA174" s="104"/>
      <c r="BB174" s="104"/>
      <c r="BC174" s="104"/>
      <c r="BD174" s="104"/>
      <c r="BE174" s="104"/>
      <c r="BF174" s="104"/>
      <c r="BG174" s="104"/>
      <c r="BH174" s="104"/>
      <c r="BI174" s="104"/>
      <c r="BJ174" s="104"/>
      <c r="BK174" s="104"/>
      <c r="BL174" s="104"/>
      <c r="BM174" s="104"/>
      <c r="BN174" s="104"/>
      <c r="BO174" s="104"/>
      <c r="BP174" s="104"/>
      <c r="BQ174" s="104"/>
      <c r="BR174" s="104"/>
      <c r="BS174" s="104"/>
      <c r="BT174" s="104"/>
      <c r="BU174" s="104"/>
      <c r="BV174" s="104"/>
      <c r="BW174" s="104"/>
      <c r="BX174" s="104"/>
      <c r="BY174" s="104"/>
      <c r="BZ174" s="104"/>
      <c r="CA174" s="104"/>
      <c r="CB174" s="104"/>
      <c r="CC174" s="104"/>
      <c r="CD174" s="104"/>
      <c r="CE174" s="104"/>
      <c r="CF174" s="104"/>
      <c r="CG174" s="104"/>
      <c r="CH174" s="104"/>
      <c r="CI174" s="104"/>
      <c r="CJ174" s="104"/>
      <c r="CK174" s="104"/>
      <c r="CL174" s="104"/>
      <c r="CM174" s="104"/>
      <c r="CN174" s="104"/>
      <c r="CO174" s="104"/>
      <c r="CP174" s="104"/>
      <c r="CQ174" s="104"/>
      <c r="CR174" s="104"/>
      <c r="CS174" s="104"/>
      <c r="CT174" s="104"/>
      <c r="CU174" s="104"/>
      <c r="CV174" s="104"/>
      <c r="CW174" s="104"/>
      <c r="CX174" s="104"/>
      <c r="CY174" s="104"/>
      <c r="CZ174" s="104"/>
      <c r="DA174" s="104"/>
      <c r="DB174" s="104"/>
      <c r="DC174" s="104"/>
      <c r="DD174" s="104"/>
      <c r="DE174" s="104"/>
      <c r="DF174" s="104"/>
      <c r="DG174" s="104"/>
      <c r="DH174" s="104"/>
      <c r="DI174" s="104"/>
      <c r="DJ174" s="104"/>
      <c r="DK174" s="104"/>
      <c r="DL174" s="104"/>
      <c r="DM174" s="104"/>
      <c r="DN174" s="104"/>
      <c r="DO174" s="104"/>
      <c r="DP174" s="104"/>
      <c r="DQ174" s="104"/>
      <c r="DR174" s="104"/>
      <c r="DS174" s="104"/>
      <c r="DT174" s="104"/>
      <c r="DU174" s="104"/>
      <c r="DV174" s="104"/>
    </row>
    <row r="175" spans="1:16279" ht="18" customHeight="1" x14ac:dyDescent="0.25">
      <c r="A175" s="122">
        <v>160</v>
      </c>
      <c r="B175" s="154" t="s">
        <v>16579</v>
      </c>
      <c r="C175" s="125"/>
      <c r="D175" s="132" t="s">
        <v>16580</v>
      </c>
      <c r="E175" s="134">
        <v>43906</v>
      </c>
      <c r="F175" s="135" t="s">
        <v>16581</v>
      </c>
      <c r="G175" s="153" t="s">
        <v>16582</v>
      </c>
      <c r="H175" s="152">
        <v>13</v>
      </c>
      <c r="I175" s="132" t="s">
        <v>44</v>
      </c>
      <c r="J175" s="133" t="s">
        <v>16583</v>
      </c>
      <c r="K175" s="144"/>
      <c r="L175" s="144"/>
      <c r="M175" s="136"/>
      <c r="N175" s="136"/>
      <c r="O175" s="136"/>
      <c r="P175" s="136"/>
      <c r="Q175" s="140">
        <v>43906</v>
      </c>
      <c r="R175" s="132" t="s">
        <v>1571</v>
      </c>
      <c r="S175" s="140">
        <v>43906</v>
      </c>
      <c r="T175" s="136"/>
      <c r="U175" s="136"/>
      <c r="V175" s="104"/>
      <c r="W175" s="104"/>
      <c r="X175" s="104"/>
      <c r="Y175" s="104"/>
      <c r="Z175" s="104"/>
      <c r="AA175" s="104"/>
      <c r="AB175" s="104"/>
      <c r="AC175" s="104"/>
      <c r="AD175" s="104"/>
      <c r="AE175" s="104"/>
      <c r="AF175" s="104"/>
      <c r="AG175" s="104"/>
      <c r="AH175" s="104"/>
      <c r="AI175" s="104"/>
      <c r="AJ175" s="104"/>
      <c r="AK175" s="104"/>
      <c r="AL175" s="104"/>
      <c r="AM175" s="104"/>
      <c r="AN175" s="104"/>
      <c r="AO175" s="104"/>
      <c r="AP175" s="104"/>
      <c r="AQ175" s="104"/>
      <c r="AR175" s="104"/>
      <c r="AS175" s="104"/>
      <c r="AT175" s="104"/>
      <c r="AU175" s="104"/>
      <c r="AV175" s="104"/>
      <c r="AW175" s="104"/>
      <c r="AX175" s="104"/>
      <c r="AY175" s="104"/>
      <c r="AZ175" s="104"/>
      <c r="BA175" s="104"/>
      <c r="BB175" s="104"/>
      <c r="BC175" s="104"/>
      <c r="BD175" s="104"/>
      <c r="BE175" s="104"/>
      <c r="BF175" s="104"/>
      <c r="BG175" s="104"/>
      <c r="BH175" s="104"/>
      <c r="BI175" s="104"/>
      <c r="BJ175" s="104"/>
      <c r="BK175" s="104"/>
      <c r="BL175" s="104"/>
      <c r="BM175" s="104"/>
      <c r="BN175" s="104"/>
      <c r="BO175" s="104"/>
      <c r="BP175" s="104"/>
      <c r="BQ175" s="104"/>
      <c r="BR175" s="104"/>
      <c r="BS175" s="104"/>
      <c r="BT175" s="104"/>
      <c r="BU175" s="104"/>
      <c r="BV175" s="104"/>
      <c r="BW175" s="104"/>
      <c r="BX175" s="104"/>
      <c r="BY175" s="104"/>
      <c r="BZ175" s="104"/>
      <c r="CA175" s="104"/>
      <c r="CB175" s="104"/>
      <c r="CC175" s="104"/>
      <c r="CD175" s="104"/>
      <c r="CE175" s="104"/>
      <c r="CF175" s="104"/>
      <c r="CG175" s="104"/>
      <c r="CH175" s="104"/>
      <c r="CI175" s="104"/>
      <c r="CJ175" s="104"/>
      <c r="CK175" s="104"/>
      <c r="CL175" s="104"/>
      <c r="CM175" s="104"/>
      <c r="CN175" s="104"/>
      <c r="CO175" s="104"/>
      <c r="CP175" s="104"/>
      <c r="CQ175" s="104"/>
      <c r="CR175" s="104"/>
      <c r="CS175" s="104"/>
      <c r="CT175" s="104"/>
      <c r="CU175" s="104"/>
      <c r="CV175" s="104"/>
      <c r="CW175" s="104"/>
      <c r="CX175" s="104"/>
      <c r="CY175" s="104"/>
      <c r="CZ175" s="104"/>
      <c r="DA175" s="104"/>
      <c r="DB175" s="104"/>
      <c r="DC175" s="104"/>
      <c r="DD175" s="104"/>
      <c r="DE175" s="104"/>
      <c r="DF175" s="104"/>
      <c r="DG175" s="104"/>
      <c r="DH175" s="104"/>
      <c r="DI175" s="104"/>
      <c r="DJ175" s="104"/>
      <c r="DK175" s="104"/>
      <c r="DL175" s="104"/>
      <c r="DM175" s="104"/>
      <c r="DN175" s="104"/>
      <c r="DO175" s="104"/>
      <c r="DP175" s="104"/>
      <c r="DQ175" s="104"/>
      <c r="DR175" s="104"/>
      <c r="DS175" s="104"/>
      <c r="DT175" s="104"/>
      <c r="DU175" s="104"/>
      <c r="DV175" s="104"/>
    </row>
    <row r="176" spans="1:16279" ht="18" customHeight="1" x14ac:dyDescent="0.25">
      <c r="A176" s="122">
        <v>161</v>
      </c>
      <c r="B176" s="154" t="s">
        <v>16584</v>
      </c>
      <c r="C176" s="122"/>
      <c r="D176" s="132" t="s">
        <v>16585</v>
      </c>
      <c r="E176" s="134">
        <v>43906</v>
      </c>
      <c r="F176" s="135" t="s">
        <v>16586</v>
      </c>
      <c r="G176" s="153" t="s">
        <v>16587</v>
      </c>
      <c r="H176" s="152">
        <v>27</v>
      </c>
      <c r="I176" s="132" t="s">
        <v>49</v>
      </c>
      <c r="J176" s="133" t="s">
        <v>16588</v>
      </c>
      <c r="K176" s="138"/>
      <c r="L176" s="138"/>
      <c r="M176" s="138"/>
      <c r="N176" s="138"/>
      <c r="O176" s="138"/>
      <c r="P176" s="138"/>
      <c r="Q176" s="140">
        <v>43906</v>
      </c>
      <c r="R176" s="132" t="s">
        <v>1596</v>
      </c>
      <c r="S176" s="140">
        <v>43906</v>
      </c>
      <c r="T176" s="138"/>
      <c r="U176" s="138"/>
      <c r="V176" s="120"/>
      <c r="W176" s="120"/>
      <c r="X176" s="120"/>
      <c r="Y176" s="120"/>
      <c r="Z176" s="120"/>
      <c r="AA176" s="120"/>
      <c r="AB176" s="120"/>
      <c r="AC176" s="120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  <c r="AO176" s="120"/>
      <c r="AP176" s="120"/>
      <c r="AQ176" s="120"/>
      <c r="AR176" s="120"/>
      <c r="AS176" s="120"/>
      <c r="AT176" s="120"/>
      <c r="AU176" s="120"/>
      <c r="AV176" s="120"/>
      <c r="AW176" s="120"/>
      <c r="AX176" s="120"/>
      <c r="AY176" s="120"/>
      <c r="AZ176" s="120"/>
      <c r="BA176" s="120"/>
      <c r="BB176" s="120"/>
      <c r="BC176" s="120"/>
      <c r="BD176" s="120"/>
      <c r="BE176" s="120"/>
      <c r="BF176" s="120"/>
      <c r="BG176" s="120"/>
      <c r="BH176" s="120"/>
      <c r="BI176" s="120"/>
      <c r="BJ176" s="120"/>
      <c r="BK176" s="120"/>
      <c r="BL176" s="120"/>
      <c r="BM176" s="120"/>
      <c r="BN176" s="120"/>
      <c r="BO176" s="120"/>
      <c r="BP176" s="120"/>
      <c r="BQ176" s="120"/>
      <c r="BR176" s="120"/>
      <c r="BS176" s="120"/>
      <c r="BT176" s="120"/>
      <c r="BU176" s="120"/>
      <c r="BV176" s="120"/>
      <c r="BW176" s="120"/>
      <c r="BX176" s="120"/>
      <c r="BY176" s="120"/>
      <c r="BZ176" s="120"/>
      <c r="CA176" s="120"/>
      <c r="CB176" s="120"/>
      <c r="CC176" s="120"/>
      <c r="CD176" s="120"/>
      <c r="CE176" s="120"/>
      <c r="CF176" s="120"/>
      <c r="CG176" s="120"/>
      <c r="CH176" s="120"/>
      <c r="CI176" s="120"/>
      <c r="CJ176" s="120"/>
      <c r="CK176" s="120"/>
      <c r="CL176" s="120"/>
      <c r="CM176" s="120"/>
      <c r="CN176" s="120"/>
      <c r="CO176" s="120"/>
      <c r="CP176" s="120"/>
      <c r="CQ176" s="120"/>
      <c r="CR176" s="120"/>
      <c r="CS176" s="120"/>
      <c r="CT176" s="120"/>
      <c r="CU176" s="120"/>
      <c r="CV176" s="120"/>
      <c r="CW176" s="120"/>
      <c r="CX176" s="120"/>
      <c r="CY176" s="120"/>
      <c r="CZ176" s="120"/>
      <c r="DA176" s="120"/>
      <c r="DB176" s="120"/>
      <c r="DC176" s="120"/>
      <c r="DD176" s="120"/>
      <c r="DE176" s="120"/>
      <c r="DF176" s="120"/>
      <c r="DG176" s="120"/>
      <c r="DH176" s="120"/>
      <c r="DI176" s="120"/>
      <c r="DJ176" s="120"/>
      <c r="DK176" s="120"/>
      <c r="DL176" s="120"/>
      <c r="DM176" s="120"/>
      <c r="DN176" s="120"/>
      <c r="DO176" s="120"/>
      <c r="DP176" s="120"/>
      <c r="DQ176" s="120"/>
      <c r="DR176" s="120"/>
      <c r="DS176" s="120"/>
      <c r="DT176" s="120"/>
      <c r="DU176" s="120"/>
      <c r="DV176" s="120"/>
      <c r="DW176" s="126"/>
      <c r="DX176" s="127"/>
      <c r="DY176" s="127"/>
      <c r="DZ176" s="127"/>
      <c r="EA176" s="127"/>
      <c r="EB176" s="127"/>
      <c r="EC176" s="127"/>
      <c r="ED176" s="127"/>
      <c r="EE176" s="127"/>
      <c r="EF176" s="127"/>
      <c r="EG176" s="127"/>
      <c r="EH176" s="127"/>
      <c r="EI176" s="127"/>
      <c r="EJ176" s="127"/>
      <c r="EK176" s="127"/>
      <c r="EL176" s="127"/>
      <c r="EM176" s="127"/>
      <c r="EN176" s="127"/>
      <c r="EO176" s="127"/>
      <c r="EP176" s="127"/>
      <c r="EQ176" s="127"/>
      <c r="ER176" s="127"/>
      <c r="ES176" s="127"/>
      <c r="ET176" s="127"/>
      <c r="EU176" s="127"/>
      <c r="EV176" s="127"/>
      <c r="EW176" s="127"/>
      <c r="EX176" s="127"/>
      <c r="EY176" s="127"/>
      <c r="EZ176" s="127"/>
      <c r="FA176" s="127"/>
      <c r="FB176" s="127"/>
      <c r="FC176" s="127"/>
      <c r="FD176" s="127"/>
      <c r="FE176" s="127"/>
      <c r="FF176" s="127"/>
      <c r="FG176" s="127"/>
      <c r="FH176" s="127"/>
      <c r="FI176" s="127"/>
      <c r="FJ176" s="127"/>
      <c r="FK176" s="127"/>
      <c r="FL176" s="127"/>
      <c r="FM176" s="127"/>
      <c r="FN176" s="127"/>
      <c r="FO176" s="127"/>
      <c r="FP176" s="127"/>
      <c r="FQ176" s="127"/>
      <c r="FR176" s="127"/>
      <c r="FS176" s="127"/>
      <c r="FT176" s="127"/>
      <c r="FU176" s="127"/>
      <c r="FV176" s="127"/>
      <c r="FW176" s="127"/>
      <c r="FX176" s="127"/>
      <c r="FY176" s="127"/>
      <c r="FZ176" s="127"/>
      <c r="GA176" s="127"/>
      <c r="GB176" s="127"/>
      <c r="GC176" s="127"/>
      <c r="GD176" s="127"/>
      <c r="GE176" s="127"/>
      <c r="GF176" s="127"/>
      <c r="GG176" s="127"/>
      <c r="GH176" s="127"/>
      <c r="GI176" s="127"/>
      <c r="GJ176" s="127"/>
      <c r="GK176" s="127"/>
      <c r="GL176" s="127"/>
      <c r="GM176" s="127"/>
      <c r="GN176" s="127"/>
      <c r="GO176" s="127"/>
      <c r="GP176" s="127"/>
      <c r="GQ176" s="127"/>
      <c r="GR176" s="127"/>
      <c r="GS176" s="127"/>
      <c r="GT176" s="127"/>
      <c r="GU176" s="127"/>
      <c r="GV176" s="127"/>
      <c r="GW176" s="127"/>
      <c r="GX176" s="127"/>
      <c r="GY176" s="127"/>
      <c r="GZ176" s="127"/>
      <c r="HA176" s="127"/>
      <c r="HB176" s="127"/>
      <c r="HC176" s="127"/>
      <c r="HD176" s="127"/>
      <c r="HE176" s="127"/>
      <c r="HF176" s="127"/>
      <c r="HG176" s="127"/>
      <c r="HH176" s="127"/>
      <c r="HI176" s="127"/>
      <c r="HJ176" s="127"/>
      <c r="HK176" s="127"/>
      <c r="HL176" s="127"/>
      <c r="HM176" s="127"/>
      <c r="HN176" s="127"/>
      <c r="HO176" s="127"/>
      <c r="HP176" s="127"/>
      <c r="HQ176" s="127"/>
      <c r="HR176" s="127"/>
      <c r="HS176" s="127"/>
      <c r="HT176" s="127"/>
      <c r="HU176" s="127"/>
      <c r="HV176" s="127"/>
      <c r="HW176" s="127"/>
      <c r="HX176" s="127"/>
      <c r="HY176" s="127"/>
      <c r="HZ176" s="127"/>
      <c r="IA176" s="127"/>
      <c r="IB176" s="127"/>
      <c r="IC176" s="127"/>
      <c r="ID176" s="127"/>
      <c r="IE176" s="127"/>
      <c r="IF176" s="127"/>
      <c r="IG176" s="127"/>
      <c r="IH176" s="127"/>
      <c r="II176" s="127"/>
      <c r="IJ176" s="127"/>
      <c r="IK176" s="127"/>
      <c r="IL176" s="127"/>
      <c r="IM176" s="127"/>
      <c r="IN176" s="127"/>
      <c r="IO176" s="127"/>
      <c r="IP176" s="127"/>
      <c r="IQ176" s="127"/>
      <c r="IR176" s="127"/>
      <c r="IS176" s="127"/>
      <c r="IT176" s="127"/>
      <c r="IU176" s="127"/>
      <c r="IV176" s="127"/>
      <c r="IW176" s="127"/>
      <c r="IX176" s="127"/>
      <c r="IY176" s="127"/>
      <c r="IZ176" s="127"/>
      <c r="JA176" s="127"/>
      <c r="JB176" s="127"/>
      <c r="JC176" s="127"/>
      <c r="JD176" s="127"/>
      <c r="JE176" s="127"/>
      <c r="JF176" s="127"/>
      <c r="JG176" s="127"/>
      <c r="JH176" s="127"/>
      <c r="JI176" s="127"/>
      <c r="JJ176" s="127"/>
      <c r="JK176" s="127"/>
      <c r="JL176" s="127"/>
      <c r="JM176" s="127"/>
      <c r="JN176" s="127"/>
      <c r="JO176" s="127"/>
      <c r="JP176" s="127"/>
      <c r="JQ176" s="127"/>
      <c r="JR176" s="127"/>
      <c r="JS176" s="127"/>
      <c r="JT176" s="127"/>
      <c r="JU176" s="127"/>
      <c r="JV176" s="127"/>
      <c r="JW176" s="127"/>
      <c r="JX176" s="127"/>
      <c r="JY176" s="127"/>
      <c r="JZ176" s="127"/>
      <c r="KA176" s="127"/>
      <c r="KB176" s="127"/>
      <c r="KC176" s="127"/>
      <c r="KD176" s="127"/>
      <c r="KE176" s="127"/>
      <c r="KF176" s="127"/>
      <c r="KG176" s="127"/>
      <c r="KH176" s="127"/>
      <c r="KI176" s="127"/>
      <c r="KJ176" s="127"/>
      <c r="KK176" s="127"/>
      <c r="KL176" s="127"/>
      <c r="KM176" s="127"/>
      <c r="KN176" s="127"/>
      <c r="KO176" s="127"/>
      <c r="KP176" s="127"/>
      <c r="KQ176" s="127"/>
      <c r="KR176" s="127"/>
      <c r="KS176" s="127"/>
      <c r="KT176" s="127"/>
      <c r="KU176" s="127"/>
      <c r="KV176" s="127"/>
      <c r="KW176" s="127"/>
      <c r="KX176" s="127"/>
      <c r="KY176" s="127"/>
      <c r="KZ176" s="127"/>
      <c r="LA176" s="127"/>
      <c r="LB176" s="127"/>
      <c r="LC176" s="127"/>
      <c r="LD176" s="127"/>
      <c r="LE176" s="127"/>
      <c r="LF176" s="127"/>
      <c r="LG176" s="127"/>
      <c r="LH176" s="127"/>
      <c r="LI176" s="127"/>
      <c r="LJ176" s="127"/>
      <c r="LK176" s="127"/>
      <c r="LL176" s="127"/>
      <c r="LM176" s="127"/>
      <c r="LN176" s="127"/>
      <c r="LO176" s="127"/>
      <c r="LP176" s="127"/>
      <c r="LQ176" s="127"/>
      <c r="LR176" s="127"/>
      <c r="LS176" s="127"/>
      <c r="LT176" s="127"/>
      <c r="LU176" s="127"/>
      <c r="LV176" s="127"/>
      <c r="LW176" s="127"/>
      <c r="LX176" s="127"/>
      <c r="LY176" s="127"/>
      <c r="LZ176" s="127"/>
      <c r="MA176" s="127"/>
      <c r="MB176" s="127"/>
      <c r="MC176" s="127"/>
      <c r="MD176" s="127"/>
      <c r="ME176" s="127"/>
      <c r="MF176" s="127"/>
      <c r="MG176" s="127"/>
      <c r="MH176" s="127"/>
      <c r="MI176" s="127"/>
      <c r="MJ176" s="127"/>
      <c r="MK176" s="127"/>
      <c r="ML176" s="127"/>
      <c r="MM176" s="127"/>
      <c r="MN176" s="127"/>
      <c r="MO176" s="127"/>
      <c r="MP176" s="127"/>
      <c r="MQ176" s="127"/>
      <c r="MR176" s="127"/>
      <c r="MS176" s="127"/>
      <c r="MT176" s="127"/>
      <c r="MU176" s="127"/>
      <c r="MV176" s="127"/>
      <c r="MW176" s="127"/>
      <c r="MX176" s="127"/>
      <c r="MY176" s="127"/>
      <c r="MZ176" s="127"/>
      <c r="NA176" s="127"/>
      <c r="NB176" s="127"/>
      <c r="NC176" s="127"/>
      <c r="ND176" s="127"/>
      <c r="NE176" s="127"/>
      <c r="NF176" s="127"/>
      <c r="NG176" s="127"/>
      <c r="NH176" s="127"/>
      <c r="NI176" s="127"/>
      <c r="NJ176" s="127"/>
      <c r="NK176" s="127"/>
      <c r="NL176" s="127"/>
      <c r="NM176" s="127"/>
      <c r="NN176" s="127"/>
      <c r="NO176" s="127"/>
      <c r="NP176" s="127"/>
      <c r="NQ176" s="127"/>
      <c r="NR176" s="127"/>
      <c r="NS176" s="127"/>
      <c r="NT176" s="127"/>
      <c r="NU176" s="127"/>
      <c r="NV176" s="127"/>
      <c r="NW176" s="127"/>
      <c r="NX176" s="127"/>
      <c r="NY176" s="127"/>
      <c r="NZ176" s="127"/>
      <c r="OA176" s="127"/>
      <c r="OB176" s="127"/>
      <c r="OC176" s="127"/>
      <c r="OD176" s="127"/>
      <c r="OE176" s="127"/>
      <c r="OF176" s="127"/>
      <c r="OG176" s="127"/>
      <c r="OH176" s="127"/>
      <c r="OI176" s="127"/>
      <c r="OJ176" s="127"/>
      <c r="OK176" s="127"/>
      <c r="OL176" s="127"/>
      <c r="OM176" s="127"/>
      <c r="ON176" s="127"/>
      <c r="OO176" s="127"/>
      <c r="OP176" s="127"/>
      <c r="OQ176" s="127"/>
      <c r="OR176" s="127"/>
      <c r="OS176" s="127"/>
      <c r="OT176" s="127"/>
      <c r="OU176" s="127"/>
      <c r="OV176" s="127"/>
      <c r="OW176" s="127"/>
      <c r="OX176" s="127"/>
      <c r="OY176" s="127"/>
      <c r="OZ176" s="127"/>
      <c r="PA176" s="127"/>
      <c r="PB176" s="127"/>
      <c r="PC176" s="127"/>
      <c r="PD176" s="127"/>
      <c r="PE176" s="127"/>
      <c r="PF176" s="127"/>
      <c r="PG176" s="127"/>
      <c r="PH176" s="127"/>
      <c r="PI176" s="127"/>
      <c r="PJ176" s="127"/>
      <c r="PK176" s="127"/>
      <c r="PL176" s="127"/>
      <c r="PM176" s="127"/>
      <c r="PN176" s="127"/>
      <c r="PO176" s="127"/>
      <c r="PP176" s="127"/>
      <c r="PQ176" s="127"/>
      <c r="PR176" s="127"/>
      <c r="PS176" s="127"/>
      <c r="PT176" s="127"/>
      <c r="PU176" s="127"/>
      <c r="PV176" s="127"/>
      <c r="PW176" s="127"/>
      <c r="PX176" s="127"/>
      <c r="PY176" s="127"/>
      <c r="PZ176" s="127"/>
      <c r="QA176" s="127"/>
      <c r="QB176" s="127"/>
      <c r="QC176" s="127"/>
      <c r="QD176" s="127"/>
      <c r="QE176" s="127"/>
      <c r="QF176" s="127"/>
      <c r="QG176" s="127"/>
      <c r="QH176" s="127"/>
      <c r="QI176" s="127"/>
      <c r="QJ176" s="127"/>
      <c r="QK176" s="127"/>
      <c r="QL176" s="127"/>
      <c r="QM176" s="127"/>
      <c r="QN176" s="127"/>
      <c r="QO176" s="127"/>
      <c r="QP176" s="127"/>
      <c r="QQ176" s="127"/>
      <c r="QR176" s="127"/>
      <c r="QS176" s="127"/>
      <c r="QT176" s="127"/>
      <c r="QU176" s="127"/>
      <c r="QV176" s="127"/>
      <c r="QW176" s="127"/>
      <c r="QX176" s="127"/>
      <c r="QY176" s="127"/>
      <c r="QZ176" s="127"/>
      <c r="RA176" s="127"/>
      <c r="RB176" s="127"/>
      <c r="RC176" s="127"/>
      <c r="RD176" s="127"/>
      <c r="RE176" s="127"/>
      <c r="RF176" s="127"/>
      <c r="RG176" s="127"/>
      <c r="RH176" s="127"/>
      <c r="RI176" s="127"/>
      <c r="RJ176" s="127"/>
      <c r="RK176" s="127"/>
      <c r="RL176" s="127"/>
      <c r="RM176" s="127"/>
      <c r="RN176" s="127"/>
      <c r="RO176" s="127"/>
      <c r="RP176" s="127"/>
      <c r="RQ176" s="127"/>
      <c r="RR176" s="127"/>
      <c r="RS176" s="127"/>
      <c r="RT176" s="127"/>
      <c r="RU176" s="127"/>
      <c r="RV176" s="127"/>
      <c r="RW176" s="127"/>
      <c r="RX176" s="127"/>
      <c r="RY176" s="127"/>
      <c r="RZ176" s="127"/>
      <c r="SA176" s="127"/>
      <c r="SB176" s="127"/>
      <c r="SC176" s="127"/>
      <c r="SD176" s="127"/>
      <c r="SE176" s="127"/>
      <c r="SF176" s="127"/>
      <c r="SG176" s="127"/>
      <c r="SH176" s="127"/>
      <c r="SI176" s="127"/>
      <c r="SJ176" s="127"/>
      <c r="SK176" s="127"/>
      <c r="SL176" s="127"/>
      <c r="SM176" s="127"/>
      <c r="SN176" s="127"/>
      <c r="SO176" s="127"/>
      <c r="SP176" s="127"/>
      <c r="SQ176" s="127"/>
      <c r="SR176" s="127"/>
      <c r="SS176" s="127"/>
      <c r="ST176" s="127"/>
      <c r="SU176" s="127"/>
      <c r="SV176" s="127"/>
      <c r="SW176" s="127"/>
      <c r="SX176" s="127"/>
      <c r="SY176" s="127"/>
      <c r="SZ176" s="127"/>
      <c r="TA176" s="127"/>
      <c r="TB176" s="127"/>
      <c r="TC176" s="127"/>
      <c r="TD176" s="127"/>
      <c r="TE176" s="127"/>
      <c r="TF176" s="127"/>
      <c r="TG176" s="127"/>
      <c r="TH176" s="127"/>
      <c r="TI176" s="127"/>
      <c r="TJ176" s="127"/>
      <c r="TK176" s="127"/>
      <c r="TL176" s="127"/>
      <c r="TM176" s="127"/>
      <c r="TN176" s="127"/>
      <c r="TO176" s="127"/>
      <c r="TP176" s="127"/>
      <c r="TQ176" s="127"/>
      <c r="TR176" s="127"/>
      <c r="TS176" s="127"/>
      <c r="TT176" s="127"/>
      <c r="TU176" s="127"/>
      <c r="TV176" s="127"/>
      <c r="TW176" s="127"/>
      <c r="TX176" s="127"/>
      <c r="TY176" s="127"/>
      <c r="TZ176" s="127"/>
      <c r="UA176" s="127"/>
      <c r="UB176" s="127"/>
      <c r="UC176" s="127"/>
      <c r="UD176" s="127"/>
      <c r="UE176" s="127"/>
      <c r="UF176" s="127"/>
      <c r="UG176" s="127"/>
      <c r="UH176" s="127"/>
      <c r="UI176" s="127"/>
      <c r="UJ176" s="127"/>
      <c r="UK176" s="127"/>
      <c r="UL176" s="127"/>
      <c r="UM176" s="127"/>
      <c r="UN176" s="127"/>
      <c r="UO176" s="127"/>
      <c r="UP176" s="127"/>
      <c r="UQ176" s="127"/>
      <c r="UR176" s="127"/>
      <c r="US176" s="127"/>
      <c r="UT176" s="127"/>
      <c r="UU176" s="127"/>
      <c r="UV176" s="127"/>
      <c r="UW176" s="127"/>
      <c r="UX176" s="127"/>
      <c r="UY176" s="127"/>
      <c r="UZ176" s="127"/>
      <c r="VA176" s="127"/>
      <c r="VB176" s="127"/>
      <c r="VC176" s="127"/>
      <c r="VD176" s="127"/>
      <c r="VE176" s="127"/>
      <c r="VF176" s="127"/>
      <c r="VG176" s="127"/>
      <c r="VH176" s="127"/>
      <c r="VI176" s="127"/>
      <c r="VJ176" s="127"/>
      <c r="VK176" s="127"/>
      <c r="VL176" s="127"/>
      <c r="VM176" s="127"/>
      <c r="VN176" s="127"/>
      <c r="VO176" s="127"/>
      <c r="VP176" s="127"/>
      <c r="VQ176" s="127"/>
      <c r="VR176" s="127"/>
      <c r="VS176" s="127"/>
      <c r="VT176" s="127"/>
      <c r="VU176" s="127"/>
      <c r="VV176" s="127"/>
      <c r="VW176" s="127"/>
      <c r="VX176" s="127"/>
      <c r="VY176" s="127"/>
      <c r="VZ176" s="127"/>
      <c r="WA176" s="127"/>
      <c r="WB176" s="127"/>
      <c r="WC176" s="127"/>
      <c r="WD176" s="127"/>
      <c r="WE176" s="127"/>
      <c r="WF176" s="127"/>
      <c r="WG176" s="127"/>
      <c r="WH176" s="127"/>
      <c r="WI176" s="127"/>
      <c r="WJ176" s="127"/>
      <c r="WK176" s="127"/>
      <c r="WL176" s="127"/>
      <c r="WM176" s="127"/>
      <c r="WN176" s="127"/>
      <c r="WO176" s="127"/>
      <c r="WP176" s="127"/>
      <c r="WQ176" s="127"/>
      <c r="WR176" s="127"/>
      <c r="WS176" s="127"/>
      <c r="WT176" s="127"/>
      <c r="WU176" s="127"/>
      <c r="WV176" s="127"/>
      <c r="WW176" s="127"/>
      <c r="WX176" s="127"/>
      <c r="WY176" s="127"/>
      <c r="WZ176" s="127"/>
      <c r="XA176" s="127"/>
      <c r="XB176" s="127"/>
      <c r="XC176" s="127"/>
      <c r="XD176" s="127"/>
      <c r="XE176" s="127"/>
      <c r="XF176" s="127"/>
      <c r="XG176" s="127"/>
      <c r="XH176" s="127"/>
      <c r="XI176" s="127"/>
      <c r="XJ176" s="127"/>
      <c r="XK176" s="127"/>
      <c r="XL176" s="127"/>
      <c r="XM176" s="127"/>
      <c r="XN176" s="127"/>
      <c r="XO176" s="127"/>
      <c r="XP176" s="127"/>
      <c r="XQ176" s="127"/>
      <c r="XR176" s="127"/>
      <c r="XS176" s="127"/>
      <c r="XT176" s="127"/>
      <c r="XU176" s="127"/>
      <c r="XV176" s="127"/>
      <c r="XW176" s="127"/>
      <c r="XX176" s="127"/>
      <c r="XY176" s="127"/>
      <c r="XZ176" s="127"/>
      <c r="YA176" s="127"/>
      <c r="YB176" s="127"/>
      <c r="YC176" s="127"/>
      <c r="YD176" s="127"/>
      <c r="YE176" s="127"/>
      <c r="YF176" s="127"/>
      <c r="YG176" s="127"/>
      <c r="YH176" s="127"/>
      <c r="YI176" s="127"/>
      <c r="YJ176" s="127"/>
      <c r="YK176" s="127"/>
      <c r="YL176" s="127"/>
      <c r="YM176" s="127"/>
      <c r="YN176" s="127"/>
      <c r="YO176" s="127"/>
      <c r="YP176" s="127"/>
      <c r="YQ176" s="127"/>
      <c r="YR176" s="127"/>
      <c r="YS176" s="127"/>
      <c r="YT176" s="127"/>
      <c r="YU176" s="127"/>
      <c r="YV176" s="127"/>
      <c r="YW176" s="127"/>
      <c r="YX176" s="127"/>
      <c r="YY176" s="127"/>
      <c r="YZ176" s="127"/>
      <c r="ZA176" s="127"/>
      <c r="ZB176" s="127"/>
      <c r="ZC176" s="127"/>
      <c r="ZD176" s="127"/>
      <c r="ZE176" s="127"/>
      <c r="ZF176" s="127"/>
      <c r="ZG176" s="127"/>
      <c r="ZH176" s="127"/>
      <c r="ZI176" s="127"/>
      <c r="ZJ176" s="127"/>
      <c r="ZK176" s="127"/>
      <c r="ZL176" s="127"/>
      <c r="ZM176" s="127"/>
      <c r="ZN176" s="127"/>
      <c r="ZO176" s="127"/>
      <c r="ZP176" s="127"/>
      <c r="ZQ176" s="127"/>
      <c r="ZR176" s="127"/>
      <c r="ZS176" s="127"/>
      <c r="ZT176" s="127"/>
      <c r="ZU176" s="127"/>
      <c r="ZV176" s="127"/>
      <c r="ZW176" s="127"/>
      <c r="ZX176" s="127"/>
      <c r="ZY176" s="127"/>
      <c r="ZZ176" s="127"/>
      <c r="AAA176" s="127"/>
      <c r="AAB176" s="127"/>
      <c r="AAC176" s="127"/>
      <c r="AAD176" s="127"/>
      <c r="AAE176" s="127"/>
      <c r="AAF176" s="127"/>
      <c r="AAG176" s="127"/>
      <c r="AAH176" s="127"/>
      <c r="AAI176" s="127"/>
      <c r="AAJ176" s="127"/>
      <c r="AAK176" s="127"/>
      <c r="AAL176" s="127"/>
      <c r="AAM176" s="127"/>
      <c r="AAN176" s="127"/>
      <c r="AAO176" s="127"/>
      <c r="AAP176" s="127"/>
      <c r="AAQ176" s="127"/>
      <c r="AAR176" s="127"/>
      <c r="AAS176" s="127"/>
      <c r="AAT176" s="127"/>
      <c r="AAU176" s="127"/>
      <c r="AAV176" s="127"/>
      <c r="AAW176" s="127"/>
      <c r="AAX176" s="127"/>
      <c r="AAY176" s="127"/>
      <c r="AAZ176" s="127"/>
      <c r="ABA176" s="127"/>
      <c r="ABB176" s="127"/>
      <c r="ABC176" s="127"/>
      <c r="ABD176" s="127"/>
      <c r="ABE176" s="127"/>
      <c r="ABF176" s="127"/>
      <c r="ABG176" s="127"/>
      <c r="ABH176" s="127"/>
      <c r="ABI176" s="127"/>
      <c r="ABJ176" s="127"/>
      <c r="ABK176" s="127"/>
      <c r="ABL176" s="127"/>
      <c r="ABM176" s="127"/>
      <c r="ABN176" s="127"/>
      <c r="ABO176" s="127"/>
      <c r="ABP176" s="127"/>
      <c r="ABQ176" s="127"/>
      <c r="ABR176" s="127"/>
      <c r="ABS176" s="127"/>
      <c r="ABT176" s="127"/>
      <c r="ABU176" s="127"/>
      <c r="ABV176" s="127"/>
      <c r="ABW176" s="127"/>
      <c r="ABX176" s="127"/>
      <c r="ABY176" s="127"/>
      <c r="ABZ176" s="127"/>
      <c r="ACA176" s="127"/>
      <c r="ACB176" s="127"/>
      <c r="ACC176" s="127"/>
      <c r="ACD176" s="127"/>
      <c r="ACE176" s="127"/>
      <c r="ACF176" s="127"/>
      <c r="ACG176" s="127"/>
      <c r="ACH176" s="127"/>
      <c r="ACI176" s="127"/>
      <c r="ACJ176" s="127"/>
      <c r="ACK176" s="127"/>
      <c r="ACL176" s="127"/>
      <c r="ACM176" s="127"/>
      <c r="ACN176" s="127"/>
      <c r="ACO176" s="127"/>
      <c r="ACP176" s="127"/>
      <c r="ACQ176" s="127"/>
      <c r="ACR176" s="127"/>
      <c r="ACS176" s="127"/>
      <c r="ACT176" s="127"/>
      <c r="ACU176" s="127"/>
      <c r="ACV176" s="127"/>
      <c r="ACW176" s="127"/>
      <c r="ACX176" s="127"/>
      <c r="ACY176" s="127"/>
      <c r="ACZ176" s="127"/>
      <c r="ADA176" s="127"/>
      <c r="ADB176" s="127"/>
      <c r="ADC176" s="127"/>
      <c r="ADD176" s="127"/>
      <c r="ADE176" s="127"/>
      <c r="ADF176" s="127"/>
      <c r="ADG176" s="127"/>
      <c r="ADH176" s="127"/>
      <c r="ADI176" s="127"/>
      <c r="ADJ176" s="127"/>
      <c r="ADK176" s="127"/>
      <c r="ADL176" s="127"/>
      <c r="ADM176" s="127"/>
      <c r="ADN176" s="127"/>
      <c r="ADO176" s="127"/>
      <c r="ADP176" s="127"/>
      <c r="ADQ176" s="127"/>
      <c r="ADR176" s="127"/>
      <c r="ADS176" s="127"/>
      <c r="ADT176" s="127"/>
      <c r="ADU176" s="127"/>
      <c r="ADV176" s="127"/>
      <c r="ADW176" s="127"/>
      <c r="ADX176" s="127"/>
      <c r="ADY176" s="127"/>
      <c r="ADZ176" s="127"/>
      <c r="AEA176" s="127"/>
      <c r="AEB176" s="127"/>
      <c r="AEC176" s="127"/>
      <c r="AED176" s="127"/>
      <c r="AEE176" s="127"/>
      <c r="AEF176" s="127"/>
      <c r="AEG176" s="127"/>
      <c r="AEH176" s="127"/>
      <c r="AEI176" s="127"/>
      <c r="AEJ176" s="127"/>
      <c r="AEK176" s="127"/>
      <c r="AEL176" s="127"/>
      <c r="AEM176" s="127"/>
      <c r="AEN176" s="127"/>
      <c r="AEO176" s="127"/>
      <c r="AEP176" s="127"/>
      <c r="AEQ176" s="127"/>
      <c r="AER176" s="127"/>
      <c r="AES176" s="127"/>
      <c r="AET176" s="127"/>
      <c r="AEU176" s="127"/>
      <c r="AEV176" s="127"/>
      <c r="AEW176" s="127"/>
      <c r="AEX176" s="127"/>
      <c r="AEY176" s="127"/>
      <c r="AEZ176" s="127"/>
      <c r="AFA176" s="127"/>
      <c r="AFB176" s="127"/>
      <c r="AFC176" s="127"/>
      <c r="AFD176" s="127"/>
      <c r="AFE176" s="127"/>
      <c r="AFF176" s="127"/>
      <c r="AFG176" s="127"/>
      <c r="AFH176" s="127"/>
      <c r="AFI176" s="127"/>
      <c r="AFJ176" s="127"/>
      <c r="AFK176" s="127"/>
      <c r="AFL176" s="127"/>
      <c r="AFM176" s="127"/>
      <c r="AFN176" s="127"/>
      <c r="AFO176" s="127"/>
      <c r="AFP176" s="127"/>
      <c r="AFQ176" s="127"/>
      <c r="AFR176" s="127"/>
      <c r="AFS176" s="127"/>
      <c r="AFT176" s="127"/>
      <c r="AFU176" s="127"/>
      <c r="AFV176" s="127"/>
      <c r="AFW176" s="127"/>
      <c r="AFX176" s="127"/>
      <c r="AFY176" s="127"/>
      <c r="AFZ176" s="127"/>
      <c r="AGA176" s="127"/>
      <c r="AGB176" s="127"/>
      <c r="AGC176" s="127"/>
      <c r="AGD176" s="127"/>
      <c r="AGE176" s="127"/>
      <c r="AGF176" s="127"/>
      <c r="AGG176" s="127"/>
      <c r="AGH176" s="127"/>
      <c r="AGI176" s="127"/>
      <c r="AGJ176" s="127"/>
      <c r="AGK176" s="127"/>
      <c r="AGL176" s="127"/>
      <c r="AGM176" s="127"/>
      <c r="AGN176" s="127"/>
      <c r="AGO176" s="127"/>
      <c r="AGP176" s="127"/>
      <c r="AGQ176" s="127"/>
      <c r="AGR176" s="127"/>
      <c r="AGS176" s="127"/>
      <c r="AGT176" s="127"/>
      <c r="AGU176" s="127"/>
      <c r="AGV176" s="127"/>
      <c r="AGW176" s="127"/>
      <c r="AGX176" s="127"/>
      <c r="AGY176" s="127"/>
      <c r="AGZ176" s="127"/>
      <c r="AHA176" s="127"/>
      <c r="AHB176" s="127"/>
      <c r="AHC176" s="127"/>
      <c r="AHD176" s="127"/>
      <c r="AHE176" s="127"/>
      <c r="AHF176" s="127"/>
      <c r="AHG176" s="127"/>
      <c r="AHH176" s="127"/>
      <c r="AHI176" s="127"/>
      <c r="AHJ176" s="127"/>
      <c r="AHK176" s="127"/>
      <c r="AHL176" s="127"/>
      <c r="AHM176" s="127"/>
      <c r="AHN176" s="127"/>
      <c r="AHO176" s="127"/>
      <c r="AHP176" s="127"/>
      <c r="AHQ176" s="127"/>
      <c r="AHR176" s="127"/>
      <c r="AHS176" s="127"/>
      <c r="AHT176" s="127"/>
      <c r="AHU176" s="127"/>
      <c r="AHV176" s="127"/>
      <c r="AHW176" s="127"/>
      <c r="AHX176" s="127"/>
      <c r="AHY176" s="127"/>
      <c r="AHZ176" s="127"/>
      <c r="AIA176" s="127"/>
      <c r="AIB176" s="127"/>
      <c r="AIC176" s="127"/>
      <c r="AID176" s="127"/>
      <c r="AIE176" s="127"/>
      <c r="AIF176" s="127"/>
      <c r="AIG176" s="127"/>
      <c r="AIH176" s="127"/>
      <c r="AII176" s="127"/>
      <c r="AIJ176" s="127"/>
      <c r="AIK176" s="127"/>
      <c r="AIL176" s="127"/>
      <c r="AIM176" s="127"/>
      <c r="AIN176" s="127"/>
      <c r="AIO176" s="127"/>
      <c r="AIP176" s="127"/>
      <c r="AIQ176" s="127"/>
      <c r="AIR176" s="127"/>
      <c r="AIS176" s="127"/>
      <c r="AIT176" s="127"/>
      <c r="AIU176" s="127"/>
      <c r="AIV176" s="127"/>
      <c r="AIW176" s="127"/>
      <c r="AIX176" s="127"/>
      <c r="AIY176" s="127"/>
      <c r="AIZ176" s="127"/>
      <c r="AJA176" s="127"/>
      <c r="AJB176" s="127"/>
      <c r="AJC176" s="127"/>
      <c r="AJD176" s="127"/>
      <c r="AJE176" s="127"/>
      <c r="AJF176" s="127"/>
      <c r="AJG176" s="127"/>
      <c r="AJH176" s="127"/>
      <c r="AJI176" s="127"/>
      <c r="AJJ176" s="127"/>
      <c r="AJK176" s="127"/>
      <c r="AJL176" s="127"/>
      <c r="AJM176" s="127"/>
      <c r="AJN176" s="127"/>
      <c r="AJO176" s="127"/>
      <c r="AJP176" s="127"/>
      <c r="AJQ176" s="127"/>
      <c r="AJR176" s="127"/>
      <c r="AJS176" s="127"/>
      <c r="AJT176" s="127"/>
      <c r="AJU176" s="127"/>
      <c r="AJV176" s="127"/>
      <c r="AJW176" s="127"/>
      <c r="AJX176" s="127"/>
      <c r="AJY176" s="127"/>
      <c r="AJZ176" s="127"/>
      <c r="AKA176" s="127"/>
      <c r="AKB176" s="127"/>
      <c r="AKC176" s="127"/>
      <c r="AKD176" s="127"/>
      <c r="AKE176" s="127"/>
      <c r="AKF176" s="127"/>
      <c r="AKG176" s="127"/>
      <c r="AKH176" s="127"/>
      <c r="AKI176" s="127"/>
      <c r="AKJ176" s="127"/>
      <c r="AKK176" s="127"/>
      <c r="AKL176" s="127"/>
      <c r="AKM176" s="127"/>
      <c r="AKN176" s="127"/>
      <c r="AKO176" s="127"/>
      <c r="AKP176" s="127"/>
      <c r="AKQ176" s="127"/>
      <c r="AKR176" s="127"/>
      <c r="AKS176" s="127"/>
      <c r="AKT176" s="127"/>
      <c r="AKU176" s="127"/>
      <c r="AKV176" s="127"/>
      <c r="AKW176" s="127"/>
      <c r="AKX176" s="127"/>
      <c r="AKY176" s="127"/>
      <c r="AKZ176" s="127"/>
      <c r="ALA176" s="127"/>
      <c r="ALB176" s="127"/>
      <c r="ALC176" s="127"/>
      <c r="ALD176" s="127"/>
      <c r="ALE176" s="127"/>
      <c r="ALF176" s="127"/>
      <c r="ALG176" s="127"/>
      <c r="ALH176" s="127"/>
      <c r="ALI176" s="127"/>
      <c r="ALJ176" s="127"/>
      <c r="ALK176" s="127"/>
      <c r="ALL176" s="127"/>
      <c r="ALM176" s="127"/>
      <c r="ALN176" s="127"/>
      <c r="ALO176" s="127"/>
      <c r="ALP176" s="127"/>
      <c r="ALQ176" s="127"/>
      <c r="ALR176" s="127"/>
      <c r="ALS176" s="127"/>
      <c r="ALT176" s="127"/>
      <c r="ALU176" s="127"/>
      <c r="ALV176" s="127"/>
      <c r="ALW176" s="127"/>
      <c r="ALX176" s="127"/>
      <c r="ALY176" s="127"/>
      <c r="ALZ176" s="127"/>
      <c r="AMA176" s="127"/>
      <c r="AMB176" s="127"/>
      <c r="AMC176" s="127"/>
      <c r="AMD176" s="127"/>
      <c r="AME176" s="127"/>
      <c r="AMF176" s="127"/>
      <c r="AMG176" s="127"/>
      <c r="AMH176" s="127"/>
      <c r="AMI176" s="127"/>
      <c r="AMJ176" s="127"/>
      <c r="AMK176" s="127"/>
      <c r="AML176" s="127"/>
      <c r="AMM176" s="127"/>
      <c r="AMN176" s="127"/>
      <c r="AMO176" s="127"/>
      <c r="AMP176" s="127"/>
      <c r="AMQ176" s="127"/>
      <c r="AMR176" s="127"/>
      <c r="AMS176" s="127"/>
      <c r="AMT176" s="127"/>
      <c r="AMU176" s="127"/>
      <c r="AMV176" s="127"/>
      <c r="AMW176" s="127"/>
      <c r="AMX176" s="127"/>
      <c r="AMY176" s="127"/>
      <c r="AMZ176" s="127"/>
      <c r="ANA176" s="127"/>
      <c r="ANB176" s="127"/>
      <c r="ANC176" s="127"/>
      <c r="AND176" s="127"/>
      <c r="ANE176" s="127"/>
      <c r="ANF176" s="127"/>
      <c r="ANG176" s="127"/>
      <c r="ANH176" s="127"/>
      <c r="ANI176" s="127"/>
      <c r="ANJ176" s="127"/>
      <c r="ANK176" s="127"/>
      <c r="ANL176" s="127"/>
      <c r="ANM176" s="127"/>
      <c r="ANN176" s="127"/>
      <c r="ANO176" s="127"/>
      <c r="ANP176" s="127"/>
      <c r="ANQ176" s="127"/>
      <c r="ANR176" s="127"/>
      <c r="ANS176" s="127"/>
      <c r="ANT176" s="127"/>
      <c r="ANU176" s="127"/>
      <c r="ANV176" s="127"/>
      <c r="ANW176" s="127"/>
      <c r="ANX176" s="127"/>
      <c r="ANY176" s="127"/>
      <c r="ANZ176" s="127"/>
      <c r="AOA176" s="127"/>
      <c r="AOB176" s="127"/>
      <c r="AOC176" s="127"/>
      <c r="AOD176" s="127"/>
      <c r="AOE176" s="127"/>
      <c r="AOF176" s="127"/>
      <c r="AOG176" s="127"/>
      <c r="AOH176" s="127"/>
      <c r="AOI176" s="127"/>
      <c r="AOJ176" s="127"/>
      <c r="AOK176" s="127"/>
      <c r="AOL176" s="127"/>
      <c r="AOM176" s="127"/>
      <c r="AON176" s="127"/>
      <c r="AOO176" s="127"/>
      <c r="AOP176" s="127"/>
      <c r="AOQ176" s="127"/>
      <c r="AOR176" s="127"/>
      <c r="AOS176" s="127"/>
      <c r="AOT176" s="127"/>
      <c r="AOU176" s="127"/>
      <c r="AOV176" s="127"/>
      <c r="AOW176" s="127"/>
      <c r="AOX176" s="127"/>
      <c r="AOY176" s="127"/>
      <c r="AOZ176" s="127"/>
      <c r="APA176" s="127"/>
      <c r="APB176" s="127"/>
      <c r="APC176" s="127"/>
      <c r="APD176" s="127"/>
      <c r="APE176" s="127"/>
      <c r="APF176" s="127"/>
      <c r="APG176" s="127"/>
      <c r="APH176" s="127"/>
      <c r="API176" s="127"/>
      <c r="APJ176" s="127"/>
      <c r="APK176" s="127"/>
      <c r="APL176" s="127"/>
      <c r="APM176" s="127"/>
      <c r="APN176" s="127"/>
      <c r="APO176" s="127"/>
      <c r="APP176" s="127"/>
      <c r="APQ176" s="127"/>
      <c r="APR176" s="127"/>
      <c r="APS176" s="127"/>
      <c r="APT176" s="127"/>
      <c r="APU176" s="127"/>
      <c r="APV176" s="127"/>
      <c r="APW176" s="127"/>
      <c r="APX176" s="127"/>
      <c r="APY176" s="127"/>
      <c r="APZ176" s="127"/>
      <c r="AQA176" s="127"/>
      <c r="AQB176" s="127"/>
      <c r="AQC176" s="127"/>
      <c r="AQD176" s="127"/>
      <c r="AQE176" s="127"/>
      <c r="AQF176" s="127"/>
      <c r="AQG176" s="127"/>
      <c r="AQH176" s="127"/>
      <c r="AQI176" s="127"/>
      <c r="AQJ176" s="127"/>
      <c r="AQK176" s="127"/>
      <c r="AQL176" s="127"/>
      <c r="AQM176" s="127"/>
      <c r="AQN176" s="127"/>
      <c r="AQO176" s="127"/>
      <c r="AQP176" s="127"/>
      <c r="AQQ176" s="127"/>
      <c r="AQR176" s="127"/>
      <c r="AQS176" s="127"/>
      <c r="AQT176" s="127"/>
      <c r="AQU176" s="127"/>
      <c r="AQV176" s="127"/>
      <c r="AQW176" s="127"/>
      <c r="AQX176" s="127"/>
      <c r="AQY176" s="127"/>
      <c r="AQZ176" s="127"/>
      <c r="ARA176" s="127"/>
      <c r="ARB176" s="127"/>
      <c r="ARC176" s="127"/>
      <c r="ARD176" s="127"/>
      <c r="ARE176" s="127"/>
      <c r="ARF176" s="127"/>
      <c r="ARG176" s="127"/>
      <c r="ARH176" s="127"/>
      <c r="ARI176" s="127"/>
      <c r="ARJ176" s="127"/>
      <c r="ARK176" s="127"/>
      <c r="ARL176" s="127"/>
      <c r="ARM176" s="127"/>
      <c r="ARN176" s="127"/>
      <c r="ARO176" s="127"/>
      <c r="ARP176" s="127"/>
      <c r="ARQ176" s="127"/>
      <c r="ARR176" s="127"/>
      <c r="ARS176" s="127"/>
      <c r="ART176" s="127"/>
      <c r="ARU176" s="127"/>
      <c r="ARV176" s="127"/>
      <c r="ARW176" s="127"/>
      <c r="ARX176" s="127"/>
      <c r="ARY176" s="127"/>
      <c r="ARZ176" s="127"/>
      <c r="ASA176" s="127"/>
      <c r="ASB176" s="127"/>
      <c r="ASC176" s="127"/>
      <c r="ASD176" s="127"/>
      <c r="ASE176" s="127"/>
      <c r="ASF176" s="127"/>
      <c r="ASG176" s="127"/>
      <c r="ASH176" s="127"/>
      <c r="ASI176" s="127"/>
      <c r="ASJ176" s="127"/>
      <c r="ASK176" s="127"/>
      <c r="ASL176" s="127"/>
      <c r="ASM176" s="127"/>
      <c r="ASN176" s="127"/>
      <c r="ASO176" s="127"/>
      <c r="ASP176" s="127"/>
      <c r="ASQ176" s="127"/>
      <c r="ASR176" s="127"/>
      <c r="ASS176" s="127"/>
      <c r="AST176" s="127"/>
      <c r="ASU176" s="127"/>
      <c r="ASV176" s="127"/>
      <c r="ASW176" s="127"/>
      <c r="ASX176" s="127"/>
      <c r="ASY176" s="127"/>
      <c r="ASZ176" s="127"/>
      <c r="ATA176" s="127"/>
      <c r="ATB176" s="127"/>
      <c r="ATC176" s="127"/>
      <c r="ATD176" s="127"/>
      <c r="ATE176" s="127"/>
      <c r="ATF176" s="127"/>
      <c r="ATG176" s="127"/>
      <c r="ATH176" s="127"/>
      <c r="ATI176" s="127"/>
      <c r="ATJ176" s="127"/>
      <c r="ATK176" s="127"/>
      <c r="ATL176" s="127"/>
      <c r="ATM176" s="127"/>
      <c r="ATN176" s="127"/>
      <c r="ATO176" s="127"/>
      <c r="ATP176" s="127"/>
      <c r="ATQ176" s="127"/>
      <c r="ATR176" s="127"/>
      <c r="ATS176" s="127"/>
      <c r="ATT176" s="127"/>
      <c r="ATU176" s="127"/>
      <c r="ATV176" s="127"/>
      <c r="ATW176" s="127"/>
      <c r="ATX176" s="127"/>
      <c r="ATY176" s="127"/>
      <c r="ATZ176" s="127"/>
      <c r="AUA176" s="127"/>
      <c r="AUB176" s="127"/>
      <c r="AUC176" s="127"/>
      <c r="AUD176" s="127"/>
      <c r="AUE176" s="127"/>
      <c r="AUF176" s="127"/>
      <c r="AUG176" s="127"/>
      <c r="AUH176" s="127"/>
      <c r="AUI176" s="127"/>
      <c r="AUJ176" s="127"/>
      <c r="AUK176" s="127"/>
      <c r="AUL176" s="127"/>
      <c r="AUM176" s="127"/>
      <c r="AUN176" s="127"/>
      <c r="AUO176" s="127"/>
      <c r="AUP176" s="127"/>
      <c r="AUQ176" s="127"/>
      <c r="AUR176" s="127"/>
      <c r="AUS176" s="127"/>
      <c r="AUT176" s="127"/>
      <c r="AUU176" s="127"/>
      <c r="AUV176" s="127"/>
      <c r="AUW176" s="127"/>
      <c r="AUX176" s="127"/>
      <c r="AUY176" s="127"/>
      <c r="AUZ176" s="127"/>
      <c r="AVA176" s="127"/>
      <c r="AVB176" s="127"/>
      <c r="AVC176" s="127"/>
      <c r="AVD176" s="127"/>
      <c r="AVE176" s="127"/>
      <c r="AVF176" s="127"/>
      <c r="AVG176" s="127"/>
      <c r="AVH176" s="127"/>
      <c r="AVI176" s="127"/>
      <c r="AVJ176" s="127"/>
      <c r="AVK176" s="127"/>
      <c r="AVL176" s="127"/>
      <c r="AVM176" s="127"/>
      <c r="AVN176" s="127"/>
      <c r="AVO176" s="127"/>
      <c r="AVP176" s="127"/>
      <c r="AVQ176" s="127"/>
      <c r="AVR176" s="127"/>
      <c r="AVS176" s="127"/>
      <c r="AVT176" s="127"/>
      <c r="AVU176" s="127"/>
      <c r="AVV176" s="127"/>
      <c r="AVW176" s="127"/>
      <c r="AVX176" s="127"/>
      <c r="AVY176" s="127"/>
      <c r="AVZ176" s="127"/>
      <c r="AWA176" s="127"/>
      <c r="AWB176" s="127"/>
      <c r="AWC176" s="127"/>
      <c r="AWD176" s="127"/>
      <c r="AWE176" s="127"/>
      <c r="AWF176" s="127"/>
      <c r="AWG176" s="127"/>
      <c r="AWH176" s="127"/>
      <c r="AWI176" s="127"/>
      <c r="AWJ176" s="127"/>
      <c r="AWK176" s="127"/>
      <c r="AWL176" s="127"/>
      <c r="AWM176" s="127"/>
      <c r="AWN176" s="127"/>
      <c r="AWO176" s="127"/>
      <c r="AWP176" s="127"/>
      <c r="AWQ176" s="127"/>
      <c r="AWR176" s="127"/>
      <c r="AWS176" s="127"/>
      <c r="AWT176" s="127"/>
      <c r="AWU176" s="127"/>
      <c r="AWV176" s="127"/>
      <c r="AWW176" s="127"/>
      <c r="AWX176" s="127"/>
      <c r="AWY176" s="127"/>
      <c r="AWZ176" s="127"/>
      <c r="AXA176" s="127"/>
      <c r="AXB176" s="127"/>
      <c r="AXC176" s="127"/>
      <c r="AXD176" s="127"/>
      <c r="AXE176" s="127"/>
      <c r="AXF176" s="127"/>
      <c r="AXG176" s="127"/>
      <c r="AXH176" s="127"/>
      <c r="AXI176" s="127"/>
      <c r="AXJ176" s="127"/>
      <c r="AXK176" s="127"/>
      <c r="AXL176" s="127"/>
      <c r="AXM176" s="127"/>
      <c r="AXN176" s="127"/>
      <c r="AXO176" s="127"/>
      <c r="AXP176" s="127"/>
      <c r="AXQ176" s="127"/>
      <c r="AXR176" s="127"/>
      <c r="AXS176" s="127"/>
      <c r="AXT176" s="127"/>
      <c r="AXU176" s="127"/>
      <c r="AXV176" s="127"/>
      <c r="AXW176" s="127"/>
      <c r="AXX176" s="127"/>
      <c r="AXY176" s="127"/>
      <c r="AXZ176" s="127"/>
      <c r="AYA176" s="127"/>
      <c r="AYB176" s="127"/>
      <c r="AYC176" s="127"/>
      <c r="AYD176" s="127"/>
      <c r="AYE176" s="127"/>
      <c r="AYF176" s="127"/>
      <c r="AYG176" s="127"/>
      <c r="AYH176" s="127"/>
      <c r="AYI176" s="127"/>
      <c r="AYJ176" s="127"/>
      <c r="AYK176" s="127"/>
      <c r="AYL176" s="127"/>
      <c r="AYM176" s="127"/>
      <c r="AYN176" s="127"/>
      <c r="AYO176" s="127"/>
      <c r="AYP176" s="127"/>
      <c r="AYQ176" s="127"/>
      <c r="AYR176" s="127"/>
      <c r="AYS176" s="127"/>
      <c r="AYT176" s="127"/>
      <c r="AYU176" s="127"/>
      <c r="AYV176" s="127"/>
      <c r="AYW176" s="127"/>
      <c r="AYX176" s="127"/>
      <c r="AYY176" s="127"/>
      <c r="AYZ176" s="127"/>
      <c r="AZA176" s="127"/>
      <c r="AZB176" s="127"/>
      <c r="AZC176" s="127"/>
      <c r="AZD176" s="127"/>
      <c r="AZE176" s="127"/>
      <c r="AZF176" s="127"/>
      <c r="AZG176" s="127"/>
      <c r="AZH176" s="127"/>
      <c r="AZI176" s="127"/>
      <c r="AZJ176" s="127"/>
      <c r="AZK176" s="127"/>
      <c r="AZL176" s="127"/>
      <c r="AZM176" s="127"/>
      <c r="AZN176" s="127"/>
      <c r="AZO176" s="127"/>
      <c r="AZP176" s="127"/>
      <c r="AZQ176" s="127"/>
      <c r="AZR176" s="127"/>
      <c r="AZS176" s="127"/>
      <c r="AZT176" s="127"/>
      <c r="AZU176" s="127"/>
      <c r="AZV176" s="127"/>
      <c r="AZW176" s="127"/>
      <c r="AZX176" s="127"/>
      <c r="AZY176" s="127"/>
      <c r="AZZ176" s="127"/>
      <c r="BAA176" s="127"/>
      <c r="BAB176" s="127"/>
      <c r="BAC176" s="127"/>
      <c r="BAD176" s="127"/>
      <c r="BAE176" s="127"/>
      <c r="BAF176" s="127"/>
      <c r="BAG176" s="127"/>
      <c r="BAH176" s="127"/>
      <c r="BAI176" s="127"/>
      <c r="BAJ176" s="127"/>
      <c r="BAK176" s="127"/>
      <c r="BAL176" s="127"/>
      <c r="BAM176" s="127"/>
      <c r="BAN176" s="127"/>
      <c r="BAO176" s="127"/>
      <c r="BAP176" s="127"/>
      <c r="BAQ176" s="127"/>
      <c r="BAR176" s="127"/>
      <c r="BAS176" s="127"/>
      <c r="BAT176" s="127"/>
      <c r="BAU176" s="127"/>
      <c r="BAV176" s="127"/>
      <c r="BAW176" s="127"/>
      <c r="BAX176" s="127"/>
      <c r="BAY176" s="127"/>
      <c r="BAZ176" s="127"/>
      <c r="BBA176" s="127"/>
      <c r="BBB176" s="127"/>
      <c r="BBC176" s="127"/>
      <c r="BBD176" s="127"/>
      <c r="BBE176" s="127"/>
      <c r="BBF176" s="127"/>
      <c r="BBG176" s="127"/>
      <c r="BBH176" s="127"/>
      <c r="BBI176" s="127"/>
      <c r="BBJ176" s="127"/>
      <c r="BBK176" s="127"/>
      <c r="BBL176" s="127"/>
      <c r="BBM176" s="127"/>
      <c r="BBN176" s="127"/>
      <c r="BBO176" s="127"/>
      <c r="BBP176" s="127"/>
      <c r="BBQ176" s="127"/>
      <c r="BBR176" s="127"/>
      <c r="BBS176" s="127"/>
      <c r="BBT176" s="127"/>
      <c r="BBU176" s="127"/>
      <c r="BBV176" s="127"/>
      <c r="BBW176" s="127"/>
      <c r="BBX176" s="127"/>
      <c r="BBY176" s="127"/>
      <c r="BBZ176" s="127"/>
      <c r="BCA176" s="127"/>
      <c r="BCB176" s="127"/>
      <c r="BCC176" s="127"/>
      <c r="BCD176" s="127"/>
      <c r="BCE176" s="127"/>
      <c r="BCF176" s="127"/>
      <c r="BCG176" s="127"/>
      <c r="BCH176" s="127"/>
      <c r="BCI176" s="127"/>
      <c r="BCJ176" s="127"/>
      <c r="BCK176" s="127"/>
      <c r="BCL176" s="127"/>
      <c r="BCM176" s="127"/>
      <c r="BCN176" s="127"/>
      <c r="BCO176" s="127"/>
      <c r="BCP176" s="127"/>
      <c r="BCQ176" s="127"/>
      <c r="BCR176" s="127"/>
      <c r="BCS176" s="127"/>
      <c r="BCT176" s="127"/>
      <c r="BCU176" s="127"/>
      <c r="BCV176" s="127"/>
      <c r="BCW176" s="127"/>
      <c r="BCX176" s="127"/>
      <c r="BCY176" s="127"/>
      <c r="BCZ176" s="127"/>
      <c r="BDA176" s="127"/>
      <c r="BDB176" s="127"/>
      <c r="BDC176" s="127"/>
      <c r="BDD176" s="127"/>
      <c r="BDE176" s="127"/>
      <c r="BDF176" s="127"/>
      <c r="BDG176" s="127"/>
      <c r="BDH176" s="127"/>
      <c r="BDI176" s="127"/>
      <c r="BDJ176" s="127"/>
      <c r="BDK176" s="127"/>
      <c r="BDL176" s="127"/>
      <c r="BDM176" s="127"/>
      <c r="BDN176" s="127"/>
      <c r="BDO176" s="127"/>
      <c r="BDP176" s="127"/>
      <c r="BDQ176" s="127"/>
      <c r="BDR176" s="127"/>
      <c r="BDS176" s="127"/>
      <c r="BDT176" s="127"/>
      <c r="BDU176" s="127"/>
      <c r="BDV176" s="127"/>
      <c r="BDW176" s="127"/>
      <c r="BDX176" s="127"/>
      <c r="BDY176" s="127"/>
      <c r="BDZ176" s="127"/>
      <c r="BEA176" s="127"/>
      <c r="BEB176" s="127"/>
      <c r="BEC176" s="127"/>
      <c r="BED176" s="127"/>
      <c r="BEE176" s="127"/>
      <c r="BEF176" s="127"/>
      <c r="BEG176" s="127"/>
      <c r="BEH176" s="127"/>
      <c r="BEI176" s="127"/>
      <c r="BEJ176" s="127"/>
      <c r="BEK176" s="127"/>
      <c r="BEL176" s="127"/>
      <c r="BEM176" s="127"/>
      <c r="BEN176" s="127"/>
      <c r="BEO176" s="127"/>
      <c r="BEP176" s="127"/>
      <c r="BEQ176" s="127"/>
      <c r="BER176" s="127"/>
      <c r="BES176" s="127"/>
      <c r="BET176" s="127"/>
      <c r="BEU176" s="127"/>
      <c r="BEV176" s="127"/>
      <c r="BEW176" s="127"/>
      <c r="BEX176" s="127"/>
      <c r="BEY176" s="127"/>
      <c r="BEZ176" s="127"/>
      <c r="BFA176" s="127"/>
      <c r="BFB176" s="127"/>
      <c r="BFC176" s="127"/>
      <c r="BFD176" s="127"/>
      <c r="BFE176" s="127"/>
      <c r="BFF176" s="127"/>
      <c r="BFG176" s="127"/>
      <c r="BFH176" s="127"/>
      <c r="BFI176" s="127"/>
      <c r="BFJ176" s="127"/>
      <c r="BFK176" s="127"/>
      <c r="BFL176" s="127"/>
      <c r="BFM176" s="127"/>
      <c r="BFN176" s="127"/>
      <c r="BFO176" s="127"/>
      <c r="BFP176" s="127"/>
      <c r="BFQ176" s="127"/>
      <c r="BFR176" s="127"/>
      <c r="BFS176" s="127"/>
      <c r="BFT176" s="127"/>
      <c r="BFU176" s="127"/>
      <c r="BFV176" s="127"/>
      <c r="BFW176" s="127"/>
      <c r="BFX176" s="127"/>
      <c r="BFY176" s="127"/>
      <c r="BFZ176" s="127"/>
      <c r="BGA176" s="127"/>
      <c r="BGB176" s="127"/>
      <c r="BGC176" s="127"/>
      <c r="BGD176" s="127"/>
      <c r="BGE176" s="127"/>
      <c r="BGF176" s="127"/>
      <c r="BGG176" s="127"/>
      <c r="BGH176" s="127"/>
      <c r="BGI176" s="127"/>
      <c r="BGJ176" s="127"/>
      <c r="BGK176" s="127"/>
      <c r="BGL176" s="127"/>
      <c r="BGM176" s="127"/>
      <c r="BGN176" s="127"/>
      <c r="BGO176" s="127"/>
      <c r="BGP176" s="127"/>
      <c r="BGQ176" s="127"/>
      <c r="BGR176" s="127"/>
      <c r="BGS176" s="127"/>
      <c r="BGT176" s="127"/>
      <c r="BGU176" s="127"/>
      <c r="BGV176" s="127"/>
      <c r="BGW176" s="127"/>
      <c r="BGX176" s="127"/>
      <c r="BGY176" s="127"/>
      <c r="BGZ176" s="127"/>
      <c r="BHA176" s="127"/>
      <c r="BHB176" s="127"/>
      <c r="BHC176" s="127"/>
      <c r="BHD176" s="127"/>
      <c r="BHE176" s="127"/>
      <c r="BHF176" s="127"/>
      <c r="BHG176" s="127"/>
      <c r="BHH176" s="127"/>
      <c r="BHI176" s="127"/>
      <c r="BHJ176" s="127"/>
      <c r="BHK176" s="127"/>
      <c r="BHL176" s="127"/>
      <c r="BHM176" s="127"/>
      <c r="BHN176" s="127"/>
      <c r="BHO176" s="127"/>
      <c r="BHP176" s="127"/>
      <c r="BHQ176" s="127"/>
      <c r="BHR176" s="127"/>
      <c r="BHS176" s="127"/>
      <c r="BHT176" s="127"/>
      <c r="BHU176" s="127"/>
      <c r="BHV176" s="127"/>
      <c r="BHW176" s="127"/>
      <c r="BHX176" s="127"/>
      <c r="BHY176" s="127"/>
      <c r="BHZ176" s="127"/>
      <c r="BIA176" s="127"/>
      <c r="BIB176" s="127"/>
      <c r="BIC176" s="127"/>
      <c r="BID176" s="127"/>
      <c r="BIE176" s="127"/>
      <c r="BIF176" s="127"/>
      <c r="BIG176" s="127"/>
      <c r="BIH176" s="127"/>
      <c r="BII176" s="127"/>
      <c r="BIJ176" s="127"/>
      <c r="BIK176" s="127"/>
      <c r="BIL176" s="127"/>
      <c r="BIM176" s="127"/>
      <c r="BIN176" s="127"/>
      <c r="BIO176" s="127"/>
      <c r="BIP176" s="127"/>
      <c r="BIQ176" s="127"/>
      <c r="BIR176" s="127"/>
      <c r="BIS176" s="127"/>
      <c r="BIT176" s="127"/>
      <c r="BIU176" s="127"/>
      <c r="BIV176" s="127"/>
      <c r="BIW176" s="127"/>
      <c r="BIX176" s="127"/>
      <c r="BIY176" s="127"/>
      <c r="BIZ176" s="127"/>
      <c r="BJA176" s="127"/>
      <c r="BJB176" s="127"/>
      <c r="BJC176" s="127"/>
      <c r="BJD176" s="127"/>
      <c r="BJE176" s="127"/>
      <c r="BJF176" s="127"/>
      <c r="BJG176" s="127"/>
      <c r="BJH176" s="127"/>
      <c r="BJI176" s="127"/>
      <c r="BJJ176" s="127"/>
      <c r="BJK176" s="127"/>
      <c r="BJL176" s="127"/>
      <c r="BJM176" s="127"/>
      <c r="BJN176" s="127"/>
      <c r="BJO176" s="127"/>
      <c r="BJP176" s="127"/>
      <c r="BJQ176" s="127"/>
      <c r="BJR176" s="127"/>
      <c r="BJS176" s="127"/>
      <c r="BJT176" s="127"/>
      <c r="BJU176" s="127"/>
      <c r="BJV176" s="127"/>
      <c r="BJW176" s="127"/>
      <c r="BJX176" s="127"/>
      <c r="BJY176" s="127"/>
      <c r="BJZ176" s="127"/>
      <c r="BKA176" s="127"/>
      <c r="BKB176" s="127"/>
      <c r="BKC176" s="127"/>
      <c r="BKD176" s="127"/>
      <c r="BKE176" s="127"/>
      <c r="BKF176" s="127"/>
      <c r="BKG176" s="127"/>
      <c r="BKH176" s="127"/>
      <c r="BKI176" s="127"/>
      <c r="BKJ176" s="127"/>
      <c r="BKK176" s="127"/>
      <c r="BKL176" s="127"/>
      <c r="BKM176" s="127"/>
      <c r="BKN176" s="127"/>
      <c r="BKO176" s="127"/>
      <c r="BKP176" s="127"/>
      <c r="BKQ176" s="127"/>
      <c r="BKR176" s="127"/>
      <c r="BKS176" s="127"/>
      <c r="BKT176" s="127"/>
      <c r="BKU176" s="127"/>
      <c r="BKV176" s="127"/>
      <c r="BKW176" s="127"/>
      <c r="BKX176" s="127"/>
      <c r="BKY176" s="127"/>
      <c r="BKZ176" s="127"/>
      <c r="BLA176" s="127"/>
      <c r="BLB176" s="127"/>
      <c r="BLC176" s="127"/>
      <c r="BLD176" s="127"/>
      <c r="BLE176" s="127"/>
      <c r="BLF176" s="127"/>
      <c r="BLG176" s="127"/>
      <c r="BLH176" s="127"/>
      <c r="BLI176" s="127"/>
      <c r="BLJ176" s="127"/>
      <c r="BLK176" s="127"/>
      <c r="BLL176" s="127"/>
      <c r="BLM176" s="127"/>
      <c r="BLN176" s="127"/>
      <c r="BLO176" s="127"/>
      <c r="BLP176" s="127"/>
      <c r="BLQ176" s="127"/>
      <c r="BLR176" s="127"/>
      <c r="BLS176" s="127"/>
      <c r="BLT176" s="127"/>
      <c r="BLU176" s="127"/>
      <c r="BLV176" s="127"/>
      <c r="BLW176" s="127"/>
      <c r="BLX176" s="127"/>
      <c r="BLY176" s="127"/>
      <c r="BLZ176" s="127"/>
      <c r="BMA176" s="127"/>
      <c r="BMB176" s="127"/>
      <c r="BMC176" s="127"/>
      <c r="BMD176" s="127"/>
      <c r="BME176" s="127"/>
      <c r="BMF176" s="127"/>
      <c r="BMG176" s="127"/>
      <c r="BMH176" s="127"/>
      <c r="BMI176" s="127"/>
      <c r="BMJ176" s="127"/>
      <c r="BMK176" s="127"/>
      <c r="BML176" s="127"/>
      <c r="BMM176" s="127"/>
      <c r="BMN176" s="127"/>
      <c r="BMO176" s="127"/>
      <c r="BMP176" s="127"/>
      <c r="BMQ176" s="127"/>
      <c r="BMR176" s="127"/>
      <c r="BMS176" s="127"/>
      <c r="BMT176" s="127"/>
      <c r="BMU176" s="127"/>
      <c r="BMV176" s="127"/>
      <c r="BMW176" s="127"/>
      <c r="BMX176" s="127"/>
      <c r="BMY176" s="127"/>
      <c r="BMZ176" s="127"/>
      <c r="BNA176" s="127"/>
      <c r="BNB176" s="127"/>
      <c r="BNC176" s="127"/>
      <c r="BND176" s="127"/>
      <c r="BNE176" s="127"/>
      <c r="BNF176" s="127"/>
      <c r="BNG176" s="127"/>
      <c r="BNH176" s="127"/>
      <c r="BNI176" s="127"/>
      <c r="BNJ176" s="127"/>
      <c r="BNK176" s="127"/>
      <c r="BNL176" s="127"/>
      <c r="BNM176" s="127"/>
      <c r="BNN176" s="127"/>
      <c r="BNO176" s="127"/>
      <c r="BNP176" s="127"/>
      <c r="BNQ176" s="127"/>
      <c r="BNR176" s="127"/>
      <c r="BNS176" s="127"/>
      <c r="BNT176" s="127"/>
      <c r="BNU176" s="127"/>
      <c r="BNV176" s="127"/>
      <c r="BNW176" s="127"/>
      <c r="BNX176" s="127"/>
      <c r="BNY176" s="127"/>
      <c r="BNZ176" s="127"/>
      <c r="BOA176" s="127"/>
      <c r="BOB176" s="127"/>
      <c r="BOC176" s="127"/>
      <c r="BOD176" s="127"/>
      <c r="BOE176" s="127"/>
      <c r="BOF176" s="127"/>
      <c r="BOG176" s="127"/>
      <c r="BOH176" s="127"/>
      <c r="BOI176" s="127"/>
      <c r="BOJ176" s="127"/>
      <c r="BOK176" s="127"/>
      <c r="BOL176" s="127"/>
      <c r="BOM176" s="127"/>
      <c r="BON176" s="127"/>
      <c r="BOO176" s="127"/>
      <c r="BOP176" s="127"/>
      <c r="BOQ176" s="127"/>
      <c r="BOR176" s="127"/>
      <c r="BOS176" s="127"/>
      <c r="BOT176" s="127"/>
      <c r="BOU176" s="127"/>
      <c r="BOV176" s="127"/>
      <c r="BOW176" s="127"/>
      <c r="BOX176" s="127"/>
      <c r="BOY176" s="127"/>
      <c r="BOZ176" s="127"/>
      <c r="BPA176" s="127"/>
      <c r="BPB176" s="127"/>
      <c r="BPC176" s="127"/>
      <c r="BPD176" s="127"/>
      <c r="BPE176" s="127"/>
      <c r="BPF176" s="127"/>
      <c r="BPG176" s="127"/>
      <c r="BPH176" s="127"/>
      <c r="BPI176" s="127"/>
      <c r="BPJ176" s="127"/>
      <c r="BPK176" s="127"/>
      <c r="BPL176" s="127"/>
      <c r="BPM176" s="127"/>
      <c r="BPN176" s="127"/>
      <c r="BPO176" s="127"/>
      <c r="BPP176" s="127"/>
      <c r="BPQ176" s="127"/>
      <c r="BPR176" s="127"/>
      <c r="BPS176" s="127"/>
      <c r="BPT176" s="127"/>
      <c r="BPU176" s="127"/>
      <c r="BPV176" s="127"/>
      <c r="BPW176" s="127"/>
      <c r="BPX176" s="127"/>
      <c r="BPY176" s="127"/>
      <c r="BPZ176" s="127"/>
      <c r="BQA176" s="127"/>
      <c r="BQB176" s="127"/>
      <c r="BQC176" s="127"/>
      <c r="BQD176" s="127"/>
      <c r="BQE176" s="127"/>
      <c r="BQF176" s="127"/>
      <c r="BQG176" s="127"/>
      <c r="BQH176" s="127"/>
      <c r="BQI176" s="127"/>
      <c r="BQJ176" s="127"/>
      <c r="BQK176" s="127"/>
      <c r="BQL176" s="127"/>
      <c r="BQM176" s="127"/>
      <c r="BQN176" s="127"/>
      <c r="BQO176" s="127"/>
      <c r="BQP176" s="127"/>
      <c r="BQQ176" s="127"/>
      <c r="BQR176" s="127"/>
      <c r="BQS176" s="127"/>
      <c r="BQT176" s="127"/>
      <c r="BQU176" s="127"/>
      <c r="BQV176" s="127"/>
      <c r="BQW176" s="127"/>
      <c r="BQX176" s="127"/>
      <c r="BQY176" s="127"/>
      <c r="BQZ176" s="127"/>
      <c r="BRA176" s="127"/>
      <c r="BRB176" s="127"/>
      <c r="BRC176" s="127"/>
      <c r="BRD176" s="127"/>
      <c r="BRE176" s="127"/>
      <c r="BRF176" s="127"/>
      <c r="BRG176" s="127"/>
      <c r="BRH176" s="127"/>
      <c r="BRI176" s="127"/>
      <c r="BRJ176" s="127"/>
      <c r="BRK176" s="127"/>
      <c r="BRL176" s="127"/>
      <c r="BRM176" s="127"/>
      <c r="BRN176" s="127"/>
      <c r="BRO176" s="127"/>
      <c r="BRP176" s="127"/>
      <c r="BRQ176" s="127"/>
      <c r="BRR176" s="127"/>
      <c r="BRS176" s="127"/>
      <c r="BRT176" s="127"/>
      <c r="BRU176" s="127"/>
      <c r="BRV176" s="127"/>
      <c r="BRW176" s="127"/>
      <c r="BRX176" s="127"/>
      <c r="BRY176" s="127"/>
      <c r="BRZ176" s="127"/>
      <c r="BSA176" s="127"/>
      <c r="BSB176" s="127"/>
      <c r="BSC176" s="127"/>
      <c r="BSD176" s="127"/>
      <c r="BSE176" s="127"/>
      <c r="BSF176" s="127"/>
      <c r="BSG176" s="127"/>
      <c r="BSH176" s="127"/>
      <c r="BSI176" s="127"/>
      <c r="BSJ176" s="127"/>
      <c r="BSK176" s="127"/>
      <c r="BSL176" s="127"/>
      <c r="BSM176" s="127"/>
      <c r="BSN176" s="127"/>
      <c r="BSO176" s="127"/>
      <c r="BSP176" s="127"/>
      <c r="BSQ176" s="127"/>
      <c r="BSR176" s="127"/>
      <c r="BSS176" s="127"/>
      <c r="BST176" s="127"/>
      <c r="BSU176" s="127"/>
      <c r="BSV176" s="127"/>
      <c r="BSW176" s="127"/>
      <c r="BSX176" s="127"/>
      <c r="BSY176" s="127"/>
      <c r="BSZ176" s="127"/>
      <c r="BTA176" s="127"/>
      <c r="BTB176" s="127"/>
      <c r="BTC176" s="127"/>
      <c r="BTD176" s="127"/>
      <c r="BTE176" s="127"/>
      <c r="BTF176" s="127"/>
      <c r="BTG176" s="127"/>
      <c r="BTH176" s="127"/>
      <c r="BTI176" s="127"/>
      <c r="BTJ176" s="127"/>
      <c r="BTK176" s="127"/>
      <c r="BTL176" s="127"/>
      <c r="BTM176" s="127"/>
      <c r="BTN176" s="127"/>
      <c r="BTO176" s="127"/>
      <c r="BTP176" s="127"/>
      <c r="BTQ176" s="127"/>
      <c r="BTR176" s="127"/>
      <c r="BTS176" s="127"/>
      <c r="BTT176" s="127"/>
      <c r="BTU176" s="127"/>
      <c r="BTV176" s="127"/>
      <c r="BTW176" s="127"/>
      <c r="BTX176" s="127"/>
      <c r="BTY176" s="127"/>
      <c r="BTZ176" s="127"/>
      <c r="BUA176" s="127"/>
      <c r="BUB176" s="127"/>
      <c r="BUC176" s="127"/>
      <c r="BUD176" s="127"/>
      <c r="BUE176" s="127"/>
      <c r="BUF176" s="127"/>
      <c r="BUG176" s="127"/>
      <c r="BUH176" s="127"/>
      <c r="BUI176" s="127"/>
      <c r="BUJ176" s="127"/>
      <c r="BUK176" s="127"/>
      <c r="BUL176" s="127"/>
      <c r="BUM176" s="127"/>
      <c r="BUN176" s="127"/>
      <c r="BUO176" s="127"/>
      <c r="BUP176" s="127"/>
      <c r="BUQ176" s="127"/>
      <c r="BUR176" s="127"/>
      <c r="BUS176" s="127"/>
      <c r="BUT176" s="127"/>
      <c r="BUU176" s="127"/>
      <c r="BUV176" s="127"/>
      <c r="BUW176" s="127"/>
      <c r="BUX176" s="127"/>
      <c r="BUY176" s="127"/>
      <c r="BUZ176" s="127"/>
      <c r="BVA176" s="127"/>
      <c r="BVB176" s="127"/>
      <c r="BVC176" s="127"/>
      <c r="BVD176" s="127"/>
      <c r="BVE176" s="127"/>
      <c r="BVF176" s="127"/>
      <c r="BVG176" s="127"/>
      <c r="BVH176" s="127"/>
      <c r="BVI176" s="127"/>
      <c r="BVJ176" s="127"/>
      <c r="BVK176" s="127"/>
      <c r="BVL176" s="127"/>
      <c r="BVM176" s="127"/>
      <c r="BVN176" s="127"/>
      <c r="BVO176" s="127"/>
      <c r="BVP176" s="127"/>
      <c r="BVQ176" s="127"/>
      <c r="BVR176" s="127"/>
      <c r="BVS176" s="127"/>
      <c r="BVT176" s="127"/>
      <c r="BVU176" s="127"/>
      <c r="BVV176" s="127"/>
      <c r="BVW176" s="127"/>
      <c r="BVX176" s="127"/>
      <c r="BVY176" s="127"/>
      <c r="BVZ176" s="127"/>
      <c r="BWA176" s="127"/>
      <c r="BWB176" s="127"/>
      <c r="BWC176" s="127"/>
      <c r="BWD176" s="127"/>
      <c r="BWE176" s="127"/>
      <c r="BWF176" s="127"/>
      <c r="BWG176" s="127"/>
      <c r="BWH176" s="127"/>
      <c r="BWI176" s="127"/>
      <c r="BWJ176" s="127"/>
      <c r="BWK176" s="127"/>
      <c r="BWL176" s="127"/>
      <c r="BWM176" s="127"/>
      <c r="BWN176" s="127"/>
      <c r="BWO176" s="127"/>
      <c r="BWP176" s="127"/>
      <c r="BWQ176" s="127"/>
      <c r="BWR176" s="127"/>
      <c r="BWS176" s="127"/>
      <c r="BWT176" s="127"/>
      <c r="BWU176" s="127"/>
      <c r="BWV176" s="127"/>
      <c r="BWW176" s="127"/>
      <c r="BWX176" s="127"/>
      <c r="BWY176" s="127"/>
      <c r="BWZ176" s="127"/>
      <c r="BXA176" s="127"/>
      <c r="BXB176" s="127"/>
      <c r="BXC176" s="127"/>
      <c r="BXD176" s="127"/>
      <c r="BXE176" s="127"/>
      <c r="BXF176" s="127"/>
      <c r="BXG176" s="127"/>
      <c r="BXH176" s="127"/>
      <c r="BXI176" s="127"/>
      <c r="BXJ176" s="127"/>
      <c r="BXK176" s="127"/>
      <c r="BXL176" s="127"/>
      <c r="BXM176" s="127"/>
      <c r="BXN176" s="127"/>
      <c r="BXO176" s="127"/>
      <c r="BXP176" s="127"/>
      <c r="BXQ176" s="127"/>
      <c r="BXR176" s="127"/>
      <c r="BXS176" s="127"/>
      <c r="BXT176" s="127"/>
      <c r="BXU176" s="127"/>
      <c r="BXV176" s="127"/>
      <c r="BXW176" s="127"/>
      <c r="BXX176" s="127"/>
      <c r="BXY176" s="127"/>
      <c r="BXZ176" s="127"/>
      <c r="BYA176" s="127"/>
      <c r="BYB176" s="127"/>
      <c r="BYC176" s="127"/>
      <c r="BYD176" s="127"/>
      <c r="BYE176" s="127"/>
      <c r="BYF176" s="127"/>
      <c r="BYG176" s="127"/>
      <c r="BYH176" s="127"/>
      <c r="BYI176" s="127"/>
      <c r="BYJ176" s="127"/>
      <c r="BYK176" s="127"/>
      <c r="BYL176" s="127"/>
      <c r="BYM176" s="127"/>
      <c r="BYN176" s="127"/>
      <c r="BYO176" s="127"/>
      <c r="BYP176" s="127"/>
      <c r="BYQ176" s="127"/>
      <c r="BYR176" s="127"/>
      <c r="BYS176" s="127"/>
      <c r="BYT176" s="127"/>
      <c r="BYU176" s="127"/>
      <c r="BYV176" s="127"/>
      <c r="BYW176" s="127"/>
      <c r="BYX176" s="127"/>
      <c r="BYY176" s="127"/>
      <c r="BYZ176" s="127"/>
      <c r="BZA176" s="127"/>
      <c r="BZB176" s="127"/>
      <c r="BZC176" s="127"/>
      <c r="BZD176" s="127"/>
      <c r="BZE176" s="127"/>
      <c r="BZF176" s="127"/>
      <c r="BZG176" s="127"/>
      <c r="BZH176" s="127"/>
      <c r="BZI176" s="127"/>
      <c r="BZJ176" s="127"/>
      <c r="BZK176" s="127"/>
      <c r="BZL176" s="127"/>
      <c r="BZM176" s="127"/>
      <c r="BZN176" s="127"/>
      <c r="BZO176" s="127"/>
      <c r="BZP176" s="127"/>
      <c r="BZQ176" s="127"/>
      <c r="BZR176" s="127"/>
      <c r="BZS176" s="127"/>
      <c r="BZT176" s="127"/>
      <c r="BZU176" s="127"/>
      <c r="BZV176" s="127"/>
      <c r="BZW176" s="127"/>
      <c r="BZX176" s="127"/>
      <c r="BZY176" s="127"/>
      <c r="BZZ176" s="127"/>
      <c r="CAA176" s="127"/>
      <c r="CAB176" s="127"/>
      <c r="CAC176" s="127"/>
      <c r="CAD176" s="127"/>
      <c r="CAE176" s="127"/>
      <c r="CAF176" s="127"/>
      <c r="CAG176" s="127"/>
      <c r="CAH176" s="127"/>
      <c r="CAI176" s="127"/>
      <c r="CAJ176" s="127"/>
      <c r="CAK176" s="127"/>
      <c r="CAL176" s="127"/>
      <c r="CAM176" s="127"/>
      <c r="CAN176" s="127"/>
      <c r="CAO176" s="127"/>
      <c r="CAP176" s="127"/>
      <c r="CAQ176" s="127"/>
      <c r="CAR176" s="127"/>
      <c r="CAS176" s="127"/>
      <c r="CAT176" s="127"/>
      <c r="CAU176" s="127"/>
      <c r="CAV176" s="127"/>
      <c r="CAW176" s="127"/>
      <c r="CAX176" s="127"/>
      <c r="CAY176" s="127"/>
      <c r="CAZ176" s="127"/>
      <c r="CBA176" s="127"/>
      <c r="CBB176" s="127"/>
      <c r="CBC176" s="127"/>
      <c r="CBD176" s="127"/>
      <c r="CBE176" s="127"/>
      <c r="CBF176" s="127"/>
      <c r="CBG176" s="127"/>
      <c r="CBH176" s="127"/>
      <c r="CBI176" s="127"/>
      <c r="CBJ176" s="127"/>
      <c r="CBK176" s="127"/>
      <c r="CBL176" s="127"/>
      <c r="CBM176" s="127"/>
      <c r="CBN176" s="127"/>
      <c r="CBO176" s="127"/>
      <c r="CBP176" s="127"/>
      <c r="CBQ176" s="127"/>
      <c r="CBR176" s="127"/>
      <c r="CBS176" s="127"/>
      <c r="CBT176" s="127"/>
      <c r="CBU176" s="127"/>
      <c r="CBV176" s="127"/>
      <c r="CBW176" s="127"/>
      <c r="CBX176" s="127"/>
      <c r="CBY176" s="127"/>
      <c r="CBZ176" s="127"/>
      <c r="CCA176" s="127"/>
      <c r="CCB176" s="127"/>
      <c r="CCC176" s="127"/>
      <c r="CCD176" s="127"/>
      <c r="CCE176" s="127"/>
      <c r="CCF176" s="127"/>
      <c r="CCG176" s="127"/>
      <c r="CCH176" s="127"/>
      <c r="CCI176" s="127"/>
      <c r="CCJ176" s="127"/>
      <c r="CCK176" s="127"/>
      <c r="CCL176" s="127"/>
      <c r="CCM176" s="127"/>
      <c r="CCN176" s="127"/>
      <c r="CCO176" s="127"/>
      <c r="CCP176" s="127"/>
      <c r="CCQ176" s="127"/>
      <c r="CCR176" s="127"/>
      <c r="CCS176" s="127"/>
      <c r="CCT176" s="127"/>
      <c r="CCU176" s="127"/>
      <c r="CCV176" s="127"/>
      <c r="CCW176" s="127"/>
      <c r="CCX176" s="127"/>
      <c r="CCY176" s="127"/>
      <c r="CCZ176" s="127"/>
      <c r="CDA176" s="127"/>
      <c r="CDB176" s="127"/>
      <c r="CDC176" s="127"/>
      <c r="CDD176" s="127"/>
      <c r="CDE176" s="127"/>
      <c r="CDF176" s="127"/>
      <c r="CDG176" s="127"/>
      <c r="CDH176" s="127"/>
      <c r="CDI176" s="127"/>
      <c r="CDJ176" s="127"/>
      <c r="CDK176" s="127"/>
      <c r="CDL176" s="127"/>
      <c r="CDM176" s="127"/>
      <c r="CDN176" s="127"/>
      <c r="CDO176" s="127"/>
      <c r="CDP176" s="127"/>
      <c r="CDQ176" s="127"/>
      <c r="CDR176" s="127"/>
      <c r="CDS176" s="127"/>
      <c r="CDT176" s="127"/>
      <c r="CDU176" s="127"/>
      <c r="CDV176" s="127"/>
      <c r="CDW176" s="127"/>
      <c r="CDX176" s="127"/>
      <c r="CDY176" s="127"/>
      <c r="CDZ176" s="127"/>
      <c r="CEA176" s="127"/>
      <c r="CEB176" s="127"/>
      <c r="CEC176" s="127"/>
      <c r="CED176" s="127"/>
      <c r="CEE176" s="127"/>
      <c r="CEF176" s="127"/>
      <c r="CEG176" s="127"/>
      <c r="CEH176" s="127"/>
      <c r="CEI176" s="127"/>
      <c r="CEJ176" s="127"/>
      <c r="CEK176" s="127"/>
      <c r="CEL176" s="127"/>
      <c r="CEM176" s="127"/>
      <c r="CEN176" s="127"/>
      <c r="CEO176" s="127"/>
      <c r="CEP176" s="127"/>
      <c r="CEQ176" s="127"/>
      <c r="CER176" s="127"/>
      <c r="CES176" s="127"/>
      <c r="CET176" s="127"/>
      <c r="CEU176" s="127"/>
      <c r="CEV176" s="127"/>
      <c r="CEW176" s="127"/>
      <c r="CEX176" s="127"/>
      <c r="CEY176" s="127"/>
      <c r="CEZ176" s="127"/>
      <c r="CFA176" s="127"/>
      <c r="CFB176" s="127"/>
      <c r="CFC176" s="127"/>
      <c r="CFD176" s="127"/>
      <c r="CFE176" s="127"/>
      <c r="CFF176" s="127"/>
      <c r="CFG176" s="127"/>
      <c r="CFH176" s="127"/>
      <c r="CFI176" s="127"/>
      <c r="CFJ176" s="127"/>
      <c r="CFK176" s="127"/>
      <c r="CFL176" s="127"/>
      <c r="CFM176" s="127"/>
      <c r="CFN176" s="127"/>
      <c r="CFO176" s="127"/>
      <c r="CFP176" s="127"/>
      <c r="CFQ176" s="127"/>
      <c r="CFR176" s="127"/>
      <c r="CFS176" s="127"/>
      <c r="CFT176" s="127"/>
      <c r="CFU176" s="127"/>
      <c r="CFV176" s="127"/>
      <c r="CFW176" s="127"/>
      <c r="CFX176" s="127"/>
      <c r="CFY176" s="127"/>
      <c r="CFZ176" s="127"/>
      <c r="CGA176" s="127"/>
      <c r="CGB176" s="127"/>
      <c r="CGC176" s="127"/>
      <c r="CGD176" s="127"/>
      <c r="CGE176" s="127"/>
      <c r="CGF176" s="127"/>
      <c r="CGG176" s="127"/>
      <c r="CGH176" s="127"/>
      <c r="CGI176" s="127"/>
      <c r="CGJ176" s="127"/>
      <c r="CGK176" s="127"/>
      <c r="CGL176" s="127"/>
      <c r="CGM176" s="127"/>
      <c r="CGN176" s="127"/>
      <c r="CGO176" s="127"/>
      <c r="CGP176" s="127"/>
      <c r="CGQ176" s="127"/>
      <c r="CGR176" s="127"/>
      <c r="CGS176" s="127"/>
      <c r="CGT176" s="127"/>
      <c r="CGU176" s="127"/>
      <c r="CGV176" s="127"/>
      <c r="CGW176" s="127"/>
      <c r="CGX176" s="127"/>
      <c r="CGY176" s="127"/>
      <c r="CGZ176" s="127"/>
      <c r="CHA176" s="127"/>
      <c r="CHB176" s="127"/>
      <c r="CHC176" s="127"/>
      <c r="CHD176" s="127"/>
      <c r="CHE176" s="127"/>
      <c r="CHF176" s="127"/>
      <c r="CHG176" s="127"/>
      <c r="CHH176" s="127"/>
      <c r="CHI176" s="127"/>
      <c r="CHJ176" s="127"/>
      <c r="CHK176" s="127"/>
      <c r="CHL176" s="127"/>
      <c r="CHM176" s="127"/>
      <c r="CHN176" s="127"/>
      <c r="CHO176" s="127"/>
      <c r="CHP176" s="127"/>
      <c r="CHQ176" s="127"/>
      <c r="CHR176" s="127"/>
      <c r="CHS176" s="127"/>
      <c r="CHT176" s="127"/>
      <c r="CHU176" s="127"/>
      <c r="CHV176" s="127"/>
      <c r="CHW176" s="127"/>
      <c r="CHX176" s="127"/>
      <c r="CHY176" s="127"/>
      <c r="CHZ176" s="127"/>
      <c r="CIA176" s="127"/>
      <c r="CIB176" s="127"/>
      <c r="CIC176" s="127"/>
      <c r="CID176" s="127"/>
      <c r="CIE176" s="127"/>
      <c r="CIF176" s="127"/>
      <c r="CIG176" s="127"/>
      <c r="CIH176" s="127"/>
      <c r="CII176" s="127"/>
      <c r="CIJ176" s="127"/>
      <c r="CIK176" s="127"/>
      <c r="CIL176" s="127"/>
      <c r="CIM176" s="127"/>
      <c r="CIN176" s="127"/>
      <c r="CIO176" s="127"/>
      <c r="CIP176" s="127"/>
      <c r="CIQ176" s="127"/>
      <c r="CIR176" s="127"/>
      <c r="CIS176" s="127"/>
      <c r="CIT176" s="127"/>
      <c r="CIU176" s="127"/>
      <c r="CIV176" s="127"/>
      <c r="CIW176" s="127"/>
      <c r="CIX176" s="127"/>
      <c r="CIY176" s="127"/>
      <c r="CIZ176" s="127"/>
      <c r="CJA176" s="127"/>
      <c r="CJB176" s="127"/>
      <c r="CJC176" s="127"/>
      <c r="CJD176" s="127"/>
      <c r="CJE176" s="127"/>
      <c r="CJF176" s="127"/>
      <c r="CJG176" s="127"/>
      <c r="CJH176" s="127"/>
      <c r="CJI176" s="127"/>
      <c r="CJJ176" s="127"/>
      <c r="CJK176" s="127"/>
      <c r="CJL176" s="127"/>
      <c r="CJM176" s="127"/>
      <c r="CJN176" s="127"/>
      <c r="CJO176" s="127"/>
      <c r="CJP176" s="127"/>
      <c r="CJQ176" s="127"/>
      <c r="CJR176" s="127"/>
      <c r="CJS176" s="127"/>
      <c r="CJT176" s="127"/>
      <c r="CJU176" s="127"/>
      <c r="CJV176" s="127"/>
      <c r="CJW176" s="127"/>
      <c r="CJX176" s="127"/>
      <c r="CJY176" s="127"/>
      <c r="CJZ176" s="127"/>
      <c r="CKA176" s="127"/>
      <c r="CKB176" s="127"/>
      <c r="CKC176" s="127"/>
      <c r="CKD176" s="127"/>
      <c r="CKE176" s="127"/>
      <c r="CKF176" s="127"/>
      <c r="CKG176" s="127"/>
      <c r="CKH176" s="127"/>
      <c r="CKI176" s="127"/>
      <c r="CKJ176" s="127"/>
      <c r="CKK176" s="127"/>
      <c r="CKL176" s="127"/>
      <c r="CKM176" s="127"/>
      <c r="CKN176" s="127"/>
      <c r="CKO176" s="127"/>
      <c r="CKP176" s="127"/>
      <c r="CKQ176" s="127"/>
      <c r="CKR176" s="127"/>
      <c r="CKS176" s="127"/>
      <c r="CKT176" s="127"/>
      <c r="CKU176" s="127"/>
      <c r="CKV176" s="127"/>
      <c r="CKW176" s="127"/>
      <c r="CKX176" s="127"/>
      <c r="CKY176" s="127"/>
      <c r="CKZ176" s="127"/>
      <c r="CLA176" s="127"/>
      <c r="CLB176" s="127"/>
      <c r="CLC176" s="127"/>
      <c r="CLD176" s="127"/>
      <c r="CLE176" s="127"/>
      <c r="CLF176" s="127"/>
      <c r="CLG176" s="127"/>
      <c r="CLH176" s="127"/>
      <c r="CLI176" s="127"/>
      <c r="CLJ176" s="127"/>
      <c r="CLK176" s="127"/>
      <c r="CLL176" s="127"/>
      <c r="CLM176" s="127"/>
      <c r="CLN176" s="127"/>
      <c r="CLO176" s="127"/>
      <c r="CLP176" s="127"/>
      <c r="CLQ176" s="127"/>
      <c r="CLR176" s="127"/>
      <c r="CLS176" s="127"/>
      <c r="CLT176" s="127"/>
      <c r="CLU176" s="127"/>
      <c r="CLV176" s="127"/>
      <c r="CLW176" s="127"/>
      <c r="CLX176" s="127"/>
      <c r="CLY176" s="127"/>
      <c r="CLZ176" s="127"/>
      <c r="CMA176" s="127"/>
      <c r="CMB176" s="127"/>
      <c r="CMC176" s="127"/>
      <c r="CMD176" s="127"/>
      <c r="CME176" s="127"/>
      <c r="CMF176" s="127"/>
      <c r="CMG176" s="127"/>
      <c r="CMH176" s="127"/>
      <c r="CMI176" s="127"/>
      <c r="CMJ176" s="127"/>
      <c r="CMK176" s="127"/>
      <c r="CML176" s="127"/>
      <c r="CMM176" s="127"/>
      <c r="CMN176" s="127"/>
      <c r="CMO176" s="127"/>
      <c r="CMP176" s="127"/>
      <c r="CMQ176" s="127"/>
      <c r="CMR176" s="127"/>
      <c r="CMS176" s="127"/>
      <c r="CMT176" s="127"/>
      <c r="CMU176" s="127"/>
      <c r="CMV176" s="127"/>
      <c r="CMW176" s="127"/>
      <c r="CMX176" s="127"/>
      <c r="CMY176" s="127"/>
      <c r="CMZ176" s="127"/>
      <c r="CNA176" s="127"/>
      <c r="CNB176" s="127"/>
      <c r="CNC176" s="127"/>
      <c r="CND176" s="127"/>
      <c r="CNE176" s="127"/>
      <c r="CNF176" s="127"/>
      <c r="CNG176" s="127"/>
      <c r="CNH176" s="127"/>
      <c r="CNI176" s="127"/>
      <c r="CNJ176" s="127"/>
      <c r="CNK176" s="127"/>
      <c r="CNL176" s="127"/>
      <c r="CNM176" s="127"/>
      <c r="CNN176" s="127"/>
      <c r="CNO176" s="127"/>
      <c r="CNP176" s="127"/>
      <c r="CNQ176" s="127"/>
      <c r="CNR176" s="127"/>
      <c r="CNS176" s="127"/>
      <c r="CNT176" s="127"/>
      <c r="CNU176" s="127"/>
      <c r="CNV176" s="127"/>
      <c r="CNW176" s="127"/>
      <c r="CNX176" s="127"/>
      <c r="CNY176" s="127"/>
      <c r="CNZ176" s="127"/>
      <c r="COA176" s="127"/>
      <c r="COB176" s="127"/>
      <c r="COC176" s="127"/>
      <c r="COD176" s="127"/>
      <c r="COE176" s="127"/>
      <c r="COF176" s="127"/>
      <c r="COG176" s="127"/>
      <c r="COH176" s="127"/>
      <c r="COI176" s="127"/>
      <c r="COJ176" s="127"/>
      <c r="COK176" s="127"/>
      <c r="COL176" s="127"/>
      <c r="COM176" s="127"/>
      <c r="CON176" s="127"/>
      <c r="COO176" s="127"/>
      <c r="COP176" s="127"/>
      <c r="COQ176" s="127"/>
      <c r="COR176" s="127"/>
      <c r="COS176" s="127"/>
      <c r="COT176" s="127"/>
      <c r="COU176" s="127"/>
      <c r="COV176" s="127"/>
      <c r="COW176" s="127"/>
      <c r="COX176" s="127"/>
      <c r="COY176" s="127"/>
      <c r="COZ176" s="127"/>
      <c r="CPA176" s="127"/>
      <c r="CPB176" s="127"/>
      <c r="CPC176" s="127"/>
      <c r="CPD176" s="127"/>
      <c r="CPE176" s="127"/>
      <c r="CPF176" s="127"/>
      <c r="CPG176" s="127"/>
      <c r="CPH176" s="127"/>
      <c r="CPI176" s="127"/>
      <c r="CPJ176" s="127"/>
      <c r="CPK176" s="127"/>
      <c r="CPL176" s="127"/>
      <c r="CPM176" s="127"/>
      <c r="CPN176" s="127"/>
      <c r="CPO176" s="127"/>
      <c r="CPP176" s="127"/>
      <c r="CPQ176" s="127"/>
      <c r="CPR176" s="127"/>
      <c r="CPS176" s="127"/>
      <c r="CPT176" s="127"/>
      <c r="CPU176" s="127"/>
      <c r="CPV176" s="127"/>
      <c r="CPW176" s="127"/>
      <c r="CPX176" s="127"/>
      <c r="CPY176" s="127"/>
      <c r="CPZ176" s="127"/>
      <c r="CQA176" s="127"/>
      <c r="CQB176" s="127"/>
      <c r="CQC176" s="127"/>
      <c r="CQD176" s="127"/>
      <c r="CQE176" s="127"/>
      <c r="CQF176" s="127"/>
      <c r="CQG176" s="127"/>
      <c r="CQH176" s="127"/>
      <c r="CQI176" s="127"/>
      <c r="CQJ176" s="127"/>
      <c r="CQK176" s="127"/>
      <c r="CQL176" s="127"/>
      <c r="CQM176" s="127"/>
      <c r="CQN176" s="127"/>
      <c r="CQO176" s="127"/>
      <c r="CQP176" s="127"/>
      <c r="CQQ176" s="127"/>
      <c r="CQR176" s="127"/>
      <c r="CQS176" s="127"/>
      <c r="CQT176" s="127"/>
      <c r="CQU176" s="127"/>
      <c r="CQV176" s="127"/>
      <c r="CQW176" s="127"/>
      <c r="CQX176" s="127"/>
      <c r="CQY176" s="127"/>
      <c r="CQZ176" s="127"/>
      <c r="CRA176" s="127"/>
      <c r="CRB176" s="127"/>
      <c r="CRC176" s="127"/>
      <c r="CRD176" s="127"/>
      <c r="CRE176" s="127"/>
      <c r="CRF176" s="127"/>
      <c r="CRG176" s="127"/>
      <c r="CRH176" s="127"/>
      <c r="CRI176" s="127"/>
      <c r="CRJ176" s="127"/>
      <c r="CRK176" s="127"/>
      <c r="CRL176" s="127"/>
      <c r="CRM176" s="127"/>
      <c r="CRN176" s="127"/>
      <c r="CRO176" s="127"/>
      <c r="CRP176" s="127"/>
      <c r="CRQ176" s="127"/>
      <c r="CRR176" s="127"/>
      <c r="CRS176" s="127"/>
      <c r="CRT176" s="127"/>
      <c r="CRU176" s="127"/>
      <c r="CRV176" s="127"/>
      <c r="CRW176" s="127"/>
      <c r="CRX176" s="127"/>
      <c r="CRY176" s="127"/>
      <c r="CRZ176" s="127"/>
      <c r="CSA176" s="127"/>
      <c r="CSB176" s="127"/>
      <c r="CSC176" s="127"/>
      <c r="CSD176" s="127"/>
      <c r="CSE176" s="127"/>
      <c r="CSF176" s="127"/>
      <c r="CSG176" s="127"/>
      <c r="CSH176" s="127"/>
      <c r="CSI176" s="127"/>
      <c r="CSJ176" s="127"/>
      <c r="CSK176" s="127"/>
      <c r="CSL176" s="127"/>
      <c r="CSM176" s="127"/>
      <c r="CSN176" s="127"/>
      <c r="CSO176" s="127"/>
      <c r="CSP176" s="127"/>
      <c r="CSQ176" s="127"/>
      <c r="CSR176" s="127"/>
      <c r="CSS176" s="127"/>
      <c r="CST176" s="127"/>
      <c r="CSU176" s="127"/>
      <c r="CSV176" s="127"/>
      <c r="CSW176" s="127"/>
      <c r="CSX176" s="127"/>
      <c r="CSY176" s="127"/>
      <c r="CSZ176" s="127"/>
      <c r="CTA176" s="127"/>
      <c r="CTB176" s="127"/>
      <c r="CTC176" s="127"/>
      <c r="CTD176" s="127"/>
      <c r="CTE176" s="127"/>
      <c r="CTF176" s="127"/>
      <c r="CTG176" s="127"/>
      <c r="CTH176" s="127"/>
      <c r="CTI176" s="127"/>
      <c r="CTJ176" s="127"/>
      <c r="CTK176" s="127"/>
      <c r="CTL176" s="127"/>
      <c r="CTM176" s="127"/>
      <c r="CTN176" s="127"/>
      <c r="CTO176" s="127"/>
      <c r="CTP176" s="127"/>
      <c r="CTQ176" s="127"/>
      <c r="CTR176" s="127"/>
      <c r="CTS176" s="127"/>
      <c r="CTT176" s="127"/>
      <c r="CTU176" s="127"/>
      <c r="CTV176" s="127"/>
      <c r="CTW176" s="127"/>
      <c r="CTX176" s="127"/>
      <c r="CTY176" s="127"/>
      <c r="CTZ176" s="127"/>
      <c r="CUA176" s="127"/>
      <c r="CUB176" s="127"/>
      <c r="CUC176" s="127"/>
      <c r="CUD176" s="127"/>
      <c r="CUE176" s="127"/>
      <c r="CUF176" s="127"/>
      <c r="CUG176" s="127"/>
      <c r="CUH176" s="127"/>
      <c r="CUI176" s="127"/>
      <c r="CUJ176" s="127"/>
      <c r="CUK176" s="127"/>
      <c r="CUL176" s="127"/>
      <c r="CUM176" s="127"/>
      <c r="CUN176" s="127"/>
      <c r="CUO176" s="127"/>
      <c r="CUP176" s="127"/>
      <c r="CUQ176" s="127"/>
      <c r="CUR176" s="127"/>
      <c r="CUS176" s="127"/>
      <c r="CUT176" s="127"/>
      <c r="CUU176" s="127"/>
      <c r="CUV176" s="127"/>
      <c r="CUW176" s="127"/>
      <c r="CUX176" s="127"/>
      <c r="CUY176" s="127"/>
      <c r="CUZ176" s="127"/>
      <c r="CVA176" s="127"/>
      <c r="CVB176" s="127"/>
      <c r="CVC176" s="127"/>
      <c r="CVD176" s="127"/>
      <c r="CVE176" s="127"/>
      <c r="CVF176" s="127"/>
      <c r="CVG176" s="127"/>
      <c r="CVH176" s="127"/>
      <c r="CVI176" s="127"/>
      <c r="CVJ176" s="127"/>
      <c r="CVK176" s="127"/>
      <c r="CVL176" s="127"/>
      <c r="CVM176" s="127"/>
      <c r="CVN176" s="127"/>
      <c r="CVO176" s="127"/>
      <c r="CVP176" s="127"/>
      <c r="CVQ176" s="127"/>
      <c r="CVR176" s="127"/>
      <c r="CVS176" s="127"/>
      <c r="CVT176" s="127"/>
      <c r="CVU176" s="127"/>
      <c r="CVV176" s="127"/>
      <c r="CVW176" s="127"/>
      <c r="CVX176" s="127"/>
      <c r="CVY176" s="127"/>
      <c r="CVZ176" s="127"/>
      <c r="CWA176" s="127"/>
      <c r="CWB176" s="127"/>
      <c r="CWC176" s="127"/>
      <c r="CWD176" s="127"/>
      <c r="CWE176" s="127"/>
      <c r="CWF176" s="127"/>
      <c r="CWG176" s="127"/>
      <c r="CWH176" s="127"/>
      <c r="CWI176" s="127"/>
      <c r="CWJ176" s="127"/>
      <c r="CWK176" s="127"/>
      <c r="CWL176" s="127"/>
      <c r="CWM176" s="127"/>
      <c r="CWN176" s="127"/>
      <c r="CWO176" s="127"/>
      <c r="CWP176" s="127"/>
      <c r="CWQ176" s="127"/>
      <c r="CWR176" s="127"/>
      <c r="CWS176" s="127"/>
      <c r="CWT176" s="127"/>
      <c r="CWU176" s="127"/>
      <c r="CWV176" s="127"/>
      <c r="CWW176" s="127"/>
      <c r="CWX176" s="127"/>
      <c r="CWY176" s="127"/>
      <c r="CWZ176" s="127"/>
      <c r="CXA176" s="127"/>
      <c r="CXB176" s="127"/>
      <c r="CXC176" s="127"/>
      <c r="CXD176" s="127"/>
      <c r="CXE176" s="127"/>
      <c r="CXF176" s="127"/>
      <c r="CXG176" s="127"/>
      <c r="CXH176" s="127"/>
      <c r="CXI176" s="127"/>
      <c r="CXJ176" s="127"/>
      <c r="CXK176" s="127"/>
      <c r="CXL176" s="127"/>
      <c r="CXM176" s="127"/>
      <c r="CXN176" s="127"/>
      <c r="CXO176" s="127"/>
      <c r="CXP176" s="127"/>
      <c r="CXQ176" s="127"/>
      <c r="CXR176" s="127"/>
      <c r="CXS176" s="127"/>
      <c r="CXT176" s="127"/>
      <c r="CXU176" s="127"/>
      <c r="CXV176" s="127"/>
      <c r="CXW176" s="127"/>
      <c r="CXX176" s="127"/>
      <c r="CXY176" s="127"/>
      <c r="CXZ176" s="127"/>
      <c r="CYA176" s="127"/>
      <c r="CYB176" s="127"/>
      <c r="CYC176" s="127"/>
      <c r="CYD176" s="127"/>
      <c r="CYE176" s="127"/>
      <c r="CYF176" s="127"/>
      <c r="CYG176" s="127"/>
      <c r="CYH176" s="127"/>
      <c r="CYI176" s="127"/>
      <c r="CYJ176" s="127"/>
      <c r="CYK176" s="127"/>
      <c r="CYL176" s="127"/>
      <c r="CYM176" s="127"/>
      <c r="CYN176" s="127"/>
      <c r="CYO176" s="127"/>
      <c r="CYP176" s="127"/>
      <c r="CYQ176" s="127"/>
      <c r="CYR176" s="127"/>
      <c r="CYS176" s="127"/>
      <c r="CYT176" s="127"/>
      <c r="CYU176" s="127"/>
      <c r="CYV176" s="127"/>
      <c r="CYW176" s="127"/>
      <c r="CYX176" s="127"/>
      <c r="CYY176" s="127"/>
      <c r="CYZ176" s="127"/>
      <c r="CZA176" s="127"/>
      <c r="CZB176" s="127"/>
      <c r="CZC176" s="127"/>
      <c r="CZD176" s="127"/>
      <c r="CZE176" s="127"/>
      <c r="CZF176" s="127"/>
      <c r="CZG176" s="127"/>
      <c r="CZH176" s="127"/>
      <c r="CZI176" s="127"/>
      <c r="CZJ176" s="127"/>
      <c r="CZK176" s="127"/>
      <c r="CZL176" s="127"/>
      <c r="CZM176" s="127"/>
      <c r="CZN176" s="127"/>
      <c r="CZO176" s="127"/>
      <c r="CZP176" s="127"/>
      <c r="CZQ176" s="127"/>
      <c r="CZR176" s="127"/>
      <c r="CZS176" s="127"/>
      <c r="CZT176" s="127"/>
      <c r="CZU176" s="127"/>
      <c r="CZV176" s="127"/>
      <c r="CZW176" s="127"/>
      <c r="CZX176" s="127"/>
      <c r="CZY176" s="127"/>
      <c r="CZZ176" s="127"/>
      <c r="DAA176" s="127"/>
      <c r="DAB176" s="127"/>
      <c r="DAC176" s="127"/>
      <c r="DAD176" s="127"/>
      <c r="DAE176" s="127"/>
      <c r="DAF176" s="127"/>
      <c r="DAG176" s="127"/>
      <c r="DAH176" s="127"/>
      <c r="DAI176" s="127"/>
      <c r="DAJ176" s="127"/>
      <c r="DAK176" s="127"/>
      <c r="DAL176" s="127"/>
      <c r="DAM176" s="127"/>
      <c r="DAN176" s="127"/>
      <c r="DAO176" s="127"/>
      <c r="DAP176" s="127"/>
      <c r="DAQ176" s="127"/>
      <c r="DAR176" s="127"/>
      <c r="DAS176" s="127"/>
      <c r="DAT176" s="127"/>
      <c r="DAU176" s="127"/>
      <c r="DAV176" s="127"/>
      <c r="DAW176" s="127"/>
      <c r="DAX176" s="127"/>
      <c r="DAY176" s="127"/>
      <c r="DAZ176" s="127"/>
      <c r="DBA176" s="127"/>
      <c r="DBB176" s="127"/>
      <c r="DBC176" s="127"/>
      <c r="DBD176" s="127"/>
      <c r="DBE176" s="127"/>
      <c r="DBF176" s="127"/>
      <c r="DBG176" s="127"/>
      <c r="DBH176" s="127"/>
      <c r="DBI176" s="127"/>
      <c r="DBJ176" s="127"/>
      <c r="DBK176" s="127"/>
      <c r="DBL176" s="127"/>
      <c r="DBM176" s="127"/>
      <c r="DBN176" s="127"/>
      <c r="DBO176" s="127"/>
      <c r="DBP176" s="127"/>
      <c r="DBQ176" s="127"/>
      <c r="DBR176" s="127"/>
      <c r="DBS176" s="127"/>
      <c r="DBT176" s="127"/>
      <c r="DBU176" s="127"/>
      <c r="DBV176" s="127"/>
      <c r="DBW176" s="127"/>
      <c r="DBX176" s="127"/>
      <c r="DBY176" s="127"/>
      <c r="DBZ176" s="127"/>
      <c r="DCA176" s="127"/>
      <c r="DCB176" s="127"/>
      <c r="DCC176" s="127"/>
      <c r="DCD176" s="127"/>
      <c r="DCE176" s="127"/>
      <c r="DCF176" s="127"/>
      <c r="DCG176" s="127"/>
      <c r="DCH176" s="127"/>
      <c r="DCI176" s="127"/>
      <c r="DCJ176" s="127"/>
      <c r="DCK176" s="127"/>
      <c r="DCL176" s="127"/>
      <c r="DCM176" s="127"/>
      <c r="DCN176" s="127"/>
      <c r="DCO176" s="127"/>
      <c r="DCP176" s="127"/>
      <c r="DCQ176" s="127"/>
      <c r="DCR176" s="127"/>
      <c r="DCS176" s="127"/>
      <c r="DCT176" s="127"/>
      <c r="DCU176" s="127"/>
      <c r="DCV176" s="127"/>
      <c r="DCW176" s="127"/>
      <c r="DCX176" s="127"/>
      <c r="DCY176" s="127"/>
      <c r="DCZ176" s="127"/>
      <c r="DDA176" s="127"/>
      <c r="DDB176" s="127"/>
      <c r="DDC176" s="127"/>
      <c r="DDD176" s="127"/>
      <c r="DDE176" s="127"/>
      <c r="DDF176" s="127"/>
      <c r="DDG176" s="127"/>
      <c r="DDH176" s="127"/>
      <c r="DDI176" s="127"/>
      <c r="DDJ176" s="127"/>
      <c r="DDK176" s="127"/>
      <c r="DDL176" s="127"/>
      <c r="DDM176" s="127"/>
      <c r="DDN176" s="127"/>
      <c r="DDO176" s="127"/>
      <c r="DDP176" s="127"/>
      <c r="DDQ176" s="127"/>
      <c r="DDR176" s="127"/>
      <c r="DDS176" s="127"/>
      <c r="DDT176" s="127"/>
      <c r="DDU176" s="127"/>
      <c r="DDV176" s="127"/>
      <c r="DDW176" s="127"/>
      <c r="DDX176" s="127"/>
      <c r="DDY176" s="127"/>
      <c r="DDZ176" s="127"/>
      <c r="DEA176" s="127"/>
      <c r="DEB176" s="127"/>
      <c r="DEC176" s="127"/>
      <c r="DED176" s="127"/>
      <c r="DEE176" s="127"/>
      <c r="DEF176" s="127"/>
      <c r="DEG176" s="127"/>
      <c r="DEH176" s="127"/>
      <c r="DEI176" s="127"/>
      <c r="DEJ176" s="127"/>
      <c r="DEK176" s="127"/>
      <c r="DEL176" s="127"/>
      <c r="DEM176" s="127"/>
      <c r="DEN176" s="127"/>
      <c r="DEO176" s="127"/>
      <c r="DEP176" s="127"/>
      <c r="DEQ176" s="127"/>
      <c r="DER176" s="127"/>
      <c r="DES176" s="127"/>
      <c r="DET176" s="127"/>
      <c r="DEU176" s="127"/>
      <c r="DEV176" s="127"/>
      <c r="DEW176" s="127"/>
      <c r="DEX176" s="127"/>
      <c r="DEY176" s="127"/>
      <c r="DEZ176" s="127"/>
      <c r="DFA176" s="127"/>
      <c r="DFB176" s="127"/>
      <c r="DFC176" s="127"/>
      <c r="DFD176" s="127"/>
      <c r="DFE176" s="127"/>
      <c r="DFF176" s="127"/>
      <c r="DFG176" s="127"/>
      <c r="DFH176" s="127"/>
      <c r="DFI176" s="127"/>
      <c r="DFJ176" s="127"/>
      <c r="DFK176" s="127"/>
      <c r="DFL176" s="127"/>
      <c r="DFM176" s="127"/>
      <c r="DFN176" s="127"/>
      <c r="DFO176" s="127"/>
      <c r="DFP176" s="127"/>
      <c r="DFQ176" s="127"/>
      <c r="DFR176" s="127"/>
      <c r="DFS176" s="127"/>
      <c r="DFT176" s="127"/>
      <c r="DFU176" s="127"/>
      <c r="DFV176" s="127"/>
      <c r="DFW176" s="127"/>
      <c r="DFX176" s="127"/>
      <c r="DFY176" s="127"/>
      <c r="DFZ176" s="127"/>
      <c r="DGA176" s="127"/>
      <c r="DGB176" s="127"/>
      <c r="DGC176" s="127"/>
      <c r="DGD176" s="127"/>
      <c r="DGE176" s="127"/>
      <c r="DGF176" s="127"/>
      <c r="DGG176" s="127"/>
      <c r="DGH176" s="127"/>
      <c r="DGI176" s="127"/>
      <c r="DGJ176" s="127"/>
      <c r="DGK176" s="127"/>
      <c r="DGL176" s="127"/>
      <c r="DGM176" s="127"/>
      <c r="DGN176" s="127"/>
      <c r="DGO176" s="127"/>
      <c r="DGP176" s="127"/>
      <c r="DGQ176" s="127"/>
      <c r="DGR176" s="127"/>
      <c r="DGS176" s="127"/>
      <c r="DGT176" s="127"/>
      <c r="DGU176" s="127"/>
      <c r="DGV176" s="127"/>
      <c r="DGW176" s="127"/>
      <c r="DGX176" s="127"/>
      <c r="DGY176" s="127"/>
      <c r="DGZ176" s="127"/>
      <c r="DHA176" s="127"/>
      <c r="DHB176" s="127"/>
      <c r="DHC176" s="127"/>
      <c r="DHD176" s="127"/>
      <c r="DHE176" s="127"/>
      <c r="DHF176" s="127"/>
      <c r="DHG176" s="127"/>
      <c r="DHH176" s="127"/>
      <c r="DHI176" s="127"/>
      <c r="DHJ176" s="127"/>
      <c r="DHK176" s="127"/>
      <c r="DHL176" s="127"/>
      <c r="DHM176" s="127"/>
      <c r="DHN176" s="127"/>
      <c r="DHO176" s="127"/>
      <c r="DHP176" s="127"/>
      <c r="DHQ176" s="127"/>
      <c r="DHR176" s="127"/>
      <c r="DHS176" s="127"/>
      <c r="DHT176" s="127"/>
      <c r="DHU176" s="127"/>
      <c r="DHV176" s="127"/>
      <c r="DHW176" s="127"/>
      <c r="DHX176" s="127"/>
      <c r="DHY176" s="127"/>
      <c r="DHZ176" s="127"/>
      <c r="DIA176" s="127"/>
      <c r="DIB176" s="127"/>
      <c r="DIC176" s="127"/>
      <c r="DID176" s="127"/>
      <c r="DIE176" s="127"/>
      <c r="DIF176" s="127"/>
      <c r="DIG176" s="127"/>
      <c r="DIH176" s="127"/>
      <c r="DII176" s="127"/>
      <c r="DIJ176" s="127"/>
      <c r="DIK176" s="127"/>
      <c r="DIL176" s="127"/>
      <c r="DIM176" s="127"/>
      <c r="DIN176" s="127"/>
      <c r="DIO176" s="127"/>
      <c r="DIP176" s="127"/>
      <c r="DIQ176" s="127"/>
      <c r="DIR176" s="127"/>
      <c r="DIS176" s="127"/>
      <c r="DIT176" s="127"/>
      <c r="DIU176" s="127"/>
      <c r="DIV176" s="127"/>
      <c r="DIW176" s="127"/>
      <c r="DIX176" s="127"/>
      <c r="DIY176" s="127"/>
      <c r="DIZ176" s="127"/>
      <c r="DJA176" s="127"/>
      <c r="DJB176" s="127"/>
      <c r="DJC176" s="127"/>
      <c r="DJD176" s="127"/>
      <c r="DJE176" s="127"/>
      <c r="DJF176" s="127"/>
      <c r="DJG176" s="127"/>
      <c r="DJH176" s="127"/>
      <c r="DJI176" s="127"/>
      <c r="DJJ176" s="127"/>
      <c r="DJK176" s="127"/>
      <c r="DJL176" s="127"/>
      <c r="DJM176" s="127"/>
      <c r="DJN176" s="127"/>
      <c r="DJO176" s="127"/>
      <c r="DJP176" s="127"/>
      <c r="DJQ176" s="127"/>
      <c r="DJR176" s="127"/>
      <c r="DJS176" s="127"/>
      <c r="DJT176" s="127"/>
      <c r="DJU176" s="127"/>
      <c r="DJV176" s="127"/>
      <c r="DJW176" s="127"/>
      <c r="DJX176" s="127"/>
      <c r="DJY176" s="127"/>
      <c r="DJZ176" s="127"/>
      <c r="DKA176" s="127"/>
      <c r="DKB176" s="127"/>
      <c r="DKC176" s="127"/>
      <c r="DKD176" s="127"/>
      <c r="DKE176" s="127"/>
      <c r="DKF176" s="127"/>
      <c r="DKG176" s="127"/>
      <c r="DKH176" s="127"/>
      <c r="DKI176" s="127"/>
      <c r="DKJ176" s="127"/>
      <c r="DKK176" s="127"/>
      <c r="DKL176" s="127"/>
      <c r="DKM176" s="127"/>
      <c r="DKN176" s="127"/>
      <c r="DKO176" s="127"/>
      <c r="DKP176" s="127"/>
      <c r="DKQ176" s="127"/>
      <c r="DKR176" s="127"/>
      <c r="DKS176" s="127"/>
      <c r="DKT176" s="127"/>
      <c r="DKU176" s="127"/>
      <c r="DKV176" s="127"/>
      <c r="DKW176" s="127"/>
      <c r="DKX176" s="127"/>
      <c r="DKY176" s="127"/>
      <c r="DKZ176" s="127"/>
      <c r="DLA176" s="127"/>
      <c r="DLB176" s="127"/>
      <c r="DLC176" s="127"/>
      <c r="DLD176" s="127"/>
      <c r="DLE176" s="127"/>
      <c r="DLF176" s="127"/>
      <c r="DLG176" s="127"/>
      <c r="DLH176" s="127"/>
      <c r="DLI176" s="127"/>
      <c r="DLJ176" s="127"/>
      <c r="DLK176" s="127"/>
      <c r="DLL176" s="127"/>
      <c r="DLM176" s="127"/>
      <c r="DLN176" s="127"/>
      <c r="DLO176" s="127"/>
      <c r="DLP176" s="127"/>
      <c r="DLQ176" s="127"/>
      <c r="DLR176" s="127"/>
      <c r="DLS176" s="127"/>
      <c r="DLT176" s="127"/>
      <c r="DLU176" s="127"/>
      <c r="DLV176" s="127"/>
      <c r="DLW176" s="127"/>
      <c r="DLX176" s="127"/>
      <c r="DLY176" s="127"/>
      <c r="DLZ176" s="127"/>
      <c r="DMA176" s="127"/>
      <c r="DMB176" s="127"/>
      <c r="DMC176" s="127"/>
      <c r="DMD176" s="127"/>
      <c r="DME176" s="127"/>
      <c r="DMF176" s="127"/>
      <c r="DMG176" s="127"/>
      <c r="DMH176" s="127"/>
      <c r="DMI176" s="127"/>
      <c r="DMJ176" s="127"/>
      <c r="DMK176" s="127"/>
      <c r="DML176" s="127"/>
      <c r="DMM176" s="127"/>
      <c r="DMN176" s="127"/>
      <c r="DMO176" s="127"/>
      <c r="DMP176" s="127"/>
      <c r="DMQ176" s="127"/>
      <c r="DMR176" s="127"/>
      <c r="DMS176" s="127"/>
      <c r="DMT176" s="127"/>
      <c r="DMU176" s="127"/>
      <c r="DMV176" s="127"/>
      <c r="DMW176" s="127"/>
      <c r="DMX176" s="127"/>
      <c r="DMY176" s="127"/>
      <c r="DMZ176" s="127"/>
      <c r="DNA176" s="127"/>
      <c r="DNB176" s="127"/>
      <c r="DNC176" s="127"/>
      <c r="DND176" s="127"/>
      <c r="DNE176" s="127"/>
      <c r="DNF176" s="127"/>
      <c r="DNG176" s="127"/>
      <c r="DNH176" s="127"/>
      <c r="DNI176" s="127"/>
      <c r="DNJ176" s="127"/>
      <c r="DNK176" s="127"/>
      <c r="DNL176" s="127"/>
      <c r="DNM176" s="127"/>
      <c r="DNN176" s="127"/>
      <c r="DNO176" s="127"/>
      <c r="DNP176" s="127"/>
      <c r="DNQ176" s="127"/>
      <c r="DNR176" s="127"/>
      <c r="DNS176" s="127"/>
      <c r="DNT176" s="127"/>
      <c r="DNU176" s="127"/>
      <c r="DNV176" s="127"/>
      <c r="DNW176" s="127"/>
      <c r="DNX176" s="127"/>
      <c r="DNY176" s="127"/>
      <c r="DNZ176" s="127"/>
      <c r="DOA176" s="127"/>
      <c r="DOB176" s="127"/>
      <c r="DOC176" s="127"/>
      <c r="DOD176" s="127"/>
      <c r="DOE176" s="127"/>
      <c r="DOF176" s="127"/>
      <c r="DOG176" s="127"/>
      <c r="DOH176" s="127"/>
      <c r="DOI176" s="127"/>
      <c r="DOJ176" s="127"/>
      <c r="DOK176" s="127"/>
      <c r="DOL176" s="127"/>
      <c r="DOM176" s="127"/>
      <c r="DON176" s="127"/>
      <c r="DOO176" s="127"/>
      <c r="DOP176" s="127"/>
      <c r="DOQ176" s="127"/>
      <c r="DOR176" s="127"/>
      <c r="DOS176" s="127"/>
      <c r="DOT176" s="127"/>
      <c r="DOU176" s="127"/>
      <c r="DOV176" s="127"/>
      <c r="DOW176" s="127"/>
      <c r="DOX176" s="127"/>
      <c r="DOY176" s="127"/>
      <c r="DOZ176" s="127"/>
      <c r="DPA176" s="127"/>
      <c r="DPB176" s="127"/>
      <c r="DPC176" s="127"/>
      <c r="DPD176" s="127"/>
      <c r="DPE176" s="127"/>
      <c r="DPF176" s="127"/>
      <c r="DPG176" s="127"/>
      <c r="DPH176" s="127"/>
      <c r="DPI176" s="127"/>
      <c r="DPJ176" s="127"/>
      <c r="DPK176" s="127"/>
      <c r="DPL176" s="127"/>
      <c r="DPM176" s="127"/>
      <c r="DPN176" s="127"/>
      <c r="DPO176" s="127"/>
      <c r="DPP176" s="127"/>
      <c r="DPQ176" s="127"/>
      <c r="DPR176" s="127"/>
      <c r="DPS176" s="127"/>
      <c r="DPT176" s="127"/>
      <c r="DPU176" s="127"/>
      <c r="DPV176" s="127"/>
      <c r="DPW176" s="127"/>
      <c r="DPX176" s="127"/>
      <c r="DPY176" s="127"/>
      <c r="DPZ176" s="127"/>
      <c r="DQA176" s="127"/>
      <c r="DQB176" s="127"/>
      <c r="DQC176" s="127"/>
      <c r="DQD176" s="127"/>
      <c r="DQE176" s="127"/>
      <c r="DQF176" s="127"/>
      <c r="DQG176" s="127"/>
      <c r="DQH176" s="127"/>
      <c r="DQI176" s="127"/>
      <c r="DQJ176" s="127"/>
      <c r="DQK176" s="127"/>
      <c r="DQL176" s="127"/>
      <c r="DQM176" s="127"/>
      <c r="DQN176" s="127"/>
      <c r="DQO176" s="127"/>
      <c r="DQP176" s="127"/>
      <c r="DQQ176" s="127"/>
      <c r="DQR176" s="127"/>
      <c r="DQS176" s="127"/>
      <c r="DQT176" s="127"/>
      <c r="DQU176" s="127"/>
      <c r="DQV176" s="127"/>
      <c r="DQW176" s="127"/>
      <c r="DQX176" s="127"/>
      <c r="DQY176" s="127"/>
      <c r="DQZ176" s="127"/>
      <c r="DRA176" s="127"/>
      <c r="DRB176" s="127"/>
      <c r="DRC176" s="127"/>
      <c r="DRD176" s="127"/>
      <c r="DRE176" s="127"/>
      <c r="DRF176" s="127"/>
      <c r="DRG176" s="127"/>
      <c r="DRH176" s="127"/>
      <c r="DRI176" s="127"/>
      <c r="DRJ176" s="127"/>
      <c r="DRK176" s="127"/>
      <c r="DRL176" s="127"/>
      <c r="DRM176" s="127"/>
      <c r="DRN176" s="127"/>
      <c r="DRO176" s="127"/>
      <c r="DRP176" s="127"/>
      <c r="DRQ176" s="127"/>
      <c r="DRR176" s="127"/>
      <c r="DRS176" s="127"/>
      <c r="DRT176" s="127"/>
      <c r="DRU176" s="127"/>
      <c r="DRV176" s="127"/>
      <c r="DRW176" s="127"/>
      <c r="DRX176" s="127"/>
      <c r="DRY176" s="127"/>
      <c r="DRZ176" s="127"/>
      <c r="DSA176" s="127"/>
      <c r="DSB176" s="127"/>
      <c r="DSC176" s="127"/>
      <c r="DSD176" s="127"/>
      <c r="DSE176" s="127"/>
      <c r="DSF176" s="127"/>
      <c r="DSG176" s="127"/>
      <c r="DSH176" s="127"/>
      <c r="DSI176" s="127"/>
      <c r="DSJ176" s="127"/>
      <c r="DSK176" s="127"/>
      <c r="DSL176" s="127"/>
      <c r="DSM176" s="127"/>
      <c r="DSN176" s="127"/>
      <c r="DSO176" s="127"/>
      <c r="DSP176" s="127"/>
      <c r="DSQ176" s="127"/>
      <c r="DSR176" s="127"/>
      <c r="DSS176" s="127"/>
      <c r="DST176" s="127"/>
      <c r="DSU176" s="127"/>
      <c r="DSV176" s="127"/>
      <c r="DSW176" s="127"/>
      <c r="DSX176" s="127"/>
      <c r="DSY176" s="127"/>
      <c r="DSZ176" s="127"/>
      <c r="DTA176" s="127"/>
      <c r="DTB176" s="127"/>
      <c r="DTC176" s="127"/>
      <c r="DTD176" s="127"/>
      <c r="DTE176" s="127"/>
      <c r="DTF176" s="127"/>
      <c r="DTG176" s="127"/>
      <c r="DTH176" s="127"/>
      <c r="DTI176" s="127"/>
      <c r="DTJ176" s="127"/>
      <c r="DTK176" s="127"/>
      <c r="DTL176" s="127"/>
      <c r="DTM176" s="127"/>
      <c r="DTN176" s="127"/>
      <c r="DTO176" s="127"/>
      <c r="DTP176" s="127"/>
      <c r="DTQ176" s="127"/>
      <c r="DTR176" s="127"/>
      <c r="DTS176" s="127"/>
      <c r="DTT176" s="127"/>
      <c r="DTU176" s="127"/>
      <c r="DTV176" s="127"/>
      <c r="DTW176" s="127"/>
      <c r="DTX176" s="127"/>
      <c r="DTY176" s="127"/>
      <c r="DTZ176" s="127"/>
      <c r="DUA176" s="127"/>
      <c r="DUB176" s="127"/>
      <c r="DUC176" s="127"/>
      <c r="DUD176" s="127"/>
      <c r="DUE176" s="127"/>
      <c r="DUF176" s="127"/>
      <c r="DUG176" s="127"/>
      <c r="DUH176" s="127"/>
      <c r="DUI176" s="127"/>
      <c r="DUJ176" s="127"/>
      <c r="DUK176" s="127"/>
      <c r="DUL176" s="127"/>
      <c r="DUM176" s="127"/>
      <c r="DUN176" s="127"/>
      <c r="DUO176" s="127"/>
      <c r="DUP176" s="127"/>
      <c r="DUQ176" s="127"/>
      <c r="DUR176" s="127"/>
      <c r="DUS176" s="127"/>
      <c r="DUT176" s="127"/>
      <c r="DUU176" s="127"/>
      <c r="DUV176" s="127"/>
      <c r="DUW176" s="127"/>
      <c r="DUX176" s="127"/>
      <c r="DUY176" s="127"/>
      <c r="DUZ176" s="127"/>
      <c r="DVA176" s="127"/>
      <c r="DVB176" s="127"/>
      <c r="DVC176" s="127"/>
      <c r="DVD176" s="127"/>
      <c r="DVE176" s="127"/>
      <c r="DVF176" s="127"/>
      <c r="DVG176" s="127"/>
      <c r="DVH176" s="127"/>
      <c r="DVI176" s="127"/>
      <c r="DVJ176" s="127"/>
      <c r="DVK176" s="127"/>
      <c r="DVL176" s="127"/>
      <c r="DVM176" s="127"/>
      <c r="DVN176" s="127"/>
      <c r="DVO176" s="127"/>
      <c r="DVP176" s="127"/>
      <c r="DVQ176" s="127"/>
      <c r="DVR176" s="127"/>
      <c r="DVS176" s="127"/>
      <c r="DVT176" s="127"/>
      <c r="DVU176" s="127"/>
      <c r="DVV176" s="127"/>
      <c r="DVW176" s="127"/>
      <c r="DVX176" s="127"/>
      <c r="DVY176" s="127"/>
      <c r="DVZ176" s="127"/>
      <c r="DWA176" s="127"/>
      <c r="DWB176" s="127"/>
      <c r="DWC176" s="127"/>
      <c r="DWD176" s="127"/>
      <c r="DWE176" s="127"/>
      <c r="DWF176" s="127"/>
      <c r="DWG176" s="127"/>
      <c r="DWH176" s="127"/>
      <c r="DWI176" s="127"/>
      <c r="DWJ176" s="127"/>
      <c r="DWK176" s="127"/>
      <c r="DWL176" s="127"/>
      <c r="DWM176" s="127"/>
      <c r="DWN176" s="127"/>
      <c r="DWO176" s="127"/>
      <c r="DWP176" s="127"/>
      <c r="DWQ176" s="127"/>
      <c r="DWR176" s="127"/>
      <c r="DWS176" s="127"/>
      <c r="DWT176" s="127"/>
      <c r="DWU176" s="127"/>
      <c r="DWV176" s="127"/>
      <c r="DWW176" s="127"/>
      <c r="DWX176" s="127"/>
      <c r="DWY176" s="127"/>
      <c r="DWZ176" s="127"/>
      <c r="DXA176" s="127"/>
      <c r="DXB176" s="127"/>
      <c r="DXC176" s="127"/>
      <c r="DXD176" s="127"/>
      <c r="DXE176" s="127"/>
      <c r="DXF176" s="127"/>
      <c r="DXG176" s="127"/>
      <c r="DXH176" s="127"/>
      <c r="DXI176" s="127"/>
      <c r="DXJ176" s="127"/>
      <c r="DXK176" s="127"/>
      <c r="DXL176" s="127"/>
      <c r="DXM176" s="127"/>
      <c r="DXN176" s="127"/>
      <c r="DXO176" s="127"/>
      <c r="DXP176" s="127"/>
      <c r="DXQ176" s="127"/>
      <c r="DXR176" s="127"/>
      <c r="DXS176" s="127"/>
      <c r="DXT176" s="127"/>
      <c r="DXU176" s="127"/>
      <c r="DXV176" s="127"/>
      <c r="DXW176" s="127"/>
      <c r="DXX176" s="127"/>
      <c r="DXY176" s="127"/>
      <c r="DXZ176" s="127"/>
      <c r="DYA176" s="127"/>
      <c r="DYB176" s="127"/>
      <c r="DYC176" s="127"/>
      <c r="DYD176" s="127"/>
      <c r="DYE176" s="127"/>
      <c r="DYF176" s="127"/>
      <c r="DYG176" s="127"/>
      <c r="DYH176" s="127"/>
      <c r="DYI176" s="127"/>
      <c r="DYJ176" s="127"/>
      <c r="DYK176" s="127"/>
      <c r="DYL176" s="127"/>
      <c r="DYM176" s="127"/>
      <c r="DYN176" s="127"/>
      <c r="DYO176" s="127"/>
      <c r="DYP176" s="127"/>
      <c r="DYQ176" s="127"/>
      <c r="DYR176" s="127"/>
      <c r="DYS176" s="127"/>
      <c r="DYT176" s="127"/>
      <c r="DYU176" s="127"/>
      <c r="DYV176" s="127"/>
      <c r="DYW176" s="127"/>
      <c r="DYX176" s="127"/>
      <c r="DYY176" s="127"/>
      <c r="DYZ176" s="127"/>
      <c r="DZA176" s="127"/>
      <c r="DZB176" s="127"/>
      <c r="DZC176" s="127"/>
      <c r="DZD176" s="127"/>
      <c r="DZE176" s="127"/>
      <c r="DZF176" s="127"/>
      <c r="DZG176" s="127"/>
      <c r="DZH176" s="127"/>
      <c r="DZI176" s="127"/>
      <c r="DZJ176" s="127"/>
      <c r="DZK176" s="127"/>
      <c r="DZL176" s="127"/>
      <c r="DZM176" s="127"/>
      <c r="DZN176" s="127"/>
      <c r="DZO176" s="127"/>
      <c r="DZP176" s="127"/>
      <c r="DZQ176" s="127"/>
      <c r="DZR176" s="127"/>
      <c r="DZS176" s="127"/>
      <c r="DZT176" s="127"/>
      <c r="DZU176" s="127"/>
      <c r="DZV176" s="127"/>
      <c r="DZW176" s="127"/>
      <c r="DZX176" s="127"/>
      <c r="DZY176" s="127"/>
      <c r="DZZ176" s="127"/>
      <c r="EAA176" s="127"/>
      <c r="EAB176" s="127"/>
      <c r="EAC176" s="127"/>
      <c r="EAD176" s="127"/>
      <c r="EAE176" s="127"/>
      <c r="EAF176" s="127"/>
      <c r="EAG176" s="127"/>
      <c r="EAH176" s="127"/>
      <c r="EAI176" s="127"/>
      <c r="EAJ176" s="127"/>
      <c r="EAK176" s="127"/>
      <c r="EAL176" s="127"/>
      <c r="EAM176" s="127"/>
      <c r="EAN176" s="127"/>
      <c r="EAO176" s="127"/>
      <c r="EAP176" s="127"/>
      <c r="EAQ176" s="127"/>
      <c r="EAR176" s="127"/>
      <c r="EAS176" s="127"/>
      <c r="EAT176" s="127"/>
      <c r="EAU176" s="127"/>
      <c r="EAV176" s="127"/>
      <c r="EAW176" s="127"/>
      <c r="EAX176" s="127"/>
      <c r="EAY176" s="127"/>
      <c r="EAZ176" s="127"/>
      <c r="EBA176" s="127"/>
      <c r="EBB176" s="127"/>
      <c r="EBC176" s="127"/>
      <c r="EBD176" s="127"/>
      <c r="EBE176" s="127"/>
      <c r="EBF176" s="127"/>
      <c r="EBG176" s="127"/>
      <c r="EBH176" s="127"/>
      <c r="EBI176" s="127"/>
      <c r="EBJ176" s="127"/>
      <c r="EBK176" s="127"/>
      <c r="EBL176" s="127"/>
      <c r="EBM176" s="127"/>
      <c r="EBN176" s="127"/>
      <c r="EBO176" s="127"/>
      <c r="EBP176" s="127"/>
      <c r="EBQ176" s="127"/>
      <c r="EBR176" s="127"/>
      <c r="EBS176" s="127"/>
      <c r="EBT176" s="127"/>
      <c r="EBU176" s="127"/>
      <c r="EBV176" s="127"/>
      <c r="EBW176" s="127"/>
      <c r="EBX176" s="127"/>
      <c r="EBY176" s="127"/>
      <c r="EBZ176" s="127"/>
      <c r="ECA176" s="127"/>
      <c r="ECB176" s="127"/>
      <c r="ECC176" s="127"/>
      <c r="ECD176" s="127"/>
      <c r="ECE176" s="127"/>
      <c r="ECF176" s="127"/>
      <c r="ECG176" s="127"/>
      <c r="ECH176" s="127"/>
      <c r="ECI176" s="127"/>
      <c r="ECJ176" s="127"/>
      <c r="ECK176" s="127"/>
      <c r="ECL176" s="127"/>
      <c r="ECM176" s="127"/>
      <c r="ECN176" s="127"/>
      <c r="ECO176" s="127"/>
      <c r="ECP176" s="127"/>
      <c r="ECQ176" s="127"/>
      <c r="ECR176" s="127"/>
      <c r="ECS176" s="127"/>
      <c r="ECT176" s="127"/>
      <c r="ECU176" s="127"/>
      <c r="ECV176" s="127"/>
      <c r="ECW176" s="127"/>
      <c r="ECX176" s="127"/>
      <c r="ECY176" s="127"/>
      <c r="ECZ176" s="127"/>
      <c r="EDA176" s="127"/>
      <c r="EDB176" s="127"/>
      <c r="EDC176" s="127"/>
      <c r="EDD176" s="127"/>
      <c r="EDE176" s="127"/>
      <c r="EDF176" s="127"/>
      <c r="EDG176" s="127"/>
      <c r="EDH176" s="127"/>
      <c r="EDI176" s="127"/>
      <c r="EDJ176" s="127"/>
      <c r="EDK176" s="127"/>
      <c r="EDL176" s="127"/>
      <c r="EDM176" s="127"/>
      <c r="EDN176" s="127"/>
      <c r="EDO176" s="127"/>
      <c r="EDP176" s="127"/>
      <c r="EDQ176" s="127"/>
      <c r="EDR176" s="127"/>
      <c r="EDS176" s="127"/>
      <c r="EDT176" s="127"/>
      <c r="EDU176" s="127"/>
      <c r="EDV176" s="127"/>
      <c r="EDW176" s="127"/>
      <c r="EDX176" s="127"/>
      <c r="EDY176" s="127"/>
      <c r="EDZ176" s="127"/>
      <c r="EEA176" s="127"/>
      <c r="EEB176" s="127"/>
      <c r="EEC176" s="127"/>
      <c r="EED176" s="127"/>
      <c r="EEE176" s="127"/>
      <c r="EEF176" s="127"/>
      <c r="EEG176" s="127"/>
      <c r="EEH176" s="127"/>
      <c r="EEI176" s="127"/>
      <c r="EEJ176" s="127"/>
      <c r="EEK176" s="127"/>
      <c r="EEL176" s="127"/>
      <c r="EEM176" s="127"/>
      <c r="EEN176" s="127"/>
      <c r="EEO176" s="127"/>
      <c r="EEP176" s="127"/>
      <c r="EEQ176" s="127"/>
      <c r="EER176" s="127"/>
      <c r="EES176" s="127"/>
      <c r="EET176" s="127"/>
      <c r="EEU176" s="127"/>
      <c r="EEV176" s="127"/>
      <c r="EEW176" s="127"/>
      <c r="EEX176" s="127"/>
      <c r="EEY176" s="127"/>
      <c r="EEZ176" s="127"/>
      <c r="EFA176" s="127"/>
      <c r="EFB176" s="127"/>
      <c r="EFC176" s="127"/>
      <c r="EFD176" s="127"/>
      <c r="EFE176" s="127"/>
      <c r="EFF176" s="127"/>
      <c r="EFG176" s="127"/>
      <c r="EFH176" s="127"/>
      <c r="EFI176" s="127"/>
      <c r="EFJ176" s="127"/>
      <c r="EFK176" s="127"/>
      <c r="EFL176" s="127"/>
      <c r="EFM176" s="127"/>
      <c r="EFN176" s="127"/>
      <c r="EFO176" s="127"/>
      <c r="EFP176" s="127"/>
      <c r="EFQ176" s="127"/>
      <c r="EFR176" s="127"/>
      <c r="EFS176" s="127"/>
      <c r="EFT176" s="127"/>
      <c r="EFU176" s="127"/>
      <c r="EFV176" s="127"/>
      <c r="EFW176" s="127"/>
      <c r="EFX176" s="127"/>
      <c r="EFY176" s="127"/>
      <c r="EFZ176" s="127"/>
      <c r="EGA176" s="127"/>
      <c r="EGB176" s="127"/>
      <c r="EGC176" s="127"/>
      <c r="EGD176" s="127"/>
      <c r="EGE176" s="127"/>
      <c r="EGF176" s="127"/>
      <c r="EGG176" s="127"/>
      <c r="EGH176" s="127"/>
      <c r="EGI176" s="127"/>
      <c r="EGJ176" s="127"/>
      <c r="EGK176" s="127"/>
      <c r="EGL176" s="127"/>
      <c r="EGM176" s="127"/>
      <c r="EGN176" s="127"/>
      <c r="EGO176" s="127"/>
      <c r="EGP176" s="127"/>
      <c r="EGQ176" s="127"/>
      <c r="EGR176" s="127"/>
      <c r="EGS176" s="127"/>
      <c r="EGT176" s="127"/>
      <c r="EGU176" s="127"/>
      <c r="EGV176" s="127"/>
      <c r="EGW176" s="127"/>
      <c r="EGX176" s="127"/>
      <c r="EGY176" s="127"/>
      <c r="EGZ176" s="127"/>
      <c r="EHA176" s="127"/>
      <c r="EHB176" s="127"/>
      <c r="EHC176" s="127"/>
      <c r="EHD176" s="127"/>
      <c r="EHE176" s="127"/>
      <c r="EHF176" s="127"/>
      <c r="EHG176" s="127"/>
      <c r="EHH176" s="127"/>
      <c r="EHI176" s="127"/>
      <c r="EHJ176" s="127"/>
      <c r="EHK176" s="127"/>
      <c r="EHL176" s="127"/>
      <c r="EHM176" s="127"/>
      <c r="EHN176" s="127"/>
      <c r="EHO176" s="127"/>
      <c r="EHP176" s="127"/>
      <c r="EHQ176" s="127"/>
      <c r="EHR176" s="127"/>
      <c r="EHS176" s="127"/>
      <c r="EHT176" s="127"/>
      <c r="EHU176" s="127"/>
      <c r="EHV176" s="127"/>
      <c r="EHW176" s="127"/>
      <c r="EHX176" s="127"/>
      <c r="EHY176" s="127"/>
      <c r="EHZ176" s="127"/>
      <c r="EIA176" s="127"/>
      <c r="EIB176" s="127"/>
      <c r="EIC176" s="127"/>
      <c r="EID176" s="127"/>
      <c r="EIE176" s="127"/>
      <c r="EIF176" s="127"/>
      <c r="EIG176" s="127"/>
      <c r="EIH176" s="127"/>
      <c r="EII176" s="127"/>
      <c r="EIJ176" s="127"/>
      <c r="EIK176" s="127"/>
      <c r="EIL176" s="127"/>
      <c r="EIM176" s="127"/>
      <c r="EIN176" s="127"/>
      <c r="EIO176" s="127"/>
      <c r="EIP176" s="127"/>
      <c r="EIQ176" s="127"/>
      <c r="EIR176" s="127"/>
      <c r="EIS176" s="127"/>
      <c r="EIT176" s="127"/>
      <c r="EIU176" s="127"/>
      <c r="EIV176" s="127"/>
      <c r="EIW176" s="127"/>
      <c r="EIX176" s="127"/>
      <c r="EIY176" s="127"/>
      <c r="EIZ176" s="127"/>
      <c r="EJA176" s="127"/>
      <c r="EJB176" s="127"/>
      <c r="EJC176" s="127"/>
      <c r="EJD176" s="127"/>
      <c r="EJE176" s="127"/>
      <c r="EJF176" s="127"/>
      <c r="EJG176" s="127"/>
      <c r="EJH176" s="127"/>
      <c r="EJI176" s="127"/>
      <c r="EJJ176" s="127"/>
      <c r="EJK176" s="127"/>
      <c r="EJL176" s="127"/>
      <c r="EJM176" s="127"/>
      <c r="EJN176" s="127"/>
      <c r="EJO176" s="127"/>
      <c r="EJP176" s="127"/>
      <c r="EJQ176" s="127"/>
      <c r="EJR176" s="127"/>
      <c r="EJS176" s="127"/>
      <c r="EJT176" s="127"/>
      <c r="EJU176" s="127"/>
      <c r="EJV176" s="127"/>
      <c r="EJW176" s="127"/>
      <c r="EJX176" s="127"/>
      <c r="EJY176" s="127"/>
      <c r="EJZ176" s="127"/>
      <c r="EKA176" s="127"/>
      <c r="EKB176" s="127"/>
      <c r="EKC176" s="127"/>
      <c r="EKD176" s="127"/>
      <c r="EKE176" s="127"/>
      <c r="EKF176" s="127"/>
      <c r="EKG176" s="127"/>
      <c r="EKH176" s="127"/>
      <c r="EKI176" s="127"/>
      <c r="EKJ176" s="127"/>
      <c r="EKK176" s="127"/>
      <c r="EKL176" s="127"/>
      <c r="EKM176" s="127"/>
      <c r="EKN176" s="127"/>
      <c r="EKO176" s="127"/>
      <c r="EKP176" s="127"/>
      <c r="EKQ176" s="127"/>
      <c r="EKR176" s="127"/>
      <c r="EKS176" s="127"/>
      <c r="EKT176" s="127"/>
      <c r="EKU176" s="127"/>
      <c r="EKV176" s="127"/>
      <c r="EKW176" s="127"/>
      <c r="EKX176" s="127"/>
      <c r="EKY176" s="127"/>
      <c r="EKZ176" s="127"/>
      <c r="ELA176" s="127"/>
      <c r="ELB176" s="127"/>
      <c r="ELC176" s="127"/>
      <c r="ELD176" s="127"/>
      <c r="ELE176" s="127"/>
      <c r="ELF176" s="127"/>
      <c r="ELG176" s="127"/>
      <c r="ELH176" s="127"/>
      <c r="ELI176" s="127"/>
      <c r="ELJ176" s="127"/>
      <c r="ELK176" s="127"/>
      <c r="ELL176" s="127"/>
      <c r="ELM176" s="127"/>
      <c r="ELN176" s="127"/>
      <c r="ELO176" s="127"/>
      <c r="ELP176" s="127"/>
      <c r="ELQ176" s="127"/>
      <c r="ELR176" s="127"/>
      <c r="ELS176" s="127"/>
      <c r="ELT176" s="127"/>
      <c r="ELU176" s="127"/>
      <c r="ELV176" s="127"/>
      <c r="ELW176" s="127"/>
      <c r="ELX176" s="127"/>
      <c r="ELY176" s="127"/>
      <c r="ELZ176" s="127"/>
      <c r="EMA176" s="127"/>
      <c r="EMB176" s="127"/>
      <c r="EMC176" s="127"/>
      <c r="EMD176" s="127"/>
      <c r="EME176" s="127"/>
      <c r="EMF176" s="127"/>
      <c r="EMG176" s="127"/>
      <c r="EMH176" s="127"/>
      <c r="EMI176" s="127"/>
      <c r="EMJ176" s="127"/>
      <c r="EMK176" s="127"/>
      <c r="EML176" s="127"/>
      <c r="EMM176" s="127"/>
      <c r="EMN176" s="127"/>
      <c r="EMO176" s="127"/>
      <c r="EMP176" s="127"/>
      <c r="EMQ176" s="127"/>
      <c r="EMR176" s="127"/>
      <c r="EMS176" s="127"/>
      <c r="EMT176" s="127"/>
      <c r="EMU176" s="127"/>
      <c r="EMV176" s="127"/>
      <c r="EMW176" s="127"/>
      <c r="EMX176" s="127"/>
      <c r="EMY176" s="127"/>
      <c r="EMZ176" s="127"/>
      <c r="ENA176" s="127"/>
      <c r="ENB176" s="127"/>
      <c r="ENC176" s="127"/>
      <c r="END176" s="127"/>
      <c r="ENE176" s="127"/>
      <c r="ENF176" s="127"/>
      <c r="ENG176" s="127"/>
      <c r="ENH176" s="127"/>
      <c r="ENI176" s="127"/>
      <c r="ENJ176" s="127"/>
      <c r="ENK176" s="127"/>
      <c r="ENL176" s="127"/>
      <c r="ENM176" s="127"/>
      <c r="ENN176" s="127"/>
      <c r="ENO176" s="127"/>
      <c r="ENP176" s="127"/>
      <c r="ENQ176" s="127"/>
      <c r="ENR176" s="127"/>
      <c r="ENS176" s="127"/>
      <c r="ENT176" s="127"/>
      <c r="ENU176" s="127"/>
      <c r="ENV176" s="127"/>
      <c r="ENW176" s="127"/>
      <c r="ENX176" s="127"/>
      <c r="ENY176" s="127"/>
      <c r="ENZ176" s="127"/>
      <c r="EOA176" s="127"/>
      <c r="EOB176" s="127"/>
      <c r="EOC176" s="127"/>
      <c r="EOD176" s="127"/>
      <c r="EOE176" s="127"/>
      <c r="EOF176" s="127"/>
      <c r="EOG176" s="127"/>
      <c r="EOH176" s="127"/>
      <c r="EOI176" s="127"/>
      <c r="EOJ176" s="127"/>
      <c r="EOK176" s="127"/>
      <c r="EOL176" s="127"/>
      <c r="EOM176" s="127"/>
      <c r="EON176" s="127"/>
      <c r="EOO176" s="127"/>
      <c r="EOP176" s="127"/>
      <c r="EOQ176" s="127"/>
      <c r="EOR176" s="127"/>
      <c r="EOS176" s="127"/>
      <c r="EOT176" s="127"/>
      <c r="EOU176" s="127"/>
      <c r="EOV176" s="127"/>
      <c r="EOW176" s="127"/>
      <c r="EOX176" s="127"/>
      <c r="EOY176" s="127"/>
      <c r="EOZ176" s="127"/>
      <c r="EPA176" s="127"/>
      <c r="EPB176" s="127"/>
      <c r="EPC176" s="127"/>
      <c r="EPD176" s="127"/>
      <c r="EPE176" s="127"/>
      <c r="EPF176" s="127"/>
      <c r="EPG176" s="127"/>
      <c r="EPH176" s="127"/>
      <c r="EPI176" s="127"/>
      <c r="EPJ176" s="127"/>
      <c r="EPK176" s="127"/>
      <c r="EPL176" s="127"/>
      <c r="EPM176" s="127"/>
      <c r="EPN176" s="127"/>
      <c r="EPO176" s="127"/>
      <c r="EPP176" s="127"/>
      <c r="EPQ176" s="127"/>
      <c r="EPR176" s="127"/>
      <c r="EPS176" s="127"/>
      <c r="EPT176" s="127"/>
      <c r="EPU176" s="127"/>
      <c r="EPV176" s="127"/>
      <c r="EPW176" s="127"/>
      <c r="EPX176" s="127"/>
      <c r="EPY176" s="127"/>
      <c r="EPZ176" s="127"/>
      <c r="EQA176" s="127"/>
      <c r="EQB176" s="127"/>
      <c r="EQC176" s="127"/>
      <c r="EQD176" s="127"/>
      <c r="EQE176" s="127"/>
      <c r="EQF176" s="127"/>
      <c r="EQG176" s="127"/>
      <c r="EQH176" s="127"/>
      <c r="EQI176" s="127"/>
      <c r="EQJ176" s="127"/>
      <c r="EQK176" s="127"/>
      <c r="EQL176" s="127"/>
      <c r="EQM176" s="127"/>
      <c r="EQN176" s="127"/>
      <c r="EQO176" s="127"/>
      <c r="EQP176" s="127"/>
      <c r="EQQ176" s="127"/>
      <c r="EQR176" s="127"/>
      <c r="EQS176" s="127"/>
      <c r="EQT176" s="127"/>
      <c r="EQU176" s="127"/>
      <c r="EQV176" s="127"/>
      <c r="EQW176" s="127"/>
      <c r="EQX176" s="127"/>
      <c r="EQY176" s="127"/>
      <c r="EQZ176" s="127"/>
      <c r="ERA176" s="127"/>
      <c r="ERB176" s="127"/>
      <c r="ERC176" s="127"/>
      <c r="ERD176" s="127"/>
      <c r="ERE176" s="127"/>
      <c r="ERF176" s="127"/>
      <c r="ERG176" s="127"/>
      <c r="ERH176" s="127"/>
      <c r="ERI176" s="127"/>
      <c r="ERJ176" s="127"/>
      <c r="ERK176" s="127"/>
      <c r="ERL176" s="127"/>
      <c r="ERM176" s="127"/>
      <c r="ERN176" s="127"/>
      <c r="ERO176" s="127"/>
      <c r="ERP176" s="127"/>
      <c r="ERQ176" s="127"/>
      <c r="ERR176" s="127"/>
      <c r="ERS176" s="127"/>
      <c r="ERT176" s="127"/>
      <c r="ERU176" s="127"/>
      <c r="ERV176" s="127"/>
      <c r="ERW176" s="127"/>
      <c r="ERX176" s="127"/>
      <c r="ERY176" s="127"/>
      <c r="ERZ176" s="127"/>
      <c r="ESA176" s="127"/>
      <c r="ESB176" s="127"/>
      <c r="ESC176" s="127"/>
      <c r="ESD176" s="127"/>
      <c r="ESE176" s="127"/>
      <c r="ESF176" s="127"/>
      <c r="ESG176" s="127"/>
      <c r="ESH176" s="127"/>
      <c r="ESI176" s="127"/>
      <c r="ESJ176" s="127"/>
      <c r="ESK176" s="127"/>
      <c r="ESL176" s="127"/>
      <c r="ESM176" s="127"/>
      <c r="ESN176" s="127"/>
      <c r="ESO176" s="127"/>
      <c r="ESP176" s="127"/>
      <c r="ESQ176" s="127"/>
      <c r="ESR176" s="127"/>
      <c r="ESS176" s="127"/>
      <c r="EST176" s="127"/>
      <c r="ESU176" s="127"/>
      <c r="ESV176" s="127"/>
      <c r="ESW176" s="127"/>
      <c r="ESX176" s="127"/>
      <c r="ESY176" s="127"/>
      <c r="ESZ176" s="127"/>
      <c r="ETA176" s="127"/>
      <c r="ETB176" s="127"/>
      <c r="ETC176" s="127"/>
      <c r="ETD176" s="127"/>
      <c r="ETE176" s="127"/>
      <c r="ETF176" s="127"/>
      <c r="ETG176" s="127"/>
      <c r="ETH176" s="127"/>
      <c r="ETI176" s="127"/>
      <c r="ETJ176" s="127"/>
      <c r="ETK176" s="127"/>
      <c r="ETL176" s="127"/>
      <c r="ETM176" s="127"/>
      <c r="ETN176" s="127"/>
      <c r="ETO176" s="127"/>
      <c r="ETP176" s="127"/>
      <c r="ETQ176" s="127"/>
      <c r="ETR176" s="127"/>
      <c r="ETS176" s="127"/>
      <c r="ETT176" s="127"/>
      <c r="ETU176" s="127"/>
      <c r="ETV176" s="127"/>
      <c r="ETW176" s="127"/>
      <c r="ETX176" s="127"/>
      <c r="ETY176" s="127"/>
      <c r="ETZ176" s="127"/>
      <c r="EUA176" s="127"/>
      <c r="EUB176" s="127"/>
      <c r="EUC176" s="127"/>
      <c r="EUD176" s="127"/>
      <c r="EUE176" s="127"/>
      <c r="EUF176" s="127"/>
      <c r="EUG176" s="127"/>
      <c r="EUH176" s="127"/>
      <c r="EUI176" s="127"/>
      <c r="EUJ176" s="127"/>
      <c r="EUK176" s="127"/>
      <c r="EUL176" s="127"/>
      <c r="EUM176" s="127"/>
      <c r="EUN176" s="127"/>
      <c r="EUO176" s="127"/>
      <c r="EUP176" s="127"/>
      <c r="EUQ176" s="127"/>
      <c r="EUR176" s="127"/>
      <c r="EUS176" s="127"/>
      <c r="EUT176" s="127"/>
      <c r="EUU176" s="127"/>
      <c r="EUV176" s="127"/>
      <c r="EUW176" s="127"/>
      <c r="EUX176" s="127"/>
      <c r="EUY176" s="127"/>
      <c r="EUZ176" s="127"/>
      <c r="EVA176" s="127"/>
      <c r="EVB176" s="127"/>
      <c r="EVC176" s="127"/>
      <c r="EVD176" s="127"/>
      <c r="EVE176" s="127"/>
      <c r="EVF176" s="127"/>
      <c r="EVG176" s="127"/>
      <c r="EVH176" s="127"/>
      <c r="EVI176" s="127"/>
      <c r="EVJ176" s="127"/>
      <c r="EVK176" s="127"/>
      <c r="EVL176" s="127"/>
      <c r="EVM176" s="127"/>
      <c r="EVN176" s="127"/>
      <c r="EVO176" s="127"/>
      <c r="EVP176" s="127"/>
      <c r="EVQ176" s="127"/>
      <c r="EVR176" s="127"/>
      <c r="EVS176" s="127"/>
      <c r="EVT176" s="127"/>
      <c r="EVU176" s="127"/>
      <c r="EVV176" s="127"/>
      <c r="EVW176" s="127"/>
      <c r="EVX176" s="127"/>
      <c r="EVY176" s="127"/>
      <c r="EVZ176" s="127"/>
      <c r="EWA176" s="127"/>
      <c r="EWB176" s="127"/>
      <c r="EWC176" s="127"/>
      <c r="EWD176" s="127"/>
      <c r="EWE176" s="127"/>
      <c r="EWF176" s="127"/>
      <c r="EWG176" s="127"/>
      <c r="EWH176" s="127"/>
      <c r="EWI176" s="127"/>
      <c r="EWJ176" s="127"/>
      <c r="EWK176" s="127"/>
      <c r="EWL176" s="127"/>
      <c r="EWM176" s="127"/>
      <c r="EWN176" s="127"/>
      <c r="EWO176" s="127"/>
      <c r="EWP176" s="127"/>
      <c r="EWQ176" s="127"/>
      <c r="EWR176" s="127"/>
      <c r="EWS176" s="127"/>
      <c r="EWT176" s="127"/>
      <c r="EWU176" s="127"/>
      <c r="EWV176" s="127"/>
      <c r="EWW176" s="127"/>
      <c r="EWX176" s="127"/>
      <c r="EWY176" s="127"/>
      <c r="EWZ176" s="127"/>
      <c r="EXA176" s="127"/>
      <c r="EXB176" s="127"/>
      <c r="EXC176" s="127"/>
      <c r="EXD176" s="127"/>
      <c r="EXE176" s="127"/>
      <c r="EXF176" s="127"/>
      <c r="EXG176" s="127"/>
      <c r="EXH176" s="127"/>
      <c r="EXI176" s="127"/>
      <c r="EXJ176" s="127"/>
      <c r="EXK176" s="127"/>
      <c r="EXL176" s="127"/>
      <c r="EXM176" s="127"/>
      <c r="EXN176" s="127"/>
      <c r="EXO176" s="127"/>
      <c r="EXP176" s="127"/>
      <c r="EXQ176" s="127"/>
      <c r="EXR176" s="127"/>
      <c r="EXS176" s="127"/>
      <c r="EXT176" s="127"/>
      <c r="EXU176" s="127"/>
      <c r="EXV176" s="127"/>
      <c r="EXW176" s="127"/>
      <c r="EXX176" s="127"/>
      <c r="EXY176" s="127"/>
      <c r="EXZ176" s="127"/>
      <c r="EYA176" s="127"/>
      <c r="EYB176" s="127"/>
      <c r="EYC176" s="127"/>
      <c r="EYD176" s="127"/>
      <c r="EYE176" s="127"/>
      <c r="EYF176" s="127"/>
      <c r="EYG176" s="127"/>
      <c r="EYH176" s="127"/>
      <c r="EYI176" s="127"/>
      <c r="EYJ176" s="127"/>
      <c r="EYK176" s="127"/>
      <c r="EYL176" s="127"/>
      <c r="EYM176" s="127"/>
      <c r="EYN176" s="127"/>
      <c r="EYO176" s="127"/>
      <c r="EYP176" s="127"/>
      <c r="EYQ176" s="127"/>
      <c r="EYR176" s="127"/>
      <c r="EYS176" s="127"/>
      <c r="EYT176" s="127"/>
      <c r="EYU176" s="127"/>
      <c r="EYV176" s="127"/>
      <c r="EYW176" s="127"/>
      <c r="EYX176" s="127"/>
      <c r="EYY176" s="127"/>
      <c r="EYZ176" s="127"/>
      <c r="EZA176" s="127"/>
      <c r="EZB176" s="127"/>
      <c r="EZC176" s="127"/>
      <c r="EZD176" s="127"/>
      <c r="EZE176" s="127"/>
      <c r="EZF176" s="127"/>
      <c r="EZG176" s="127"/>
      <c r="EZH176" s="127"/>
      <c r="EZI176" s="127"/>
      <c r="EZJ176" s="127"/>
      <c r="EZK176" s="127"/>
      <c r="EZL176" s="127"/>
      <c r="EZM176" s="127"/>
      <c r="EZN176" s="127"/>
      <c r="EZO176" s="127"/>
      <c r="EZP176" s="127"/>
      <c r="EZQ176" s="127"/>
      <c r="EZR176" s="127"/>
      <c r="EZS176" s="127"/>
      <c r="EZT176" s="127"/>
      <c r="EZU176" s="127"/>
      <c r="EZV176" s="127"/>
      <c r="EZW176" s="127"/>
      <c r="EZX176" s="127"/>
      <c r="EZY176" s="127"/>
      <c r="EZZ176" s="127"/>
      <c r="FAA176" s="127"/>
      <c r="FAB176" s="127"/>
      <c r="FAC176" s="127"/>
      <c r="FAD176" s="127"/>
      <c r="FAE176" s="127"/>
      <c r="FAF176" s="127"/>
      <c r="FAG176" s="127"/>
      <c r="FAH176" s="127"/>
      <c r="FAI176" s="127"/>
      <c r="FAJ176" s="127"/>
      <c r="FAK176" s="127"/>
      <c r="FAL176" s="127"/>
      <c r="FAM176" s="127"/>
      <c r="FAN176" s="127"/>
      <c r="FAO176" s="127"/>
      <c r="FAP176" s="127"/>
      <c r="FAQ176" s="127"/>
      <c r="FAR176" s="127"/>
      <c r="FAS176" s="127"/>
      <c r="FAT176" s="127"/>
      <c r="FAU176" s="127"/>
      <c r="FAV176" s="127"/>
      <c r="FAW176" s="127"/>
      <c r="FAX176" s="127"/>
      <c r="FAY176" s="127"/>
      <c r="FAZ176" s="127"/>
      <c r="FBA176" s="127"/>
      <c r="FBB176" s="127"/>
      <c r="FBC176" s="127"/>
      <c r="FBD176" s="127"/>
      <c r="FBE176" s="127"/>
      <c r="FBF176" s="127"/>
      <c r="FBG176" s="127"/>
      <c r="FBH176" s="127"/>
      <c r="FBI176" s="127"/>
      <c r="FBJ176" s="127"/>
      <c r="FBK176" s="127"/>
      <c r="FBL176" s="127"/>
      <c r="FBM176" s="127"/>
      <c r="FBN176" s="127"/>
      <c r="FBO176" s="127"/>
      <c r="FBP176" s="127"/>
      <c r="FBQ176" s="127"/>
      <c r="FBR176" s="127"/>
      <c r="FBS176" s="127"/>
      <c r="FBT176" s="127"/>
      <c r="FBU176" s="127"/>
      <c r="FBV176" s="127"/>
      <c r="FBW176" s="127"/>
      <c r="FBX176" s="127"/>
      <c r="FBY176" s="127"/>
      <c r="FBZ176" s="127"/>
      <c r="FCA176" s="127"/>
      <c r="FCB176" s="127"/>
      <c r="FCC176" s="127"/>
      <c r="FCD176" s="127"/>
      <c r="FCE176" s="127"/>
      <c r="FCF176" s="127"/>
      <c r="FCG176" s="127"/>
      <c r="FCH176" s="127"/>
      <c r="FCI176" s="127"/>
      <c r="FCJ176" s="127"/>
      <c r="FCK176" s="127"/>
      <c r="FCL176" s="127"/>
      <c r="FCM176" s="127"/>
      <c r="FCN176" s="127"/>
      <c r="FCO176" s="127"/>
      <c r="FCP176" s="127"/>
      <c r="FCQ176" s="127"/>
      <c r="FCR176" s="127"/>
      <c r="FCS176" s="127"/>
      <c r="FCT176" s="127"/>
      <c r="FCU176" s="127"/>
      <c r="FCV176" s="127"/>
      <c r="FCW176" s="127"/>
      <c r="FCX176" s="127"/>
      <c r="FCY176" s="127"/>
      <c r="FCZ176" s="127"/>
      <c r="FDA176" s="127"/>
      <c r="FDB176" s="127"/>
      <c r="FDC176" s="127"/>
      <c r="FDD176" s="127"/>
      <c r="FDE176" s="127"/>
      <c r="FDF176" s="127"/>
      <c r="FDG176" s="127"/>
      <c r="FDH176" s="127"/>
      <c r="FDI176" s="127"/>
      <c r="FDJ176" s="127"/>
      <c r="FDK176" s="127"/>
      <c r="FDL176" s="127"/>
      <c r="FDM176" s="127"/>
      <c r="FDN176" s="127"/>
      <c r="FDO176" s="127"/>
      <c r="FDP176" s="127"/>
      <c r="FDQ176" s="127"/>
      <c r="FDR176" s="127"/>
      <c r="FDS176" s="127"/>
      <c r="FDT176" s="127"/>
      <c r="FDU176" s="127"/>
      <c r="FDV176" s="127"/>
      <c r="FDW176" s="127"/>
      <c r="FDX176" s="127"/>
      <c r="FDY176" s="127"/>
      <c r="FDZ176" s="127"/>
      <c r="FEA176" s="127"/>
      <c r="FEB176" s="127"/>
      <c r="FEC176" s="127"/>
      <c r="FED176" s="127"/>
      <c r="FEE176" s="127"/>
      <c r="FEF176" s="127"/>
      <c r="FEG176" s="127"/>
      <c r="FEH176" s="127"/>
      <c r="FEI176" s="127"/>
      <c r="FEJ176" s="127"/>
      <c r="FEK176" s="127"/>
      <c r="FEL176" s="127"/>
      <c r="FEM176" s="127"/>
      <c r="FEN176" s="127"/>
      <c r="FEO176" s="127"/>
      <c r="FEP176" s="127"/>
      <c r="FEQ176" s="127"/>
      <c r="FER176" s="127"/>
      <c r="FES176" s="127"/>
      <c r="FET176" s="127"/>
      <c r="FEU176" s="127"/>
      <c r="FEV176" s="127"/>
      <c r="FEW176" s="127"/>
      <c r="FEX176" s="127"/>
      <c r="FEY176" s="127"/>
      <c r="FEZ176" s="127"/>
      <c r="FFA176" s="127"/>
      <c r="FFB176" s="127"/>
      <c r="FFC176" s="127"/>
      <c r="FFD176" s="127"/>
      <c r="FFE176" s="127"/>
      <c r="FFF176" s="127"/>
      <c r="FFG176" s="127"/>
      <c r="FFH176" s="127"/>
      <c r="FFI176" s="127"/>
      <c r="FFJ176" s="127"/>
      <c r="FFK176" s="127"/>
      <c r="FFL176" s="127"/>
      <c r="FFM176" s="127"/>
      <c r="FFN176" s="127"/>
      <c r="FFO176" s="127"/>
      <c r="FFP176" s="127"/>
      <c r="FFQ176" s="127"/>
      <c r="FFR176" s="127"/>
      <c r="FFS176" s="127"/>
      <c r="FFT176" s="127"/>
      <c r="FFU176" s="127"/>
      <c r="FFV176" s="127"/>
      <c r="FFW176" s="127"/>
      <c r="FFX176" s="127"/>
      <c r="FFY176" s="127"/>
      <c r="FFZ176" s="127"/>
      <c r="FGA176" s="127"/>
      <c r="FGB176" s="127"/>
      <c r="FGC176" s="127"/>
      <c r="FGD176" s="127"/>
      <c r="FGE176" s="127"/>
      <c r="FGF176" s="127"/>
      <c r="FGG176" s="127"/>
      <c r="FGH176" s="127"/>
      <c r="FGI176" s="127"/>
      <c r="FGJ176" s="127"/>
      <c r="FGK176" s="127"/>
      <c r="FGL176" s="127"/>
      <c r="FGM176" s="127"/>
      <c r="FGN176" s="127"/>
      <c r="FGO176" s="127"/>
      <c r="FGP176" s="127"/>
      <c r="FGQ176" s="127"/>
      <c r="FGR176" s="127"/>
      <c r="FGS176" s="127"/>
      <c r="FGT176" s="127"/>
      <c r="FGU176" s="127"/>
      <c r="FGV176" s="127"/>
      <c r="FGW176" s="127"/>
      <c r="FGX176" s="127"/>
      <c r="FGY176" s="127"/>
      <c r="FGZ176" s="127"/>
      <c r="FHA176" s="127"/>
      <c r="FHB176" s="127"/>
      <c r="FHC176" s="127"/>
      <c r="FHD176" s="127"/>
      <c r="FHE176" s="127"/>
      <c r="FHF176" s="127"/>
      <c r="FHG176" s="127"/>
      <c r="FHH176" s="127"/>
      <c r="FHI176" s="127"/>
      <c r="FHJ176" s="127"/>
      <c r="FHK176" s="127"/>
      <c r="FHL176" s="127"/>
      <c r="FHM176" s="127"/>
      <c r="FHN176" s="127"/>
      <c r="FHO176" s="127"/>
      <c r="FHP176" s="127"/>
      <c r="FHQ176" s="127"/>
      <c r="FHR176" s="127"/>
      <c r="FHS176" s="127"/>
      <c r="FHT176" s="127"/>
      <c r="FHU176" s="127"/>
      <c r="FHV176" s="127"/>
      <c r="FHW176" s="127"/>
      <c r="FHX176" s="127"/>
      <c r="FHY176" s="127"/>
      <c r="FHZ176" s="127"/>
      <c r="FIA176" s="127"/>
      <c r="FIB176" s="127"/>
      <c r="FIC176" s="127"/>
      <c r="FID176" s="127"/>
      <c r="FIE176" s="127"/>
      <c r="FIF176" s="127"/>
      <c r="FIG176" s="127"/>
      <c r="FIH176" s="127"/>
      <c r="FII176" s="127"/>
      <c r="FIJ176" s="127"/>
      <c r="FIK176" s="127"/>
      <c r="FIL176" s="127"/>
      <c r="FIM176" s="127"/>
      <c r="FIN176" s="127"/>
      <c r="FIO176" s="127"/>
      <c r="FIP176" s="127"/>
      <c r="FIQ176" s="127"/>
      <c r="FIR176" s="127"/>
      <c r="FIS176" s="127"/>
      <c r="FIT176" s="127"/>
      <c r="FIU176" s="127"/>
      <c r="FIV176" s="127"/>
      <c r="FIW176" s="127"/>
      <c r="FIX176" s="127"/>
      <c r="FIY176" s="127"/>
      <c r="FIZ176" s="127"/>
      <c r="FJA176" s="127"/>
      <c r="FJB176" s="127"/>
      <c r="FJC176" s="127"/>
      <c r="FJD176" s="127"/>
      <c r="FJE176" s="127"/>
      <c r="FJF176" s="127"/>
      <c r="FJG176" s="127"/>
      <c r="FJH176" s="127"/>
      <c r="FJI176" s="127"/>
      <c r="FJJ176" s="127"/>
      <c r="FJK176" s="127"/>
      <c r="FJL176" s="127"/>
      <c r="FJM176" s="127"/>
      <c r="FJN176" s="127"/>
      <c r="FJO176" s="127"/>
      <c r="FJP176" s="127"/>
      <c r="FJQ176" s="127"/>
      <c r="FJR176" s="127"/>
      <c r="FJS176" s="127"/>
      <c r="FJT176" s="127"/>
      <c r="FJU176" s="127"/>
      <c r="FJV176" s="127"/>
      <c r="FJW176" s="127"/>
      <c r="FJX176" s="127"/>
      <c r="FJY176" s="127"/>
      <c r="FJZ176" s="127"/>
      <c r="FKA176" s="127"/>
      <c r="FKB176" s="127"/>
      <c r="FKC176" s="127"/>
      <c r="FKD176" s="127"/>
      <c r="FKE176" s="127"/>
      <c r="FKF176" s="127"/>
      <c r="FKG176" s="127"/>
      <c r="FKH176" s="127"/>
      <c r="FKI176" s="127"/>
      <c r="FKJ176" s="127"/>
      <c r="FKK176" s="127"/>
      <c r="FKL176" s="127"/>
      <c r="FKM176" s="127"/>
      <c r="FKN176" s="127"/>
      <c r="FKO176" s="127"/>
      <c r="FKP176" s="127"/>
      <c r="FKQ176" s="127"/>
      <c r="FKR176" s="127"/>
      <c r="FKS176" s="127"/>
      <c r="FKT176" s="127"/>
      <c r="FKU176" s="127"/>
      <c r="FKV176" s="127"/>
      <c r="FKW176" s="127"/>
      <c r="FKX176" s="127"/>
      <c r="FKY176" s="127"/>
      <c r="FKZ176" s="127"/>
      <c r="FLA176" s="127"/>
      <c r="FLB176" s="127"/>
      <c r="FLC176" s="127"/>
      <c r="FLD176" s="127"/>
      <c r="FLE176" s="127"/>
      <c r="FLF176" s="127"/>
      <c r="FLG176" s="127"/>
      <c r="FLH176" s="127"/>
      <c r="FLI176" s="127"/>
      <c r="FLJ176" s="127"/>
      <c r="FLK176" s="127"/>
      <c r="FLL176" s="127"/>
      <c r="FLM176" s="127"/>
      <c r="FLN176" s="127"/>
      <c r="FLO176" s="127"/>
      <c r="FLP176" s="127"/>
      <c r="FLQ176" s="127"/>
      <c r="FLR176" s="127"/>
      <c r="FLS176" s="127"/>
      <c r="FLT176" s="127"/>
      <c r="FLU176" s="127"/>
      <c r="FLV176" s="127"/>
      <c r="FLW176" s="127"/>
      <c r="FLX176" s="127"/>
      <c r="FLY176" s="127"/>
      <c r="FLZ176" s="127"/>
      <c r="FMA176" s="127"/>
      <c r="FMB176" s="127"/>
      <c r="FMC176" s="127"/>
      <c r="FMD176" s="127"/>
      <c r="FME176" s="127"/>
      <c r="FMF176" s="127"/>
      <c r="FMG176" s="127"/>
      <c r="FMH176" s="127"/>
      <c r="FMI176" s="127"/>
      <c r="FMJ176" s="127"/>
      <c r="FMK176" s="127"/>
      <c r="FML176" s="127"/>
      <c r="FMM176" s="127"/>
      <c r="FMN176" s="127"/>
      <c r="FMO176" s="127"/>
      <c r="FMP176" s="127"/>
      <c r="FMQ176" s="127"/>
      <c r="FMR176" s="127"/>
      <c r="FMS176" s="127"/>
      <c r="FMT176" s="127"/>
      <c r="FMU176" s="127"/>
      <c r="FMV176" s="127"/>
      <c r="FMW176" s="127"/>
      <c r="FMX176" s="127"/>
      <c r="FMY176" s="127"/>
      <c r="FMZ176" s="127"/>
      <c r="FNA176" s="127"/>
      <c r="FNB176" s="127"/>
      <c r="FNC176" s="127"/>
      <c r="FND176" s="127"/>
      <c r="FNE176" s="127"/>
      <c r="FNF176" s="127"/>
      <c r="FNG176" s="127"/>
      <c r="FNH176" s="127"/>
      <c r="FNI176" s="127"/>
      <c r="FNJ176" s="127"/>
      <c r="FNK176" s="127"/>
      <c r="FNL176" s="127"/>
      <c r="FNM176" s="127"/>
      <c r="FNN176" s="127"/>
      <c r="FNO176" s="127"/>
      <c r="FNP176" s="127"/>
      <c r="FNQ176" s="127"/>
      <c r="FNR176" s="127"/>
      <c r="FNS176" s="127"/>
      <c r="FNT176" s="127"/>
      <c r="FNU176" s="127"/>
      <c r="FNV176" s="127"/>
      <c r="FNW176" s="127"/>
      <c r="FNX176" s="127"/>
      <c r="FNY176" s="127"/>
      <c r="FNZ176" s="127"/>
      <c r="FOA176" s="127"/>
      <c r="FOB176" s="127"/>
      <c r="FOC176" s="127"/>
      <c r="FOD176" s="127"/>
      <c r="FOE176" s="127"/>
      <c r="FOF176" s="127"/>
      <c r="FOG176" s="127"/>
      <c r="FOH176" s="127"/>
      <c r="FOI176" s="127"/>
      <c r="FOJ176" s="127"/>
      <c r="FOK176" s="127"/>
      <c r="FOL176" s="127"/>
      <c r="FOM176" s="127"/>
      <c r="FON176" s="127"/>
      <c r="FOO176" s="127"/>
      <c r="FOP176" s="127"/>
      <c r="FOQ176" s="127"/>
      <c r="FOR176" s="127"/>
      <c r="FOS176" s="127"/>
      <c r="FOT176" s="127"/>
      <c r="FOU176" s="127"/>
      <c r="FOV176" s="127"/>
      <c r="FOW176" s="127"/>
      <c r="FOX176" s="127"/>
      <c r="FOY176" s="127"/>
      <c r="FOZ176" s="127"/>
      <c r="FPA176" s="127"/>
      <c r="FPB176" s="127"/>
      <c r="FPC176" s="127"/>
      <c r="FPD176" s="127"/>
      <c r="FPE176" s="127"/>
      <c r="FPF176" s="127"/>
      <c r="FPG176" s="127"/>
      <c r="FPH176" s="127"/>
      <c r="FPI176" s="127"/>
      <c r="FPJ176" s="127"/>
      <c r="FPK176" s="127"/>
      <c r="FPL176" s="127"/>
      <c r="FPM176" s="127"/>
      <c r="FPN176" s="127"/>
      <c r="FPO176" s="127"/>
      <c r="FPP176" s="127"/>
      <c r="FPQ176" s="127"/>
      <c r="FPR176" s="127"/>
      <c r="FPS176" s="127"/>
      <c r="FPT176" s="127"/>
      <c r="FPU176" s="127"/>
      <c r="FPV176" s="127"/>
      <c r="FPW176" s="127"/>
      <c r="FPX176" s="127"/>
      <c r="FPY176" s="127"/>
      <c r="FPZ176" s="127"/>
      <c r="FQA176" s="127"/>
      <c r="FQB176" s="127"/>
      <c r="FQC176" s="127"/>
      <c r="FQD176" s="127"/>
      <c r="FQE176" s="127"/>
      <c r="FQF176" s="127"/>
      <c r="FQG176" s="127"/>
      <c r="FQH176" s="127"/>
      <c r="FQI176" s="127"/>
      <c r="FQJ176" s="127"/>
      <c r="FQK176" s="127"/>
      <c r="FQL176" s="127"/>
      <c r="FQM176" s="127"/>
      <c r="FQN176" s="127"/>
      <c r="FQO176" s="127"/>
      <c r="FQP176" s="127"/>
      <c r="FQQ176" s="127"/>
      <c r="FQR176" s="127"/>
      <c r="FQS176" s="127"/>
      <c r="FQT176" s="127"/>
      <c r="FQU176" s="127"/>
      <c r="FQV176" s="127"/>
      <c r="FQW176" s="127"/>
      <c r="FQX176" s="127"/>
      <c r="FQY176" s="127"/>
      <c r="FQZ176" s="127"/>
      <c r="FRA176" s="127"/>
      <c r="FRB176" s="127"/>
      <c r="FRC176" s="127"/>
      <c r="FRD176" s="127"/>
      <c r="FRE176" s="127"/>
      <c r="FRF176" s="127"/>
      <c r="FRG176" s="127"/>
      <c r="FRH176" s="127"/>
      <c r="FRI176" s="127"/>
      <c r="FRJ176" s="127"/>
      <c r="FRK176" s="127"/>
      <c r="FRL176" s="127"/>
      <c r="FRM176" s="127"/>
      <c r="FRN176" s="127"/>
      <c r="FRO176" s="127"/>
      <c r="FRP176" s="127"/>
      <c r="FRQ176" s="127"/>
      <c r="FRR176" s="127"/>
      <c r="FRS176" s="127"/>
      <c r="FRT176" s="127"/>
      <c r="FRU176" s="127"/>
      <c r="FRV176" s="127"/>
      <c r="FRW176" s="127"/>
      <c r="FRX176" s="127"/>
      <c r="FRY176" s="127"/>
      <c r="FRZ176" s="127"/>
      <c r="FSA176" s="127"/>
      <c r="FSB176" s="127"/>
      <c r="FSC176" s="127"/>
      <c r="FSD176" s="127"/>
      <c r="FSE176" s="127"/>
      <c r="FSF176" s="127"/>
      <c r="FSG176" s="127"/>
      <c r="FSH176" s="127"/>
      <c r="FSI176" s="127"/>
      <c r="FSJ176" s="127"/>
      <c r="FSK176" s="127"/>
      <c r="FSL176" s="127"/>
      <c r="FSM176" s="127"/>
      <c r="FSN176" s="127"/>
      <c r="FSO176" s="127"/>
      <c r="FSP176" s="127"/>
      <c r="FSQ176" s="127"/>
      <c r="FSR176" s="127"/>
      <c r="FSS176" s="127"/>
      <c r="FST176" s="127"/>
      <c r="FSU176" s="127"/>
      <c r="FSV176" s="127"/>
      <c r="FSW176" s="127"/>
      <c r="FSX176" s="127"/>
      <c r="FSY176" s="127"/>
      <c r="FSZ176" s="127"/>
      <c r="FTA176" s="127"/>
      <c r="FTB176" s="127"/>
      <c r="FTC176" s="127"/>
      <c r="FTD176" s="127"/>
      <c r="FTE176" s="127"/>
      <c r="FTF176" s="127"/>
      <c r="FTG176" s="127"/>
      <c r="FTH176" s="127"/>
      <c r="FTI176" s="127"/>
      <c r="FTJ176" s="127"/>
      <c r="FTK176" s="127"/>
      <c r="FTL176" s="127"/>
      <c r="FTM176" s="127"/>
      <c r="FTN176" s="127"/>
      <c r="FTO176" s="127"/>
      <c r="FTP176" s="127"/>
      <c r="FTQ176" s="127"/>
      <c r="FTR176" s="127"/>
      <c r="FTS176" s="127"/>
      <c r="FTT176" s="127"/>
      <c r="FTU176" s="127"/>
      <c r="FTV176" s="127"/>
      <c r="FTW176" s="127"/>
      <c r="FTX176" s="127"/>
      <c r="FTY176" s="127"/>
      <c r="FTZ176" s="127"/>
      <c r="FUA176" s="127"/>
      <c r="FUB176" s="127"/>
      <c r="FUC176" s="127"/>
      <c r="FUD176" s="127"/>
      <c r="FUE176" s="127"/>
      <c r="FUF176" s="127"/>
      <c r="FUG176" s="127"/>
      <c r="FUH176" s="127"/>
      <c r="FUI176" s="127"/>
      <c r="FUJ176" s="127"/>
      <c r="FUK176" s="127"/>
      <c r="FUL176" s="127"/>
      <c r="FUM176" s="127"/>
      <c r="FUN176" s="127"/>
      <c r="FUO176" s="127"/>
      <c r="FUP176" s="127"/>
      <c r="FUQ176" s="127"/>
      <c r="FUR176" s="127"/>
      <c r="FUS176" s="127"/>
      <c r="FUT176" s="127"/>
      <c r="FUU176" s="127"/>
      <c r="FUV176" s="127"/>
      <c r="FUW176" s="127"/>
      <c r="FUX176" s="127"/>
      <c r="FUY176" s="127"/>
      <c r="FUZ176" s="127"/>
      <c r="FVA176" s="127"/>
      <c r="FVB176" s="127"/>
      <c r="FVC176" s="127"/>
      <c r="FVD176" s="127"/>
      <c r="FVE176" s="127"/>
      <c r="FVF176" s="127"/>
      <c r="FVG176" s="127"/>
      <c r="FVH176" s="127"/>
      <c r="FVI176" s="127"/>
      <c r="FVJ176" s="127"/>
      <c r="FVK176" s="127"/>
      <c r="FVL176" s="127"/>
      <c r="FVM176" s="127"/>
      <c r="FVN176" s="127"/>
      <c r="FVO176" s="127"/>
      <c r="FVP176" s="127"/>
      <c r="FVQ176" s="127"/>
      <c r="FVR176" s="127"/>
      <c r="FVS176" s="127"/>
      <c r="FVT176" s="127"/>
      <c r="FVU176" s="127"/>
      <c r="FVV176" s="127"/>
      <c r="FVW176" s="127"/>
      <c r="FVX176" s="127"/>
      <c r="FVY176" s="127"/>
      <c r="FVZ176" s="127"/>
      <c r="FWA176" s="127"/>
      <c r="FWB176" s="127"/>
      <c r="FWC176" s="127"/>
      <c r="FWD176" s="127"/>
      <c r="FWE176" s="127"/>
      <c r="FWF176" s="127"/>
      <c r="FWG176" s="127"/>
      <c r="FWH176" s="127"/>
      <c r="FWI176" s="127"/>
      <c r="FWJ176" s="127"/>
      <c r="FWK176" s="127"/>
      <c r="FWL176" s="127"/>
      <c r="FWM176" s="127"/>
      <c r="FWN176" s="127"/>
      <c r="FWO176" s="127"/>
      <c r="FWP176" s="127"/>
      <c r="FWQ176" s="127"/>
      <c r="FWR176" s="127"/>
      <c r="FWS176" s="127"/>
      <c r="FWT176" s="127"/>
      <c r="FWU176" s="127"/>
      <c r="FWV176" s="127"/>
      <c r="FWW176" s="127"/>
      <c r="FWX176" s="127"/>
      <c r="FWY176" s="127"/>
      <c r="FWZ176" s="127"/>
      <c r="FXA176" s="127"/>
      <c r="FXB176" s="127"/>
      <c r="FXC176" s="127"/>
      <c r="FXD176" s="127"/>
      <c r="FXE176" s="127"/>
      <c r="FXF176" s="127"/>
      <c r="FXG176" s="127"/>
      <c r="FXH176" s="127"/>
      <c r="FXI176" s="127"/>
      <c r="FXJ176" s="127"/>
      <c r="FXK176" s="127"/>
      <c r="FXL176" s="127"/>
      <c r="FXM176" s="127"/>
      <c r="FXN176" s="127"/>
      <c r="FXO176" s="127"/>
      <c r="FXP176" s="127"/>
      <c r="FXQ176" s="127"/>
      <c r="FXR176" s="127"/>
      <c r="FXS176" s="127"/>
      <c r="FXT176" s="127"/>
      <c r="FXU176" s="127"/>
      <c r="FXV176" s="127"/>
      <c r="FXW176" s="127"/>
      <c r="FXX176" s="127"/>
      <c r="FXY176" s="127"/>
      <c r="FXZ176" s="127"/>
      <c r="FYA176" s="127"/>
      <c r="FYB176" s="127"/>
      <c r="FYC176" s="127"/>
      <c r="FYD176" s="127"/>
      <c r="FYE176" s="127"/>
      <c r="FYF176" s="127"/>
      <c r="FYG176" s="127"/>
      <c r="FYH176" s="127"/>
      <c r="FYI176" s="127"/>
      <c r="FYJ176" s="127"/>
      <c r="FYK176" s="127"/>
      <c r="FYL176" s="127"/>
      <c r="FYM176" s="127"/>
      <c r="FYN176" s="127"/>
      <c r="FYO176" s="127"/>
      <c r="FYP176" s="127"/>
      <c r="FYQ176" s="127"/>
      <c r="FYR176" s="127"/>
      <c r="FYS176" s="127"/>
      <c r="FYT176" s="127"/>
      <c r="FYU176" s="127"/>
      <c r="FYV176" s="127"/>
      <c r="FYW176" s="127"/>
      <c r="FYX176" s="127"/>
      <c r="FYY176" s="127"/>
      <c r="FYZ176" s="127"/>
      <c r="FZA176" s="127"/>
      <c r="FZB176" s="127"/>
      <c r="FZC176" s="127"/>
      <c r="FZD176" s="127"/>
      <c r="FZE176" s="127"/>
      <c r="FZF176" s="127"/>
      <c r="FZG176" s="127"/>
      <c r="FZH176" s="127"/>
      <c r="FZI176" s="127"/>
      <c r="FZJ176" s="127"/>
      <c r="FZK176" s="127"/>
      <c r="FZL176" s="127"/>
      <c r="FZM176" s="127"/>
      <c r="FZN176" s="127"/>
      <c r="FZO176" s="127"/>
      <c r="FZP176" s="127"/>
      <c r="FZQ176" s="127"/>
      <c r="FZR176" s="127"/>
      <c r="FZS176" s="127"/>
      <c r="FZT176" s="127"/>
      <c r="FZU176" s="127"/>
      <c r="FZV176" s="127"/>
      <c r="FZW176" s="127"/>
      <c r="FZX176" s="127"/>
      <c r="FZY176" s="127"/>
      <c r="FZZ176" s="127"/>
      <c r="GAA176" s="127"/>
      <c r="GAB176" s="127"/>
      <c r="GAC176" s="127"/>
      <c r="GAD176" s="127"/>
      <c r="GAE176" s="127"/>
      <c r="GAF176" s="127"/>
      <c r="GAG176" s="127"/>
      <c r="GAH176" s="127"/>
      <c r="GAI176" s="127"/>
      <c r="GAJ176" s="127"/>
      <c r="GAK176" s="127"/>
      <c r="GAL176" s="127"/>
      <c r="GAM176" s="127"/>
      <c r="GAN176" s="127"/>
      <c r="GAO176" s="127"/>
      <c r="GAP176" s="127"/>
      <c r="GAQ176" s="127"/>
      <c r="GAR176" s="127"/>
      <c r="GAS176" s="127"/>
      <c r="GAT176" s="127"/>
      <c r="GAU176" s="127"/>
      <c r="GAV176" s="127"/>
      <c r="GAW176" s="127"/>
      <c r="GAX176" s="127"/>
      <c r="GAY176" s="127"/>
      <c r="GAZ176" s="127"/>
      <c r="GBA176" s="127"/>
      <c r="GBB176" s="127"/>
      <c r="GBC176" s="127"/>
      <c r="GBD176" s="127"/>
      <c r="GBE176" s="127"/>
      <c r="GBF176" s="127"/>
      <c r="GBG176" s="127"/>
      <c r="GBH176" s="127"/>
      <c r="GBI176" s="127"/>
      <c r="GBJ176" s="127"/>
      <c r="GBK176" s="127"/>
      <c r="GBL176" s="127"/>
      <c r="GBM176" s="127"/>
      <c r="GBN176" s="127"/>
      <c r="GBO176" s="127"/>
      <c r="GBP176" s="127"/>
      <c r="GBQ176" s="127"/>
      <c r="GBR176" s="127"/>
      <c r="GBS176" s="127"/>
      <c r="GBT176" s="127"/>
      <c r="GBU176" s="127"/>
      <c r="GBV176" s="127"/>
      <c r="GBW176" s="127"/>
      <c r="GBX176" s="127"/>
      <c r="GBY176" s="127"/>
      <c r="GBZ176" s="127"/>
      <c r="GCA176" s="127"/>
      <c r="GCB176" s="127"/>
      <c r="GCC176" s="127"/>
      <c r="GCD176" s="127"/>
      <c r="GCE176" s="127"/>
      <c r="GCF176" s="127"/>
      <c r="GCG176" s="127"/>
      <c r="GCH176" s="127"/>
      <c r="GCI176" s="127"/>
      <c r="GCJ176" s="127"/>
      <c r="GCK176" s="127"/>
      <c r="GCL176" s="127"/>
      <c r="GCM176" s="127"/>
      <c r="GCN176" s="127"/>
      <c r="GCO176" s="127"/>
      <c r="GCP176" s="127"/>
      <c r="GCQ176" s="127"/>
      <c r="GCR176" s="127"/>
      <c r="GCS176" s="127"/>
      <c r="GCT176" s="127"/>
      <c r="GCU176" s="127"/>
      <c r="GCV176" s="127"/>
      <c r="GCW176" s="127"/>
      <c r="GCX176" s="127"/>
      <c r="GCY176" s="127"/>
      <c r="GCZ176" s="127"/>
      <c r="GDA176" s="127"/>
      <c r="GDB176" s="127"/>
      <c r="GDC176" s="127"/>
      <c r="GDD176" s="127"/>
      <c r="GDE176" s="127"/>
      <c r="GDF176" s="127"/>
      <c r="GDG176" s="127"/>
      <c r="GDH176" s="127"/>
      <c r="GDI176" s="127"/>
      <c r="GDJ176" s="127"/>
      <c r="GDK176" s="127"/>
      <c r="GDL176" s="127"/>
      <c r="GDM176" s="127"/>
      <c r="GDN176" s="127"/>
      <c r="GDO176" s="127"/>
      <c r="GDP176" s="127"/>
      <c r="GDQ176" s="127"/>
      <c r="GDR176" s="127"/>
      <c r="GDS176" s="127"/>
      <c r="GDT176" s="127"/>
      <c r="GDU176" s="127"/>
      <c r="GDV176" s="127"/>
      <c r="GDW176" s="127"/>
      <c r="GDX176" s="127"/>
      <c r="GDY176" s="127"/>
      <c r="GDZ176" s="127"/>
      <c r="GEA176" s="127"/>
      <c r="GEB176" s="127"/>
      <c r="GEC176" s="127"/>
      <c r="GED176" s="127"/>
      <c r="GEE176" s="127"/>
      <c r="GEF176" s="127"/>
      <c r="GEG176" s="127"/>
      <c r="GEH176" s="127"/>
      <c r="GEI176" s="127"/>
      <c r="GEJ176" s="127"/>
      <c r="GEK176" s="127"/>
      <c r="GEL176" s="127"/>
      <c r="GEM176" s="127"/>
      <c r="GEN176" s="127"/>
      <c r="GEO176" s="127"/>
      <c r="GEP176" s="127"/>
      <c r="GEQ176" s="127"/>
      <c r="GER176" s="127"/>
      <c r="GES176" s="127"/>
      <c r="GET176" s="127"/>
      <c r="GEU176" s="127"/>
      <c r="GEV176" s="127"/>
      <c r="GEW176" s="127"/>
      <c r="GEX176" s="127"/>
      <c r="GEY176" s="127"/>
      <c r="GEZ176" s="127"/>
      <c r="GFA176" s="127"/>
      <c r="GFB176" s="127"/>
      <c r="GFC176" s="127"/>
      <c r="GFD176" s="127"/>
      <c r="GFE176" s="127"/>
      <c r="GFF176" s="127"/>
      <c r="GFG176" s="127"/>
      <c r="GFH176" s="127"/>
      <c r="GFI176" s="127"/>
      <c r="GFJ176" s="127"/>
      <c r="GFK176" s="127"/>
      <c r="GFL176" s="127"/>
      <c r="GFM176" s="127"/>
      <c r="GFN176" s="127"/>
      <c r="GFO176" s="127"/>
      <c r="GFP176" s="127"/>
      <c r="GFQ176" s="127"/>
      <c r="GFR176" s="127"/>
      <c r="GFS176" s="127"/>
      <c r="GFT176" s="127"/>
      <c r="GFU176" s="127"/>
      <c r="GFV176" s="127"/>
      <c r="GFW176" s="127"/>
      <c r="GFX176" s="127"/>
      <c r="GFY176" s="127"/>
      <c r="GFZ176" s="127"/>
      <c r="GGA176" s="127"/>
      <c r="GGB176" s="127"/>
      <c r="GGC176" s="127"/>
      <c r="GGD176" s="127"/>
      <c r="GGE176" s="127"/>
      <c r="GGF176" s="127"/>
      <c r="GGG176" s="127"/>
      <c r="GGH176" s="127"/>
      <c r="GGI176" s="127"/>
      <c r="GGJ176" s="127"/>
      <c r="GGK176" s="127"/>
      <c r="GGL176" s="127"/>
      <c r="GGM176" s="127"/>
      <c r="GGN176" s="127"/>
      <c r="GGO176" s="127"/>
      <c r="GGP176" s="127"/>
      <c r="GGQ176" s="127"/>
      <c r="GGR176" s="127"/>
      <c r="GGS176" s="127"/>
      <c r="GGT176" s="127"/>
      <c r="GGU176" s="127"/>
      <c r="GGV176" s="127"/>
      <c r="GGW176" s="127"/>
      <c r="GGX176" s="127"/>
      <c r="GGY176" s="127"/>
      <c r="GGZ176" s="127"/>
      <c r="GHA176" s="127"/>
      <c r="GHB176" s="127"/>
      <c r="GHC176" s="127"/>
      <c r="GHD176" s="127"/>
      <c r="GHE176" s="127"/>
      <c r="GHF176" s="127"/>
      <c r="GHG176" s="127"/>
      <c r="GHH176" s="127"/>
      <c r="GHI176" s="127"/>
      <c r="GHJ176" s="127"/>
      <c r="GHK176" s="127"/>
      <c r="GHL176" s="127"/>
      <c r="GHM176" s="127"/>
      <c r="GHN176" s="127"/>
      <c r="GHO176" s="127"/>
      <c r="GHP176" s="127"/>
      <c r="GHQ176" s="127"/>
      <c r="GHR176" s="127"/>
      <c r="GHS176" s="127"/>
      <c r="GHT176" s="127"/>
      <c r="GHU176" s="127"/>
      <c r="GHV176" s="127"/>
      <c r="GHW176" s="127"/>
      <c r="GHX176" s="127"/>
      <c r="GHY176" s="127"/>
      <c r="GHZ176" s="127"/>
      <c r="GIA176" s="127"/>
      <c r="GIB176" s="127"/>
      <c r="GIC176" s="127"/>
      <c r="GID176" s="127"/>
      <c r="GIE176" s="127"/>
      <c r="GIF176" s="127"/>
      <c r="GIG176" s="127"/>
      <c r="GIH176" s="127"/>
      <c r="GII176" s="127"/>
      <c r="GIJ176" s="127"/>
      <c r="GIK176" s="127"/>
      <c r="GIL176" s="127"/>
      <c r="GIM176" s="127"/>
      <c r="GIN176" s="127"/>
      <c r="GIO176" s="127"/>
      <c r="GIP176" s="127"/>
      <c r="GIQ176" s="127"/>
      <c r="GIR176" s="127"/>
      <c r="GIS176" s="127"/>
      <c r="GIT176" s="127"/>
      <c r="GIU176" s="127"/>
      <c r="GIV176" s="127"/>
      <c r="GIW176" s="127"/>
      <c r="GIX176" s="127"/>
      <c r="GIY176" s="127"/>
      <c r="GIZ176" s="127"/>
      <c r="GJA176" s="127"/>
      <c r="GJB176" s="127"/>
      <c r="GJC176" s="127"/>
      <c r="GJD176" s="127"/>
      <c r="GJE176" s="127"/>
      <c r="GJF176" s="127"/>
      <c r="GJG176" s="127"/>
      <c r="GJH176" s="127"/>
      <c r="GJI176" s="127"/>
      <c r="GJJ176" s="127"/>
      <c r="GJK176" s="127"/>
      <c r="GJL176" s="127"/>
      <c r="GJM176" s="127"/>
      <c r="GJN176" s="127"/>
      <c r="GJO176" s="127"/>
      <c r="GJP176" s="127"/>
      <c r="GJQ176" s="127"/>
      <c r="GJR176" s="127"/>
      <c r="GJS176" s="127"/>
      <c r="GJT176" s="127"/>
      <c r="GJU176" s="127"/>
      <c r="GJV176" s="127"/>
      <c r="GJW176" s="127"/>
      <c r="GJX176" s="127"/>
      <c r="GJY176" s="127"/>
      <c r="GJZ176" s="127"/>
      <c r="GKA176" s="127"/>
      <c r="GKB176" s="127"/>
      <c r="GKC176" s="127"/>
      <c r="GKD176" s="127"/>
      <c r="GKE176" s="127"/>
      <c r="GKF176" s="127"/>
      <c r="GKG176" s="127"/>
      <c r="GKH176" s="127"/>
      <c r="GKI176" s="127"/>
      <c r="GKJ176" s="127"/>
      <c r="GKK176" s="127"/>
      <c r="GKL176" s="127"/>
      <c r="GKM176" s="127"/>
      <c r="GKN176" s="127"/>
      <c r="GKO176" s="127"/>
      <c r="GKP176" s="127"/>
      <c r="GKQ176" s="127"/>
      <c r="GKR176" s="127"/>
      <c r="GKS176" s="127"/>
      <c r="GKT176" s="127"/>
      <c r="GKU176" s="127"/>
      <c r="GKV176" s="127"/>
      <c r="GKW176" s="127"/>
      <c r="GKX176" s="127"/>
      <c r="GKY176" s="127"/>
      <c r="GKZ176" s="127"/>
      <c r="GLA176" s="127"/>
      <c r="GLB176" s="127"/>
      <c r="GLC176" s="127"/>
      <c r="GLD176" s="127"/>
      <c r="GLE176" s="127"/>
      <c r="GLF176" s="127"/>
      <c r="GLG176" s="127"/>
      <c r="GLH176" s="127"/>
      <c r="GLI176" s="127"/>
      <c r="GLJ176" s="127"/>
      <c r="GLK176" s="127"/>
      <c r="GLL176" s="127"/>
      <c r="GLM176" s="127"/>
      <c r="GLN176" s="127"/>
      <c r="GLO176" s="127"/>
      <c r="GLP176" s="127"/>
      <c r="GLQ176" s="127"/>
      <c r="GLR176" s="127"/>
      <c r="GLS176" s="127"/>
      <c r="GLT176" s="127"/>
      <c r="GLU176" s="127"/>
      <c r="GLV176" s="127"/>
      <c r="GLW176" s="127"/>
      <c r="GLX176" s="127"/>
      <c r="GLY176" s="127"/>
      <c r="GLZ176" s="127"/>
      <c r="GMA176" s="127"/>
      <c r="GMB176" s="127"/>
      <c r="GMC176" s="127"/>
      <c r="GMD176" s="127"/>
      <c r="GME176" s="127"/>
      <c r="GMF176" s="127"/>
      <c r="GMG176" s="127"/>
      <c r="GMH176" s="127"/>
      <c r="GMI176" s="127"/>
      <c r="GMJ176" s="127"/>
      <c r="GMK176" s="127"/>
      <c r="GML176" s="127"/>
      <c r="GMM176" s="127"/>
      <c r="GMN176" s="127"/>
      <c r="GMO176" s="127"/>
      <c r="GMP176" s="127"/>
      <c r="GMQ176" s="127"/>
      <c r="GMR176" s="127"/>
      <c r="GMS176" s="127"/>
      <c r="GMT176" s="127"/>
      <c r="GMU176" s="127"/>
      <c r="GMV176" s="127"/>
      <c r="GMW176" s="127"/>
      <c r="GMX176" s="127"/>
      <c r="GMY176" s="127"/>
      <c r="GMZ176" s="127"/>
      <c r="GNA176" s="127"/>
      <c r="GNB176" s="127"/>
      <c r="GNC176" s="127"/>
      <c r="GND176" s="127"/>
      <c r="GNE176" s="127"/>
      <c r="GNF176" s="127"/>
      <c r="GNG176" s="127"/>
      <c r="GNH176" s="127"/>
      <c r="GNI176" s="127"/>
      <c r="GNJ176" s="127"/>
      <c r="GNK176" s="127"/>
      <c r="GNL176" s="127"/>
      <c r="GNM176" s="127"/>
      <c r="GNN176" s="127"/>
      <c r="GNO176" s="127"/>
      <c r="GNP176" s="127"/>
      <c r="GNQ176" s="127"/>
      <c r="GNR176" s="127"/>
      <c r="GNS176" s="127"/>
      <c r="GNT176" s="127"/>
      <c r="GNU176" s="127"/>
      <c r="GNV176" s="127"/>
      <c r="GNW176" s="127"/>
      <c r="GNX176" s="127"/>
      <c r="GNY176" s="127"/>
      <c r="GNZ176" s="127"/>
      <c r="GOA176" s="127"/>
      <c r="GOB176" s="127"/>
      <c r="GOC176" s="127"/>
      <c r="GOD176" s="127"/>
      <c r="GOE176" s="127"/>
      <c r="GOF176" s="127"/>
      <c r="GOG176" s="127"/>
      <c r="GOH176" s="127"/>
      <c r="GOI176" s="127"/>
      <c r="GOJ176" s="127"/>
      <c r="GOK176" s="127"/>
      <c r="GOL176" s="127"/>
      <c r="GOM176" s="127"/>
      <c r="GON176" s="127"/>
      <c r="GOO176" s="127"/>
      <c r="GOP176" s="127"/>
      <c r="GOQ176" s="127"/>
      <c r="GOR176" s="127"/>
      <c r="GOS176" s="127"/>
      <c r="GOT176" s="127"/>
      <c r="GOU176" s="127"/>
      <c r="GOV176" s="127"/>
      <c r="GOW176" s="127"/>
      <c r="GOX176" s="127"/>
      <c r="GOY176" s="127"/>
      <c r="GOZ176" s="127"/>
      <c r="GPA176" s="127"/>
      <c r="GPB176" s="127"/>
      <c r="GPC176" s="127"/>
      <c r="GPD176" s="127"/>
      <c r="GPE176" s="127"/>
      <c r="GPF176" s="127"/>
      <c r="GPG176" s="127"/>
      <c r="GPH176" s="127"/>
      <c r="GPI176" s="127"/>
      <c r="GPJ176" s="127"/>
      <c r="GPK176" s="127"/>
      <c r="GPL176" s="127"/>
      <c r="GPM176" s="127"/>
      <c r="GPN176" s="127"/>
      <c r="GPO176" s="127"/>
      <c r="GPP176" s="127"/>
      <c r="GPQ176" s="127"/>
      <c r="GPR176" s="127"/>
      <c r="GPS176" s="127"/>
      <c r="GPT176" s="127"/>
      <c r="GPU176" s="127"/>
      <c r="GPV176" s="127"/>
      <c r="GPW176" s="127"/>
      <c r="GPX176" s="127"/>
      <c r="GPY176" s="127"/>
      <c r="GPZ176" s="127"/>
      <c r="GQA176" s="127"/>
      <c r="GQB176" s="127"/>
      <c r="GQC176" s="127"/>
      <c r="GQD176" s="127"/>
      <c r="GQE176" s="127"/>
      <c r="GQF176" s="127"/>
      <c r="GQG176" s="127"/>
      <c r="GQH176" s="127"/>
      <c r="GQI176" s="127"/>
      <c r="GQJ176" s="127"/>
      <c r="GQK176" s="127"/>
      <c r="GQL176" s="127"/>
      <c r="GQM176" s="127"/>
      <c r="GQN176" s="127"/>
      <c r="GQO176" s="127"/>
      <c r="GQP176" s="127"/>
      <c r="GQQ176" s="127"/>
      <c r="GQR176" s="127"/>
      <c r="GQS176" s="127"/>
      <c r="GQT176" s="127"/>
      <c r="GQU176" s="127"/>
      <c r="GQV176" s="127"/>
      <c r="GQW176" s="127"/>
      <c r="GQX176" s="127"/>
      <c r="GQY176" s="127"/>
      <c r="GQZ176" s="127"/>
      <c r="GRA176" s="127"/>
      <c r="GRB176" s="127"/>
      <c r="GRC176" s="127"/>
      <c r="GRD176" s="127"/>
      <c r="GRE176" s="127"/>
      <c r="GRF176" s="127"/>
      <c r="GRG176" s="127"/>
      <c r="GRH176" s="127"/>
      <c r="GRI176" s="127"/>
      <c r="GRJ176" s="127"/>
      <c r="GRK176" s="127"/>
      <c r="GRL176" s="127"/>
      <c r="GRM176" s="127"/>
      <c r="GRN176" s="127"/>
      <c r="GRO176" s="127"/>
      <c r="GRP176" s="127"/>
      <c r="GRQ176" s="127"/>
      <c r="GRR176" s="127"/>
      <c r="GRS176" s="127"/>
      <c r="GRT176" s="127"/>
      <c r="GRU176" s="127"/>
      <c r="GRV176" s="127"/>
      <c r="GRW176" s="127"/>
      <c r="GRX176" s="127"/>
      <c r="GRY176" s="127"/>
      <c r="GRZ176" s="127"/>
      <c r="GSA176" s="127"/>
      <c r="GSB176" s="127"/>
      <c r="GSC176" s="127"/>
      <c r="GSD176" s="127"/>
      <c r="GSE176" s="127"/>
      <c r="GSF176" s="127"/>
      <c r="GSG176" s="127"/>
      <c r="GSH176" s="127"/>
      <c r="GSI176" s="127"/>
      <c r="GSJ176" s="127"/>
      <c r="GSK176" s="127"/>
      <c r="GSL176" s="127"/>
      <c r="GSM176" s="127"/>
      <c r="GSN176" s="127"/>
      <c r="GSO176" s="127"/>
      <c r="GSP176" s="127"/>
      <c r="GSQ176" s="127"/>
      <c r="GSR176" s="127"/>
      <c r="GSS176" s="127"/>
      <c r="GST176" s="127"/>
      <c r="GSU176" s="127"/>
      <c r="GSV176" s="127"/>
      <c r="GSW176" s="127"/>
      <c r="GSX176" s="127"/>
      <c r="GSY176" s="127"/>
      <c r="GSZ176" s="127"/>
      <c r="GTA176" s="127"/>
      <c r="GTB176" s="127"/>
      <c r="GTC176" s="127"/>
      <c r="GTD176" s="127"/>
      <c r="GTE176" s="127"/>
      <c r="GTF176" s="127"/>
      <c r="GTG176" s="127"/>
      <c r="GTH176" s="127"/>
      <c r="GTI176" s="127"/>
      <c r="GTJ176" s="127"/>
      <c r="GTK176" s="127"/>
      <c r="GTL176" s="127"/>
      <c r="GTM176" s="127"/>
      <c r="GTN176" s="127"/>
      <c r="GTO176" s="127"/>
      <c r="GTP176" s="127"/>
      <c r="GTQ176" s="127"/>
      <c r="GTR176" s="127"/>
      <c r="GTS176" s="127"/>
      <c r="GTT176" s="127"/>
      <c r="GTU176" s="127"/>
      <c r="GTV176" s="127"/>
      <c r="GTW176" s="127"/>
      <c r="GTX176" s="127"/>
      <c r="GTY176" s="127"/>
      <c r="GTZ176" s="127"/>
      <c r="GUA176" s="127"/>
      <c r="GUB176" s="127"/>
      <c r="GUC176" s="127"/>
      <c r="GUD176" s="127"/>
      <c r="GUE176" s="127"/>
      <c r="GUF176" s="127"/>
      <c r="GUG176" s="127"/>
      <c r="GUH176" s="127"/>
      <c r="GUI176" s="127"/>
      <c r="GUJ176" s="127"/>
      <c r="GUK176" s="127"/>
      <c r="GUL176" s="127"/>
      <c r="GUM176" s="127"/>
      <c r="GUN176" s="127"/>
      <c r="GUO176" s="127"/>
      <c r="GUP176" s="127"/>
      <c r="GUQ176" s="127"/>
      <c r="GUR176" s="127"/>
      <c r="GUS176" s="127"/>
      <c r="GUT176" s="127"/>
      <c r="GUU176" s="127"/>
      <c r="GUV176" s="127"/>
      <c r="GUW176" s="127"/>
      <c r="GUX176" s="127"/>
      <c r="GUY176" s="127"/>
      <c r="GUZ176" s="127"/>
      <c r="GVA176" s="127"/>
      <c r="GVB176" s="127"/>
      <c r="GVC176" s="127"/>
      <c r="GVD176" s="127"/>
      <c r="GVE176" s="127"/>
      <c r="GVF176" s="127"/>
      <c r="GVG176" s="127"/>
      <c r="GVH176" s="127"/>
      <c r="GVI176" s="127"/>
      <c r="GVJ176" s="127"/>
      <c r="GVK176" s="127"/>
      <c r="GVL176" s="127"/>
      <c r="GVM176" s="127"/>
      <c r="GVN176" s="127"/>
      <c r="GVO176" s="127"/>
      <c r="GVP176" s="127"/>
      <c r="GVQ176" s="127"/>
      <c r="GVR176" s="127"/>
      <c r="GVS176" s="127"/>
      <c r="GVT176" s="127"/>
      <c r="GVU176" s="127"/>
      <c r="GVV176" s="127"/>
      <c r="GVW176" s="127"/>
      <c r="GVX176" s="127"/>
      <c r="GVY176" s="127"/>
      <c r="GVZ176" s="127"/>
      <c r="GWA176" s="127"/>
      <c r="GWB176" s="127"/>
      <c r="GWC176" s="127"/>
      <c r="GWD176" s="127"/>
      <c r="GWE176" s="127"/>
      <c r="GWF176" s="127"/>
      <c r="GWG176" s="127"/>
      <c r="GWH176" s="127"/>
      <c r="GWI176" s="127"/>
      <c r="GWJ176" s="127"/>
      <c r="GWK176" s="127"/>
      <c r="GWL176" s="127"/>
      <c r="GWM176" s="127"/>
      <c r="GWN176" s="127"/>
      <c r="GWO176" s="127"/>
      <c r="GWP176" s="127"/>
      <c r="GWQ176" s="127"/>
      <c r="GWR176" s="127"/>
      <c r="GWS176" s="127"/>
      <c r="GWT176" s="127"/>
      <c r="GWU176" s="127"/>
      <c r="GWV176" s="127"/>
      <c r="GWW176" s="127"/>
      <c r="GWX176" s="127"/>
      <c r="GWY176" s="127"/>
      <c r="GWZ176" s="127"/>
      <c r="GXA176" s="127"/>
      <c r="GXB176" s="127"/>
      <c r="GXC176" s="127"/>
      <c r="GXD176" s="127"/>
      <c r="GXE176" s="127"/>
      <c r="GXF176" s="127"/>
      <c r="GXG176" s="127"/>
      <c r="GXH176" s="127"/>
      <c r="GXI176" s="127"/>
      <c r="GXJ176" s="127"/>
      <c r="GXK176" s="127"/>
      <c r="GXL176" s="127"/>
      <c r="GXM176" s="127"/>
      <c r="GXN176" s="127"/>
      <c r="GXO176" s="127"/>
      <c r="GXP176" s="127"/>
      <c r="GXQ176" s="127"/>
      <c r="GXR176" s="127"/>
      <c r="GXS176" s="127"/>
      <c r="GXT176" s="127"/>
      <c r="GXU176" s="127"/>
      <c r="GXV176" s="127"/>
      <c r="GXW176" s="127"/>
      <c r="GXX176" s="127"/>
      <c r="GXY176" s="127"/>
      <c r="GXZ176" s="127"/>
      <c r="GYA176" s="127"/>
      <c r="GYB176" s="127"/>
      <c r="GYC176" s="127"/>
      <c r="GYD176" s="127"/>
      <c r="GYE176" s="127"/>
      <c r="GYF176" s="127"/>
      <c r="GYG176" s="127"/>
      <c r="GYH176" s="127"/>
      <c r="GYI176" s="127"/>
      <c r="GYJ176" s="127"/>
      <c r="GYK176" s="127"/>
      <c r="GYL176" s="127"/>
      <c r="GYM176" s="127"/>
      <c r="GYN176" s="127"/>
      <c r="GYO176" s="127"/>
      <c r="GYP176" s="127"/>
      <c r="GYQ176" s="127"/>
      <c r="GYR176" s="127"/>
      <c r="GYS176" s="127"/>
      <c r="GYT176" s="127"/>
      <c r="GYU176" s="127"/>
      <c r="GYV176" s="127"/>
      <c r="GYW176" s="127"/>
      <c r="GYX176" s="127"/>
      <c r="GYY176" s="127"/>
      <c r="GYZ176" s="127"/>
      <c r="GZA176" s="127"/>
      <c r="GZB176" s="127"/>
      <c r="GZC176" s="127"/>
      <c r="GZD176" s="127"/>
      <c r="GZE176" s="127"/>
      <c r="GZF176" s="127"/>
      <c r="GZG176" s="127"/>
      <c r="GZH176" s="127"/>
      <c r="GZI176" s="127"/>
      <c r="GZJ176" s="127"/>
      <c r="GZK176" s="127"/>
      <c r="GZL176" s="127"/>
      <c r="GZM176" s="127"/>
      <c r="GZN176" s="127"/>
      <c r="GZO176" s="127"/>
      <c r="GZP176" s="127"/>
      <c r="GZQ176" s="127"/>
      <c r="GZR176" s="127"/>
      <c r="GZS176" s="127"/>
      <c r="GZT176" s="127"/>
      <c r="GZU176" s="127"/>
      <c r="GZV176" s="127"/>
      <c r="GZW176" s="127"/>
      <c r="GZX176" s="127"/>
      <c r="GZY176" s="127"/>
      <c r="GZZ176" s="127"/>
      <c r="HAA176" s="127"/>
      <c r="HAB176" s="127"/>
      <c r="HAC176" s="127"/>
      <c r="HAD176" s="127"/>
      <c r="HAE176" s="127"/>
      <c r="HAF176" s="127"/>
      <c r="HAG176" s="127"/>
      <c r="HAH176" s="127"/>
      <c r="HAI176" s="127"/>
      <c r="HAJ176" s="127"/>
      <c r="HAK176" s="127"/>
      <c r="HAL176" s="127"/>
      <c r="HAM176" s="127"/>
      <c r="HAN176" s="127"/>
      <c r="HAO176" s="127"/>
      <c r="HAP176" s="127"/>
      <c r="HAQ176" s="127"/>
      <c r="HAR176" s="127"/>
      <c r="HAS176" s="127"/>
      <c r="HAT176" s="127"/>
      <c r="HAU176" s="127"/>
      <c r="HAV176" s="127"/>
      <c r="HAW176" s="127"/>
      <c r="HAX176" s="127"/>
      <c r="HAY176" s="127"/>
      <c r="HAZ176" s="127"/>
      <c r="HBA176" s="127"/>
      <c r="HBB176" s="127"/>
      <c r="HBC176" s="127"/>
      <c r="HBD176" s="127"/>
      <c r="HBE176" s="127"/>
      <c r="HBF176" s="127"/>
      <c r="HBG176" s="127"/>
      <c r="HBH176" s="127"/>
      <c r="HBI176" s="127"/>
      <c r="HBJ176" s="127"/>
      <c r="HBK176" s="127"/>
      <c r="HBL176" s="127"/>
      <c r="HBM176" s="127"/>
      <c r="HBN176" s="127"/>
      <c r="HBO176" s="127"/>
      <c r="HBP176" s="127"/>
      <c r="HBQ176" s="127"/>
      <c r="HBR176" s="127"/>
      <c r="HBS176" s="127"/>
      <c r="HBT176" s="127"/>
      <c r="HBU176" s="127"/>
      <c r="HBV176" s="127"/>
      <c r="HBW176" s="127"/>
      <c r="HBX176" s="127"/>
      <c r="HBY176" s="127"/>
      <c r="HBZ176" s="127"/>
      <c r="HCA176" s="127"/>
      <c r="HCB176" s="127"/>
      <c r="HCC176" s="127"/>
      <c r="HCD176" s="127"/>
      <c r="HCE176" s="127"/>
      <c r="HCF176" s="127"/>
      <c r="HCG176" s="127"/>
      <c r="HCH176" s="127"/>
      <c r="HCI176" s="127"/>
      <c r="HCJ176" s="127"/>
      <c r="HCK176" s="127"/>
      <c r="HCL176" s="127"/>
      <c r="HCM176" s="127"/>
      <c r="HCN176" s="127"/>
      <c r="HCO176" s="127"/>
      <c r="HCP176" s="127"/>
      <c r="HCQ176" s="127"/>
      <c r="HCR176" s="127"/>
      <c r="HCS176" s="127"/>
      <c r="HCT176" s="127"/>
      <c r="HCU176" s="127"/>
      <c r="HCV176" s="127"/>
      <c r="HCW176" s="127"/>
      <c r="HCX176" s="127"/>
      <c r="HCY176" s="127"/>
      <c r="HCZ176" s="127"/>
      <c r="HDA176" s="127"/>
      <c r="HDB176" s="127"/>
      <c r="HDC176" s="127"/>
      <c r="HDD176" s="127"/>
      <c r="HDE176" s="127"/>
      <c r="HDF176" s="127"/>
      <c r="HDG176" s="127"/>
      <c r="HDH176" s="127"/>
      <c r="HDI176" s="127"/>
      <c r="HDJ176" s="127"/>
      <c r="HDK176" s="127"/>
      <c r="HDL176" s="127"/>
      <c r="HDM176" s="127"/>
      <c r="HDN176" s="127"/>
      <c r="HDO176" s="127"/>
      <c r="HDP176" s="127"/>
      <c r="HDQ176" s="127"/>
      <c r="HDR176" s="127"/>
      <c r="HDS176" s="127"/>
      <c r="HDT176" s="127"/>
      <c r="HDU176" s="127"/>
      <c r="HDV176" s="127"/>
      <c r="HDW176" s="127"/>
      <c r="HDX176" s="127"/>
      <c r="HDY176" s="127"/>
      <c r="HDZ176" s="127"/>
      <c r="HEA176" s="127"/>
      <c r="HEB176" s="127"/>
      <c r="HEC176" s="127"/>
      <c r="HED176" s="127"/>
      <c r="HEE176" s="127"/>
      <c r="HEF176" s="127"/>
      <c r="HEG176" s="127"/>
      <c r="HEH176" s="127"/>
      <c r="HEI176" s="127"/>
      <c r="HEJ176" s="127"/>
      <c r="HEK176" s="127"/>
      <c r="HEL176" s="127"/>
      <c r="HEM176" s="127"/>
      <c r="HEN176" s="127"/>
      <c r="HEO176" s="127"/>
      <c r="HEP176" s="127"/>
      <c r="HEQ176" s="127"/>
      <c r="HER176" s="127"/>
      <c r="HES176" s="127"/>
      <c r="HET176" s="127"/>
      <c r="HEU176" s="127"/>
      <c r="HEV176" s="127"/>
      <c r="HEW176" s="127"/>
      <c r="HEX176" s="127"/>
      <c r="HEY176" s="127"/>
      <c r="HEZ176" s="127"/>
      <c r="HFA176" s="127"/>
      <c r="HFB176" s="127"/>
      <c r="HFC176" s="127"/>
      <c r="HFD176" s="127"/>
      <c r="HFE176" s="127"/>
      <c r="HFF176" s="127"/>
      <c r="HFG176" s="127"/>
      <c r="HFH176" s="127"/>
      <c r="HFI176" s="127"/>
      <c r="HFJ176" s="127"/>
      <c r="HFK176" s="127"/>
      <c r="HFL176" s="127"/>
      <c r="HFM176" s="127"/>
      <c r="HFN176" s="127"/>
      <c r="HFO176" s="127"/>
      <c r="HFP176" s="127"/>
      <c r="HFQ176" s="127"/>
      <c r="HFR176" s="127"/>
      <c r="HFS176" s="127"/>
      <c r="HFT176" s="127"/>
      <c r="HFU176" s="127"/>
      <c r="HFV176" s="127"/>
      <c r="HFW176" s="127"/>
      <c r="HFX176" s="127"/>
      <c r="HFY176" s="127"/>
      <c r="HFZ176" s="127"/>
      <c r="HGA176" s="127"/>
      <c r="HGB176" s="127"/>
      <c r="HGC176" s="127"/>
      <c r="HGD176" s="127"/>
      <c r="HGE176" s="127"/>
      <c r="HGF176" s="127"/>
      <c r="HGG176" s="127"/>
      <c r="HGH176" s="127"/>
      <c r="HGI176" s="127"/>
      <c r="HGJ176" s="127"/>
      <c r="HGK176" s="127"/>
      <c r="HGL176" s="127"/>
      <c r="HGM176" s="127"/>
      <c r="HGN176" s="127"/>
      <c r="HGO176" s="127"/>
      <c r="HGP176" s="127"/>
      <c r="HGQ176" s="127"/>
      <c r="HGR176" s="127"/>
      <c r="HGS176" s="127"/>
      <c r="HGT176" s="127"/>
      <c r="HGU176" s="127"/>
      <c r="HGV176" s="127"/>
      <c r="HGW176" s="127"/>
      <c r="HGX176" s="127"/>
      <c r="HGY176" s="127"/>
      <c r="HGZ176" s="127"/>
      <c r="HHA176" s="127"/>
      <c r="HHB176" s="127"/>
      <c r="HHC176" s="127"/>
      <c r="HHD176" s="127"/>
      <c r="HHE176" s="127"/>
      <c r="HHF176" s="127"/>
      <c r="HHG176" s="127"/>
      <c r="HHH176" s="127"/>
      <c r="HHI176" s="127"/>
      <c r="HHJ176" s="127"/>
      <c r="HHK176" s="127"/>
      <c r="HHL176" s="127"/>
      <c r="HHM176" s="127"/>
      <c r="HHN176" s="127"/>
      <c r="HHO176" s="127"/>
      <c r="HHP176" s="127"/>
      <c r="HHQ176" s="127"/>
      <c r="HHR176" s="127"/>
      <c r="HHS176" s="127"/>
      <c r="HHT176" s="127"/>
      <c r="HHU176" s="127"/>
      <c r="HHV176" s="127"/>
      <c r="HHW176" s="127"/>
      <c r="HHX176" s="127"/>
      <c r="HHY176" s="127"/>
      <c r="HHZ176" s="127"/>
      <c r="HIA176" s="127"/>
      <c r="HIB176" s="127"/>
      <c r="HIC176" s="127"/>
      <c r="HID176" s="127"/>
      <c r="HIE176" s="127"/>
      <c r="HIF176" s="127"/>
      <c r="HIG176" s="127"/>
      <c r="HIH176" s="127"/>
      <c r="HII176" s="127"/>
      <c r="HIJ176" s="127"/>
      <c r="HIK176" s="127"/>
      <c r="HIL176" s="127"/>
      <c r="HIM176" s="127"/>
      <c r="HIN176" s="127"/>
      <c r="HIO176" s="127"/>
      <c r="HIP176" s="127"/>
      <c r="HIQ176" s="127"/>
      <c r="HIR176" s="127"/>
      <c r="HIS176" s="127"/>
      <c r="HIT176" s="127"/>
      <c r="HIU176" s="127"/>
      <c r="HIV176" s="127"/>
      <c r="HIW176" s="127"/>
      <c r="HIX176" s="127"/>
      <c r="HIY176" s="127"/>
      <c r="HIZ176" s="127"/>
      <c r="HJA176" s="127"/>
      <c r="HJB176" s="127"/>
      <c r="HJC176" s="127"/>
      <c r="HJD176" s="127"/>
      <c r="HJE176" s="127"/>
      <c r="HJF176" s="127"/>
      <c r="HJG176" s="127"/>
      <c r="HJH176" s="127"/>
      <c r="HJI176" s="127"/>
      <c r="HJJ176" s="127"/>
      <c r="HJK176" s="127"/>
      <c r="HJL176" s="127"/>
      <c r="HJM176" s="127"/>
      <c r="HJN176" s="127"/>
      <c r="HJO176" s="127"/>
      <c r="HJP176" s="127"/>
      <c r="HJQ176" s="127"/>
      <c r="HJR176" s="127"/>
      <c r="HJS176" s="127"/>
      <c r="HJT176" s="127"/>
      <c r="HJU176" s="127"/>
      <c r="HJV176" s="127"/>
      <c r="HJW176" s="127"/>
      <c r="HJX176" s="127"/>
      <c r="HJY176" s="127"/>
      <c r="HJZ176" s="127"/>
      <c r="HKA176" s="127"/>
      <c r="HKB176" s="127"/>
      <c r="HKC176" s="127"/>
      <c r="HKD176" s="127"/>
      <c r="HKE176" s="127"/>
      <c r="HKF176" s="127"/>
      <c r="HKG176" s="127"/>
      <c r="HKH176" s="127"/>
      <c r="HKI176" s="127"/>
      <c r="HKJ176" s="127"/>
      <c r="HKK176" s="127"/>
      <c r="HKL176" s="127"/>
      <c r="HKM176" s="127"/>
      <c r="HKN176" s="127"/>
      <c r="HKO176" s="127"/>
      <c r="HKP176" s="127"/>
      <c r="HKQ176" s="127"/>
      <c r="HKR176" s="127"/>
      <c r="HKS176" s="127"/>
      <c r="HKT176" s="127"/>
      <c r="HKU176" s="127"/>
      <c r="HKV176" s="127"/>
      <c r="HKW176" s="127"/>
      <c r="HKX176" s="127"/>
      <c r="HKY176" s="127"/>
      <c r="HKZ176" s="127"/>
      <c r="HLA176" s="127"/>
      <c r="HLB176" s="127"/>
      <c r="HLC176" s="127"/>
      <c r="HLD176" s="127"/>
      <c r="HLE176" s="127"/>
      <c r="HLF176" s="127"/>
      <c r="HLG176" s="127"/>
      <c r="HLH176" s="127"/>
      <c r="HLI176" s="127"/>
      <c r="HLJ176" s="127"/>
      <c r="HLK176" s="127"/>
      <c r="HLL176" s="127"/>
      <c r="HLM176" s="127"/>
      <c r="HLN176" s="127"/>
      <c r="HLO176" s="127"/>
      <c r="HLP176" s="127"/>
      <c r="HLQ176" s="127"/>
      <c r="HLR176" s="127"/>
      <c r="HLS176" s="127"/>
      <c r="HLT176" s="127"/>
      <c r="HLU176" s="127"/>
      <c r="HLV176" s="127"/>
      <c r="HLW176" s="127"/>
      <c r="HLX176" s="127"/>
      <c r="HLY176" s="127"/>
      <c r="HLZ176" s="127"/>
      <c r="HMA176" s="127"/>
      <c r="HMB176" s="127"/>
      <c r="HMC176" s="127"/>
      <c r="HMD176" s="127"/>
      <c r="HME176" s="127"/>
      <c r="HMF176" s="127"/>
      <c r="HMG176" s="127"/>
      <c r="HMH176" s="127"/>
      <c r="HMI176" s="127"/>
      <c r="HMJ176" s="127"/>
      <c r="HMK176" s="127"/>
      <c r="HML176" s="127"/>
      <c r="HMM176" s="127"/>
      <c r="HMN176" s="127"/>
      <c r="HMO176" s="127"/>
      <c r="HMP176" s="127"/>
      <c r="HMQ176" s="127"/>
      <c r="HMR176" s="127"/>
      <c r="HMS176" s="127"/>
      <c r="HMT176" s="127"/>
      <c r="HMU176" s="127"/>
      <c r="HMV176" s="127"/>
      <c r="HMW176" s="127"/>
      <c r="HMX176" s="127"/>
      <c r="HMY176" s="127"/>
      <c r="HMZ176" s="127"/>
      <c r="HNA176" s="127"/>
      <c r="HNB176" s="127"/>
      <c r="HNC176" s="127"/>
      <c r="HND176" s="127"/>
      <c r="HNE176" s="127"/>
      <c r="HNF176" s="127"/>
      <c r="HNG176" s="127"/>
      <c r="HNH176" s="127"/>
      <c r="HNI176" s="127"/>
      <c r="HNJ176" s="127"/>
      <c r="HNK176" s="127"/>
      <c r="HNL176" s="127"/>
      <c r="HNM176" s="127"/>
      <c r="HNN176" s="127"/>
      <c r="HNO176" s="127"/>
      <c r="HNP176" s="127"/>
      <c r="HNQ176" s="127"/>
      <c r="HNR176" s="127"/>
      <c r="HNS176" s="127"/>
      <c r="HNT176" s="127"/>
      <c r="HNU176" s="127"/>
      <c r="HNV176" s="127"/>
      <c r="HNW176" s="127"/>
      <c r="HNX176" s="127"/>
      <c r="HNY176" s="127"/>
      <c r="HNZ176" s="127"/>
      <c r="HOA176" s="127"/>
      <c r="HOB176" s="127"/>
      <c r="HOC176" s="127"/>
      <c r="HOD176" s="127"/>
      <c r="HOE176" s="127"/>
      <c r="HOF176" s="127"/>
      <c r="HOG176" s="127"/>
      <c r="HOH176" s="127"/>
      <c r="HOI176" s="127"/>
      <c r="HOJ176" s="127"/>
      <c r="HOK176" s="127"/>
      <c r="HOL176" s="127"/>
      <c r="HOM176" s="127"/>
      <c r="HON176" s="127"/>
      <c r="HOO176" s="127"/>
      <c r="HOP176" s="127"/>
      <c r="HOQ176" s="127"/>
      <c r="HOR176" s="127"/>
      <c r="HOS176" s="127"/>
      <c r="HOT176" s="127"/>
      <c r="HOU176" s="127"/>
      <c r="HOV176" s="127"/>
      <c r="HOW176" s="127"/>
      <c r="HOX176" s="127"/>
      <c r="HOY176" s="127"/>
      <c r="HOZ176" s="127"/>
      <c r="HPA176" s="127"/>
      <c r="HPB176" s="127"/>
      <c r="HPC176" s="127"/>
      <c r="HPD176" s="127"/>
      <c r="HPE176" s="127"/>
      <c r="HPF176" s="127"/>
      <c r="HPG176" s="127"/>
      <c r="HPH176" s="127"/>
      <c r="HPI176" s="127"/>
      <c r="HPJ176" s="127"/>
      <c r="HPK176" s="127"/>
      <c r="HPL176" s="127"/>
      <c r="HPM176" s="127"/>
      <c r="HPN176" s="127"/>
      <c r="HPO176" s="127"/>
      <c r="HPP176" s="127"/>
      <c r="HPQ176" s="127"/>
      <c r="HPR176" s="127"/>
      <c r="HPS176" s="127"/>
      <c r="HPT176" s="127"/>
      <c r="HPU176" s="127"/>
      <c r="HPV176" s="127"/>
      <c r="HPW176" s="127"/>
      <c r="HPX176" s="127"/>
      <c r="HPY176" s="127"/>
      <c r="HPZ176" s="127"/>
      <c r="HQA176" s="127"/>
      <c r="HQB176" s="127"/>
      <c r="HQC176" s="127"/>
      <c r="HQD176" s="127"/>
      <c r="HQE176" s="127"/>
      <c r="HQF176" s="127"/>
      <c r="HQG176" s="127"/>
      <c r="HQH176" s="127"/>
      <c r="HQI176" s="127"/>
      <c r="HQJ176" s="127"/>
      <c r="HQK176" s="127"/>
      <c r="HQL176" s="127"/>
      <c r="HQM176" s="127"/>
      <c r="HQN176" s="127"/>
      <c r="HQO176" s="127"/>
      <c r="HQP176" s="127"/>
      <c r="HQQ176" s="127"/>
      <c r="HQR176" s="127"/>
      <c r="HQS176" s="127"/>
      <c r="HQT176" s="127"/>
      <c r="HQU176" s="127"/>
      <c r="HQV176" s="127"/>
      <c r="HQW176" s="127"/>
      <c r="HQX176" s="127"/>
      <c r="HQY176" s="127"/>
      <c r="HQZ176" s="127"/>
      <c r="HRA176" s="127"/>
      <c r="HRB176" s="127"/>
      <c r="HRC176" s="127"/>
      <c r="HRD176" s="127"/>
      <c r="HRE176" s="127"/>
      <c r="HRF176" s="127"/>
      <c r="HRG176" s="127"/>
      <c r="HRH176" s="127"/>
      <c r="HRI176" s="127"/>
      <c r="HRJ176" s="127"/>
      <c r="HRK176" s="127"/>
      <c r="HRL176" s="127"/>
      <c r="HRM176" s="127"/>
      <c r="HRN176" s="127"/>
      <c r="HRO176" s="127"/>
      <c r="HRP176" s="127"/>
      <c r="HRQ176" s="127"/>
      <c r="HRR176" s="127"/>
      <c r="HRS176" s="127"/>
      <c r="HRT176" s="127"/>
      <c r="HRU176" s="127"/>
      <c r="HRV176" s="127"/>
      <c r="HRW176" s="127"/>
      <c r="HRX176" s="127"/>
      <c r="HRY176" s="127"/>
      <c r="HRZ176" s="127"/>
      <c r="HSA176" s="127"/>
      <c r="HSB176" s="127"/>
      <c r="HSC176" s="127"/>
      <c r="HSD176" s="127"/>
      <c r="HSE176" s="127"/>
      <c r="HSF176" s="127"/>
      <c r="HSG176" s="127"/>
      <c r="HSH176" s="127"/>
      <c r="HSI176" s="127"/>
      <c r="HSJ176" s="127"/>
      <c r="HSK176" s="127"/>
      <c r="HSL176" s="127"/>
      <c r="HSM176" s="127"/>
      <c r="HSN176" s="127"/>
      <c r="HSO176" s="127"/>
      <c r="HSP176" s="127"/>
      <c r="HSQ176" s="127"/>
      <c r="HSR176" s="127"/>
      <c r="HSS176" s="127"/>
      <c r="HST176" s="127"/>
      <c r="HSU176" s="127"/>
      <c r="HSV176" s="127"/>
      <c r="HSW176" s="127"/>
      <c r="HSX176" s="127"/>
      <c r="HSY176" s="127"/>
      <c r="HSZ176" s="127"/>
      <c r="HTA176" s="127"/>
      <c r="HTB176" s="127"/>
      <c r="HTC176" s="127"/>
      <c r="HTD176" s="127"/>
      <c r="HTE176" s="127"/>
      <c r="HTF176" s="127"/>
      <c r="HTG176" s="127"/>
      <c r="HTH176" s="127"/>
      <c r="HTI176" s="127"/>
      <c r="HTJ176" s="127"/>
      <c r="HTK176" s="127"/>
      <c r="HTL176" s="127"/>
      <c r="HTM176" s="127"/>
      <c r="HTN176" s="127"/>
      <c r="HTO176" s="127"/>
      <c r="HTP176" s="127"/>
      <c r="HTQ176" s="127"/>
      <c r="HTR176" s="127"/>
      <c r="HTS176" s="127"/>
      <c r="HTT176" s="127"/>
      <c r="HTU176" s="127"/>
      <c r="HTV176" s="127"/>
      <c r="HTW176" s="127"/>
      <c r="HTX176" s="127"/>
      <c r="HTY176" s="127"/>
      <c r="HTZ176" s="127"/>
      <c r="HUA176" s="127"/>
      <c r="HUB176" s="127"/>
      <c r="HUC176" s="127"/>
      <c r="HUD176" s="127"/>
      <c r="HUE176" s="127"/>
      <c r="HUF176" s="127"/>
      <c r="HUG176" s="127"/>
      <c r="HUH176" s="127"/>
      <c r="HUI176" s="127"/>
      <c r="HUJ176" s="127"/>
      <c r="HUK176" s="127"/>
      <c r="HUL176" s="127"/>
      <c r="HUM176" s="127"/>
      <c r="HUN176" s="127"/>
      <c r="HUO176" s="127"/>
      <c r="HUP176" s="127"/>
      <c r="HUQ176" s="127"/>
      <c r="HUR176" s="127"/>
      <c r="HUS176" s="127"/>
      <c r="HUT176" s="127"/>
      <c r="HUU176" s="127"/>
      <c r="HUV176" s="127"/>
      <c r="HUW176" s="127"/>
      <c r="HUX176" s="127"/>
      <c r="HUY176" s="127"/>
      <c r="HUZ176" s="127"/>
      <c r="HVA176" s="127"/>
      <c r="HVB176" s="127"/>
      <c r="HVC176" s="127"/>
      <c r="HVD176" s="127"/>
      <c r="HVE176" s="127"/>
      <c r="HVF176" s="127"/>
      <c r="HVG176" s="127"/>
      <c r="HVH176" s="127"/>
      <c r="HVI176" s="127"/>
      <c r="HVJ176" s="127"/>
      <c r="HVK176" s="127"/>
      <c r="HVL176" s="127"/>
      <c r="HVM176" s="127"/>
      <c r="HVN176" s="127"/>
      <c r="HVO176" s="127"/>
      <c r="HVP176" s="127"/>
      <c r="HVQ176" s="127"/>
      <c r="HVR176" s="127"/>
      <c r="HVS176" s="127"/>
      <c r="HVT176" s="127"/>
      <c r="HVU176" s="127"/>
      <c r="HVV176" s="127"/>
      <c r="HVW176" s="127"/>
      <c r="HVX176" s="127"/>
      <c r="HVY176" s="127"/>
      <c r="HVZ176" s="127"/>
      <c r="HWA176" s="127"/>
      <c r="HWB176" s="127"/>
      <c r="HWC176" s="127"/>
      <c r="HWD176" s="127"/>
      <c r="HWE176" s="127"/>
      <c r="HWF176" s="127"/>
      <c r="HWG176" s="127"/>
      <c r="HWH176" s="127"/>
      <c r="HWI176" s="127"/>
      <c r="HWJ176" s="127"/>
      <c r="HWK176" s="127"/>
      <c r="HWL176" s="127"/>
      <c r="HWM176" s="127"/>
      <c r="HWN176" s="127"/>
      <c r="HWO176" s="127"/>
      <c r="HWP176" s="127"/>
      <c r="HWQ176" s="127"/>
      <c r="HWR176" s="127"/>
      <c r="HWS176" s="127"/>
      <c r="HWT176" s="127"/>
      <c r="HWU176" s="127"/>
      <c r="HWV176" s="127"/>
      <c r="HWW176" s="127"/>
      <c r="HWX176" s="127"/>
      <c r="HWY176" s="127"/>
      <c r="HWZ176" s="127"/>
      <c r="HXA176" s="127"/>
      <c r="HXB176" s="127"/>
      <c r="HXC176" s="127"/>
      <c r="HXD176" s="127"/>
      <c r="HXE176" s="127"/>
      <c r="HXF176" s="127"/>
      <c r="HXG176" s="127"/>
      <c r="HXH176" s="127"/>
      <c r="HXI176" s="127"/>
      <c r="HXJ176" s="127"/>
      <c r="HXK176" s="127"/>
      <c r="HXL176" s="127"/>
      <c r="HXM176" s="127"/>
      <c r="HXN176" s="127"/>
      <c r="HXO176" s="127"/>
      <c r="HXP176" s="127"/>
      <c r="HXQ176" s="127"/>
      <c r="HXR176" s="127"/>
      <c r="HXS176" s="127"/>
      <c r="HXT176" s="127"/>
      <c r="HXU176" s="127"/>
      <c r="HXV176" s="127"/>
      <c r="HXW176" s="127"/>
      <c r="HXX176" s="127"/>
      <c r="HXY176" s="127"/>
      <c r="HXZ176" s="127"/>
      <c r="HYA176" s="127"/>
      <c r="HYB176" s="127"/>
      <c r="HYC176" s="127"/>
      <c r="HYD176" s="127"/>
      <c r="HYE176" s="127"/>
      <c r="HYF176" s="127"/>
      <c r="HYG176" s="127"/>
      <c r="HYH176" s="127"/>
      <c r="HYI176" s="127"/>
      <c r="HYJ176" s="127"/>
      <c r="HYK176" s="127"/>
      <c r="HYL176" s="127"/>
      <c r="HYM176" s="127"/>
      <c r="HYN176" s="127"/>
      <c r="HYO176" s="127"/>
      <c r="HYP176" s="127"/>
      <c r="HYQ176" s="127"/>
      <c r="HYR176" s="127"/>
      <c r="HYS176" s="127"/>
      <c r="HYT176" s="127"/>
      <c r="HYU176" s="127"/>
      <c r="HYV176" s="127"/>
      <c r="HYW176" s="127"/>
      <c r="HYX176" s="127"/>
      <c r="HYY176" s="127"/>
      <c r="HYZ176" s="127"/>
      <c r="HZA176" s="127"/>
      <c r="HZB176" s="127"/>
      <c r="HZC176" s="127"/>
      <c r="HZD176" s="127"/>
      <c r="HZE176" s="127"/>
      <c r="HZF176" s="127"/>
      <c r="HZG176" s="127"/>
      <c r="HZH176" s="127"/>
      <c r="HZI176" s="127"/>
      <c r="HZJ176" s="127"/>
      <c r="HZK176" s="127"/>
      <c r="HZL176" s="127"/>
      <c r="HZM176" s="127"/>
      <c r="HZN176" s="127"/>
      <c r="HZO176" s="127"/>
      <c r="HZP176" s="127"/>
      <c r="HZQ176" s="127"/>
      <c r="HZR176" s="127"/>
      <c r="HZS176" s="127"/>
      <c r="HZT176" s="127"/>
      <c r="HZU176" s="127"/>
      <c r="HZV176" s="127"/>
      <c r="HZW176" s="127"/>
      <c r="HZX176" s="127"/>
      <c r="HZY176" s="127"/>
      <c r="HZZ176" s="127"/>
      <c r="IAA176" s="127"/>
      <c r="IAB176" s="127"/>
      <c r="IAC176" s="127"/>
      <c r="IAD176" s="127"/>
      <c r="IAE176" s="127"/>
      <c r="IAF176" s="127"/>
      <c r="IAG176" s="127"/>
      <c r="IAH176" s="127"/>
      <c r="IAI176" s="127"/>
      <c r="IAJ176" s="127"/>
      <c r="IAK176" s="127"/>
      <c r="IAL176" s="127"/>
      <c r="IAM176" s="127"/>
      <c r="IAN176" s="127"/>
      <c r="IAO176" s="127"/>
      <c r="IAP176" s="127"/>
      <c r="IAQ176" s="127"/>
      <c r="IAR176" s="127"/>
      <c r="IAS176" s="127"/>
      <c r="IAT176" s="127"/>
      <c r="IAU176" s="127"/>
      <c r="IAV176" s="127"/>
      <c r="IAW176" s="127"/>
      <c r="IAX176" s="127"/>
      <c r="IAY176" s="127"/>
      <c r="IAZ176" s="127"/>
      <c r="IBA176" s="127"/>
      <c r="IBB176" s="127"/>
      <c r="IBC176" s="127"/>
      <c r="IBD176" s="127"/>
      <c r="IBE176" s="127"/>
      <c r="IBF176" s="127"/>
      <c r="IBG176" s="127"/>
      <c r="IBH176" s="127"/>
      <c r="IBI176" s="127"/>
      <c r="IBJ176" s="127"/>
      <c r="IBK176" s="127"/>
      <c r="IBL176" s="127"/>
      <c r="IBM176" s="127"/>
      <c r="IBN176" s="127"/>
      <c r="IBO176" s="127"/>
      <c r="IBP176" s="127"/>
      <c r="IBQ176" s="127"/>
      <c r="IBR176" s="127"/>
      <c r="IBS176" s="127"/>
      <c r="IBT176" s="127"/>
      <c r="IBU176" s="127"/>
      <c r="IBV176" s="127"/>
      <c r="IBW176" s="127"/>
      <c r="IBX176" s="127"/>
      <c r="IBY176" s="127"/>
      <c r="IBZ176" s="127"/>
      <c r="ICA176" s="127"/>
      <c r="ICB176" s="127"/>
      <c r="ICC176" s="127"/>
      <c r="ICD176" s="127"/>
      <c r="ICE176" s="127"/>
      <c r="ICF176" s="127"/>
      <c r="ICG176" s="127"/>
      <c r="ICH176" s="127"/>
      <c r="ICI176" s="127"/>
      <c r="ICJ176" s="127"/>
      <c r="ICK176" s="127"/>
      <c r="ICL176" s="127"/>
      <c r="ICM176" s="127"/>
      <c r="ICN176" s="127"/>
      <c r="ICO176" s="127"/>
      <c r="ICP176" s="127"/>
      <c r="ICQ176" s="127"/>
      <c r="ICR176" s="127"/>
      <c r="ICS176" s="127"/>
      <c r="ICT176" s="127"/>
      <c r="ICU176" s="127"/>
      <c r="ICV176" s="127"/>
      <c r="ICW176" s="127"/>
      <c r="ICX176" s="127"/>
      <c r="ICY176" s="127"/>
      <c r="ICZ176" s="127"/>
      <c r="IDA176" s="127"/>
      <c r="IDB176" s="127"/>
      <c r="IDC176" s="127"/>
      <c r="IDD176" s="127"/>
      <c r="IDE176" s="127"/>
      <c r="IDF176" s="127"/>
      <c r="IDG176" s="127"/>
      <c r="IDH176" s="127"/>
      <c r="IDI176" s="127"/>
      <c r="IDJ176" s="127"/>
      <c r="IDK176" s="127"/>
      <c r="IDL176" s="127"/>
      <c r="IDM176" s="127"/>
      <c r="IDN176" s="127"/>
      <c r="IDO176" s="127"/>
      <c r="IDP176" s="127"/>
      <c r="IDQ176" s="127"/>
      <c r="IDR176" s="127"/>
      <c r="IDS176" s="127"/>
      <c r="IDT176" s="127"/>
      <c r="IDU176" s="127"/>
      <c r="IDV176" s="127"/>
      <c r="IDW176" s="127"/>
      <c r="IDX176" s="127"/>
      <c r="IDY176" s="127"/>
      <c r="IDZ176" s="127"/>
      <c r="IEA176" s="127"/>
      <c r="IEB176" s="127"/>
      <c r="IEC176" s="127"/>
      <c r="IED176" s="127"/>
      <c r="IEE176" s="127"/>
      <c r="IEF176" s="127"/>
      <c r="IEG176" s="127"/>
      <c r="IEH176" s="127"/>
      <c r="IEI176" s="127"/>
      <c r="IEJ176" s="127"/>
      <c r="IEK176" s="127"/>
      <c r="IEL176" s="127"/>
      <c r="IEM176" s="127"/>
      <c r="IEN176" s="127"/>
      <c r="IEO176" s="127"/>
      <c r="IEP176" s="127"/>
      <c r="IEQ176" s="127"/>
      <c r="IER176" s="127"/>
      <c r="IES176" s="127"/>
      <c r="IET176" s="127"/>
      <c r="IEU176" s="127"/>
      <c r="IEV176" s="127"/>
      <c r="IEW176" s="127"/>
      <c r="IEX176" s="127"/>
      <c r="IEY176" s="127"/>
      <c r="IEZ176" s="127"/>
      <c r="IFA176" s="127"/>
      <c r="IFB176" s="127"/>
      <c r="IFC176" s="127"/>
      <c r="IFD176" s="127"/>
      <c r="IFE176" s="127"/>
      <c r="IFF176" s="127"/>
      <c r="IFG176" s="127"/>
      <c r="IFH176" s="127"/>
      <c r="IFI176" s="127"/>
      <c r="IFJ176" s="127"/>
      <c r="IFK176" s="127"/>
      <c r="IFL176" s="127"/>
      <c r="IFM176" s="127"/>
      <c r="IFN176" s="127"/>
      <c r="IFO176" s="127"/>
      <c r="IFP176" s="127"/>
      <c r="IFQ176" s="127"/>
      <c r="IFR176" s="127"/>
      <c r="IFS176" s="127"/>
      <c r="IFT176" s="127"/>
      <c r="IFU176" s="127"/>
      <c r="IFV176" s="127"/>
      <c r="IFW176" s="127"/>
      <c r="IFX176" s="127"/>
      <c r="IFY176" s="127"/>
      <c r="IFZ176" s="127"/>
      <c r="IGA176" s="127"/>
      <c r="IGB176" s="127"/>
      <c r="IGC176" s="127"/>
      <c r="IGD176" s="127"/>
      <c r="IGE176" s="127"/>
      <c r="IGF176" s="127"/>
      <c r="IGG176" s="127"/>
      <c r="IGH176" s="127"/>
      <c r="IGI176" s="127"/>
      <c r="IGJ176" s="127"/>
      <c r="IGK176" s="127"/>
      <c r="IGL176" s="127"/>
      <c r="IGM176" s="127"/>
      <c r="IGN176" s="127"/>
      <c r="IGO176" s="127"/>
      <c r="IGP176" s="127"/>
      <c r="IGQ176" s="127"/>
      <c r="IGR176" s="127"/>
      <c r="IGS176" s="127"/>
      <c r="IGT176" s="127"/>
      <c r="IGU176" s="127"/>
      <c r="IGV176" s="127"/>
      <c r="IGW176" s="127"/>
      <c r="IGX176" s="127"/>
      <c r="IGY176" s="127"/>
      <c r="IGZ176" s="127"/>
      <c r="IHA176" s="127"/>
      <c r="IHB176" s="127"/>
      <c r="IHC176" s="127"/>
      <c r="IHD176" s="127"/>
      <c r="IHE176" s="127"/>
      <c r="IHF176" s="127"/>
      <c r="IHG176" s="127"/>
      <c r="IHH176" s="127"/>
      <c r="IHI176" s="127"/>
      <c r="IHJ176" s="127"/>
      <c r="IHK176" s="127"/>
      <c r="IHL176" s="127"/>
      <c r="IHM176" s="127"/>
      <c r="IHN176" s="127"/>
      <c r="IHO176" s="127"/>
      <c r="IHP176" s="127"/>
      <c r="IHQ176" s="127"/>
      <c r="IHR176" s="127"/>
      <c r="IHS176" s="127"/>
      <c r="IHT176" s="127"/>
      <c r="IHU176" s="127"/>
      <c r="IHV176" s="127"/>
      <c r="IHW176" s="127"/>
      <c r="IHX176" s="127"/>
      <c r="IHY176" s="127"/>
      <c r="IHZ176" s="127"/>
      <c r="IIA176" s="127"/>
      <c r="IIB176" s="127"/>
      <c r="IIC176" s="127"/>
      <c r="IID176" s="127"/>
      <c r="IIE176" s="127"/>
      <c r="IIF176" s="127"/>
      <c r="IIG176" s="127"/>
      <c r="IIH176" s="127"/>
      <c r="III176" s="127"/>
      <c r="IIJ176" s="127"/>
      <c r="IIK176" s="127"/>
      <c r="IIL176" s="127"/>
      <c r="IIM176" s="127"/>
      <c r="IIN176" s="127"/>
      <c r="IIO176" s="127"/>
      <c r="IIP176" s="127"/>
      <c r="IIQ176" s="127"/>
      <c r="IIR176" s="127"/>
      <c r="IIS176" s="127"/>
      <c r="IIT176" s="127"/>
      <c r="IIU176" s="127"/>
      <c r="IIV176" s="127"/>
      <c r="IIW176" s="127"/>
      <c r="IIX176" s="127"/>
      <c r="IIY176" s="127"/>
      <c r="IIZ176" s="127"/>
      <c r="IJA176" s="127"/>
      <c r="IJB176" s="127"/>
      <c r="IJC176" s="127"/>
      <c r="IJD176" s="127"/>
      <c r="IJE176" s="127"/>
      <c r="IJF176" s="127"/>
      <c r="IJG176" s="127"/>
      <c r="IJH176" s="127"/>
      <c r="IJI176" s="127"/>
      <c r="IJJ176" s="127"/>
      <c r="IJK176" s="127"/>
      <c r="IJL176" s="127"/>
      <c r="IJM176" s="127"/>
      <c r="IJN176" s="127"/>
      <c r="IJO176" s="127"/>
      <c r="IJP176" s="127"/>
      <c r="IJQ176" s="127"/>
      <c r="IJR176" s="127"/>
      <c r="IJS176" s="127"/>
      <c r="IJT176" s="127"/>
      <c r="IJU176" s="127"/>
      <c r="IJV176" s="127"/>
      <c r="IJW176" s="127"/>
      <c r="IJX176" s="127"/>
      <c r="IJY176" s="127"/>
      <c r="IJZ176" s="127"/>
      <c r="IKA176" s="127"/>
      <c r="IKB176" s="127"/>
      <c r="IKC176" s="127"/>
      <c r="IKD176" s="127"/>
      <c r="IKE176" s="127"/>
      <c r="IKF176" s="127"/>
      <c r="IKG176" s="127"/>
      <c r="IKH176" s="127"/>
      <c r="IKI176" s="127"/>
      <c r="IKJ176" s="127"/>
      <c r="IKK176" s="127"/>
      <c r="IKL176" s="127"/>
      <c r="IKM176" s="127"/>
      <c r="IKN176" s="127"/>
      <c r="IKO176" s="127"/>
      <c r="IKP176" s="127"/>
      <c r="IKQ176" s="127"/>
      <c r="IKR176" s="127"/>
      <c r="IKS176" s="127"/>
      <c r="IKT176" s="127"/>
      <c r="IKU176" s="127"/>
      <c r="IKV176" s="127"/>
      <c r="IKW176" s="127"/>
      <c r="IKX176" s="127"/>
      <c r="IKY176" s="127"/>
      <c r="IKZ176" s="127"/>
      <c r="ILA176" s="127"/>
      <c r="ILB176" s="127"/>
      <c r="ILC176" s="127"/>
      <c r="ILD176" s="127"/>
      <c r="ILE176" s="127"/>
      <c r="ILF176" s="127"/>
      <c r="ILG176" s="127"/>
      <c r="ILH176" s="127"/>
      <c r="ILI176" s="127"/>
      <c r="ILJ176" s="127"/>
      <c r="ILK176" s="127"/>
      <c r="ILL176" s="127"/>
      <c r="ILM176" s="127"/>
      <c r="ILN176" s="127"/>
      <c r="ILO176" s="127"/>
      <c r="ILP176" s="127"/>
      <c r="ILQ176" s="127"/>
      <c r="ILR176" s="127"/>
      <c r="ILS176" s="127"/>
      <c r="ILT176" s="127"/>
      <c r="ILU176" s="127"/>
      <c r="ILV176" s="127"/>
      <c r="ILW176" s="127"/>
      <c r="ILX176" s="127"/>
      <c r="ILY176" s="127"/>
      <c r="ILZ176" s="127"/>
      <c r="IMA176" s="127"/>
      <c r="IMB176" s="127"/>
      <c r="IMC176" s="127"/>
      <c r="IMD176" s="127"/>
      <c r="IME176" s="127"/>
      <c r="IMF176" s="127"/>
      <c r="IMG176" s="127"/>
      <c r="IMH176" s="127"/>
      <c r="IMI176" s="127"/>
      <c r="IMJ176" s="127"/>
      <c r="IMK176" s="127"/>
      <c r="IML176" s="127"/>
      <c r="IMM176" s="127"/>
      <c r="IMN176" s="127"/>
      <c r="IMO176" s="127"/>
      <c r="IMP176" s="127"/>
      <c r="IMQ176" s="127"/>
      <c r="IMR176" s="127"/>
      <c r="IMS176" s="127"/>
      <c r="IMT176" s="127"/>
      <c r="IMU176" s="127"/>
      <c r="IMV176" s="127"/>
      <c r="IMW176" s="127"/>
      <c r="IMX176" s="127"/>
      <c r="IMY176" s="127"/>
      <c r="IMZ176" s="127"/>
      <c r="INA176" s="127"/>
      <c r="INB176" s="127"/>
      <c r="INC176" s="127"/>
      <c r="IND176" s="127"/>
      <c r="INE176" s="127"/>
      <c r="INF176" s="127"/>
      <c r="ING176" s="127"/>
      <c r="INH176" s="127"/>
      <c r="INI176" s="127"/>
      <c r="INJ176" s="127"/>
      <c r="INK176" s="127"/>
      <c r="INL176" s="127"/>
      <c r="INM176" s="127"/>
      <c r="INN176" s="127"/>
      <c r="INO176" s="127"/>
      <c r="INP176" s="127"/>
      <c r="INQ176" s="127"/>
      <c r="INR176" s="127"/>
      <c r="INS176" s="127"/>
      <c r="INT176" s="127"/>
      <c r="INU176" s="127"/>
      <c r="INV176" s="127"/>
      <c r="INW176" s="127"/>
      <c r="INX176" s="127"/>
      <c r="INY176" s="127"/>
      <c r="INZ176" s="127"/>
      <c r="IOA176" s="127"/>
      <c r="IOB176" s="127"/>
      <c r="IOC176" s="127"/>
      <c r="IOD176" s="127"/>
      <c r="IOE176" s="127"/>
      <c r="IOF176" s="127"/>
      <c r="IOG176" s="127"/>
      <c r="IOH176" s="127"/>
      <c r="IOI176" s="127"/>
      <c r="IOJ176" s="127"/>
      <c r="IOK176" s="127"/>
      <c r="IOL176" s="127"/>
      <c r="IOM176" s="127"/>
      <c r="ION176" s="127"/>
      <c r="IOO176" s="127"/>
      <c r="IOP176" s="127"/>
      <c r="IOQ176" s="127"/>
      <c r="IOR176" s="127"/>
      <c r="IOS176" s="127"/>
      <c r="IOT176" s="127"/>
      <c r="IOU176" s="127"/>
      <c r="IOV176" s="127"/>
      <c r="IOW176" s="127"/>
      <c r="IOX176" s="127"/>
      <c r="IOY176" s="127"/>
      <c r="IOZ176" s="127"/>
      <c r="IPA176" s="127"/>
      <c r="IPB176" s="127"/>
      <c r="IPC176" s="127"/>
      <c r="IPD176" s="127"/>
      <c r="IPE176" s="127"/>
      <c r="IPF176" s="127"/>
      <c r="IPG176" s="127"/>
      <c r="IPH176" s="127"/>
      <c r="IPI176" s="127"/>
      <c r="IPJ176" s="127"/>
      <c r="IPK176" s="127"/>
      <c r="IPL176" s="127"/>
      <c r="IPM176" s="127"/>
      <c r="IPN176" s="127"/>
      <c r="IPO176" s="127"/>
      <c r="IPP176" s="127"/>
      <c r="IPQ176" s="127"/>
      <c r="IPR176" s="127"/>
      <c r="IPS176" s="127"/>
      <c r="IPT176" s="127"/>
      <c r="IPU176" s="127"/>
      <c r="IPV176" s="127"/>
      <c r="IPW176" s="127"/>
      <c r="IPX176" s="127"/>
      <c r="IPY176" s="127"/>
      <c r="IPZ176" s="127"/>
      <c r="IQA176" s="127"/>
      <c r="IQB176" s="127"/>
      <c r="IQC176" s="127"/>
      <c r="IQD176" s="127"/>
      <c r="IQE176" s="127"/>
      <c r="IQF176" s="127"/>
      <c r="IQG176" s="127"/>
      <c r="IQH176" s="127"/>
      <c r="IQI176" s="127"/>
      <c r="IQJ176" s="127"/>
      <c r="IQK176" s="127"/>
      <c r="IQL176" s="127"/>
      <c r="IQM176" s="127"/>
      <c r="IQN176" s="127"/>
      <c r="IQO176" s="127"/>
      <c r="IQP176" s="127"/>
      <c r="IQQ176" s="127"/>
      <c r="IQR176" s="127"/>
      <c r="IQS176" s="127"/>
      <c r="IQT176" s="127"/>
      <c r="IQU176" s="127"/>
      <c r="IQV176" s="127"/>
      <c r="IQW176" s="127"/>
      <c r="IQX176" s="127"/>
      <c r="IQY176" s="127"/>
      <c r="IQZ176" s="127"/>
      <c r="IRA176" s="127"/>
      <c r="IRB176" s="127"/>
      <c r="IRC176" s="127"/>
      <c r="IRD176" s="127"/>
      <c r="IRE176" s="127"/>
      <c r="IRF176" s="127"/>
      <c r="IRG176" s="127"/>
      <c r="IRH176" s="127"/>
      <c r="IRI176" s="127"/>
      <c r="IRJ176" s="127"/>
      <c r="IRK176" s="127"/>
      <c r="IRL176" s="127"/>
      <c r="IRM176" s="127"/>
      <c r="IRN176" s="127"/>
      <c r="IRO176" s="127"/>
      <c r="IRP176" s="127"/>
      <c r="IRQ176" s="127"/>
      <c r="IRR176" s="127"/>
      <c r="IRS176" s="127"/>
      <c r="IRT176" s="127"/>
      <c r="IRU176" s="127"/>
      <c r="IRV176" s="127"/>
      <c r="IRW176" s="127"/>
      <c r="IRX176" s="127"/>
      <c r="IRY176" s="127"/>
      <c r="IRZ176" s="127"/>
      <c r="ISA176" s="127"/>
      <c r="ISB176" s="127"/>
      <c r="ISC176" s="127"/>
      <c r="ISD176" s="127"/>
      <c r="ISE176" s="127"/>
      <c r="ISF176" s="127"/>
      <c r="ISG176" s="127"/>
      <c r="ISH176" s="127"/>
      <c r="ISI176" s="127"/>
      <c r="ISJ176" s="127"/>
      <c r="ISK176" s="127"/>
      <c r="ISL176" s="127"/>
      <c r="ISM176" s="127"/>
      <c r="ISN176" s="127"/>
      <c r="ISO176" s="127"/>
      <c r="ISP176" s="127"/>
      <c r="ISQ176" s="127"/>
      <c r="ISR176" s="127"/>
      <c r="ISS176" s="127"/>
      <c r="IST176" s="127"/>
      <c r="ISU176" s="127"/>
      <c r="ISV176" s="127"/>
      <c r="ISW176" s="127"/>
      <c r="ISX176" s="127"/>
      <c r="ISY176" s="127"/>
      <c r="ISZ176" s="127"/>
      <c r="ITA176" s="127"/>
      <c r="ITB176" s="127"/>
      <c r="ITC176" s="127"/>
      <c r="ITD176" s="127"/>
      <c r="ITE176" s="127"/>
      <c r="ITF176" s="127"/>
      <c r="ITG176" s="127"/>
      <c r="ITH176" s="127"/>
      <c r="ITI176" s="127"/>
      <c r="ITJ176" s="127"/>
      <c r="ITK176" s="127"/>
      <c r="ITL176" s="127"/>
      <c r="ITM176" s="127"/>
      <c r="ITN176" s="127"/>
      <c r="ITO176" s="127"/>
      <c r="ITP176" s="127"/>
      <c r="ITQ176" s="127"/>
      <c r="ITR176" s="127"/>
      <c r="ITS176" s="127"/>
      <c r="ITT176" s="127"/>
      <c r="ITU176" s="127"/>
      <c r="ITV176" s="127"/>
      <c r="ITW176" s="127"/>
      <c r="ITX176" s="127"/>
      <c r="ITY176" s="127"/>
      <c r="ITZ176" s="127"/>
      <c r="IUA176" s="127"/>
      <c r="IUB176" s="127"/>
      <c r="IUC176" s="127"/>
      <c r="IUD176" s="127"/>
      <c r="IUE176" s="127"/>
      <c r="IUF176" s="127"/>
      <c r="IUG176" s="127"/>
      <c r="IUH176" s="127"/>
      <c r="IUI176" s="127"/>
      <c r="IUJ176" s="127"/>
      <c r="IUK176" s="127"/>
      <c r="IUL176" s="127"/>
      <c r="IUM176" s="127"/>
      <c r="IUN176" s="127"/>
      <c r="IUO176" s="127"/>
      <c r="IUP176" s="127"/>
      <c r="IUQ176" s="127"/>
      <c r="IUR176" s="127"/>
      <c r="IUS176" s="127"/>
      <c r="IUT176" s="127"/>
      <c r="IUU176" s="127"/>
      <c r="IUV176" s="127"/>
      <c r="IUW176" s="127"/>
      <c r="IUX176" s="127"/>
      <c r="IUY176" s="127"/>
      <c r="IUZ176" s="127"/>
      <c r="IVA176" s="127"/>
      <c r="IVB176" s="127"/>
      <c r="IVC176" s="127"/>
      <c r="IVD176" s="127"/>
      <c r="IVE176" s="127"/>
      <c r="IVF176" s="127"/>
      <c r="IVG176" s="127"/>
      <c r="IVH176" s="127"/>
      <c r="IVI176" s="127"/>
      <c r="IVJ176" s="127"/>
      <c r="IVK176" s="127"/>
      <c r="IVL176" s="127"/>
      <c r="IVM176" s="127"/>
      <c r="IVN176" s="127"/>
      <c r="IVO176" s="127"/>
      <c r="IVP176" s="127"/>
      <c r="IVQ176" s="127"/>
      <c r="IVR176" s="127"/>
      <c r="IVS176" s="127"/>
      <c r="IVT176" s="127"/>
      <c r="IVU176" s="127"/>
      <c r="IVV176" s="127"/>
      <c r="IVW176" s="127"/>
      <c r="IVX176" s="127"/>
      <c r="IVY176" s="127"/>
      <c r="IVZ176" s="127"/>
      <c r="IWA176" s="127"/>
      <c r="IWB176" s="127"/>
      <c r="IWC176" s="127"/>
      <c r="IWD176" s="127"/>
      <c r="IWE176" s="127"/>
      <c r="IWF176" s="127"/>
      <c r="IWG176" s="127"/>
      <c r="IWH176" s="127"/>
      <c r="IWI176" s="127"/>
      <c r="IWJ176" s="127"/>
      <c r="IWK176" s="127"/>
      <c r="IWL176" s="127"/>
      <c r="IWM176" s="127"/>
      <c r="IWN176" s="127"/>
      <c r="IWO176" s="127"/>
      <c r="IWP176" s="127"/>
      <c r="IWQ176" s="127"/>
      <c r="IWR176" s="127"/>
      <c r="IWS176" s="127"/>
      <c r="IWT176" s="127"/>
      <c r="IWU176" s="127"/>
      <c r="IWV176" s="127"/>
      <c r="IWW176" s="127"/>
      <c r="IWX176" s="127"/>
      <c r="IWY176" s="127"/>
      <c r="IWZ176" s="127"/>
      <c r="IXA176" s="127"/>
      <c r="IXB176" s="127"/>
      <c r="IXC176" s="127"/>
      <c r="IXD176" s="127"/>
      <c r="IXE176" s="127"/>
      <c r="IXF176" s="127"/>
      <c r="IXG176" s="127"/>
      <c r="IXH176" s="127"/>
      <c r="IXI176" s="127"/>
      <c r="IXJ176" s="127"/>
      <c r="IXK176" s="127"/>
      <c r="IXL176" s="127"/>
      <c r="IXM176" s="127"/>
      <c r="IXN176" s="127"/>
      <c r="IXO176" s="127"/>
      <c r="IXP176" s="127"/>
      <c r="IXQ176" s="127"/>
      <c r="IXR176" s="127"/>
      <c r="IXS176" s="127"/>
      <c r="IXT176" s="127"/>
      <c r="IXU176" s="127"/>
      <c r="IXV176" s="127"/>
      <c r="IXW176" s="127"/>
      <c r="IXX176" s="127"/>
      <c r="IXY176" s="127"/>
      <c r="IXZ176" s="127"/>
      <c r="IYA176" s="127"/>
      <c r="IYB176" s="127"/>
      <c r="IYC176" s="127"/>
      <c r="IYD176" s="127"/>
      <c r="IYE176" s="127"/>
      <c r="IYF176" s="127"/>
      <c r="IYG176" s="127"/>
      <c r="IYH176" s="127"/>
      <c r="IYI176" s="127"/>
      <c r="IYJ176" s="127"/>
      <c r="IYK176" s="127"/>
      <c r="IYL176" s="127"/>
      <c r="IYM176" s="127"/>
      <c r="IYN176" s="127"/>
      <c r="IYO176" s="127"/>
      <c r="IYP176" s="127"/>
      <c r="IYQ176" s="127"/>
      <c r="IYR176" s="127"/>
      <c r="IYS176" s="127"/>
      <c r="IYT176" s="127"/>
      <c r="IYU176" s="127"/>
      <c r="IYV176" s="127"/>
      <c r="IYW176" s="127"/>
      <c r="IYX176" s="127"/>
      <c r="IYY176" s="127"/>
      <c r="IYZ176" s="127"/>
      <c r="IZA176" s="127"/>
      <c r="IZB176" s="127"/>
      <c r="IZC176" s="127"/>
      <c r="IZD176" s="127"/>
      <c r="IZE176" s="127"/>
      <c r="IZF176" s="127"/>
      <c r="IZG176" s="127"/>
      <c r="IZH176" s="127"/>
      <c r="IZI176" s="127"/>
      <c r="IZJ176" s="127"/>
      <c r="IZK176" s="127"/>
      <c r="IZL176" s="127"/>
      <c r="IZM176" s="127"/>
      <c r="IZN176" s="127"/>
      <c r="IZO176" s="127"/>
      <c r="IZP176" s="127"/>
      <c r="IZQ176" s="127"/>
      <c r="IZR176" s="127"/>
      <c r="IZS176" s="127"/>
      <c r="IZT176" s="127"/>
      <c r="IZU176" s="127"/>
      <c r="IZV176" s="127"/>
      <c r="IZW176" s="127"/>
      <c r="IZX176" s="127"/>
      <c r="IZY176" s="127"/>
      <c r="IZZ176" s="127"/>
      <c r="JAA176" s="127"/>
      <c r="JAB176" s="127"/>
      <c r="JAC176" s="127"/>
      <c r="JAD176" s="127"/>
      <c r="JAE176" s="127"/>
      <c r="JAF176" s="127"/>
      <c r="JAG176" s="127"/>
      <c r="JAH176" s="127"/>
      <c r="JAI176" s="127"/>
      <c r="JAJ176" s="127"/>
      <c r="JAK176" s="127"/>
      <c r="JAL176" s="127"/>
      <c r="JAM176" s="127"/>
      <c r="JAN176" s="127"/>
      <c r="JAO176" s="127"/>
      <c r="JAP176" s="127"/>
      <c r="JAQ176" s="127"/>
      <c r="JAR176" s="127"/>
      <c r="JAS176" s="127"/>
      <c r="JAT176" s="127"/>
      <c r="JAU176" s="127"/>
      <c r="JAV176" s="127"/>
      <c r="JAW176" s="127"/>
      <c r="JAX176" s="127"/>
      <c r="JAY176" s="127"/>
      <c r="JAZ176" s="127"/>
      <c r="JBA176" s="127"/>
      <c r="JBB176" s="127"/>
      <c r="JBC176" s="127"/>
      <c r="JBD176" s="127"/>
      <c r="JBE176" s="127"/>
      <c r="JBF176" s="127"/>
      <c r="JBG176" s="127"/>
      <c r="JBH176" s="127"/>
      <c r="JBI176" s="127"/>
      <c r="JBJ176" s="127"/>
      <c r="JBK176" s="127"/>
      <c r="JBL176" s="127"/>
      <c r="JBM176" s="127"/>
      <c r="JBN176" s="127"/>
      <c r="JBO176" s="127"/>
      <c r="JBP176" s="127"/>
      <c r="JBQ176" s="127"/>
      <c r="JBR176" s="127"/>
      <c r="JBS176" s="127"/>
      <c r="JBT176" s="127"/>
      <c r="JBU176" s="127"/>
      <c r="JBV176" s="127"/>
      <c r="JBW176" s="127"/>
      <c r="JBX176" s="127"/>
      <c r="JBY176" s="127"/>
      <c r="JBZ176" s="127"/>
      <c r="JCA176" s="127"/>
      <c r="JCB176" s="127"/>
      <c r="JCC176" s="127"/>
      <c r="JCD176" s="127"/>
      <c r="JCE176" s="127"/>
      <c r="JCF176" s="127"/>
      <c r="JCG176" s="127"/>
      <c r="JCH176" s="127"/>
      <c r="JCI176" s="127"/>
      <c r="JCJ176" s="127"/>
      <c r="JCK176" s="127"/>
      <c r="JCL176" s="127"/>
      <c r="JCM176" s="127"/>
      <c r="JCN176" s="127"/>
      <c r="JCO176" s="127"/>
      <c r="JCP176" s="127"/>
      <c r="JCQ176" s="127"/>
      <c r="JCR176" s="127"/>
      <c r="JCS176" s="127"/>
      <c r="JCT176" s="127"/>
      <c r="JCU176" s="127"/>
      <c r="JCV176" s="127"/>
      <c r="JCW176" s="127"/>
      <c r="JCX176" s="127"/>
      <c r="JCY176" s="127"/>
      <c r="JCZ176" s="127"/>
      <c r="JDA176" s="127"/>
      <c r="JDB176" s="127"/>
      <c r="JDC176" s="127"/>
      <c r="JDD176" s="127"/>
      <c r="JDE176" s="127"/>
      <c r="JDF176" s="127"/>
      <c r="JDG176" s="127"/>
      <c r="JDH176" s="127"/>
      <c r="JDI176" s="127"/>
      <c r="JDJ176" s="127"/>
      <c r="JDK176" s="127"/>
      <c r="JDL176" s="127"/>
      <c r="JDM176" s="127"/>
      <c r="JDN176" s="127"/>
      <c r="JDO176" s="127"/>
      <c r="JDP176" s="127"/>
      <c r="JDQ176" s="127"/>
      <c r="JDR176" s="127"/>
      <c r="JDS176" s="127"/>
      <c r="JDT176" s="127"/>
      <c r="JDU176" s="127"/>
      <c r="JDV176" s="127"/>
      <c r="JDW176" s="127"/>
      <c r="JDX176" s="127"/>
      <c r="JDY176" s="127"/>
      <c r="JDZ176" s="127"/>
      <c r="JEA176" s="127"/>
      <c r="JEB176" s="127"/>
      <c r="JEC176" s="127"/>
      <c r="JED176" s="127"/>
      <c r="JEE176" s="127"/>
      <c r="JEF176" s="127"/>
      <c r="JEG176" s="127"/>
      <c r="JEH176" s="127"/>
      <c r="JEI176" s="127"/>
      <c r="JEJ176" s="127"/>
      <c r="JEK176" s="127"/>
      <c r="JEL176" s="127"/>
      <c r="JEM176" s="127"/>
      <c r="JEN176" s="127"/>
      <c r="JEO176" s="127"/>
      <c r="JEP176" s="127"/>
      <c r="JEQ176" s="127"/>
      <c r="JER176" s="127"/>
      <c r="JES176" s="127"/>
      <c r="JET176" s="127"/>
      <c r="JEU176" s="127"/>
      <c r="JEV176" s="127"/>
      <c r="JEW176" s="127"/>
      <c r="JEX176" s="127"/>
      <c r="JEY176" s="127"/>
      <c r="JEZ176" s="127"/>
      <c r="JFA176" s="127"/>
      <c r="JFB176" s="127"/>
      <c r="JFC176" s="127"/>
      <c r="JFD176" s="127"/>
      <c r="JFE176" s="127"/>
      <c r="JFF176" s="127"/>
      <c r="JFG176" s="127"/>
      <c r="JFH176" s="127"/>
      <c r="JFI176" s="127"/>
      <c r="JFJ176" s="127"/>
      <c r="JFK176" s="127"/>
      <c r="JFL176" s="127"/>
      <c r="JFM176" s="127"/>
      <c r="JFN176" s="127"/>
      <c r="JFO176" s="127"/>
      <c r="JFP176" s="127"/>
      <c r="JFQ176" s="127"/>
      <c r="JFR176" s="127"/>
      <c r="JFS176" s="127"/>
      <c r="JFT176" s="127"/>
      <c r="JFU176" s="127"/>
      <c r="JFV176" s="127"/>
      <c r="JFW176" s="127"/>
      <c r="JFX176" s="127"/>
      <c r="JFY176" s="127"/>
      <c r="JFZ176" s="127"/>
      <c r="JGA176" s="127"/>
      <c r="JGB176" s="127"/>
      <c r="JGC176" s="127"/>
      <c r="JGD176" s="127"/>
      <c r="JGE176" s="127"/>
      <c r="JGF176" s="127"/>
      <c r="JGG176" s="127"/>
      <c r="JGH176" s="127"/>
      <c r="JGI176" s="127"/>
      <c r="JGJ176" s="127"/>
      <c r="JGK176" s="127"/>
      <c r="JGL176" s="127"/>
      <c r="JGM176" s="127"/>
      <c r="JGN176" s="127"/>
      <c r="JGO176" s="127"/>
      <c r="JGP176" s="127"/>
      <c r="JGQ176" s="127"/>
      <c r="JGR176" s="127"/>
      <c r="JGS176" s="127"/>
      <c r="JGT176" s="127"/>
      <c r="JGU176" s="127"/>
      <c r="JGV176" s="127"/>
      <c r="JGW176" s="127"/>
      <c r="JGX176" s="127"/>
      <c r="JGY176" s="127"/>
      <c r="JGZ176" s="127"/>
      <c r="JHA176" s="127"/>
      <c r="JHB176" s="127"/>
      <c r="JHC176" s="127"/>
      <c r="JHD176" s="127"/>
      <c r="JHE176" s="127"/>
      <c r="JHF176" s="127"/>
      <c r="JHG176" s="127"/>
      <c r="JHH176" s="127"/>
      <c r="JHI176" s="127"/>
      <c r="JHJ176" s="127"/>
      <c r="JHK176" s="127"/>
      <c r="JHL176" s="127"/>
      <c r="JHM176" s="127"/>
      <c r="JHN176" s="127"/>
      <c r="JHO176" s="127"/>
      <c r="JHP176" s="127"/>
      <c r="JHQ176" s="127"/>
      <c r="JHR176" s="127"/>
      <c r="JHS176" s="127"/>
      <c r="JHT176" s="127"/>
      <c r="JHU176" s="127"/>
      <c r="JHV176" s="127"/>
      <c r="JHW176" s="127"/>
      <c r="JHX176" s="127"/>
      <c r="JHY176" s="127"/>
      <c r="JHZ176" s="127"/>
      <c r="JIA176" s="127"/>
      <c r="JIB176" s="127"/>
      <c r="JIC176" s="127"/>
      <c r="JID176" s="127"/>
      <c r="JIE176" s="127"/>
      <c r="JIF176" s="127"/>
      <c r="JIG176" s="127"/>
      <c r="JIH176" s="127"/>
      <c r="JII176" s="127"/>
      <c r="JIJ176" s="127"/>
      <c r="JIK176" s="127"/>
      <c r="JIL176" s="127"/>
      <c r="JIM176" s="127"/>
      <c r="JIN176" s="127"/>
      <c r="JIO176" s="127"/>
      <c r="JIP176" s="127"/>
      <c r="JIQ176" s="127"/>
      <c r="JIR176" s="127"/>
      <c r="JIS176" s="127"/>
      <c r="JIT176" s="127"/>
      <c r="JIU176" s="127"/>
      <c r="JIV176" s="127"/>
      <c r="JIW176" s="127"/>
      <c r="JIX176" s="127"/>
      <c r="JIY176" s="127"/>
      <c r="JIZ176" s="127"/>
      <c r="JJA176" s="127"/>
      <c r="JJB176" s="127"/>
      <c r="JJC176" s="127"/>
      <c r="JJD176" s="127"/>
      <c r="JJE176" s="127"/>
      <c r="JJF176" s="127"/>
      <c r="JJG176" s="127"/>
      <c r="JJH176" s="127"/>
      <c r="JJI176" s="127"/>
      <c r="JJJ176" s="127"/>
      <c r="JJK176" s="127"/>
      <c r="JJL176" s="127"/>
      <c r="JJM176" s="127"/>
      <c r="JJN176" s="127"/>
      <c r="JJO176" s="127"/>
      <c r="JJP176" s="127"/>
      <c r="JJQ176" s="127"/>
      <c r="JJR176" s="127"/>
      <c r="JJS176" s="127"/>
      <c r="JJT176" s="127"/>
      <c r="JJU176" s="127"/>
      <c r="JJV176" s="127"/>
      <c r="JJW176" s="127"/>
      <c r="JJX176" s="127"/>
      <c r="JJY176" s="127"/>
      <c r="JJZ176" s="127"/>
      <c r="JKA176" s="127"/>
      <c r="JKB176" s="127"/>
      <c r="JKC176" s="127"/>
      <c r="JKD176" s="127"/>
      <c r="JKE176" s="127"/>
      <c r="JKF176" s="127"/>
      <c r="JKG176" s="127"/>
      <c r="JKH176" s="127"/>
      <c r="JKI176" s="127"/>
      <c r="JKJ176" s="127"/>
      <c r="JKK176" s="127"/>
      <c r="JKL176" s="127"/>
      <c r="JKM176" s="127"/>
      <c r="JKN176" s="127"/>
      <c r="JKO176" s="127"/>
      <c r="JKP176" s="127"/>
      <c r="JKQ176" s="127"/>
      <c r="JKR176" s="127"/>
      <c r="JKS176" s="127"/>
      <c r="JKT176" s="127"/>
      <c r="JKU176" s="127"/>
      <c r="JKV176" s="127"/>
      <c r="JKW176" s="127"/>
      <c r="JKX176" s="127"/>
      <c r="JKY176" s="127"/>
      <c r="JKZ176" s="127"/>
      <c r="JLA176" s="127"/>
      <c r="JLB176" s="127"/>
      <c r="JLC176" s="127"/>
      <c r="JLD176" s="127"/>
      <c r="JLE176" s="127"/>
      <c r="JLF176" s="127"/>
      <c r="JLG176" s="127"/>
      <c r="JLH176" s="127"/>
      <c r="JLI176" s="127"/>
      <c r="JLJ176" s="127"/>
      <c r="JLK176" s="127"/>
      <c r="JLL176" s="127"/>
      <c r="JLM176" s="127"/>
      <c r="JLN176" s="127"/>
      <c r="JLO176" s="127"/>
      <c r="JLP176" s="127"/>
      <c r="JLQ176" s="127"/>
      <c r="JLR176" s="127"/>
      <c r="JLS176" s="127"/>
      <c r="JLT176" s="127"/>
      <c r="JLU176" s="127"/>
      <c r="JLV176" s="127"/>
      <c r="JLW176" s="127"/>
      <c r="JLX176" s="127"/>
      <c r="JLY176" s="127"/>
      <c r="JLZ176" s="127"/>
      <c r="JMA176" s="127"/>
      <c r="JMB176" s="127"/>
      <c r="JMC176" s="127"/>
      <c r="JMD176" s="127"/>
      <c r="JME176" s="127"/>
      <c r="JMF176" s="127"/>
      <c r="JMG176" s="127"/>
      <c r="JMH176" s="127"/>
      <c r="JMI176" s="127"/>
      <c r="JMJ176" s="127"/>
      <c r="JMK176" s="127"/>
      <c r="JML176" s="127"/>
      <c r="JMM176" s="127"/>
      <c r="JMN176" s="127"/>
      <c r="JMO176" s="127"/>
      <c r="JMP176" s="127"/>
      <c r="JMQ176" s="127"/>
      <c r="JMR176" s="127"/>
      <c r="JMS176" s="127"/>
      <c r="JMT176" s="127"/>
      <c r="JMU176" s="127"/>
      <c r="JMV176" s="127"/>
      <c r="JMW176" s="127"/>
      <c r="JMX176" s="127"/>
      <c r="JMY176" s="127"/>
      <c r="JMZ176" s="127"/>
      <c r="JNA176" s="127"/>
      <c r="JNB176" s="127"/>
      <c r="JNC176" s="127"/>
      <c r="JND176" s="127"/>
      <c r="JNE176" s="127"/>
      <c r="JNF176" s="127"/>
      <c r="JNG176" s="127"/>
      <c r="JNH176" s="127"/>
      <c r="JNI176" s="127"/>
      <c r="JNJ176" s="127"/>
      <c r="JNK176" s="127"/>
      <c r="JNL176" s="127"/>
      <c r="JNM176" s="127"/>
      <c r="JNN176" s="127"/>
      <c r="JNO176" s="127"/>
      <c r="JNP176" s="127"/>
      <c r="JNQ176" s="127"/>
      <c r="JNR176" s="127"/>
      <c r="JNS176" s="127"/>
      <c r="JNT176" s="127"/>
      <c r="JNU176" s="127"/>
      <c r="JNV176" s="127"/>
      <c r="JNW176" s="127"/>
      <c r="JNX176" s="127"/>
      <c r="JNY176" s="127"/>
      <c r="JNZ176" s="127"/>
      <c r="JOA176" s="127"/>
      <c r="JOB176" s="127"/>
      <c r="JOC176" s="127"/>
      <c r="JOD176" s="127"/>
      <c r="JOE176" s="127"/>
      <c r="JOF176" s="127"/>
      <c r="JOG176" s="127"/>
      <c r="JOH176" s="127"/>
      <c r="JOI176" s="127"/>
      <c r="JOJ176" s="127"/>
      <c r="JOK176" s="127"/>
      <c r="JOL176" s="127"/>
      <c r="JOM176" s="127"/>
      <c r="JON176" s="127"/>
      <c r="JOO176" s="127"/>
      <c r="JOP176" s="127"/>
      <c r="JOQ176" s="127"/>
      <c r="JOR176" s="127"/>
      <c r="JOS176" s="127"/>
      <c r="JOT176" s="127"/>
      <c r="JOU176" s="127"/>
      <c r="JOV176" s="127"/>
      <c r="JOW176" s="127"/>
      <c r="JOX176" s="127"/>
      <c r="JOY176" s="127"/>
      <c r="JOZ176" s="127"/>
      <c r="JPA176" s="127"/>
      <c r="JPB176" s="127"/>
      <c r="JPC176" s="127"/>
      <c r="JPD176" s="127"/>
      <c r="JPE176" s="127"/>
      <c r="JPF176" s="127"/>
      <c r="JPG176" s="127"/>
      <c r="JPH176" s="127"/>
      <c r="JPI176" s="127"/>
      <c r="JPJ176" s="127"/>
      <c r="JPK176" s="127"/>
      <c r="JPL176" s="127"/>
      <c r="JPM176" s="127"/>
      <c r="JPN176" s="127"/>
      <c r="JPO176" s="127"/>
      <c r="JPP176" s="127"/>
      <c r="JPQ176" s="127"/>
      <c r="JPR176" s="127"/>
      <c r="JPS176" s="127"/>
      <c r="JPT176" s="127"/>
      <c r="JPU176" s="127"/>
      <c r="JPV176" s="127"/>
      <c r="JPW176" s="127"/>
      <c r="JPX176" s="127"/>
      <c r="JPY176" s="127"/>
      <c r="JPZ176" s="127"/>
      <c r="JQA176" s="127"/>
      <c r="JQB176" s="127"/>
      <c r="JQC176" s="127"/>
      <c r="JQD176" s="127"/>
      <c r="JQE176" s="127"/>
      <c r="JQF176" s="127"/>
      <c r="JQG176" s="127"/>
      <c r="JQH176" s="127"/>
      <c r="JQI176" s="127"/>
      <c r="JQJ176" s="127"/>
      <c r="JQK176" s="127"/>
      <c r="JQL176" s="127"/>
      <c r="JQM176" s="127"/>
      <c r="JQN176" s="127"/>
      <c r="JQO176" s="127"/>
      <c r="JQP176" s="127"/>
      <c r="JQQ176" s="127"/>
      <c r="JQR176" s="127"/>
      <c r="JQS176" s="127"/>
      <c r="JQT176" s="127"/>
      <c r="JQU176" s="127"/>
      <c r="JQV176" s="127"/>
      <c r="JQW176" s="127"/>
      <c r="JQX176" s="127"/>
      <c r="JQY176" s="127"/>
      <c r="JQZ176" s="127"/>
      <c r="JRA176" s="127"/>
      <c r="JRB176" s="127"/>
      <c r="JRC176" s="127"/>
      <c r="JRD176" s="127"/>
      <c r="JRE176" s="127"/>
      <c r="JRF176" s="127"/>
      <c r="JRG176" s="127"/>
      <c r="JRH176" s="127"/>
      <c r="JRI176" s="127"/>
      <c r="JRJ176" s="127"/>
      <c r="JRK176" s="127"/>
      <c r="JRL176" s="127"/>
      <c r="JRM176" s="127"/>
      <c r="JRN176" s="127"/>
      <c r="JRO176" s="127"/>
      <c r="JRP176" s="127"/>
      <c r="JRQ176" s="127"/>
      <c r="JRR176" s="127"/>
      <c r="JRS176" s="127"/>
      <c r="JRT176" s="127"/>
      <c r="JRU176" s="127"/>
      <c r="JRV176" s="127"/>
      <c r="JRW176" s="127"/>
      <c r="JRX176" s="127"/>
      <c r="JRY176" s="127"/>
      <c r="JRZ176" s="127"/>
      <c r="JSA176" s="127"/>
      <c r="JSB176" s="127"/>
      <c r="JSC176" s="127"/>
      <c r="JSD176" s="127"/>
      <c r="JSE176" s="127"/>
      <c r="JSF176" s="127"/>
      <c r="JSG176" s="127"/>
      <c r="JSH176" s="127"/>
      <c r="JSI176" s="127"/>
      <c r="JSJ176" s="127"/>
      <c r="JSK176" s="127"/>
      <c r="JSL176" s="127"/>
      <c r="JSM176" s="127"/>
      <c r="JSN176" s="127"/>
      <c r="JSO176" s="127"/>
      <c r="JSP176" s="127"/>
      <c r="JSQ176" s="127"/>
      <c r="JSR176" s="127"/>
      <c r="JSS176" s="127"/>
      <c r="JST176" s="127"/>
      <c r="JSU176" s="127"/>
      <c r="JSV176" s="127"/>
      <c r="JSW176" s="127"/>
      <c r="JSX176" s="127"/>
      <c r="JSY176" s="127"/>
      <c r="JSZ176" s="127"/>
      <c r="JTA176" s="127"/>
      <c r="JTB176" s="127"/>
      <c r="JTC176" s="127"/>
      <c r="JTD176" s="127"/>
      <c r="JTE176" s="127"/>
      <c r="JTF176" s="127"/>
      <c r="JTG176" s="127"/>
      <c r="JTH176" s="127"/>
      <c r="JTI176" s="127"/>
      <c r="JTJ176" s="127"/>
      <c r="JTK176" s="127"/>
      <c r="JTL176" s="127"/>
      <c r="JTM176" s="127"/>
      <c r="JTN176" s="127"/>
      <c r="JTO176" s="127"/>
      <c r="JTP176" s="127"/>
      <c r="JTQ176" s="127"/>
      <c r="JTR176" s="127"/>
      <c r="JTS176" s="127"/>
      <c r="JTT176" s="127"/>
      <c r="JTU176" s="127"/>
      <c r="JTV176" s="127"/>
      <c r="JTW176" s="127"/>
      <c r="JTX176" s="127"/>
      <c r="JTY176" s="127"/>
      <c r="JTZ176" s="127"/>
      <c r="JUA176" s="127"/>
      <c r="JUB176" s="127"/>
      <c r="JUC176" s="127"/>
      <c r="JUD176" s="127"/>
      <c r="JUE176" s="127"/>
      <c r="JUF176" s="127"/>
      <c r="JUG176" s="127"/>
      <c r="JUH176" s="127"/>
      <c r="JUI176" s="127"/>
      <c r="JUJ176" s="127"/>
      <c r="JUK176" s="127"/>
      <c r="JUL176" s="127"/>
      <c r="JUM176" s="127"/>
      <c r="JUN176" s="127"/>
      <c r="JUO176" s="127"/>
      <c r="JUP176" s="127"/>
      <c r="JUQ176" s="127"/>
      <c r="JUR176" s="127"/>
      <c r="JUS176" s="127"/>
      <c r="JUT176" s="127"/>
      <c r="JUU176" s="127"/>
      <c r="JUV176" s="127"/>
      <c r="JUW176" s="127"/>
      <c r="JUX176" s="127"/>
      <c r="JUY176" s="127"/>
      <c r="JUZ176" s="127"/>
      <c r="JVA176" s="127"/>
      <c r="JVB176" s="127"/>
      <c r="JVC176" s="127"/>
      <c r="JVD176" s="127"/>
      <c r="JVE176" s="127"/>
      <c r="JVF176" s="127"/>
      <c r="JVG176" s="127"/>
      <c r="JVH176" s="127"/>
      <c r="JVI176" s="127"/>
      <c r="JVJ176" s="127"/>
      <c r="JVK176" s="127"/>
      <c r="JVL176" s="127"/>
      <c r="JVM176" s="127"/>
      <c r="JVN176" s="127"/>
      <c r="JVO176" s="127"/>
      <c r="JVP176" s="127"/>
      <c r="JVQ176" s="127"/>
      <c r="JVR176" s="127"/>
      <c r="JVS176" s="127"/>
      <c r="JVT176" s="127"/>
      <c r="JVU176" s="127"/>
      <c r="JVV176" s="127"/>
      <c r="JVW176" s="127"/>
      <c r="JVX176" s="127"/>
      <c r="JVY176" s="127"/>
      <c r="JVZ176" s="127"/>
      <c r="JWA176" s="127"/>
      <c r="JWB176" s="127"/>
      <c r="JWC176" s="127"/>
      <c r="JWD176" s="127"/>
      <c r="JWE176" s="127"/>
      <c r="JWF176" s="127"/>
      <c r="JWG176" s="127"/>
      <c r="JWH176" s="127"/>
      <c r="JWI176" s="127"/>
      <c r="JWJ176" s="127"/>
      <c r="JWK176" s="127"/>
      <c r="JWL176" s="127"/>
      <c r="JWM176" s="127"/>
      <c r="JWN176" s="127"/>
      <c r="JWO176" s="127"/>
      <c r="JWP176" s="127"/>
      <c r="JWQ176" s="127"/>
      <c r="JWR176" s="127"/>
      <c r="JWS176" s="127"/>
      <c r="JWT176" s="127"/>
      <c r="JWU176" s="127"/>
      <c r="JWV176" s="127"/>
      <c r="JWW176" s="127"/>
      <c r="JWX176" s="127"/>
      <c r="JWY176" s="127"/>
      <c r="JWZ176" s="127"/>
      <c r="JXA176" s="127"/>
      <c r="JXB176" s="127"/>
      <c r="JXC176" s="127"/>
      <c r="JXD176" s="127"/>
      <c r="JXE176" s="127"/>
      <c r="JXF176" s="127"/>
      <c r="JXG176" s="127"/>
      <c r="JXH176" s="127"/>
      <c r="JXI176" s="127"/>
      <c r="JXJ176" s="127"/>
      <c r="JXK176" s="127"/>
      <c r="JXL176" s="127"/>
      <c r="JXM176" s="127"/>
      <c r="JXN176" s="127"/>
      <c r="JXO176" s="127"/>
      <c r="JXP176" s="127"/>
      <c r="JXQ176" s="127"/>
      <c r="JXR176" s="127"/>
      <c r="JXS176" s="127"/>
      <c r="JXT176" s="127"/>
      <c r="JXU176" s="127"/>
      <c r="JXV176" s="127"/>
      <c r="JXW176" s="127"/>
      <c r="JXX176" s="127"/>
      <c r="JXY176" s="127"/>
      <c r="JXZ176" s="127"/>
      <c r="JYA176" s="127"/>
      <c r="JYB176" s="127"/>
      <c r="JYC176" s="127"/>
      <c r="JYD176" s="127"/>
      <c r="JYE176" s="127"/>
      <c r="JYF176" s="127"/>
      <c r="JYG176" s="127"/>
      <c r="JYH176" s="127"/>
      <c r="JYI176" s="127"/>
      <c r="JYJ176" s="127"/>
      <c r="JYK176" s="127"/>
      <c r="JYL176" s="127"/>
      <c r="JYM176" s="127"/>
      <c r="JYN176" s="127"/>
      <c r="JYO176" s="127"/>
      <c r="JYP176" s="127"/>
      <c r="JYQ176" s="127"/>
      <c r="JYR176" s="127"/>
      <c r="JYS176" s="127"/>
      <c r="JYT176" s="127"/>
      <c r="JYU176" s="127"/>
      <c r="JYV176" s="127"/>
      <c r="JYW176" s="127"/>
      <c r="JYX176" s="127"/>
      <c r="JYY176" s="127"/>
      <c r="JYZ176" s="127"/>
      <c r="JZA176" s="127"/>
      <c r="JZB176" s="127"/>
      <c r="JZC176" s="127"/>
      <c r="JZD176" s="127"/>
      <c r="JZE176" s="127"/>
      <c r="JZF176" s="127"/>
      <c r="JZG176" s="127"/>
      <c r="JZH176" s="127"/>
      <c r="JZI176" s="127"/>
      <c r="JZJ176" s="127"/>
      <c r="JZK176" s="127"/>
      <c r="JZL176" s="127"/>
      <c r="JZM176" s="127"/>
      <c r="JZN176" s="127"/>
      <c r="JZO176" s="127"/>
      <c r="JZP176" s="127"/>
      <c r="JZQ176" s="127"/>
      <c r="JZR176" s="127"/>
      <c r="JZS176" s="127"/>
      <c r="JZT176" s="127"/>
      <c r="JZU176" s="127"/>
      <c r="JZV176" s="127"/>
      <c r="JZW176" s="127"/>
      <c r="JZX176" s="127"/>
      <c r="JZY176" s="127"/>
      <c r="JZZ176" s="127"/>
      <c r="KAA176" s="127"/>
      <c r="KAB176" s="127"/>
      <c r="KAC176" s="127"/>
      <c r="KAD176" s="127"/>
      <c r="KAE176" s="127"/>
      <c r="KAF176" s="127"/>
      <c r="KAG176" s="127"/>
      <c r="KAH176" s="127"/>
      <c r="KAI176" s="127"/>
      <c r="KAJ176" s="127"/>
      <c r="KAK176" s="127"/>
      <c r="KAL176" s="127"/>
      <c r="KAM176" s="127"/>
      <c r="KAN176" s="127"/>
      <c r="KAO176" s="127"/>
      <c r="KAP176" s="127"/>
      <c r="KAQ176" s="127"/>
      <c r="KAR176" s="127"/>
      <c r="KAS176" s="127"/>
      <c r="KAT176" s="127"/>
      <c r="KAU176" s="127"/>
      <c r="KAV176" s="127"/>
      <c r="KAW176" s="127"/>
      <c r="KAX176" s="127"/>
      <c r="KAY176" s="127"/>
      <c r="KAZ176" s="127"/>
      <c r="KBA176" s="127"/>
      <c r="KBB176" s="127"/>
      <c r="KBC176" s="127"/>
      <c r="KBD176" s="127"/>
      <c r="KBE176" s="127"/>
      <c r="KBF176" s="127"/>
      <c r="KBG176" s="127"/>
      <c r="KBH176" s="127"/>
      <c r="KBI176" s="127"/>
      <c r="KBJ176" s="127"/>
      <c r="KBK176" s="127"/>
      <c r="KBL176" s="127"/>
      <c r="KBM176" s="127"/>
      <c r="KBN176" s="127"/>
      <c r="KBO176" s="127"/>
      <c r="KBP176" s="127"/>
      <c r="KBQ176" s="127"/>
      <c r="KBR176" s="127"/>
      <c r="KBS176" s="127"/>
      <c r="KBT176" s="127"/>
      <c r="KBU176" s="127"/>
      <c r="KBV176" s="127"/>
      <c r="KBW176" s="127"/>
      <c r="KBX176" s="127"/>
      <c r="KBY176" s="127"/>
      <c r="KBZ176" s="127"/>
      <c r="KCA176" s="127"/>
      <c r="KCB176" s="127"/>
      <c r="KCC176" s="127"/>
      <c r="KCD176" s="127"/>
      <c r="KCE176" s="127"/>
      <c r="KCF176" s="127"/>
      <c r="KCG176" s="127"/>
      <c r="KCH176" s="127"/>
      <c r="KCI176" s="127"/>
      <c r="KCJ176" s="127"/>
      <c r="KCK176" s="127"/>
      <c r="KCL176" s="127"/>
      <c r="KCM176" s="127"/>
      <c r="KCN176" s="127"/>
      <c r="KCO176" s="127"/>
      <c r="KCP176" s="127"/>
      <c r="KCQ176" s="127"/>
      <c r="KCR176" s="127"/>
      <c r="KCS176" s="127"/>
      <c r="KCT176" s="127"/>
      <c r="KCU176" s="127"/>
      <c r="KCV176" s="127"/>
      <c r="KCW176" s="127"/>
      <c r="KCX176" s="127"/>
      <c r="KCY176" s="127"/>
      <c r="KCZ176" s="127"/>
      <c r="KDA176" s="127"/>
      <c r="KDB176" s="127"/>
      <c r="KDC176" s="127"/>
      <c r="KDD176" s="127"/>
      <c r="KDE176" s="127"/>
      <c r="KDF176" s="127"/>
      <c r="KDG176" s="127"/>
      <c r="KDH176" s="127"/>
      <c r="KDI176" s="127"/>
      <c r="KDJ176" s="127"/>
      <c r="KDK176" s="127"/>
      <c r="KDL176" s="127"/>
      <c r="KDM176" s="127"/>
      <c r="KDN176" s="127"/>
      <c r="KDO176" s="127"/>
      <c r="KDP176" s="127"/>
      <c r="KDQ176" s="127"/>
      <c r="KDR176" s="127"/>
      <c r="KDS176" s="127"/>
      <c r="KDT176" s="127"/>
      <c r="KDU176" s="127"/>
      <c r="KDV176" s="127"/>
      <c r="KDW176" s="127"/>
      <c r="KDX176" s="127"/>
      <c r="KDY176" s="127"/>
      <c r="KDZ176" s="127"/>
      <c r="KEA176" s="127"/>
      <c r="KEB176" s="127"/>
      <c r="KEC176" s="127"/>
      <c r="KED176" s="127"/>
      <c r="KEE176" s="127"/>
      <c r="KEF176" s="127"/>
      <c r="KEG176" s="127"/>
      <c r="KEH176" s="127"/>
      <c r="KEI176" s="127"/>
      <c r="KEJ176" s="127"/>
      <c r="KEK176" s="127"/>
      <c r="KEL176" s="127"/>
      <c r="KEM176" s="127"/>
      <c r="KEN176" s="127"/>
      <c r="KEO176" s="127"/>
      <c r="KEP176" s="127"/>
      <c r="KEQ176" s="127"/>
      <c r="KER176" s="127"/>
      <c r="KES176" s="127"/>
      <c r="KET176" s="127"/>
      <c r="KEU176" s="127"/>
      <c r="KEV176" s="127"/>
      <c r="KEW176" s="127"/>
      <c r="KEX176" s="127"/>
      <c r="KEY176" s="127"/>
      <c r="KEZ176" s="127"/>
      <c r="KFA176" s="127"/>
      <c r="KFB176" s="127"/>
      <c r="KFC176" s="127"/>
      <c r="KFD176" s="127"/>
      <c r="KFE176" s="127"/>
      <c r="KFF176" s="127"/>
      <c r="KFG176" s="127"/>
      <c r="KFH176" s="127"/>
      <c r="KFI176" s="127"/>
      <c r="KFJ176" s="127"/>
      <c r="KFK176" s="127"/>
      <c r="KFL176" s="127"/>
      <c r="KFM176" s="127"/>
      <c r="KFN176" s="127"/>
      <c r="KFO176" s="127"/>
      <c r="KFP176" s="127"/>
      <c r="KFQ176" s="127"/>
      <c r="KFR176" s="127"/>
      <c r="KFS176" s="127"/>
      <c r="KFT176" s="127"/>
      <c r="KFU176" s="127"/>
      <c r="KFV176" s="127"/>
      <c r="KFW176" s="127"/>
      <c r="KFX176" s="127"/>
      <c r="KFY176" s="127"/>
      <c r="KFZ176" s="127"/>
      <c r="KGA176" s="127"/>
      <c r="KGB176" s="127"/>
      <c r="KGC176" s="127"/>
      <c r="KGD176" s="127"/>
      <c r="KGE176" s="127"/>
      <c r="KGF176" s="127"/>
      <c r="KGG176" s="127"/>
      <c r="KGH176" s="127"/>
      <c r="KGI176" s="127"/>
      <c r="KGJ176" s="127"/>
      <c r="KGK176" s="127"/>
      <c r="KGL176" s="127"/>
      <c r="KGM176" s="127"/>
      <c r="KGN176" s="127"/>
      <c r="KGO176" s="127"/>
      <c r="KGP176" s="127"/>
      <c r="KGQ176" s="127"/>
      <c r="KGR176" s="127"/>
      <c r="KGS176" s="127"/>
      <c r="KGT176" s="127"/>
      <c r="KGU176" s="127"/>
      <c r="KGV176" s="127"/>
      <c r="KGW176" s="127"/>
      <c r="KGX176" s="127"/>
      <c r="KGY176" s="127"/>
      <c r="KGZ176" s="127"/>
      <c r="KHA176" s="127"/>
      <c r="KHB176" s="127"/>
      <c r="KHC176" s="127"/>
      <c r="KHD176" s="127"/>
      <c r="KHE176" s="127"/>
      <c r="KHF176" s="127"/>
      <c r="KHG176" s="127"/>
      <c r="KHH176" s="127"/>
      <c r="KHI176" s="127"/>
      <c r="KHJ176" s="127"/>
      <c r="KHK176" s="127"/>
      <c r="KHL176" s="127"/>
      <c r="KHM176" s="127"/>
      <c r="KHN176" s="127"/>
      <c r="KHO176" s="127"/>
      <c r="KHP176" s="127"/>
      <c r="KHQ176" s="127"/>
      <c r="KHR176" s="127"/>
      <c r="KHS176" s="127"/>
      <c r="KHT176" s="127"/>
      <c r="KHU176" s="127"/>
      <c r="KHV176" s="127"/>
      <c r="KHW176" s="127"/>
      <c r="KHX176" s="127"/>
      <c r="KHY176" s="127"/>
      <c r="KHZ176" s="127"/>
      <c r="KIA176" s="127"/>
      <c r="KIB176" s="127"/>
      <c r="KIC176" s="127"/>
      <c r="KID176" s="127"/>
      <c r="KIE176" s="127"/>
      <c r="KIF176" s="127"/>
      <c r="KIG176" s="127"/>
      <c r="KIH176" s="127"/>
      <c r="KII176" s="127"/>
      <c r="KIJ176" s="127"/>
      <c r="KIK176" s="127"/>
      <c r="KIL176" s="127"/>
      <c r="KIM176" s="127"/>
      <c r="KIN176" s="127"/>
      <c r="KIO176" s="127"/>
      <c r="KIP176" s="127"/>
      <c r="KIQ176" s="127"/>
      <c r="KIR176" s="127"/>
      <c r="KIS176" s="127"/>
      <c r="KIT176" s="127"/>
      <c r="KIU176" s="127"/>
      <c r="KIV176" s="127"/>
      <c r="KIW176" s="127"/>
      <c r="KIX176" s="127"/>
      <c r="KIY176" s="127"/>
      <c r="KIZ176" s="127"/>
      <c r="KJA176" s="127"/>
      <c r="KJB176" s="127"/>
      <c r="KJC176" s="127"/>
      <c r="KJD176" s="127"/>
      <c r="KJE176" s="127"/>
      <c r="KJF176" s="127"/>
      <c r="KJG176" s="127"/>
      <c r="KJH176" s="127"/>
      <c r="KJI176" s="127"/>
      <c r="KJJ176" s="127"/>
      <c r="KJK176" s="127"/>
      <c r="KJL176" s="127"/>
      <c r="KJM176" s="127"/>
      <c r="KJN176" s="127"/>
      <c r="KJO176" s="127"/>
      <c r="KJP176" s="127"/>
      <c r="KJQ176" s="127"/>
      <c r="KJR176" s="127"/>
      <c r="KJS176" s="127"/>
      <c r="KJT176" s="127"/>
      <c r="KJU176" s="127"/>
      <c r="KJV176" s="127"/>
      <c r="KJW176" s="127"/>
      <c r="KJX176" s="127"/>
      <c r="KJY176" s="127"/>
      <c r="KJZ176" s="127"/>
      <c r="KKA176" s="127"/>
      <c r="KKB176" s="127"/>
      <c r="KKC176" s="127"/>
      <c r="KKD176" s="127"/>
      <c r="KKE176" s="127"/>
      <c r="KKF176" s="127"/>
      <c r="KKG176" s="127"/>
      <c r="KKH176" s="127"/>
      <c r="KKI176" s="127"/>
      <c r="KKJ176" s="127"/>
      <c r="KKK176" s="127"/>
      <c r="KKL176" s="127"/>
      <c r="KKM176" s="127"/>
      <c r="KKN176" s="127"/>
      <c r="KKO176" s="127"/>
      <c r="KKP176" s="127"/>
      <c r="KKQ176" s="127"/>
      <c r="KKR176" s="127"/>
      <c r="KKS176" s="127"/>
      <c r="KKT176" s="127"/>
      <c r="KKU176" s="127"/>
      <c r="KKV176" s="127"/>
      <c r="KKW176" s="127"/>
      <c r="KKX176" s="127"/>
      <c r="KKY176" s="127"/>
      <c r="KKZ176" s="127"/>
      <c r="KLA176" s="127"/>
      <c r="KLB176" s="127"/>
      <c r="KLC176" s="127"/>
      <c r="KLD176" s="127"/>
      <c r="KLE176" s="127"/>
      <c r="KLF176" s="127"/>
      <c r="KLG176" s="127"/>
      <c r="KLH176" s="127"/>
      <c r="KLI176" s="127"/>
      <c r="KLJ176" s="127"/>
      <c r="KLK176" s="127"/>
      <c r="KLL176" s="127"/>
      <c r="KLM176" s="127"/>
      <c r="KLN176" s="127"/>
      <c r="KLO176" s="127"/>
      <c r="KLP176" s="127"/>
      <c r="KLQ176" s="127"/>
      <c r="KLR176" s="127"/>
      <c r="KLS176" s="127"/>
      <c r="KLT176" s="127"/>
      <c r="KLU176" s="127"/>
      <c r="KLV176" s="127"/>
      <c r="KLW176" s="127"/>
      <c r="KLX176" s="127"/>
      <c r="KLY176" s="127"/>
      <c r="KLZ176" s="127"/>
      <c r="KMA176" s="127"/>
      <c r="KMB176" s="127"/>
      <c r="KMC176" s="127"/>
      <c r="KMD176" s="127"/>
      <c r="KME176" s="127"/>
      <c r="KMF176" s="127"/>
      <c r="KMG176" s="127"/>
      <c r="KMH176" s="127"/>
      <c r="KMI176" s="127"/>
      <c r="KMJ176" s="127"/>
      <c r="KMK176" s="127"/>
      <c r="KML176" s="127"/>
      <c r="KMM176" s="127"/>
      <c r="KMN176" s="127"/>
      <c r="KMO176" s="127"/>
      <c r="KMP176" s="127"/>
      <c r="KMQ176" s="127"/>
      <c r="KMR176" s="127"/>
      <c r="KMS176" s="127"/>
      <c r="KMT176" s="127"/>
      <c r="KMU176" s="127"/>
      <c r="KMV176" s="127"/>
      <c r="KMW176" s="127"/>
      <c r="KMX176" s="127"/>
      <c r="KMY176" s="127"/>
      <c r="KMZ176" s="127"/>
      <c r="KNA176" s="127"/>
      <c r="KNB176" s="127"/>
      <c r="KNC176" s="127"/>
      <c r="KND176" s="127"/>
      <c r="KNE176" s="127"/>
      <c r="KNF176" s="127"/>
      <c r="KNG176" s="127"/>
      <c r="KNH176" s="127"/>
      <c r="KNI176" s="127"/>
      <c r="KNJ176" s="127"/>
      <c r="KNK176" s="127"/>
      <c r="KNL176" s="127"/>
      <c r="KNM176" s="127"/>
      <c r="KNN176" s="127"/>
      <c r="KNO176" s="127"/>
      <c r="KNP176" s="127"/>
      <c r="KNQ176" s="127"/>
      <c r="KNR176" s="127"/>
      <c r="KNS176" s="127"/>
      <c r="KNT176" s="127"/>
      <c r="KNU176" s="127"/>
      <c r="KNV176" s="127"/>
      <c r="KNW176" s="127"/>
      <c r="KNX176" s="127"/>
      <c r="KNY176" s="127"/>
      <c r="KNZ176" s="127"/>
      <c r="KOA176" s="127"/>
      <c r="KOB176" s="127"/>
      <c r="KOC176" s="127"/>
      <c r="KOD176" s="127"/>
      <c r="KOE176" s="127"/>
      <c r="KOF176" s="127"/>
      <c r="KOG176" s="127"/>
      <c r="KOH176" s="127"/>
      <c r="KOI176" s="127"/>
      <c r="KOJ176" s="127"/>
      <c r="KOK176" s="127"/>
      <c r="KOL176" s="127"/>
      <c r="KOM176" s="127"/>
      <c r="KON176" s="127"/>
      <c r="KOO176" s="127"/>
      <c r="KOP176" s="127"/>
      <c r="KOQ176" s="127"/>
      <c r="KOR176" s="127"/>
      <c r="KOS176" s="127"/>
      <c r="KOT176" s="127"/>
      <c r="KOU176" s="127"/>
      <c r="KOV176" s="127"/>
      <c r="KOW176" s="127"/>
      <c r="KOX176" s="127"/>
      <c r="KOY176" s="127"/>
      <c r="KOZ176" s="127"/>
      <c r="KPA176" s="127"/>
      <c r="KPB176" s="127"/>
      <c r="KPC176" s="127"/>
      <c r="KPD176" s="127"/>
      <c r="KPE176" s="127"/>
      <c r="KPF176" s="127"/>
      <c r="KPG176" s="127"/>
      <c r="KPH176" s="127"/>
      <c r="KPI176" s="127"/>
      <c r="KPJ176" s="127"/>
      <c r="KPK176" s="127"/>
      <c r="KPL176" s="127"/>
      <c r="KPM176" s="127"/>
      <c r="KPN176" s="127"/>
      <c r="KPO176" s="127"/>
      <c r="KPP176" s="127"/>
      <c r="KPQ176" s="127"/>
      <c r="KPR176" s="127"/>
      <c r="KPS176" s="127"/>
      <c r="KPT176" s="127"/>
      <c r="KPU176" s="127"/>
      <c r="KPV176" s="127"/>
      <c r="KPW176" s="127"/>
      <c r="KPX176" s="127"/>
      <c r="KPY176" s="127"/>
      <c r="KPZ176" s="127"/>
      <c r="KQA176" s="127"/>
      <c r="KQB176" s="127"/>
      <c r="KQC176" s="127"/>
      <c r="KQD176" s="127"/>
      <c r="KQE176" s="127"/>
      <c r="KQF176" s="127"/>
      <c r="KQG176" s="127"/>
      <c r="KQH176" s="127"/>
      <c r="KQI176" s="127"/>
      <c r="KQJ176" s="127"/>
      <c r="KQK176" s="127"/>
      <c r="KQL176" s="127"/>
      <c r="KQM176" s="127"/>
      <c r="KQN176" s="127"/>
      <c r="KQO176" s="127"/>
      <c r="KQP176" s="127"/>
      <c r="KQQ176" s="127"/>
      <c r="KQR176" s="127"/>
      <c r="KQS176" s="127"/>
      <c r="KQT176" s="127"/>
      <c r="KQU176" s="127"/>
      <c r="KQV176" s="127"/>
      <c r="KQW176" s="127"/>
      <c r="KQX176" s="127"/>
      <c r="KQY176" s="127"/>
      <c r="KQZ176" s="127"/>
      <c r="KRA176" s="127"/>
      <c r="KRB176" s="127"/>
      <c r="KRC176" s="127"/>
      <c r="KRD176" s="127"/>
      <c r="KRE176" s="127"/>
      <c r="KRF176" s="127"/>
      <c r="KRG176" s="127"/>
      <c r="KRH176" s="127"/>
      <c r="KRI176" s="127"/>
      <c r="KRJ176" s="127"/>
      <c r="KRK176" s="127"/>
      <c r="KRL176" s="127"/>
      <c r="KRM176" s="127"/>
      <c r="KRN176" s="127"/>
      <c r="KRO176" s="127"/>
      <c r="KRP176" s="127"/>
      <c r="KRQ176" s="127"/>
      <c r="KRR176" s="127"/>
      <c r="KRS176" s="127"/>
      <c r="KRT176" s="127"/>
      <c r="KRU176" s="127"/>
      <c r="KRV176" s="127"/>
      <c r="KRW176" s="127"/>
      <c r="KRX176" s="127"/>
      <c r="KRY176" s="127"/>
      <c r="KRZ176" s="127"/>
      <c r="KSA176" s="127"/>
      <c r="KSB176" s="127"/>
      <c r="KSC176" s="127"/>
      <c r="KSD176" s="127"/>
      <c r="KSE176" s="127"/>
      <c r="KSF176" s="127"/>
      <c r="KSG176" s="127"/>
      <c r="KSH176" s="127"/>
      <c r="KSI176" s="127"/>
      <c r="KSJ176" s="127"/>
      <c r="KSK176" s="127"/>
      <c r="KSL176" s="127"/>
      <c r="KSM176" s="127"/>
      <c r="KSN176" s="127"/>
      <c r="KSO176" s="127"/>
      <c r="KSP176" s="127"/>
      <c r="KSQ176" s="127"/>
      <c r="KSR176" s="127"/>
      <c r="KSS176" s="127"/>
      <c r="KST176" s="127"/>
      <c r="KSU176" s="127"/>
      <c r="KSV176" s="127"/>
      <c r="KSW176" s="127"/>
      <c r="KSX176" s="127"/>
      <c r="KSY176" s="127"/>
      <c r="KSZ176" s="127"/>
      <c r="KTA176" s="127"/>
      <c r="KTB176" s="127"/>
      <c r="KTC176" s="127"/>
      <c r="KTD176" s="127"/>
      <c r="KTE176" s="127"/>
      <c r="KTF176" s="127"/>
      <c r="KTG176" s="127"/>
      <c r="KTH176" s="127"/>
      <c r="KTI176" s="127"/>
      <c r="KTJ176" s="127"/>
      <c r="KTK176" s="127"/>
      <c r="KTL176" s="127"/>
      <c r="KTM176" s="127"/>
      <c r="KTN176" s="127"/>
      <c r="KTO176" s="127"/>
      <c r="KTP176" s="127"/>
      <c r="KTQ176" s="127"/>
      <c r="KTR176" s="127"/>
      <c r="KTS176" s="127"/>
      <c r="KTT176" s="127"/>
      <c r="KTU176" s="127"/>
      <c r="KTV176" s="127"/>
      <c r="KTW176" s="127"/>
      <c r="KTX176" s="127"/>
      <c r="KTY176" s="127"/>
      <c r="KTZ176" s="127"/>
      <c r="KUA176" s="127"/>
      <c r="KUB176" s="127"/>
      <c r="KUC176" s="127"/>
      <c r="KUD176" s="127"/>
      <c r="KUE176" s="127"/>
      <c r="KUF176" s="127"/>
      <c r="KUG176" s="127"/>
      <c r="KUH176" s="127"/>
      <c r="KUI176" s="127"/>
      <c r="KUJ176" s="127"/>
      <c r="KUK176" s="127"/>
      <c r="KUL176" s="127"/>
      <c r="KUM176" s="127"/>
      <c r="KUN176" s="127"/>
      <c r="KUO176" s="127"/>
      <c r="KUP176" s="127"/>
      <c r="KUQ176" s="127"/>
      <c r="KUR176" s="127"/>
      <c r="KUS176" s="127"/>
      <c r="KUT176" s="127"/>
      <c r="KUU176" s="127"/>
      <c r="KUV176" s="127"/>
      <c r="KUW176" s="127"/>
      <c r="KUX176" s="127"/>
      <c r="KUY176" s="127"/>
      <c r="KUZ176" s="127"/>
      <c r="KVA176" s="127"/>
      <c r="KVB176" s="127"/>
      <c r="KVC176" s="127"/>
      <c r="KVD176" s="127"/>
      <c r="KVE176" s="127"/>
      <c r="KVF176" s="127"/>
      <c r="KVG176" s="127"/>
      <c r="KVH176" s="127"/>
      <c r="KVI176" s="127"/>
      <c r="KVJ176" s="127"/>
      <c r="KVK176" s="127"/>
      <c r="KVL176" s="127"/>
      <c r="KVM176" s="127"/>
      <c r="KVN176" s="127"/>
      <c r="KVO176" s="127"/>
      <c r="KVP176" s="127"/>
      <c r="KVQ176" s="127"/>
      <c r="KVR176" s="127"/>
      <c r="KVS176" s="127"/>
      <c r="KVT176" s="127"/>
      <c r="KVU176" s="127"/>
      <c r="KVV176" s="127"/>
      <c r="KVW176" s="127"/>
      <c r="KVX176" s="127"/>
      <c r="KVY176" s="127"/>
      <c r="KVZ176" s="127"/>
      <c r="KWA176" s="127"/>
      <c r="KWB176" s="127"/>
      <c r="KWC176" s="127"/>
      <c r="KWD176" s="127"/>
      <c r="KWE176" s="127"/>
      <c r="KWF176" s="127"/>
      <c r="KWG176" s="127"/>
      <c r="KWH176" s="127"/>
      <c r="KWI176" s="127"/>
      <c r="KWJ176" s="127"/>
      <c r="KWK176" s="127"/>
      <c r="KWL176" s="127"/>
      <c r="KWM176" s="127"/>
      <c r="KWN176" s="127"/>
      <c r="KWO176" s="127"/>
      <c r="KWP176" s="127"/>
      <c r="KWQ176" s="127"/>
      <c r="KWR176" s="127"/>
      <c r="KWS176" s="127"/>
      <c r="KWT176" s="127"/>
      <c r="KWU176" s="127"/>
      <c r="KWV176" s="127"/>
      <c r="KWW176" s="127"/>
      <c r="KWX176" s="127"/>
      <c r="KWY176" s="127"/>
      <c r="KWZ176" s="127"/>
      <c r="KXA176" s="127"/>
      <c r="KXB176" s="127"/>
      <c r="KXC176" s="127"/>
      <c r="KXD176" s="127"/>
      <c r="KXE176" s="127"/>
      <c r="KXF176" s="127"/>
      <c r="KXG176" s="127"/>
      <c r="KXH176" s="127"/>
      <c r="KXI176" s="127"/>
      <c r="KXJ176" s="127"/>
      <c r="KXK176" s="127"/>
      <c r="KXL176" s="127"/>
      <c r="KXM176" s="127"/>
      <c r="KXN176" s="127"/>
      <c r="KXO176" s="127"/>
      <c r="KXP176" s="127"/>
      <c r="KXQ176" s="127"/>
      <c r="KXR176" s="127"/>
      <c r="KXS176" s="127"/>
      <c r="KXT176" s="127"/>
      <c r="KXU176" s="127"/>
      <c r="KXV176" s="127"/>
      <c r="KXW176" s="127"/>
      <c r="KXX176" s="127"/>
      <c r="KXY176" s="127"/>
      <c r="KXZ176" s="127"/>
      <c r="KYA176" s="127"/>
      <c r="KYB176" s="127"/>
      <c r="KYC176" s="127"/>
      <c r="KYD176" s="127"/>
      <c r="KYE176" s="127"/>
      <c r="KYF176" s="127"/>
      <c r="KYG176" s="127"/>
      <c r="KYH176" s="127"/>
      <c r="KYI176" s="127"/>
      <c r="KYJ176" s="127"/>
      <c r="KYK176" s="127"/>
      <c r="KYL176" s="127"/>
      <c r="KYM176" s="127"/>
      <c r="KYN176" s="127"/>
      <c r="KYO176" s="127"/>
      <c r="KYP176" s="127"/>
      <c r="KYQ176" s="127"/>
      <c r="KYR176" s="127"/>
      <c r="KYS176" s="127"/>
      <c r="KYT176" s="127"/>
      <c r="KYU176" s="127"/>
      <c r="KYV176" s="127"/>
      <c r="KYW176" s="127"/>
      <c r="KYX176" s="127"/>
      <c r="KYY176" s="127"/>
      <c r="KYZ176" s="127"/>
      <c r="KZA176" s="127"/>
      <c r="KZB176" s="127"/>
      <c r="KZC176" s="127"/>
      <c r="KZD176" s="127"/>
      <c r="KZE176" s="127"/>
      <c r="KZF176" s="127"/>
      <c r="KZG176" s="127"/>
      <c r="KZH176" s="127"/>
      <c r="KZI176" s="127"/>
      <c r="KZJ176" s="127"/>
      <c r="KZK176" s="127"/>
      <c r="KZL176" s="127"/>
      <c r="KZM176" s="127"/>
      <c r="KZN176" s="127"/>
      <c r="KZO176" s="127"/>
      <c r="KZP176" s="127"/>
      <c r="KZQ176" s="127"/>
      <c r="KZR176" s="127"/>
      <c r="KZS176" s="127"/>
      <c r="KZT176" s="127"/>
      <c r="KZU176" s="127"/>
      <c r="KZV176" s="127"/>
      <c r="KZW176" s="127"/>
      <c r="KZX176" s="127"/>
      <c r="KZY176" s="127"/>
      <c r="KZZ176" s="127"/>
      <c r="LAA176" s="127"/>
      <c r="LAB176" s="127"/>
      <c r="LAC176" s="127"/>
      <c r="LAD176" s="127"/>
      <c r="LAE176" s="127"/>
      <c r="LAF176" s="127"/>
      <c r="LAG176" s="127"/>
      <c r="LAH176" s="127"/>
      <c r="LAI176" s="127"/>
      <c r="LAJ176" s="127"/>
      <c r="LAK176" s="127"/>
      <c r="LAL176" s="127"/>
      <c r="LAM176" s="127"/>
      <c r="LAN176" s="127"/>
      <c r="LAO176" s="127"/>
      <c r="LAP176" s="127"/>
      <c r="LAQ176" s="127"/>
      <c r="LAR176" s="127"/>
      <c r="LAS176" s="127"/>
      <c r="LAT176" s="127"/>
      <c r="LAU176" s="127"/>
      <c r="LAV176" s="127"/>
      <c r="LAW176" s="127"/>
      <c r="LAX176" s="127"/>
      <c r="LAY176" s="127"/>
      <c r="LAZ176" s="127"/>
      <c r="LBA176" s="127"/>
      <c r="LBB176" s="127"/>
      <c r="LBC176" s="127"/>
      <c r="LBD176" s="127"/>
      <c r="LBE176" s="127"/>
      <c r="LBF176" s="127"/>
      <c r="LBG176" s="127"/>
      <c r="LBH176" s="127"/>
      <c r="LBI176" s="127"/>
      <c r="LBJ176" s="127"/>
      <c r="LBK176" s="127"/>
      <c r="LBL176" s="127"/>
      <c r="LBM176" s="127"/>
      <c r="LBN176" s="127"/>
      <c r="LBO176" s="127"/>
      <c r="LBP176" s="127"/>
      <c r="LBQ176" s="127"/>
      <c r="LBR176" s="127"/>
      <c r="LBS176" s="127"/>
      <c r="LBT176" s="127"/>
      <c r="LBU176" s="127"/>
      <c r="LBV176" s="127"/>
      <c r="LBW176" s="127"/>
      <c r="LBX176" s="127"/>
      <c r="LBY176" s="127"/>
      <c r="LBZ176" s="127"/>
      <c r="LCA176" s="127"/>
      <c r="LCB176" s="127"/>
      <c r="LCC176" s="127"/>
      <c r="LCD176" s="127"/>
      <c r="LCE176" s="127"/>
      <c r="LCF176" s="127"/>
      <c r="LCG176" s="127"/>
      <c r="LCH176" s="127"/>
      <c r="LCI176" s="127"/>
      <c r="LCJ176" s="127"/>
      <c r="LCK176" s="127"/>
      <c r="LCL176" s="127"/>
      <c r="LCM176" s="127"/>
      <c r="LCN176" s="127"/>
      <c r="LCO176" s="127"/>
      <c r="LCP176" s="127"/>
      <c r="LCQ176" s="127"/>
      <c r="LCR176" s="127"/>
      <c r="LCS176" s="127"/>
      <c r="LCT176" s="127"/>
      <c r="LCU176" s="127"/>
      <c r="LCV176" s="127"/>
      <c r="LCW176" s="127"/>
      <c r="LCX176" s="127"/>
      <c r="LCY176" s="127"/>
      <c r="LCZ176" s="127"/>
      <c r="LDA176" s="127"/>
      <c r="LDB176" s="127"/>
      <c r="LDC176" s="127"/>
      <c r="LDD176" s="127"/>
      <c r="LDE176" s="127"/>
      <c r="LDF176" s="127"/>
      <c r="LDG176" s="127"/>
      <c r="LDH176" s="127"/>
      <c r="LDI176" s="127"/>
      <c r="LDJ176" s="127"/>
      <c r="LDK176" s="127"/>
      <c r="LDL176" s="127"/>
      <c r="LDM176" s="127"/>
      <c r="LDN176" s="127"/>
      <c r="LDO176" s="127"/>
      <c r="LDP176" s="127"/>
      <c r="LDQ176" s="127"/>
      <c r="LDR176" s="127"/>
      <c r="LDS176" s="127"/>
      <c r="LDT176" s="127"/>
      <c r="LDU176" s="127"/>
      <c r="LDV176" s="127"/>
      <c r="LDW176" s="127"/>
      <c r="LDX176" s="127"/>
      <c r="LDY176" s="127"/>
      <c r="LDZ176" s="127"/>
      <c r="LEA176" s="127"/>
      <c r="LEB176" s="127"/>
      <c r="LEC176" s="127"/>
      <c r="LED176" s="127"/>
      <c r="LEE176" s="127"/>
      <c r="LEF176" s="127"/>
      <c r="LEG176" s="127"/>
      <c r="LEH176" s="127"/>
      <c r="LEI176" s="127"/>
      <c r="LEJ176" s="127"/>
      <c r="LEK176" s="127"/>
      <c r="LEL176" s="127"/>
      <c r="LEM176" s="127"/>
      <c r="LEN176" s="127"/>
      <c r="LEO176" s="127"/>
      <c r="LEP176" s="127"/>
      <c r="LEQ176" s="127"/>
      <c r="LER176" s="127"/>
      <c r="LES176" s="127"/>
      <c r="LET176" s="127"/>
      <c r="LEU176" s="127"/>
      <c r="LEV176" s="127"/>
      <c r="LEW176" s="127"/>
      <c r="LEX176" s="127"/>
      <c r="LEY176" s="127"/>
      <c r="LEZ176" s="127"/>
      <c r="LFA176" s="127"/>
      <c r="LFB176" s="127"/>
      <c r="LFC176" s="127"/>
      <c r="LFD176" s="127"/>
      <c r="LFE176" s="127"/>
      <c r="LFF176" s="127"/>
      <c r="LFG176" s="127"/>
      <c r="LFH176" s="127"/>
      <c r="LFI176" s="127"/>
      <c r="LFJ176" s="127"/>
      <c r="LFK176" s="127"/>
      <c r="LFL176" s="127"/>
      <c r="LFM176" s="127"/>
      <c r="LFN176" s="127"/>
      <c r="LFO176" s="127"/>
      <c r="LFP176" s="127"/>
      <c r="LFQ176" s="127"/>
      <c r="LFR176" s="127"/>
      <c r="LFS176" s="127"/>
      <c r="LFT176" s="127"/>
      <c r="LFU176" s="127"/>
      <c r="LFV176" s="127"/>
      <c r="LFW176" s="127"/>
      <c r="LFX176" s="127"/>
      <c r="LFY176" s="127"/>
      <c r="LFZ176" s="127"/>
      <c r="LGA176" s="127"/>
      <c r="LGB176" s="127"/>
      <c r="LGC176" s="127"/>
      <c r="LGD176" s="127"/>
      <c r="LGE176" s="127"/>
      <c r="LGF176" s="127"/>
      <c r="LGG176" s="127"/>
      <c r="LGH176" s="127"/>
      <c r="LGI176" s="127"/>
      <c r="LGJ176" s="127"/>
      <c r="LGK176" s="127"/>
      <c r="LGL176" s="127"/>
      <c r="LGM176" s="127"/>
      <c r="LGN176" s="127"/>
      <c r="LGO176" s="127"/>
      <c r="LGP176" s="127"/>
      <c r="LGQ176" s="127"/>
      <c r="LGR176" s="127"/>
      <c r="LGS176" s="127"/>
      <c r="LGT176" s="127"/>
      <c r="LGU176" s="127"/>
      <c r="LGV176" s="127"/>
      <c r="LGW176" s="127"/>
      <c r="LGX176" s="127"/>
      <c r="LGY176" s="127"/>
      <c r="LGZ176" s="127"/>
      <c r="LHA176" s="127"/>
      <c r="LHB176" s="127"/>
      <c r="LHC176" s="127"/>
      <c r="LHD176" s="127"/>
      <c r="LHE176" s="127"/>
      <c r="LHF176" s="127"/>
      <c r="LHG176" s="127"/>
      <c r="LHH176" s="127"/>
      <c r="LHI176" s="127"/>
      <c r="LHJ176" s="127"/>
      <c r="LHK176" s="127"/>
      <c r="LHL176" s="127"/>
      <c r="LHM176" s="127"/>
      <c r="LHN176" s="127"/>
      <c r="LHO176" s="127"/>
      <c r="LHP176" s="127"/>
      <c r="LHQ176" s="127"/>
      <c r="LHR176" s="127"/>
      <c r="LHS176" s="127"/>
      <c r="LHT176" s="127"/>
      <c r="LHU176" s="127"/>
      <c r="LHV176" s="127"/>
      <c r="LHW176" s="127"/>
      <c r="LHX176" s="127"/>
      <c r="LHY176" s="127"/>
      <c r="LHZ176" s="127"/>
      <c r="LIA176" s="127"/>
      <c r="LIB176" s="127"/>
      <c r="LIC176" s="127"/>
      <c r="LID176" s="127"/>
      <c r="LIE176" s="127"/>
      <c r="LIF176" s="127"/>
      <c r="LIG176" s="127"/>
      <c r="LIH176" s="127"/>
      <c r="LII176" s="127"/>
      <c r="LIJ176" s="127"/>
      <c r="LIK176" s="127"/>
      <c r="LIL176" s="127"/>
      <c r="LIM176" s="127"/>
      <c r="LIN176" s="127"/>
      <c r="LIO176" s="127"/>
      <c r="LIP176" s="127"/>
      <c r="LIQ176" s="127"/>
      <c r="LIR176" s="127"/>
      <c r="LIS176" s="127"/>
      <c r="LIT176" s="127"/>
      <c r="LIU176" s="127"/>
      <c r="LIV176" s="127"/>
      <c r="LIW176" s="127"/>
      <c r="LIX176" s="127"/>
      <c r="LIY176" s="127"/>
      <c r="LIZ176" s="127"/>
      <c r="LJA176" s="127"/>
      <c r="LJB176" s="127"/>
      <c r="LJC176" s="127"/>
      <c r="LJD176" s="127"/>
      <c r="LJE176" s="127"/>
      <c r="LJF176" s="127"/>
      <c r="LJG176" s="127"/>
      <c r="LJH176" s="127"/>
      <c r="LJI176" s="127"/>
      <c r="LJJ176" s="127"/>
      <c r="LJK176" s="127"/>
      <c r="LJL176" s="127"/>
      <c r="LJM176" s="127"/>
      <c r="LJN176" s="127"/>
      <c r="LJO176" s="127"/>
      <c r="LJP176" s="127"/>
      <c r="LJQ176" s="127"/>
      <c r="LJR176" s="127"/>
      <c r="LJS176" s="127"/>
      <c r="LJT176" s="127"/>
      <c r="LJU176" s="127"/>
      <c r="LJV176" s="127"/>
      <c r="LJW176" s="127"/>
      <c r="LJX176" s="127"/>
      <c r="LJY176" s="127"/>
      <c r="LJZ176" s="127"/>
      <c r="LKA176" s="127"/>
      <c r="LKB176" s="127"/>
      <c r="LKC176" s="127"/>
      <c r="LKD176" s="127"/>
      <c r="LKE176" s="127"/>
      <c r="LKF176" s="127"/>
      <c r="LKG176" s="127"/>
      <c r="LKH176" s="127"/>
      <c r="LKI176" s="127"/>
      <c r="LKJ176" s="127"/>
      <c r="LKK176" s="127"/>
      <c r="LKL176" s="127"/>
      <c r="LKM176" s="127"/>
      <c r="LKN176" s="127"/>
      <c r="LKO176" s="127"/>
      <c r="LKP176" s="127"/>
      <c r="LKQ176" s="127"/>
      <c r="LKR176" s="127"/>
      <c r="LKS176" s="127"/>
      <c r="LKT176" s="127"/>
      <c r="LKU176" s="127"/>
      <c r="LKV176" s="127"/>
      <c r="LKW176" s="127"/>
      <c r="LKX176" s="127"/>
      <c r="LKY176" s="127"/>
      <c r="LKZ176" s="127"/>
      <c r="LLA176" s="127"/>
      <c r="LLB176" s="127"/>
      <c r="LLC176" s="127"/>
      <c r="LLD176" s="127"/>
      <c r="LLE176" s="127"/>
      <c r="LLF176" s="127"/>
      <c r="LLG176" s="127"/>
      <c r="LLH176" s="127"/>
      <c r="LLI176" s="127"/>
      <c r="LLJ176" s="127"/>
      <c r="LLK176" s="127"/>
      <c r="LLL176" s="127"/>
      <c r="LLM176" s="127"/>
      <c r="LLN176" s="127"/>
      <c r="LLO176" s="127"/>
      <c r="LLP176" s="127"/>
      <c r="LLQ176" s="127"/>
      <c r="LLR176" s="127"/>
      <c r="LLS176" s="127"/>
      <c r="LLT176" s="127"/>
      <c r="LLU176" s="127"/>
      <c r="LLV176" s="127"/>
      <c r="LLW176" s="127"/>
      <c r="LLX176" s="127"/>
      <c r="LLY176" s="127"/>
      <c r="LLZ176" s="127"/>
      <c r="LMA176" s="127"/>
      <c r="LMB176" s="127"/>
      <c r="LMC176" s="127"/>
      <c r="LMD176" s="127"/>
      <c r="LME176" s="127"/>
      <c r="LMF176" s="127"/>
      <c r="LMG176" s="127"/>
      <c r="LMH176" s="127"/>
      <c r="LMI176" s="127"/>
      <c r="LMJ176" s="127"/>
      <c r="LMK176" s="127"/>
      <c r="LML176" s="127"/>
      <c r="LMM176" s="127"/>
      <c r="LMN176" s="127"/>
      <c r="LMO176" s="127"/>
      <c r="LMP176" s="127"/>
      <c r="LMQ176" s="127"/>
      <c r="LMR176" s="127"/>
      <c r="LMS176" s="127"/>
      <c r="LMT176" s="127"/>
      <c r="LMU176" s="127"/>
      <c r="LMV176" s="127"/>
      <c r="LMW176" s="127"/>
      <c r="LMX176" s="127"/>
      <c r="LMY176" s="127"/>
      <c r="LMZ176" s="127"/>
      <c r="LNA176" s="127"/>
      <c r="LNB176" s="127"/>
      <c r="LNC176" s="127"/>
      <c r="LND176" s="127"/>
      <c r="LNE176" s="127"/>
      <c r="LNF176" s="127"/>
      <c r="LNG176" s="127"/>
      <c r="LNH176" s="127"/>
      <c r="LNI176" s="127"/>
      <c r="LNJ176" s="127"/>
      <c r="LNK176" s="127"/>
      <c r="LNL176" s="127"/>
      <c r="LNM176" s="127"/>
      <c r="LNN176" s="127"/>
      <c r="LNO176" s="127"/>
      <c r="LNP176" s="127"/>
      <c r="LNQ176" s="127"/>
      <c r="LNR176" s="127"/>
      <c r="LNS176" s="127"/>
      <c r="LNT176" s="127"/>
      <c r="LNU176" s="127"/>
      <c r="LNV176" s="127"/>
      <c r="LNW176" s="127"/>
      <c r="LNX176" s="127"/>
      <c r="LNY176" s="127"/>
      <c r="LNZ176" s="127"/>
      <c r="LOA176" s="127"/>
      <c r="LOB176" s="127"/>
      <c r="LOC176" s="127"/>
      <c r="LOD176" s="127"/>
      <c r="LOE176" s="127"/>
      <c r="LOF176" s="127"/>
      <c r="LOG176" s="127"/>
      <c r="LOH176" s="127"/>
      <c r="LOI176" s="127"/>
      <c r="LOJ176" s="127"/>
      <c r="LOK176" s="127"/>
      <c r="LOL176" s="127"/>
      <c r="LOM176" s="127"/>
      <c r="LON176" s="127"/>
      <c r="LOO176" s="127"/>
      <c r="LOP176" s="127"/>
      <c r="LOQ176" s="127"/>
      <c r="LOR176" s="127"/>
      <c r="LOS176" s="127"/>
      <c r="LOT176" s="127"/>
      <c r="LOU176" s="127"/>
      <c r="LOV176" s="127"/>
      <c r="LOW176" s="127"/>
      <c r="LOX176" s="127"/>
      <c r="LOY176" s="127"/>
      <c r="LOZ176" s="127"/>
      <c r="LPA176" s="127"/>
      <c r="LPB176" s="127"/>
      <c r="LPC176" s="127"/>
      <c r="LPD176" s="127"/>
      <c r="LPE176" s="127"/>
      <c r="LPF176" s="127"/>
      <c r="LPG176" s="127"/>
      <c r="LPH176" s="127"/>
      <c r="LPI176" s="127"/>
      <c r="LPJ176" s="127"/>
      <c r="LPK176" s="127"/>
      <c r="LPL176" s="127"/>
      <c r="LPM176" s="127"/>
      <c r="LPN176" s="127"/>
      <c r="LPO176" s="127"/>
      <c r="LPP176" s="127"/>
      <c r="LPQ176" s="127"/>
      <c r="LPR176" s="127"/>
      <c r="LPS176" s="127"/>
      <c r="LPT176" s="127"/>
      <c r="LPU176" s="127"/>
      <c r="LPV176" s="127"/>
      <c r="LPW176" s="127"/>
      <c r="LPX176" s="127"/>
      <c r="LPY176" s="127"/>
      <c r="LPZ176" s="127"/>
      <c r="LQA176" s="127"/>
      <c r="LQB176" s="127"/>
      <c r="LQC176" s="127"/>
      <c r="LQD176" s="127"/>
      <c r="LQE176" s="127"/>
      <c r="LQF176" s="127"/>
      <c r="LQG176" s="127"/>
      <c r="LQH176" s="127"/>
      <c r="LQI176" s="127"/>
      <c r="LQJ176" s="127"/>
      <c r="LQK176" s="127"/>
      <c r="LQL176" s="127"/>
      <c r="LQM176" s="127"/>
      <c r="LQN176" s="127"/>
      <c r="LQO176" s="127"/>
      <c r="LQP176" s="127"/>
      <c r="LQQ176" s="127"/>
      <c r="LQR176" s="127"/>
      <c r="LQS176" s="127"/>
      <c r="LQT176" s="127"/>
      <c r="LQU176" s="127"/>
      <c r="LQV176" s="127"/>
      <c r="LQW176" s="127"/>
      <c r="LQX176" s="127"/>
      <c r="LQY176" s="127"/>
      <c r="LQZ176" s="127"/>
      <c r="LRA176" s="127"/>
      <c r="LRB176" s="127"/>
      <c r="LRC176" s="127"/>
      <c r="LRD176" s="127"/>
      <c r="LRE176" s="127"/>
      <c r="LRF176" s="127"/>
      <c r="LRG176" s="127"/>
      <c r="LRH176" s="127"/>
      <c r="LRI176" s="127"/>
      <c r="LRJ176" s="127"/>
      <c r="LRK176" s="127"/>
      <c r="LRL176" s="127"/>
      <c r="LRM176" s="127"/>
      <c r="LRN176" s="127"/>
      <c r="LRO176" s="127"/>
      <c r="LRP176" s="127"/>
      <c r="LRQ176" s="127"/>
      <c r="LRR176" s="127"/>
      <c r="LRS176" s="127"/>
      <c r="LRT176" s="127"/>
      <c r="LRU176" s="127"/>
      <c r="LRV176" s="127"/>
      <c r="LRW176" s="127"/>
      <c r="LRX176" s="127"/>
      <c r="LRY176" s="127"/>
      <c r="LRZ176" s="127"/>
      <c r="LSA176" s="127"/>
      <c r="LSB176" s="127"/>
      <c r="LSC176" s="127"/>
      <c r="LSD176" s="127"/>
      <c r="LSE176" s="127"/>
      <c r="LSF176" s="127"/>
      <c r="LSG176" s="127"/>
      <c r="LSH176" s="127"/>
      <c r="LSI176" s="127"/>
      <c r="LSJ176" s="127"/>
      <c r="LSK176" s="127"/>
      <c r="LSL176" s="127"/>
      <c r="LSM176" s="127"/>
      <c r="LSN176" s="127"/>
      <c r="LSO176" s="127"/>
      <c r="LSP176" s="127"/>
      <c r="LSQ176" s="127"/>
      <c r="LSR176" s="127"/>
      <c r="LSS176" s="127"/>
      <c r="LST176" s="127"/>
      <c r="LSU176" s="127"/>
      <c r="LSV176" s="127"/>
      <c r="LSW176" s="127"/>
      <c r="LSX176" s="127"/>
      <c r="LSY176" s="127"/>
      <c r="LSZ176" s="127"/>
      <c r="LTA176" s="127"/>
      <c r="LTB176" s="127"/>
      <c r="LTC176" s="127"/>
      <c r="LTD176" s="127"/>
      <c r="LTE176" s="127"/>
      <c r="LTF176" s="127"/>
      <c r="LTG176" s="127"/>
      <c r="LTH176" s="127"/>
      <c r="LTI176" s="127"/>
      <c r="LTJ176" s="127"/>
      <c r="LTK176" s="127"/>
      <c r="LTL176" s="127"/>
      <c r="LTM176" s="127"/>
      <c r="LTN176" s="127"/>
      <c r="LTO176" s="127"/>
      <c r="LTP176" s="127"/>
      <c r="LTQ176" s="127"/>
      <c r="LTR176" s="127"/>
      <c r="LTS176" s="127"/>
      <c r="LTT176" s="127"/>
      <c r="LTU176" s="127"/>
      <c r="LTV176" s="127"/>
      <c r="LTW176" s="127"/>
      <c r="LTX176" s="127"/>
      <c r="LTY176" s="127"/>
      <c r="LTZ176" s="127"/>
      <c r="LUA176" s="127"/>
      <c r="LUB176" s="127"/>
      <c r="LUC176" s="127"/>
      <c r="LUD176" s="127"/>
      <c r="LUE176" s="127"/>
      <c r="LUF176" s="127"/>
      <c r="LUG176" s="127"/>
      <c r="LUH176" s="127"/>
      <c r="LUI176" s="127"/>
      <c r="LUJ176" s="127"/>
      <c r="LUK176" s="127"/>
      <c r="LUL176" s="127"/>
      <c r="LUM176" s="127"/>
      <c r="LUN176" s="127"/>
      <c r="LUO176" s="127"/>
      <c r="LUP176" s="127"/>
      <c r="LUQ176" s="127"/>
      <c r="LUR176" s="127"/>
      <c r="LUS176" s="127"/>
      <c r="LUT176" s="127"/>
      <c r="LUU176" s="127"/>
      <c r="LUV176" s="127"/>
      <c r="LUW176" s="127"/>
      <c r="LUX176" s="127"/>
      <c r="LUY176" s="127"/>
      <c r="LUZ176" s="127"/>
      <c r="LVA176" s="127"/>
      <c r="LVB176" s="127"/>
      <c r="LVC176" s="127"/>
      <c r="LVD176" s="127"/>
      <c r="LVE176" s="127"/>
      <c r="LVF176" s="127"/>
      <c r="LVG176" s="127"/>
      <c r="LVH176" s="127"/>
      <c r="LVI176" s="127"/>
      <c r="LVJ176" s="127"/>
      <c r="LVK176" s="127"/>
      <c r="LVL176" s="127"/>
      <c r="LVM176" s="127"/>
      <c r="LVN176" s="127"/>
      <c r="LVO176" s="127"/>
      <c r="LVP176" s="127"/>
      <c r="LVQ176" s="127"/>
      <c r="LVR176" s="127"/>
      <c r="LVS176" s="127"/>
      <c r="LVT176" s="127"/>
      <c r="LVU176" s="127"/>
      <c r="LVV176" s="127"/>
      <c r="LVW176" s="127"/>
      <c r="LVX176" s="127"/>
      <c r="LVY176" s="127"/>
      <c r="LVZ176" s="127"/>
      <c r="LWA176" s="127"/>
      <c r="LWB176" s="127"/>
      <c r="LWC176" s="127"/>
      <c r="LWD176" s="127"/>
      <c r="LWE176" s="127"/>
      <c r="LWF176" s="127"/>
      <c r="LWG176" s="127"/>
      <c r="LWH176" s="127"/>
      <c r="LWI176" s="127"/>
      <c r="LWJ176" s="127"/>
      <c r="LWK176" s="127"/>
      <c r="LWL176" s="127"/>
      <c r="LWM176" s="127"/>
      <c r="LWN176" s="127"/>
      <c r="LWO176" s="127"/>
      <c r="LWP176" s="127"/>
      <c r="LWQ176" s="127"/>
      <c r="LWR176" s="127"/>
      <c r="LWS176" s="127"/>
      <c r="LWT176" s="127"/>
      <c r="LWU176" s="127"/>
      <c r="LWV176" s="127"/>
      <c r="LWW176" s="127"/>
      <c r="LWX176" s="127"/>
      <c r="LWY176" s="127"/>
      <c r="LWZ176" s="127"/>
      <c r="LXA176" s="127"/>
      <c r="LXB176" s="127"/>
      <c r="LXC176" s="127"/>
      <c r="LXD176" s="127"/>
      <c r="LXE176" s="127"/>
      <c r="LXF176" s="127"/>
      <c r="LXG176" s="127"/>
      <c r="LXH176" s="127"/>
      <c r="LXI176" s="127"/>
      <c r="LXJ176" s="127"/>
      <c r="LXK176" s="127"/>
      <c r="LXL176" s="127"/>
      <c r="LXM176" s="127"/>
      <c r="LXN176" s="127"/>
      <c r="LXO176" s="127"/>
      <c r="LXP176" s="127"/>
      <c r="LXQ176" s="127"/>
      <c r="LXR176" s="127"/>
      <c r="LXS176" s="127"/>
      <c r="LXT176" s="127"/>
      <c r="LXU176" s="127"/>
      <c r="LXV176" s="127"/>
      <c r="LXW176" s="127"/>
      <c r="LXX176" s="127"/>
      <c r="LXY176" s="127"/>
      <c r="LXZ176" s="127"/>
      <c r="LYA176" s="127"/>
      <c r="LYB176" s="127"/>
      <c r="LYC176" s="127"/>
      <c r="LYD176" s="127"/>
      <c r="LYE176" s="127"/>
      <c r="LYF176" s="127"/>
      <c r="LYG176" s="127"/>
      <c r="LYH176" s="127"/>
      <c r="LYI176" s="127"/>
      <c r="LYJ176" s="127"/>
      <c r="LYK176" s="127"/>
      <c r="LYL176" s="127"/>
      <c r="LYM176" s="127"/>
      <c r="LYN176" s="127"/>
      <c r="LYO176" s="127"/>
      <c r="LYP176" s="127"/>
      <c r="LYQ176" s="127"/>
      <c r="LYR176" s="127"/>
      <c r="LYS176" s="127"/>
      <c r="LYT176" s="127"/>
      <c r="LYU176" s="127"/>
      <c r="LYV176" s="127"/>
      <c r="LYW176" s="127"/>
      <c r="LYX176" s="127"/>
      <c r="LYY176" s="127"/>
      <c r="LYZ176" s="127"/>
      <c r="LZA176" s="127"/>
      <c r="LZB176" s="127"/>
      <c r="LZC176" s="127"/>
      <c r="LZD176" s="127"/>
      <c r="LZE176" s="127"/>
      <c r="LZF176" s="127"/>
      <c r="LZG176" s="127"/>
      <c r="LZH176" s="127"/>
      <c r="LZI176" s="127"/>
      <c r="LZJ176" s="127"/>
      <c r="LZK176" s="127"/>
      <c r="LZL176" s="127"/>
      <c r="LZM176" s="127"/>
      <c r="LZN176" s="127"/>
      <c r="LZO176" s="127"/>
      <c r="LZP176" s="127"/>
      <c r="LZQ176" s="127"/>
      <c r="LZR176" s="127"/>
      <c r="LZS176" s="127"/>
      <c r="LZT176" s="127"/>
      <c r="LZU176" s="127"/>
      <c r="LZV176" s="127"/>
      <c r="LZW176" s="127"/>
      <c r="LZX176" s="127"/>
      <c r="LZY176" s="127"/>
      <c r="LZZ176" s="127"/>
      <c r="MAA176" s="127"/>
      <c r="MAB176" s="127"/>
      <c r="MAC176" s="127"/>
      <c r="MAD176" s="127"/>
      <c r="MAE176" s="127"/>
      <c r="MAF176" s="127"/>
      <c r="MAG176" s="127"/>
      <c r="MAH176" s="127"/>
      <c r="MAI176" s="127"/>
      <c r="MAJ176" s="127"/>
      <c r="MAK176" s="127"/>
      <c r="MAL176" s="127"/>
      <c r="MAM176" s="127"/>
      <c r="MAN176" s="127"/>
      <c r="MAO176" s="127"/>
      <c r="MAP176" s="127"/>
      <c r="MAQ176" s="127"/>
      <c r="MAR176" s="127"/>
      <c r="MAS176" s="127"/>
      <c r="MAT176" s="127"/>
      <c r="MAU176" s="127"/>
      <c r="MAV176" s="127"/>
      <c r="MAW176" s="127"/>
      <c r="MAX176" s="127"/>
      <c r="MAY176" s="127"/>
      <c r="MAZ176" s="127"/>
      <c r="MBA176" s="127"/>
      <c r="MBB176" s="127"/>
      <c r="MBC176" s="127"/>
      <c r="MBD176" s="127"/>
      <c r="MBE176" s="127"/>
      <c r="MBF176" s="127"/>
      <c r="MBG176" s="127"/>
      <c r="MBH176" s="127"/>
      <c r="MBI176" s="127"/>
      <c r="MBJ176" s="127"/>
      <c r="MBK176" s="127"/>
      <c r="MBL176" s="127"/>
      <c r="MBM176" s="127"/>
      <c r="MBN176" s="127"/>
      <c r="MBO176" s="127"/>
      <c r="MBP176" s="127"/>
      <c r="MBQ176" s="127"/>
      <c r="MBR176" s="127"/>
      <c r="MBS176" s="127"/>
      <c r="MBT176" s="127"/>
      <c r="MBU176" s="127"/>
      <c r="MBV176" s="127"/>
      <c r="MBW176" s="127"/>
      <c r="MBX176" s="127"/>
      <c r="MBY176" s="127"/>
      <c r="MBZ176" s="127"/>
      <c r="MCA176" s="127"/>
      <c r="MCB176" s="127"/>
      <c r="MCC176" s="127"/>
      <c r="MCD176" s="127"/>
      <c r="MCE176" s="127"/>
      <c r="MCF176" s="127"/>
      <c r="MCG176" s="127"/>
      <c r="MCH176" s="127"/>
      <c r="MCI176" s="127"/>
      <c r="MCJ176" s="127"/>
      <c r="MCK176" s="127"/>
      <c r="MCL176" s="127"/>
      <c r="MCM176" s="127"/>
      <c r="MCN176" s="127"/>
      <c r="MCO176" s="127"/>
      <c r="MCP176" s="127"/>
      <c r="MCQ176" s="127"/>
      <c r="MCR176" s="127"/>
      <c r="MCS176" s="127"/>
      <c r="MCT176" s="127"/>
      <c r="MCU176" s="127"/>
      <c r="MCV176" s="127"/>
      <c r="MCW176" s="127"/>
      <c r="MCX176" s="127"/>
      <c r="MCY176" s="127"/>
      <c r="MCZ176" s="127"/>
      <c r="MDA176" s="127"/>
      <c r="MDB176" s="127"/>
      <c r="MDC176" s="127"/>
      <c r="MDD176" s="127"/>
      <c r="MDE176" s="127"/>
      <c r="MDF176" s="127"/>
      <c r="MDG176" s="127"/>
      <c r="MDH176" s="127"/>
      <c r="MDI176" s="127"/>
      <c r="MDJ176" s="127"/>
      <c r="MDK176" s="127"/>
      <c r="MDL176" s="127"/>
      <c r="MDM176" s="127"/>
      <c r="MDN176" s="127"/>
      <c r="MDO176" s="127"/>
      <c r="MDP176" s="127"/>
      <c r="MDQ176" s="127"/>
      <c r="MDR176" s="127"/>
      <c r="MDS176" s="127"/>
      <c r="MDT176" s="127"/>
      <c r="MDU176" s="127"/>
      <c r="MDV176" s="127"/>
      <c r="MDW176" s="127"/>
      <c r="MDX176" s="127"/>
      <c r="MDY176" s="127"/>
      <c r="MDZ176" s="127"/>
      <c r="MEA176" s="127"/>
      <c r="MEB176" s="127"/>
      <c r="MEC176" s="127"/>
      <c r="MED176" s="127"/>
      <c r="MEE176" s="127"/>
      <c r="MEF176" s="127"/>
      <c r="MEG176" s="127"/>
      <c r="MEH176" s="127"/>
      <c r="MEI176" s="127"/>
      <c r="MEJ176" s="127"/>
      <c r="MEK176" s="127"/>
      <c r="MEL176" s="127"/>
      <c r="MEM176" s="127"/>
      <c r="MEN176" s="127"/>
      <c r="MEO176" s="127"/>
      <c r="MEP176" s="127"/>
      <c r="MEQ176" s="127"/>
      <c r="MER176" s="127"/>
      <c r="MES176" s="127"/>
      <c r="MET176" s="127"/>
      <c r="MEU176" s="127"/>
      <c r="MEV176" s="127"/>
      <c r="MEW176" s="127"/>
      <c r="MEX176" s="127"/>
      <c r="MEY176" s="127"/>
      <c r="MEZ176" s="127"/>
      <c r="MFA176" s="127"/>
      <c r="MFB176" s="127"/>
      <c r="MFC176" s="127"/>
      <c r="MFD176" s="127"/>
      <c r="MFE176" s="127"/>
      <c r="MFF176" s="127"/>
      <c r="MFG176" s="127"/>
      <c r="MFH176" s="127"/>
      <c r="MFI176" s="127"/>
      <c r="MFJ176" s="127"/>
      <c r="MFK176" s="127"/>
      <c r="MFL176" s="127"/>
      <c r="MFM176" s="127"/>
      <c r="MFN176" s="127"/>
      <c r="MFO176" s="127"/>
      <c r="MFP176" s="127"/>
      <c r="MFQ176" s="127"/>
      <c r="MFR176" s="127"/>
      <c r="MFS176" s="127"/>
      <c r="MFT176" s="127"/>
      <c r="MFU176" s="127"/>
      <c r="MFV176" s="127"/>
      <c r="MFW176" s="127"/>
      <c r="MFX176" s="127"/>
      <c r="MFY176" s="127"/>
      <c r="MFZ176" s="127"/>
      <c r="MGA176" s="127"/>
      <c r="MGB176" s="127"/>
      <c r="MGC176" s="127"/>
      <c r="MGD176" s="127"/>
      <c r="MGE176" s="127"/>
      <c r="MGF176" s="127"/>
      <c r="MGG176" s="127"/>
      <c r="MGH176" s="127"/>
      <c r="MGI176" s="127"/>
      <c r="MGJ176" s="127"/>
      <c r="MGK176" s="127"/>
      <c r="MGL176" s="127"/>
      <c r="MGM176" s="127"/>
      <c r="MGN176" s="127"/>
      <c r="MGO176" s="127"/>
      <c r="MGP176" s="127"/>
      <c r="MGQ176" s="127"/>
      <c r="MGR176" s="127"/>
      <c r="MGS176" s="127"/>
      <c r="MGT176" s="127"/>
      <c r="MGU176" s="127"/>
      <c r="MGV176" s="127"/>
      <c r="MGW176" s="127"/>
      <c r="MGX176" s="127"/>
      <c r="MGY176" s="127"/>
      <c r="MGZ176" s="127"/>
      <c r="MHA176" s="127"/>
      <c r="MHB176" s="127"/>
      <c r="MHC176" s="127"/>
      <c r="MHD176" s="127"/>
      <c r="MHE176" s="127"/>
      <c r="MHF176" s="127"/>
      <c r="MHG176" s="127"/>
      <c r="MHH176" s="127"/>
      <c r="MHI176" s="127"/>
      <c r="MHJ176" s="127"/>
      <c r="MHK176" s="127"/>
      <c r="MHL176" s="127"/>
      <c r="MHM176" s="127"/>
      <c r="MHN176" s="127"/>
      <c r="MHO176" s="127"/>
      <c r="MHP176" s="127"/>
      <c r="MHQ176" s="127"/>
      <c r="MHR176" s="127"/>
      <c r="MHS176" s="127"/>
      <c r="MHT176" s="127"/>
      <c r="MHU176" s="127"/>
      <c r="MHV176" s="127"/>
      <c r="MHW176" s="127"/>
      <c r="MHX176" s="127"/>
      <c r="MHY176" s="127"/>
      <c r="MHZ176" s="127"/>
      <c r="MIA176" s="127"/>
      <c r="MIB176" s="127"/>
      <c r="MIC176" s="127"/>
      <c r="MID176" s="127"/>
      <c r="MIE176" s="127"/>
      <c r="MIF176" s="127"/>
      <c r="MIG176" s="127"/>
      <c r="MIH176" s="127"/>
      <c r="MII176" s="127"/>
      <c r="MIJ176" s="127"/>
      <c r="MIK176" s="127"/>
      <c r="MIL176" s="127"/>
      <c r="MIM176" s="127"/>
      <c r="MIN176" s="127"/>
      <c r="MIO176" s="127"/>
      <c r="MIP176" s="127"/>
      <c r="MIQ176" s="127"/>
      <c r="MIR176" s="127"/>
      <c r="MIS176" s="127"/>
      <c r="MIT176" s="127"/>
      <c r="MIU176" s="127"/>
      <c r="MIV176" s="127"/>
      <c r="MIW176" s="127"/>
      <c r="MIX176" s="127"/>
      <c r="MIY176" s="127"/>
      <c r="MIZ176" s="127"/>
      <c r="MJA176" s="127"/>
      <c r="MJB176" s="127"/>
      <c r="MJC176" s="127"/>
      <c r="MJD176" s="127"/>
      <c r="MJE176" s="127"/>
      <c r="MJF176" s="127"/>
      <c r="MJG176" s="127"/>
      <c r="MJH176" s="127"/>
      <c r="MJI176" s="127"/>
      <c r="MJJ176" s="127"/>
      <c r="MJK176" s="127"/>
      <c r="MJL176" s="127"/>
      <c r="MJM176" s="127"/>
      <c r="MJN176" s="127"/>
      <c r="MJO176" s="127"/>
      <c r="MJP176" s="127"/>
      <c r="MJQ176" s="127"/>
      <c r="MJR176" s="127"/>
      <c r="MJS176" s="127"/>
      <c r="MJT176" s="127"/>
      <c r="MJU176" s="127"/>
      <c r="MJV176" s="127"/>
      <c r="MJW176" s="127"/>
      <c r="MJX176" s="127"/>
      <c r="MJY176" s="127"/>
      <c r="MJZ176" s="127"/>
      <c r="MKA176" s="127"/>
      <c r="MKB176" s="127"/>
      <c r="MKC176" s="127"/>
      <c r="MKD176" s="127"/>
      <c r="MKE176" s="127"/>
      <c r="MKF176" s="127"/>
      <c r="MKG176" s="127"/>
      <c r="MKH176" s="127"/>
      <c r="MKI176" s="127"/>
      <c r="MKJ176" s="127"/>
      <c r="MKK176" s="127"/>
      <c r="MKL176" s="127"/>
      <c r="MKM176" s="127"/>
      <c r="MKN176" s="127"/>
      <c r="MKO176" s="127"/>
      <c r="MKP176" s="127"/>
      <c r="MKQ176" s="127"/>
      <c r="MKR176" s="127"/>
      <c r="MKS176" s="127"/>
      <c r="MKT176" s="127"/>
      <c r="MKU176" s="127"/>
      <c r="MKV176" s="127"/>
      <c r="MKW176" s="127"/>
      <c r="MKX176" s="127"/>
      <c r="MKY176" s="127"/>
      <c r="MKZ176" s="127"/>
      <c r="MLA176" s="127"/>
      <c r="MLB176" s="127"/>
      <c r="MLC176" s="127"/>
      <c r="MLD176" s="127"/>
      <c r="MLE176" s="127"/>
      <c r="MLF176" s="127"/>
      <c r="MLG176" s="127"/>
      <c r="MLH176" s="127"/>
      <c r="MLI176" s="127"/>
      <c r="MLJ176" s="127"/>
      <c r="MLK176" s="127"/>
      <c r="MLL176" s="127"/>
      <c r="MLM176" s="127"/>
      <c r="MLN176" s="127"/>
      <c r="MLO176" s="127"/>
      <c r="MLP176" s="127"/>
      <c r="MLQ176" s="127"/>
      <c r="MLR176" s="127"/>
      <c r="MLS176" s="127"/>
      <c r="MLT176" s="127"/>
      <c r="MLU176" s="127"/>
      <c r="MLV176" s="127"/>
      <c r="MLW176" s="127"/>
      <c r="MLX176" s="127"/>
      <c r="MLY176" s="127"/>
      <c r="MLZ176" s="127"/>
      <c r="MMA176" s="127"/>
      <c r="MMB176" s="127"/>
      <c r="MMC176" s="127"/>
      <c r="MMD176" s="127"/>
      <c r="MME176" s="127"/>
      <c r="MMF176" s="127"/>
      <c r="MMG176" s="127"/>
      <c r="MMH176" s="127"/>
      <c r="MMI176" s="127"/>
      <c r="MMJ176" s="127"/>
      <c r="MMK176" s="127"/>
      <c r="MML176" s="127"/>
      <c r="MMM176" s="127"/>
      <c r="MMN176" s="127"/>
      <c r="MMO176" s="127"/>
      <c r="MMP176" s="127"/>
      <c r="MMQ176" s="127"/>
      <c r="MMR176" s="127"/>
      <c r="MMS176" s="127"/>
      <c r="MMT176" s="127"/>
      <c r="MMU176" s="127"/>
      <c r="MMV176" s="127"/>
      <c r="MMW176" s="127"/>
      <c r="MMX176" s="127"/>
      <c r="MMY176" s="127"/>
      <c r="MMZ176" s="127"/>
      <c r="MNA176" s="127"/>
      <c r="MNB176" s="127"/>
      <c r="MNC176" s="127"/>
      <c r="MND176" s="127"/>
      <c r="MNE176" s="127"/>
      <c r="MNF176" s="127"/>
      <c r="MNG176" s="127"/>
      <c r="MNH176" s="127"/>
      <c r="MNI176" s="127"/>
      <c r="MNJ176" s="127"/>
      <c r="MNK176" s="127"/>
      <c r="MNL176" s="127"/>
      <c r="MNM176" s="127"/>
      <c r="MNN176" s="127"/>
      <c r="MNO176" s="127"/>
      <c r="MNP176" s="127"/>
      <c r="MNQ176" s="127"/>
      <c r="MNR176" s="127"/>
      <c r="MNS176" s="127"/>
      <c r="MNT176" s="127"/>
      <c r="MNU176" s="127"/>
      <c r="MNV176" s="127"/>
      <c r="MNW176" s="127"/>
      <c r="MNX176" s="127"/>
      <c r="MNY176" s="127"/>
      <c r="MNZ176" s="127"/>
      <c r="MOA176" s="127"/>
      <c r="MOB176" s="127"/>
      <c r="MOC176" s="127"/>
      <c r="MOD176" s="127"/>
      <c r="MOE176" s="127"/>
      <c r="MOF176" s="127"/>
      <c r="MOG176" s="127"/>
      <c r="MOH176" s="127"/>
      <c r="MOI176" s="127"/>
      <c r="MOJ176" s="127"/>
      <c r="MOK176" s="127"/>
      <c r="MOL176" s="127"/>
      <c r="MOM176" s="127"/>
      <c r="MON176" s="127"/>
      <c r="MOO176" s="127"/>
      <c r="MOP176" s="127"/>
      <c r="MOQ176" s="127"/>
      <c r="MOR176" s="127"/>
      <c r="MOS176" s="127"/>
      <c r="MOT176" s="127"/>
      <c r="MOU176" s="127"/>
      <c r="MOV176" s="127"/>
      <c r="MOW176" s="127"/>
      <c r="MOX176" s="127"/>
      <c r="MOY176" s="127"/>
      <c r="MOZ176" s="127"/>
      <c r="MPA176" s="127"/>
      <c r="MPB176" s="127"/>
      <c r="MPC176" s="127"/>
      <c r="MPD176" s="127"/>
      <c r="MPE176" s="127"/>
      <c r="MPF176" s="127"/>
      <c r="MPG176" s="127"/>
      <c r="MPH176" s="127"/>
      <c r="MPI176" s="127"/>
      <c r="MPJ176" s="127"/>
      <c r="MPK176" s="127"/>
      <c r="MPL176" s="127"/>
      <c r="MPM176" s="127"/>
      <c r="MPN176" s="127"/>
      <c r="MPO176" s="127"/>
      <c r="MPP176" s="127"/>
      <c r="MPQ176" s="127"/>
      <c r="MPR176" s="127"/>
      <c r="MPS176" s="127"/>
      <c r="MPT176" s="127"/>
      <c r="MPU176" s="127"/>
      <c r="MPV176" s="127"/>
      <c r="MPW176" s="127"/>
      <c r="MPX176" s="127"/>
      <c r="MPY176" s="127"/>
      <c r="MPZ176" s="127"/>
      <c r="MQA176" s="127"/>
      <c r="MQB176" s="127"/>
      <c r="MQC176" s="127"/>
      <c r="MQD176" s="127"/>
      <c r="MQE176" s="127"/>
      <c r="MQF176" s="127"/>
      <c r="MQG176" s="127"/>
      <c r="MQH176" s="127"/>
      <c r="MQI176" s="127"/>
      <c r="MQJ176" s="127"/>
      <c r="MQK176" s="127"/>
      <c r="MQL176" s="127"/>
      <c r="MQM176" s="127"/>
      <c r="MQN176" s="127"/>
      <c r="MQO176" s="127"/>
      <c r="MQP176" s="127"/>
      <c r="MQQ176" s="127"/>
      <c r="MQR176" s="127"/>
      <c r="MQS176" s="127"/>
      <c r="MQT176" s="127"/>
      <c r="MQU176" s="127"/>
      <c r="MQV176" s="127"/>
      <c r="MQW176" s="127"/>
      <c r="MQX176" s="127"/>
      <c r="MQY176" s="127"/>
      <c r="MQZ176" s="127"/>
      <c r="MRA176" s="127"/>
      <c r="MRB176" s="127"/>
      <c r="MRC176" s="127"/>
      <c r="MRD176" s="127"/>
      <c r="MRE176" s="127"/>
      <c r="MRF176" s="127"/>
      <c r="MRG176" s="127"/>
      <c r="MRH176" s="127"/>
      <c r="MRI176" s="127"/>
      <c r="MRJ176" s="127"/>
      <c r="MRK176" s="127"/>
      <c r="MRL176" s="127"/>
      <c r="MRM176" s="127"/>
      <c r="MRN176" s="127"/>
      <c r="MRO176" s="127"/>
      <c r="MRP176" s="127"/>
      <c r="MRQ176" s="127"/>
      <c r="MRR176" s="127"/>
      <c r="MRS176" s="127"/>
      <c r="MRT176" s="127"/>
      <c r="MRU176" s="127"/>
      <c r="MRV176" s="127"/>
      <c r="MRW176" s="127"/>
      <c r="MRX176" s="127"/>
      <c r="MRY176" s="127"/>
      <c r="MRZ176" s="127"/>
      <c r="MSA176" s="127"/>
      <c r="MSB176" s="127"/>
      <c r="MSC176" s="127"/>
      <c r="MSD176" s="127"/>
      <c r="MSE176" s="127"/>
      <c r="MSF176" s="127"/>
      <c r="MSG176" s="127"/>
      <c r="MSH176" s="127"/>
      <c r="MSI176" s="127"/>
      <c r="MSJ176" s="127"/>
      <c r="MSK176" s="127"/>
      <c r="MSL176" s="127"/>
      <c r="MSM176" s="127"/>
      <c r="MSN176" s="127"/>
      <c r="MSO176" s="127"/>
      <c r="MSP176" s="127"/>
      <c r="MSQ176" s="127"/>
      <c r="MSR176" s="127"/>
      <c r="MSS176" s="127"/>
      <c r="MST176" s="127"/>
      <c r="MSU176" s="127"/>
      <c r="MSV176" s="127"/>
      <c r="MSW176" s="127"/>
      <c r="MSX176" s="127"/>
      <c r="MSY176" s="127"/>
      <c r="MSZ176" s="127"/>
      <c r="MTA176" s="127"/>
      <c r="MTB176" s="127"/>
      <c r="MTC176" s="127"/>
      <c r="MTD176" s="127"/>
      <c r="MTE176" s="127"/>
      <c r="MTF176" s="127"/>
      <c r="MTG176" s="127"/>
      <c r="MTH176" s="127"/>
      <c r="MTI176" s="127"/>
      <c r="MTJ176" s="127"/>
      <c r="MTK176" s="127"/>
      <c r="MTL176" s="127"/>
      <c r="MTM176" s="127"/>
      <c r="MTN176" s="127"/>
      <c r="MTO176" s="127"/>
      <c r="MTP176" s="127"/>
      <c r="MTQ176" s="127"/>
      <c r="MTR176" s="127"/>
      <c r="MTS176" s="127"/>
      <c r="MTT176" s="127"/>
      <c r="MTU176" s="127"/>
      <c r="MTV176" s="127"/>
      <c r="MTW176" s="127"/>
      <c r="MTX176" s="127"/>
      <c r="MTY176" s="127"/>
      <c r="MTZ176" s="127"/>
      <c r="MUA176" s="127"/>
      <c r="MUB176" s="127"/>
      <c r="MUC176" s="127"/>
      <c r="MUD176" s="127"/>
      <c r="MUE176" s="127"/>
      <c r="MUF176" s="127"/>
      <c r="MUG176" s="127"/>
      <c r="MUH176" s="127"/>
      <c r="MUI176" s="127"/>
      <c r="MUJ176" s="127"/>
      <c r="MUK176" s="127"/>
      <c r="MUL176" s="127"/>
      <c r="MUM176" s="127"/>
      <c r="MUN176" s="127"/>
      <c r="MUO176" s="127"/>
      <c r="MUP176" s="127"/>
      <c r="MUQ176" s="127"/>
      <c r="MUR176" s="127"/>
      <c r="MUS176" s="127"/>
      <c r="MUT176" s="127"/>
      <c r="MUU176" s="127"/>
      <c r="MUV176" s="127"/>
      <c r="MUW176" s="127"/>
      <c r="MUX176" s="127"/>
      <c r="MUY176" s="127"/>
      <c r="MUZ176" s="127"/>
      <c r="MVA176" s="127"/>
      <c r="MVB176" s="127"/>
      <c r="MVC176" s="127"/>
      <c r="MVD176" s="127"/>
      <c r="MVE176" s="127"/>
      <c r="MVF176" s="127"/>
      <c r="MVG176" s="127"/>
      <c r="MVH176" s="127"/>
      <c r="MVI176" s="127"/>
      <c r="MVJ176" s="127"/>
      <c r="MVK176" s="127"/>
      <c r="MVL176" s="127"/>
      <c r="MVM176" s="127"/>
      <c r="MVN176" s="127"/>
      <c r="MVO176" s="127"/>
      <c r="MVP176" s="127"/>
      <c r="MVQ176" s="127"/>
      <c r="MVR176" s="127"/>
      <c r="MVS176" s="127"/>
      <c r="MVT176" s="127"/>
      <c r="MVU176" s="127"/>
      <c r="MVV176" s="127"/>
      <c r="MVW176" s="127"/>
      <c r="MVX176" s="127"/>
      <c r="MVY176" s="127"/>
      <c r="MVZ176" s="127"/>
      <c r="MWA176" s="127"/>
      <c r="MWB176" s="127"/>
      <c r="MWC176" s="127"/>
      <c r="MWD176" s="127"/>
      <c r="MWE176" s="127"/>
      <c r="MWF176" s="127"/>
      <c r="MWG176" s="127"/>
      <c r="MWH176" s="127"/>
      <c r="MWI176" s="127"/>
      <c r="MWJ176" s="127"/>
      <c r="MWK176" s="127"/>
      <c r="MWL176" s="127"/>
      <c r="MWM176" s="127"/>
      <c r="MWN176" s="127"/>
      <c r="MWO176" s="127"/>
      <c r="MWP176" s="127"/>
      <c r="MWQ176" s="127"/>
      <c r="MWR176" s="127"/>
      <c r="MWS176" s="127"/>
      <c r="MWT176" s="127"/>
      <c r="MWU176" s="127"/>
      <c r="MWV176" s="127"/>
      <c r="MWW176" s="127"/>
      <c r="MWX176" s="127"/>
      <c r="MWY176" s="127"/>
      <c r="MWZ176" s="127"/>
      <c r="MXA176" s="127"/>
      <c r="MXB176" s="127"/>
      <c r="MXC176" s="127"/>
      <c r="MXD176" s="127"/>
      <c r="MXE176" s="127"/>
      <c r="MXF176" s="127"/>
      <c r="MXG176" s="127"/>
      <c r="MXH176" s="127"/>
      <c r="MXI176" s="127"/>
      <c r="MXJ176" s="127"/>
      <c r="MXK176" s="127"/>
      <c r="MXL176" s="127"/>
      <c r="MXM176" s="127"/>
      <c r="MXN176" s="127"/>
      <c r="MXO176" s="127"/>
      <c r="MXP176" s="127"/>
      <c r="MXQ176" s="127"/>
      <c r="MXR176" s="127"/>
      <c r="MXS176" s="127"/>
      <c r="MXT176" s="127"/>
      <c r="MXU176" s="127"/>
      <c r="MXV176" s="127"/>
      <c r="MXW176" s="127"/>
      <c r="MXX176" s="127"/>
      <c r="MXY176" s="127"/>
      <c r="MXZ176" s="127"/>
      <c r="MYA176" s="127"/>
      <c r="MYB176" s="127"/>
      <c r="MYC176" s="127"/>
      <c r="MYD176" s="127"/>
      <c r="MYE176" s="127"/>
      <c r="MYF176" s="127"/>
      <c r="MYG176" s="127"/>
      <c r="MYH176" s="127"/>
      <c r="MYI176" s="127"/>
      <c r="MYJ176" s="127"/>
      <c r="MYK176" s="127"/>
      <c r="MYL176" s="127"/>
      <c r="MYM176" s="127"/>
      <c r="MYN176" s="127"/>
      <c r="MYO176" s="127"/>
      <c r="MYP176" s="127"/>
      <c r="MYQ176" s="127"/>
      <c r="MYR176" s="127"/>
      <c r="MYS176" s="127"/>
      <c r="MYT176" s="127"/>
      <c r="MYU176" s="127"/>
      <c r="MYV176" s="127"/>
      <c r="MYW176" s="127"/>
      <c r="MYX176" s="127"/>
      <c r="MYY176" s="127"/>
      <c r="MYZ176" s="127"/>
      <c r="MZA176" s="127"/>
      <c r="MZB176" s="127"/>
      <c r="MZC176" s="127"/>
      <c r="MZD176" s="127"/>
      <c r="MZE176" s="127"/>
      <c r="MZF176" s="127"/>
      <c r="MZG176" s="127"/>
      <c r="MZH176" s="127"/>
      <c r="MZI176" s="127"/>
      <c r="MZJ176" s="127"/>
      <c r="MZK176" s="127"/>
      <c r="MZL176" s="127"/>
      <c r="MZM176" s="127"/>
      <c r="MZN176" s="127"/>
      <c r="MZO176" s="127"/>
      <c r="MZP176" s="127"/>
      <c r="MZQ176" s="127"/>
      <c r="MZR176" s="127"/>
      <c r="MZS176" s="127"/>
      <c r="MZT176" s="127"/>
      <c r="MZU176" s="127"/>
      <c r="MZV176" s="127"/>
      <c r="MZW176" s="127"/>
      <c r="MZX176" s="127"/>
      <c r="MZY176" s="127"/>
      <c r="MZZ176" s="127"/>
      <c r="NAA176" s="127"/>
      <c r="NAB176" s="127"/>
      <c r="NAC176" s="127"/>
      <c r="NAD176" s="127"/>
      <c r="NAE176" s="127"/>
      <c r="NAF176" s="127"/>
      <c r="NAG176" s="127"/>
      <c r="NAH176" s="127"/>
      <c r="NAI176" s="127"/>
      <c r="NAJ176" s="127"/>
      <c r="NAK176" s="127"/>
      <c r="NAL176" s="127"/>
      <c r="NAM176" s="127"/>
      <c r="NAN176" s="127"/>
      <c r="NAO176" s="127"/>
      <c r="NAP176" s="127"/>
      <c r="NAQ176" s="127"/>
      <c r="NAR176" s="127"/>
      <c r="NAS176" s="127"/>
      <c r="NAT176" s="127"/>
      <c r="NAU176" s="127"/>
      <c r="NAV176" s="127"/>
      <c r="NAW176" s="127"/>
      <c r="NAX176" s="127"/>
      <c r="NAY176" s="127"/>
      <c r="NAZ176" s="127"/>
      <c r="NBA176" s="127"/>
      <c r="NBB176" s="127"/>
      <c r="NBC176" s="127"/>
      <c r="NBD176" s="127"/>
      <c r="NBE176" s="127"/>
      <c r="NBF176" s="127"/>
      <c r="NBG176" s="127"/>
      <c r="NBH176" s="127"/>
      <c r="NBI176" s="127"/>
      <c r="NBJ176" s="127"/>
      <c r="NBK176" s="127"/>
      <c r="NBL176" s="127"/>
      <c r="NBM176" s="127"/>
      <c r="NBN176" s="127"/>
      <c r="NBO176" s="127"/>
      <c r="NBP176" s="127"/>
      <c r="NBQ176" s="127"/>
      <c r="NBR176" s="127"/>
      <c r="NBS176" s="127"/>
      <c r="NBT176" s="127"/>
      <c r="NBU176" s="127"/>
      <c r="NBV176" s="127"/>
      <c r="NBW176" s="127"/>
      <c r="NBX176" s="127"/>
      <c r="NBY176" s="127"/>
      <c r="NBZ176" s="127"/>
      <c r="NCA176" s="127"/>
      <c r="NCB176" s="127"/>
      <c r="NCC176" s="127"/>
      <c r="NCD176" s="127"/>
      <c r="NCE176" s="127"/>
      <c r="NCF176" s="127"/>
      <c r="NCG176" s="127"/>
      <c r="NCH176" s="127"/>
      <c r="NCI176" s="127"/>
      <c r="NCJ176" s="127"/>
      <c r="NCK176" s="127"/>
      <c r="NCL176" s="127"/>
      <c r="NCM176" s="127"/>
      <c r="NCN176" s="127"/>
      <c r="NCO176" s="127"/>
      <c r="NCP176" s="127"/>
      <c r="NCQ176" s="127"/>
      <c r="NCR176" s="127"/>
      <c r="NCS176" s="127"/>
      <c r="NCT176" s="127"/>
      <c r="NCU176" s="127"/>
      <c r="NCV176" s="127"/>
      <c r="NCW176" s="127"/>
      <c r="NCX176" s="127"/>
      <c r="NCY176" s="127"/>
      <c r="NCZ176" s="127"/>
      <c r="NDA176" s="127"/>
      <c r="NDB176" s="127"/>
      <c r="NDC176" s="127"/>
      <c r="NDD176" s="127"/>
      <c r="NDE176" s="127"/>
      <c r="NDF176" s="127"/>
      <c r="NDG176" s="127"/>
      <c r="NDH176" s="127"/>
      <c r="NDI176" s="127"/>
      <c r="NDJ176" s="127"/>
      <c r="NDK176" s="127"/>
      <c r="NDL176" s="127"/>
      <c r="NDM176" s="127"/>
      <c r="NDN176" s="127"/>
      <c r="NDO176" s="127"/>
      <c r="NDP176" s="127"/>
      <c r="NDQ176" s="127"/>
      <c r="NDR176" s="127"/>
      <c r="NDS176" s="127"/>
      <c r="NDT176" s="127"/>
      <c r="NDU176" s="127"/>
      <c r="NDV176" s="127"/>
      <c r="NDW176" s="127"/>
      <c r="NDX176" s="127"/>
      <c r="NDY176" s="127"/>
      <c r="NDZ176" s="127"/>
      <c r="NEA176" s="127"/>
      <c r="NEB176" s="127"/>
      <c r="NEC176" s="127"/>
      <c r="NED176" s="127"/>
      <c r="NEE176" s="127"/>
      <c r="NEF176" s="127"/>
      <c r="NEG176" s="127"/>
      <c r="NEH176" s="127"/>
      <c r="NEI176" s="127"/>
      <c r="NEJ176" s="127"/>
      <c r="NEK176" s="127"/>
      <c r="NEL176" s="127"/>
      <c r="NEM176" s="127"/>
      <c r="NEN176" s="127"/>
      <c r="NEO176" s="127"/>
      <c r="NEP176" s="127"/>
      <c r="NEQ176" s="127"/>
      <c r="NER176" s="127"/>
      <c r="NES176" s="127"/>
      <c r="NET176" s="127"/>
      <c r="NEU176" s="127"/>
      <c r="NEV176" s="127"/>
      <c r="NEW176" s="127"/>
      <c r="NEX176" s="127"/>
      <c r="NEY176" s="127"/>
      <c r="NEZ176" s="127"/>
      <c r="NFA176" s="127"/>
      <c r="NFB176" s="127"/>
      <c r="NFC176" s="127"/>
      <c r="NFD176" s="127"/>
      <c r="NFE176" s="127"/>
      <c r="NFF176" s="127"/>
      <c r="NFG176" s="127"/>
      <c r="NFH176" s="127"/>
      <c r="NFI176" s="127"/>
      <c r="NFJ176" s="127"/>
      <c r="NFK176" s="127"/>
      <c r="NFL176" s="127"/>
      <c r="NFM176" s="127"/>
      <c r="NFN176" s="127"/>
      <c r="NFO176" s="127"/>
      <c r="NFP176" s="127"/>
      <c r="NFQ176" s="127"/>
      <c r="NFR176" s="127"/>
      <c r="NFS176" s="127"/>
      <c r="NFT176" s="127"/>
      <c r="NFU176" s="127"/>
      <c r="NFV176" s="127"/>
      <c r="NFW176" s="127"/>
      <c r="NFX176" s="127"/>
      <c r="NFY176" s="127"/>
      <c r="NFZ176" s="127"/>
      <c r="NGA176" s="127"/>
      <c r="NGB176" s="127"/>
      <c r="NGC176" s="127"/>
      <c r="NGD176" s="127"/>
      <c r="NGE176" s="127"/>
      <c r="NGF176" s="127"/>
      <c r="NGG176" s="127"/>
      <c r="NGH176" s="127"/>
      <c r="NGI176" s="127"/>
      <c r="NGJ176" s="127"/>
      <c r="NGK176" s="127"/>
      <c r="NGL176" s="127"/>
      <c r="NGM176" s="127"/>
      <c r="NGN176" s="127"/>
      <c r="NGO176" s="127"/>
      <c r="NGP176" s="127"/>
      <c r="NGQ176" s="127"/>
      <c r="NGR176" s="127"/>
      <c r="NGS176" s="127"/>
      <c r="NGT176" s="127"/>
      <c r="NGU176" s="127"/>
      <c r="NGV176" s="127"/>
      <c r="NGW176" s="127"/>
      <c r="NGX176" s="127"/>
      <c r="NGY176" s="127"/>
      <c r="NGZ176" s="127"/>
      <c r="NHA176" s="127"/>
      <c r="NHB176" s="127"/>
      <c r="NHC176" s="127"/>
      <c r="NHD176" s="127"/>
      <c r="NHE176" s="127"/>
      <c r="NHF176" s="127"/>
      <c r="NHG176" s="127"/>
      <c r="NHH176" s="127"/>
      <c r="NHI176" s="127"/>
      <c r="NHJ176" s="127"/>
      <c r="NHK176" s="127"/>
      <c r="NHL176" s="127"/>
      <c r="NHM176" s="127"/>
      <c r="NHN176" s="127"/>
      <c r="NHO176" s="127"/>
      <c r="NHP176" s="127"/>
      <c r="NHQ176" s="127"/>
      <c r="NHR176" s="127"/>
      <c r="NHS176" s="127"/>
      <c r="NHT176" s="127"/>
      <c r="NHU176" s="127"/>
      <c r="NHV176" s="127"/>
      <c r="NHW176" s="127"/>
      <c r="NHX176" s="127"/>
      <c r="NHY176" s="127"/>
      <c r="NHZ176" s="127"/>
      <c r="NIA176" s="127"/>
      <c r="NIB176" s="127"/>
      <c r="NIC176" s="127"/>
      <c r="NID176" s="127"/>
      <c r="NIE176" s="127"/>
      <c r="NIF176" s="127"/>
      <c r="NIG176" s="127"/>
      <c r="NIH176" s="127"/>
      <c r="NII176" s="127"/>
      <c r="NIJ176" s="127"/>
      <c r="NIK176" s="127"/>
      <c r="NIL176" s="127"/>
      <c r="NIM176" s="127"/>
      <c r="NIN176" s="127"/>
      <c r="NIO176" s="127"/>
      <c r="NIP176" s="127"/>
      <c r="NIQ176" s="127"/>
      <c r="NIR176" s="127"/>
      <c r="NIS176" s="127"/>
      <c r="NIT176" s="127"/>
      <c r="NIU176" s="127"/>
      <c r="NIV176" s="127"/>
      <c r="NIW176" s="127"/>
      <c r="NIX176" s="127"/>
      <c r="NIY176" s="127"/>
      <c r="NIZ176" s="127"/>
      <c r="NJA176" s="127"/>
      <c r="NJB176" s="127"/>
      <c r="NJC176" s="127"/>
      <c r="NJD176" s="127"/>
      <c r="NJE176" s="127"/>
      <c r="NJF176" s="127"/>
      <c r="NJG176" s="127"/>
      <c r="NJH176" s="127"/>
      <c r="NJI176" s="127"/>
      <c r="NJJ176" s="127"/>
      <c r="NJK176" s="127"/>
      <c r="NJL176" s="127"/>
      <c r="NJM176" s="127"/>
      <c r="NJN176" s="127"/>
      <c r="NJO176" s="127"/>
      <c r="NJP176" s="127"/>
      <c r="NJQ176" s="127"/>
      <c r="NJR176" s="127"/>
      <c r="NJS176" s="127"/>
      <c r="NJT176" s="127"/>
      <c r="NJU176" s="127"/>
      <c r="NJV176" s="127"/>
      <c r="NJW176" s="127"/>
      <c r="NJX176" s="127"/>
      <c r="NJY176" s="127"/>
      <c r="NJZ176" s="127"/>
      <c r="NKA176" s="127"/>
      <c r="NKB176" s="127"/>
      <c r="NKC176" s="127"/>
      <c r="NKD176" s="127"/>
      <c r="NKE176" s="127"/>
      <c r="NKF176" s="127"/>
      <c r="NKG176" s="127"/>
      <c r="NKH176" s="127"/>
      <c r="NKI176" s="127"/>
      <c r="NKJ176" s="127"/>
      <c r="NKK176" s="127"/>
      <c r="NKL176" s="127"/>
      <c r="NKM176" s="127"/>
      <c r="NKN176" s="127"/>
      <c r="NKO176" s="127"/>
      <c r="NKP176" s="127"/>
      <c r="NKQ176" s="127"/>
      <c r="NKR176" s="127"/>
      <c r="NKS176" s="127"/>
      <c r="NKT176" s="127"/>
      <c r="NKU176" s="127"/>
      <c r="NKV176" s="127"/>
      <c r="NKW176" s="127"/>
      <c r="NKX176" s="127"/>
      <c r="NKY176" s="127"/>
      <c r="NKZ176" s="127"/>
      <c r="NLA176" s="127"/>
      <c r="NLB176" s="127"/>
      <c r="NLC176" s="127"/>
      <c r="NLD176" s="127"/>
      <c r="NLE176" s="127"/>
      <c r="NLF176" s="127"/>
      <c r="NLG176" s="127"/>
      <c r="NLH176" s="127"/>
      <c r="NLI176" s="127"/>
      <c r="NLJ176" s="127"/>
      <c r="NLK176" s="127"/>
      <c r="NLL176" s="127"/>
      <c r="NLM176" s="127"/>
      <c r="NLN176" s="127"/>
      <c r="NLO176" s="127"/>
      <c r="NLP176" s="127"/>
      <c r="NLQ176" s="127"/>
      <c r="NLR176" s="127"/>
      <c r="NLS176" s="127"/>
      <c r="NLT176" s="127"/>
      <c r="NLU176" s="127"/>
      <c r="NLV176" s="127"/>
      <c r="NLW176" s="127"/>
      <c r="NLX176" s="127"/>
      <c r="NLY176" s="127"/>
      <c r="NLZ176" s="127"/>
      <c r="NMA176" s="127"/>
      <c r="NMB176" s="127"/>
      <c r="NMC176" s="127"/>
      <c r="NMD176" s="127"/>
      <c r="NME176" s="127"/>
      <c r="NMF176" s="127"/>
      <c r="NMG176" s="127"/>
      <c r="NMH176" s="127"/>
      <c r="NMI176" s="127"/>
      <c r="NMJ176" s="127"/>
      <c r="NMK176" s="127"/>
      <c r="NML176" s="127"/>
      <c r="NMM176" s="127"/>
      <c r="NMN176" s="127"/>
      <c r="NMO176" s="127"/>
      <c r="NMP176" s="127"/>
      <c r="NMQ176" s="127"/>
      <c r="NMR176" s="127"/>
      <c r="NMS176" s="127"/>
      <c r="NMT176" s="127"/>
      <c r="NMU176" s="127"/>
      <c r="NMV176" s="127"/>
      <c r="NMW176" s="127"/>
      <c r="NMX176" s="127"/>
      <c r="NMY176" s="127"/>
      <c r="NMZ176" s="127"/>
      <c r="NNA176" s="127"/>
      <c r="NNB176" s="127"/>
      <c r="NNC176" s="127"/>
      <c r="NND176" s="127"/>
      <c r="NNE176" s="127"/>
      <c r="NNF176" s="127"/>
      <c r="NNG176" s="127"/>
      <c r="NNH176" s="127"/>
      <c r="NNI176" s="127"/>
      <c r="NNJ176" s="127"/>
      <c r="NNK176" s="127"/>
      <c r="NNL176" s="127"/>
      <c r="NNM176" s="127"/>
      <c r="NNN176" s="127"/>
      <c r="NNO176" s="127"/>
      <c r="NNP176" s="127"/>
      <c r="NNQ176" s="127"/>
      <c r="NNR176" s="127"/>
      <c r="NNS176" s="127"/>
      <c r="NNT176" s="127"/>
      <c r="NNU176" s="127"/>
      <c r="NNV176" s="127"/>
      <c r="NNW176" s="127"/>
      <c r="NNX176" s="127"/>
      <c r="NNY176" s="127"/>
      <c r="NNZ176" s="127"/>
      <c r="NOA176" s="127"/>
      <c r="NOB176" s="127"/>
      <c r="NOC176" s="127"/>
      <c r="NOD176" s="127"/>
      <c r="NOE176" s="127"/>
      <c r="NOF176" s="127"/>
      <c r="NOG176" s="127"/>
      <c r="NOH176" s="127"/>
      <c r="NOI176" s="127"/>
      <c r="NOJ176" s="127"/>
      <c r="NOK176" s="127"/>
      <c r="NOL176" s="127"/>
      <c r="NOM176" s="127"/>
      <c r="NON176" s="127"/>
      <c r="NOO176" s="127"/>
      <c r="NOP176" s="127"/>
      <c r="NOQ176" s="127"/>
      <c r="NOR176" s="127"/>
      <c r="NOS176" s="127"/>
      <c r="NOT176" s="127"/>
      <c r="NOU176" s="127"/>
      <c r="NOV176" s="127"/>
      <c r="NOW176" s="127"/>
      <c r="NOX176" s="127"/>
      <c r="NOY176" s="127"/>
      <c r="NOZ176" s="127"/>
      <c r="NPA176" s="127"/>
      <c r="NPB176" s="127"/>
      <c r="NPC176" s="127"/>
      <c r="NPD176" s="127"/>
      <c r="NPE176" s="127"/>
      <c r="NPF176" s="127"/>
      <c r="NPG176" s="127"/>
      <c r="NPH176" s="127"/>
      <c r="NPI176" s="127"/>
      <c r="NPJ176" s="127"/>
      <c r="NPK176" s="127"/>
      <c r="NPL176" s="127"/>
      <c r="NPM176" s="127"/>
      <c r="NPN176" s="127"/>
      <c r="NPO176" s="127"/>
      <c r="NPP176" s="127"/>
      <c r="NPQ176" s="127"/>
      <c r="NPR176" s="127"/>
      <c r="NPS176" s="127"/>
      <c r="NPT176" s="127"/>
      <c r="NPU176" s="127"/>
      <c r="NPV176" s="127"/>
      <c r="NPW176" s="127"/>
      <c r="NPX176" s="127"/>
      <c r="NPY176" s="127"/>
      <c r="NPZ176" s="127"/>
      <c r="NQA176" s="127"/>
      <c r="NQB176" s="127"/>
      <c r="NQC176" s="127"/>
      <c r="NQD176" s="127"/>
      <c r="NQE176" s="127"/>
      <c r="NQF176" s="127"/>
      <c r="NQG176" s="127"/>
      <c r="NQH176" s="127"/>
      <c r="NQI176" s="127"/>
      <c r="NQJ176" s="127"/>
      <c r="NQK176" s="127"/>
      <c r="NQL176" s="127"/>
      <c r="NQM176" s="127"/>
      <c r="NQN176" s="127"/>
      <c r="NQO176" s="127"/>
      <c r="NQP176" s="127"/>
      <c r="NQQ176" s="127"/>
      <c r="NQR176" s="127"/>
      <c r="NQS176" s="127"/>
      <c r="NQT176" s="127"/>
      <c r="NQU176" s="127"/>
      <c r="NQV176" s="127"/>
      <c r="NQW176" s="127"/>
      <c r="NQX176" s="127"/>
      <c r="NQY176" s="127"/>
      <c r="NQZ176" s="127"/>
      <c r="NRA176" s="127"/>
      <c r="NRB176" s="127"/>
      <c r="NRC176" s="127"/>
      <c r="NRD176" s="127"/>
      <c r="NRE176" s="127"/>
      <c r="NRF176" s="127"/>
      <c r="NRG176" s="127"/>
      <c r="NRH176" s="127"/>
      <c r="NRI176" s="127"/>
      <c r="NRJ176" s="127"/>
      <c r="NRK176" s="127"/>
      <c r="NRL176" s="127"/>
      <c r="NRM176" s="127"/>
      <c r="NRN176" s="127"/>
      <c r="NRO176" s="127"/>
      <c r="NRP176" s="127"/>
      <c r="NRQ176" s="127"/>
      <c r="NRR176" s="127"/>
      <c r="NRS176" s="127"/>
      <c r="NRT176" s="127"/>
      <c r="NRU176" s="127"/>
      <c r="NRV176" s="127"/>
      <c r="NRW176" s="127"/>
      <c r="NRX176" s="127"/>
      <c r="NRY176" s="127"/>
      <c r="NRZ176" s="127"/>
      <c r="NSA176" s="127"/>
      <c r="NSB176" s="127"/>
      <c r="NSC176" s="127"/>
      <c r="NSD176" s="127"/>
      <c r="NSE176" s="127"/>
      <c r="NSF176" s="127"/>
      <c r="NSG176" s="127"/>
      <c r="NSH176" s="127"/>
      <c r="NSI176" s="127"/>
      <c r="NSJ176" s="127"/>
      <c r="NSK176" s="127"/>
      <c r="NSL176" s="127"/>
      <c r="NSM176" s="127"/>
      <c r="NSN176" s="127"/>
      <c r="NSO176" s="127"/>
      <c r="NSP176" s="127"/>
      <c r="NSQ176" s="127"/>
      <c r="NSR176" s="127"/>
      <c r="NSS176" s="127"/>
      <c r="NST176" s="127"/>
      <c r="NSU176" s="127"/>
      <c r="NSV176" s="127"/>
      <c r="NSW176" s="127"/>
      <c r="NSX176" s="127"/>
      <c r="NSY176" s="127"/>
      <c r="NSZ176" s="127"/>
      <c r="NTA176" s="127"/>
      <c r="NTB176" s="127"/>
      <c r="NTC176" s="127"/>
      <c r="NTD176" s="127"/>
      <c r="NTE176" s="127"/>
      <c r="NTF176" s="127"/>
      <c r="NTG176" s="127"/>
      <c r="NTH176" s="127"/>
      <c r="NTI176" s="127"/>
      <c r="NTJ176" s="127"/>
      <c r="NTK176" s="127"/>
      <c r="NTL176" s="127"/>
      <c r="NTM176" s="127"/>
      <c r="NTN176" s="127"/>
      <c r="NTO176" s="127"/>
      <c r="NTP176" s="127"/>
      <c r="NTQ176" s="127"/>
      <c r="NTR176" s="127"/>
      <c r="NTS176" s="127"/>
      <c r="NTT176" s="127"/>
      <c r="NTU176" s="127"/>
      <c r="NTV176" s="127"/>
      <c r="NTW176" s="127"/>
      <c r="NTX176" s="127"/>
      <c r="NTY176" s="127"/>
      <c r="NTZ176" s="127"/>
      <c r="NUA176" s="127"/>
      <c r="NUB176" s="127"/>
      <c r="NUC176" s="127"/>
      <c r="NUD176" s="127"/>
      <c r="NUE176" s="127"/>
      <c r="NUF176" s="127"/>
      <c r="NUG176" s="127"/>
      <c r="NUH176" s="127"/>
      <c r="NUI176" s="127"/>
      <c r="NUJ176" s="127"/>
      <c r="NUK176" s="127"/>
      <c r="NUL176" s="127"/>
      <c r="NUM176" s="127"/>
      <c r="NUN176" s="127"/>
      <c r="NUO176" s="127"/>
      <c r="NUP176" s="127"/>
      <c r="NUQ176" s="127"/>
      <c r="NUR176" s="127"/>
      <c r="NUS176" s="127"/>
      <c r="NUT176" s="127"/>
      <c r="NUU176" s="127"/>
      <c r="NUV176" s="127"/>
      <c r="NUW176" s="127"/>
      <c r="NUX176" s="127"/>
      <c r="NUY176" s="127"/>
      <c r="NUZ176" s="127"/>
      <c r="NVA176" s="127"/>
      <c r="NVB176" s="127"/>
      <c r="NVC176" s="127"/>
      <c r="NVD176" s="127"/>
      <c r="NVE176" s="127"/>
      <c r="NVF176" s="127"/>
      <c r="NVG176" s="127"/>
      <c r="NVH176" s="127"/>
      <c r="NVI176" s="127"/>
      <c r="NVJ176" s="127"/>
      <c r="NVK176" s="127"/>
      <c r="NVL176" s="127"/>
      <c r="NVM176" s="127"/>
      <c r="NVN176" s="127"/>
      <c r="NVO176" s="127"/>
      <c r="NVP176" s="127"/>
      <c r="NVQ176" s="127"/>
      <c r="NVR176" s="127"/>
      <c r="NVS176" s="127"/>
      <c r="NVT176" s="127"/>
      <c r="NVU176" s="127"/>
      <c r="NVV176" s="127"/>
      <c r="NVW176" s="127"/>
      <c r="NVX176" s="127"/>
      <c r="NVY176" s="127"/>
      <c r="NVZ176" s="127"/>
      <c r="NWA176" s="127"/>
      <c r="NWB176" s="127"/>
      <c r="NWC176" s="127"/>
      <c r="NWD176" s="127"/>
      <c r="NWE176" s="127"/>
      <c r="NWF176" s="127"/>
      <c r="NWG176" s="127"/>
      <c r="NWH176" s="127"/>
      <c r="NWI176" s="127"/>
      <c r="NWJ176" s="127"/>
      <c r="NWK176" s="127"/>
      <c r="NWL176" s="127"/>
      <c r="NWM176" s="127"/>
      <c r="NWN176" s="127"/>
      <c r="NWO176" s="127"/>
      <c r="NWP176" s="127"/>
      <c r="NWQ176" s="127"/>
      <c r="NWR176" s="127"/>
      <c r="NWS176" s="127"/>
      <c r="NWT176" s="127"/>
      <c r="NWU176" s="127"/>
      <c r="NWV176" s="127"/>
      <c r="NWW176" s="127"/>
      <c r="NWX176" s="127"/>
      <c r="NWY176" s="127"/>
      <c r="NWZ176" s="127"/>
      <c r="NXA176" s="127"/>
      <c r="NXB176" s="127"/>
      <c r="NXC176" s="127"/>
      <c r="NXD176" s="127"/>
      <c r="NXE176" s="127"/>
      <c r="NXF176" s="127"/>
      <c r="NXG176" s="127"/>
      <c r="NXH176" s="127"/>
      <c r="NXI176" s="127"/>
      <c r="NXJ176" s="127"/>
      <c r="NXK176" s="127"/>
      <c r="NXL176" s="127"/>
      <c r="NXM176" s="127"/>
      <c r="NXN176" s="127"/>
      <c r="NXO176" s="127"/>
      <c r="NXP176" s="127"/>
      <c r="NXQ176" s="127"/>
      <c r="NXR176" s="127"/>
      <c r="NXS176" s="127"/>
      <c r="NXT176" s="127"/>
      <c r="NXU176" s="127"/>
      <c r="NXV176" s="127"/>
      <c r="NXW176" s="127"/>
      <c r="NXX176" s="127"/>
      <c r="NXY176" s="127"/>
      <c r="NXZ176" s="127"/>
      <c r="NYA176" s="127"/>
      <c r="NYB176" s="127"/>
      <c r="NYC176" s="127"/>
      <c r="NYD176" s="127"/>
      <c r="NYE176" s="127"/>
      <c r="NYF176" s="127"/>
      <c r="NYG176" s="127"/>
      <c r="NYH176" s="127"/>
      <c r="NYI176" s="127"/>
      <c r="NYJ176" s="127"/>
      <c r="NYK176" s="127"/>
      <c r="NYL176" s="127"/>
      <c r="NYM176" s="127"/>
      <c r="NYN176" s="127"/>
      <c r="NYO176" s="127"/>
      <c r="NYP176" s="127"/>
      <c r="NYQ176" s="127"/>
      <c r="NYR176" s="127"/>
      <c r="NYS176" s="127"/>
      <c r="NYT176" s="127"/>
      <c r="NYU176" s="127"/>
      <c r="NYV176" s="127"/>
      <c r="NYW176" s="127"/>
      <c r="NYX176" s="127"/>
      <c r="NYY176" s="127"/>
      <c r="NYZ176" s="127"/>
      <c r="NZA176" s="127"/>
      <c r="NZB176" s="127"/>
      <c r="NZC176" s="127"/>
      <c r="NZD176" s="127"/>
      <c r="NZE176" s="127"/>
      <c r="NZF176" s="127"/>
      <c r="NZG176" s="127"/>
      <c r="NZH176" s="127"/>
      <c r="NZI176" s="127"/>
      <c r="NZJ176" s="127"/>
      <c r="NZK176" s="127"/>
      <c r="NZL176" s="127"/>
      <c r="NZM176" s="127"/>
      <c r="NZN176" s="127"/>
      <c r="NZO176" s="127"/>
      <c r="NZP176" s="127"/>
      <c r="NZQ176" s="127"/>
      <c r="NZR176" s="127"/>
      <c r="NZS176" s="127"/>
      <c r="NZT176" s="127"/>
      <c r="NZU176" s="127"/>
      <c r="NZV176" s="127"/>
      <c r="NZW176" s="127"/>
      <c r="NZX176" s="127"/>
      <c r="NZY176" s="127"/>
      <c r="NZZ176" s="127"/>
      <c r="OAA176" s="127"/>
      <c r="OAB176" s="127"/>
      <c r="OAC176" s="127"/>
      <c r="OAD176" s="127"/>
      <c r="OAE176" s="127"/>
      <c r="OAF176" s="127"/>
      <c r="OAG176" s="127"/>
      <c r="OAH176" s="127"/>
      <c r="OAI176" s="127"/>
      <c r="OAJ176" s="127"/>
      <c r="OAK176" s="127"/>
      <c r="OAL176" s="127"/>
      <c r="OAM176" s="127"/>
      <c r="OAN176" s="127"/>
      <c r="OAO176" s="127"/>
      <c r="OAP176" s="127"/>
      <c r="OAQ176" s="127"/>
      <c r="OAR176" s="127"/>
      <c r="OAS176" s="127"/>
      <c r="OAT176" s="127"/>
      <c r="OAU176" s="127"/>
      <c r="OAV176" s="127"/>
      <c r="OAW176" s="127"/>
      <c r="OAX176" s="127"/>
      <c r="OAY176" s="127"/>
      <c r="OAZ176" s="127"/>
      <c r="OBA176" s="127"/>
      <c r="OBB176" s="127"/>
      <c r="OBC176" s="127"/>
      <c r="OBD176" s="127"/>
      <c r="OBE176" s="127"/>
      <c r="OBF176" s="127"/>
      <c r="OBG176" s="127"/>
      <c r="OBH176" s="127"/>
      <c r="OBI176" s="127"/>
      <c r="OBJ176" s="127"/>
      <c r="OBK176" s="127"/>
      <c r="OBL176" s="127"/>
      <c r="OBM176" s="127"/>
      <c r="OBN176" s="127"/>
      <c r="OBO176" s="127"/>
      <c r="OBP176" s="127"/>
      <c r="OBQ176" s="127"/>
      <c r="OBR176" s="127"/>
      <c r="OBS176" s="127"/>
      <c r="OBT176" s="127"/>
      <c r="OBU176" s="127"/>
      <c r="OBV176" s="127"/>
      <c r="OBW176" s="127"/>
      <c r="OBX176" s="127"/>
      <c r="OBY176" s="127"/>
      <c r="OBZ176" s="127"/>
      <c r="OCA176" s="127"/>
      <c r="OCB176" s="127"/>
      <c r="OCC176" s="127"/>
      <c r="OCD176" s="127"/>
      <c r="OCE176" s="127"/>
      <c r="OCF176" s="127"/>
      <c r="OCG176" s="127"/>
      <c r="OCH176" s="127"/>
      <c r="OCI176" s="127"/>
      <c r="OCJ176" s="127"/>
      <c r="OCK176" s="127"/>
      <c r="OCL176" s="127"/>
      <c r="OCM176" s="127"/>
      <c r="OCN176" s="127"/>
      <c r="OCO176" s="127"/>
      <c r="OCP176" s="127"/>
      <c r="OCQ176" s="127"/>
      <c r="OCR176" s="127"/>
      <c r="OCS176" s="127"/>
      <c r="OCT176" s="127"/>
      <c r="OCU176" s="127"/>
      <c r="OCV176" s="127"/>
      <c r="OCW176" s="127"/>
      <c r="OCX176" s="127"/>
      <c r="OCY176" s="127"/>
      <c r="OCZ176" s="127"/>
      <c r="ODA176" s="127"/>
      <c r="ODB176" s="127"/>
      <c r="ODC176" s="127"/>
      <c r="ODD176" s="127"/>
      <c r="ODE176" s="127"/>
      <c r="ODF176" s="127"/>
      <c r="ODG176" s="127"/>
      <c r="ODH176" s="127"/>
      <c r="ODI176" s="127"/>
      <c r="ODJ176" s="127"/>
      <c r="ODK176" s="127"/>
      <c r="ODL176" s="127"/>
      <c r="ODM176" s="127"/>
      <c r="ODN176" s="127"/>
      <c r="ODO176" s="127"/>
      <c r="ODP176" s="127"/>
      <c r="ODQ176" s="127"/>
      <c r="ODR176" s="127"/>
      <c r="ODS176" s="127"/>
      <c r="ODT176" s="127"/>
      <c r="ODU176" s="127"/>
      <c r="ODV176" s="127"/>
      <c r="ODW176" s="127"/>
      <c r="ODX176" s="127"/>
      <c r="ODY176" s="127"/>
      <c r="ODZ176" s="127"/>
      <c r="OEA176" s="127"/>
      <c r="OEB176" s="127"/>
      <c r="OEC176" s="127"/>
      <c r="OED176" s="127"/>
      <c r="OEE176" s="127"/>
      <c r="OEF176" s="127"/>
      <c r="OEG176" s="127"/>
      <c r="OEH176" s="127"/>
      <c r="OEI176" s="127"/>
      <c r="OEJ176" s="127"/>
      <c r="OEK176" s="127"/>
      <c r="OEL176" s="127"/>
      <c r="OEM176" s="127"/>
      <c r="OEN176" s="127"/>
      <c r="OEO176" s="127"/>
      <c r="OEP176" s="127"/>
      <c r="OEQ176" s="127"/>
      <c r="OER176" s="127"/>
      <c r="OES176" s="127"/>
      <c r="OET176" s="127"/>
      <c r="OEU176" s="127"/>
      <c r="OEV176" s="127"/>
      <c r="OEW176" s="127"/>
      <c r="OEX176" s="127"/>
      <c r="OEY176" s="127"/>
      <c r="OEZ176" s="127"/>
      <c r="OFA176" s="127"/>
      <c r="OFB176" s="127"/>
      <c r="OFC176" s="127"/>
      <c r="OFD176" s="127"/>
      <c r="OFE176" s="127"/>
      <c r="OFF176" s="127"/>
      <c r="OFG176" s="127"/>
      <c r="OFH176" s="127"/>
      <c r="OFI176" s="127"/>
      <c r="OFJ176" s="127"/>
      <c r="OFK176" s="127"/>
      <c r="OFL176" s="127"/>
      <c r="OFM176" s="127"/>
      <c r="OFN176" s="127"/>
      <c r="OFO176" s="127"/>
      <c r="OFP176" s="127"/>
      <c r="OFQ176" s="127"/>
      <c r="OFR176" s="127"/>
      <c r="OFS176" s="127"/>
      <c r="OFT176" s="127"/>
      <c r="OFU176" s="127"/>
      <c r="OFV176" s="127"/>
      <c r="OFW176" s="127"/>
      <c r="OFX176" s="127"/>
      <c r="OFY176" s="127"/>
      <c r="OFZ176" s="127"/>
      <c r="OGA176" s="127"/>
      <c r="OGB176" s="127"/>
      <c r="OGC176" s="127"/>
      <c r="OGD176" s="127"/>
      <c r="OGE176" s="127"/>
      <c r="OGF176" s="127"/>
      <c r="OGG176" s="127"/>
      <c r="OGH176" s="127"/>
      <c r="OGI176" s="127"/>
      <c r="OGJ176" s="127"/>
      <c r="OGK176" s="127"/>
      <c r="OGL176" s="127"/>
      <c r="OGM176" s="127"/>
      <c r="OGN176" s="127"/>
      <c r="OGO176" s="127"/>
      <c r="OGP176" s="127"/>
      <c r="OGQ176" s="127"/>
      <c r="OGR176" s="127"/>
      <c r="OGS176" s="127"/>
      <c r="OGT176" s="127"/>
      <c r="OGU176" s="127"/>
      <c r="OGV176" s="127"/>
      <c r="OGW176" s="127"/>
      <c r="OGX176" s="127"/>
      <c r="OGY176" s="127"/>
      <c r="OGZ176" s="127"/>
      <c r="OHA176" s="127"/>
      <c r="OHB176" s="127"/>
      <c r="OHC176" s="127"/>
      <c r="OHD176" s="127"/>
      <c r="OHE176" s="127"/>
      <c r="OHF176" s="127"/>
      <c r="OHG176" s="127"/>
      <c r="OHH176" s="127"/>
      <c r="OHI176" s="127"/>
      <c r="OHJ176" s="127"/>
      <c r="OHK176" s="127"/>
      <c r="OHL176" s="127"/>
      <c r="OHM176" s="127"/>
      <c r="OHN176" s="127"/>
      <c r="OHO176" s="127"/>
      <c r="OHP176" s="127"/>
      <c r="OHQ176" s="127"/>
      <c r="OHR176" s="127"/>
      <c r="OHS176" s="127"/>
      <c r="OHT176" s="127"/>
      <c r="OHU176" s="127"/>
      <c r="OHV176" s="127"/>
      <c r="OHW176" s="127"/>
      <c r="OHX176" s="127"/>
      <c r="OHY176" s="127"/>
      <c r="OHZ176" s="127"/>
      <c r="OIA176" s="127"/>
      <c r="OIB176" s="127"/>
      <c r="OIC176" s="127"/>
      <c r="OID176" s="127"/>
      <c r="OIE176" s="127"/>
      <c r="OIF176" s="127"/>
      <c r="OIG176" s="127"/>
      <c r="OIH176" s="127"/>
      <c r="OII176" s="127"/>
      <c r="OIJ176" s="127"/>
      <c r="OIK176" s="127"/>
      <c r="OIL176" s="127"/>
      <c r="OIM176" s="127"/>
      <c r="OIN176" s="127"/>
      <c r="OIO176" s="127"/>
      <c r="OIP176" s="127"/>
      <c r="OIQ176" s="127"/>
      <c r="OIR176" s="127"/>
      <c r="OIS176" s="127"/>
      <c r="OIT176" s="127"/>
      <c r="OIU176" s="127"/>
      <c r="OIV176" s="127"/>
      <c r="OIW176" s="127"/>
      <c r="OIX176" s="127"/>
      <c r="OIY176" s="127"/>
      <c r="OIZ176" s="127"/>
      <c r="OJA176" s="127"/>
      <c r="OJB176" s="127"/>
      <c r="OJC176" s="127"/>
      <c r="OJD176" s="127"/>
      <c r="OJE176" s="127"/>
      <c r="OJF176" s="127"/>
      <c r="OJG176" s="127"/>
      <c r="OJH176" s="127"/>
      <c r="OJI176" s="127"/>
      <c r="OJJ176" s="127"/>
      <c r="OJK176" s="127"/>
      <c r="OJL176" s="127"/>
      <c r="OJM176" s="127"/>
      <c r="OJN176" s="127"/>
      <c r="OJO176" s="127"/>
      <c r="OJP176" s="127"/>
      <c r="OJQ176" s="127"/>
      <c r="OJR176" s="127"/>
      <c r="OJS176" s="127"/>
      <c r="OJT176" s="127"/>
      <c r="OJU176" s="127"/>
      <c r="OJV176" s="127"/>
      <c r="OJW176" s="127"/>
      <c r="OJX176" s="127"/>
      <c r="OJY176" s="127"/>
      <c r="OJZ176" s="127"/>
      <c r="OKA176" s="127"/>
      <c r="OKB176" s="127"/>
      <c r="OKC176" s="127"/>
      <c r="OKD176" s="127"/>
      <c r="OKE176" s="127"/>
      <c r="OKF176" s="127"/>
      <c r="OKG176" s="127"/>
      <c r="OKH176" s="127"/>
      <c r="OKI176" s="127"/>
      <c r="OKJ176" s="127"/>
      <c r="OKK176" s="127"/>
      <c r="OKL176" s="127"/>
      <c r="OKM176" s="127"/>
      <c r="OKN176" s="127"/>
      <c r="OKO176" s="127"/>
      <c r="OKP176" s="127"/>
      <c r="OKQ176" s="127"/>
      <c r="OKR176" s="127"/>
      <c r="OKS176" s="127"/>
      <c r="OKT176" s="127"/>
      <c r="OKU176" s="127"/>
      <c r="OKV176" s="127"/>
      <c r="OKW176" s="127"/>
      <c r="OKX176" s="127"/>
      <c r="OKY176" s="127"/>
      <c r="OKZ176" s="127"/>
      <c r="OLA176" s="127"/>
      <c r="OLB176" s="127"/>
      <c r="OLC176" s="127"/>
      <c r="OLD176" s="127"/>
      <c r="OLE176" s="127"/>
      <c r="OLF176" s="127"/>
      <c r="OLG176" s="127"/>
      <c r="OLH176" s="127"/>
      <c r="OLI176" s="127"/>
      <c r="OLJ176" s="127"/>
      <c r="OLK176" s="127"/>
      <c r="OLL176" s="127"/>
      <c r="OLM176" s="127"/>
      <c r="OLN176" s="127"/>
      <c r="OLO176" s="127"/>
      <c r="OLP176" s="127"/>
      <c r="OLQ176" s="127"/>
      <c r="OLR176" s="127"/>
      <c r="OLS176" s="127"/>
      <c r="OLT176" s="127"/>
      <c r="OLU176" s="127"/>
      <c r="OLV176" s="127"/>
      <c r="OLW176" s="127"/>
      <c r="OLX176" s="127"/>
      <c r="OLY176" s="127"/>
      <c r="OLZ176" s="127"/>
      <c r="OMA176" s="127"/>
      <c r="OMB176" s="127"/>
      <c r="OMC176" s="127"/>
      <c r="OMD176" s="127"/>
      <c r="OME176" s="127"/>
      <c r="OMF176" s="127"/>
      <c r="OMG176" s="127"/>
      <c r="OMH176" s="127"/>
      <c r="OMI176" s="127"/>
      <c r="OMJ176" s="127"/>
      <c r="OMK176" s="127"/>
      <c r="OML176" s="127"/>
      <c r="OMM176" s="127"/>
      <c r="OMN176" s="127"/>
      <c r="OMO176" s="127"/>
      <c r="OMP176" s="127"/>
      <c r="OMQ176" s="127"/>
      <c r="OMR176" s="127"/>
      <c r="OMS176" s="127"/>
      <c r="OMT176" s="127"/>
      <c r="OMU176" s="127"/>
      <c r="OMV176" s="127"/>
      <c r="OMW176" s="127"/>
      <c r="OMX176" s="127"/>
      <c r="OMY176" s="127"/>
      <c r="OMZ176" s="127"/>
      <c r="ONA176" s="127"/>
      <c r="ONB176" s="127"/>
      <c r="ONC176" s="127"/>
      <c r="OND176" s="127"/>
      <c r="ONE176" s="127"/>
      <c r="ONF176" s="127"/>
      <c r="ONG176" s="127"/>
      <c r="ONH176" s="127"/>
      <c r="ONI176" s="127"/>
      <c r="ONJ176" s="127"/>
      <c r="ONK176" s="127"/>
      <c r="ONL176" s="127"/>
      <c r="ONM176" s="127"/>
      <c r="ONN176" s="127"/>
      <c r="ONO176" s="127"/>
      <c r="ONP176" s="127"/>
      <c r="ONQ176" s="127"/>
      <c r="ONR176" s="127"/>
      <c r="ONS176" s="127"/>
      <c r="ONT176" s="127"/>
      <c r="ONU176" s="127"/>
      <c r="ONV176" s="127"/>
      <c r="ONW176" s="127"/>
      <c r="ONX176" s="127"/>
      <c r="ONY176" s="127"/>
      <c r="ONZ176" s="127"/>
      <c r="OOA176" s="127"/>
      <c r="OOB176" s="127"/>
      <c r="OOC176" s="127"/>
      <c r="OOD176" s="127"/>
      <c r="OOE176" s="127"/>
      <c r="OOF176" s="127"/>
      <c r="OOG176" s="127"/>
      <c r="OOH176" s="127"/>
      <c r="OOI176" s="127"/>
      <c r="OOJ176" s="127"/>
      <c r="OOK176" s="127"/>
      <c r="OOL176" s="127"/>
      <c r="OOM176" s="127"/>
      <c r="OON176" s="127"/>
      <c r="OOO176" s="127"/>
      <c r="OOP176" s="127"/>
      <c r="OOQ176" s="127"/>
      <c r="OOR176" s="127"/>
      <c r="OOS176" s="127"/>
      <c r="OOT176" s="127"/>
      <c r="OOU176" s="127"/>
      <c r="OOV176" s="127"/>
      <c r="OOW176" s="127"/>
      <c r="OOX176" s="127"/>
      <c r="OOY176" s="127"/>
      <c r="OOZ176" s="127"/>
      <c r="OPA176" s="127"/>
      <c r="OPB176" s="127"/>
      <c r="OPC176" s="127"/>
      <c r="OPD176" s="127"/>
      <c r="OPE176" s="127"/>
      <c r="OPF176" s="127"/>
      <c r="OPG176" s="127"/>
      <c r="OPH176" s="127"/>
      <c r="OPI176" s="127"/>
      <c r="OPJ176" s="127"/>
      <c r="OPK176" s="127"/>
      <c r="OPL176" s="127"/>
      <c r="OPM176" s="127"/>
      <c r="OPN176" s="127"/>
      <c r="OPO176" s="127"/>
      <c r="OPP176" s="127"/>
      <c r="OPQ176" s="127"/>
      <c r="OPR176" s="127"/>
      <c r="OPS176" s="127"/>
      <c r="OPT176" s="127"/>
      <c r="OPU176" s="127"/>
      <c r="OPV176" s="127"/>
      <c r="OPW176" s="127"/>
      <c r="OPX176" s="127"/>
      <c r="OPY176" s="127"/>
      <c r="OPZ176" s="127"/>
      <c r="OQA176" s="127"/>
      <c r="OQB176" s="127"/>
      <c r="OQC176" s="127"/>
      <c r="OQD176" s="127"/>
      <c r="OQE176" s="127"/>
      <c r="OQF176" s="127"/>
      <c r="OQG176" s="127"/>
      <c r="OQH176" s="127"/>
      <c r="OQI176" s="127"/>
      <c r="OQJ176" s="127"/>
      <c r="OQK176" s="127"/>
      <c r="OQL176" s="127"/>
      <c r="OQM176" s="127"/>
      <c r="OQN176" s="127"/>
      <c r="OQO176" s="127"/>
      <c r="OQP176" s="127"/>
      <c r="OQQ176" s="127"/>
      <c r="OQR176" s="127"/>
      <c r="OQS176" s="127"/>
      <c r="OQT176" s="127"/>
      <c r="OQU176" s="127"/>
      <c r="OQV176" s="127"/>
      <c r="OQW176" s="127"/>
      <c r="OQX176" s="127"/>
      <c r="OQY176" s="127"/>
      <c r="OQZ176" s="127"/>
      <c r="ORA176" s="127"/>
      <c r="ORB176" s="127"/>
      <c r="ORC176" s="127"/>
      <c r="ORD176" s="127"/>
      <c r="ORE176" s="127"/>
      <c r="ORF176" s="127"/>
      <c r="ORG176" s="127"/>
      <c r="ORH176" s="127"/>
      <c r="ORI176" s="127"/>
      <c r="ORJ176" s="127"/>
      <c r="ORK176" s="127"/>
      <c r="ORL176" s="127"/>
      <c r="ORM176" s="127"/>
      <c r="ORN176" s="127"/>
      <c r="ORO176" s="127"/>
      <c r="ORP176" s="127"/>
      <c r="ORQ176" s="127"/>
      <c r="ORR176" s="127"/>
      <c r="ORS176" s="127"/>
      <c r="ORT176" s="127"/>
      <c r="ORU176" s="127"/>
      <c r="ORV176" s="127"/>
      <c r="ORW176" s="127"/>
      <c r="ORX176" s="127"/>
      <c r="ORY176" s="127"/>
      <c r="ORZ176" s="127"/>
      <c r="OSA176" s="127"/>
      <c r="OSB176" s="127"/>
      <c r="OSC176" s="127"/>
      <c r="OSD176" s="127"/>
      <c r="OSE176" s="127"/>
      <c r="OSF176" s="127"/>
      <c r="OSG176" s="127"/>
      <c r="OSH176" s="127"/>
      <c r="OSI176" s="127"/>
      <c r="OSJ176" s="127"/>
      <c r="OSK176" s="127"/>
      <c r="OSL176" s="127"/>
      <c r="OSM176" s="127"/>
      <c r="OSN176" s="127"/>
      <c r="OSO176" s="127"/>
      <c r="OSP176" s="127"/>
      <c r="OSQ176" s="127"/>
      <c r="OSR176" s="127"/>
      <c r="OSS176" s="127"/>
      <c r="OST176" s="127"/>
      <c r="OSU176" s="127"/>
      <c r="OSV176" s="127"/>
      <c r="OSW176" s="127"/>
      <c r="OSX176" s="127"/>
      <c r="OSY176" s="127"/>
      <c r="OSZ176" s="127"/>
      <c r="OTA176" s="127"/>
      <c r="OTB176" s="127"/>
      <c r="OTC176" s="127"/>
      <c r="OTD176" s="127"/>
      <c r="OTE176" s="127"/>
      <c r="OTF176" s="127"/>
      <c r="OTG176" s="127"/>
      <c r="OTH176" s="127"/>
      <c r="OTI176" s="127"/>
      <c r="OTJ176" s="127"/>
      <c r="OTK176" s="127"/>
      <c r="OTL176" s="127"/>
      <c r="OTM176" s="127"/>
      <c r="OTN176" s="127"/>
      <c r="OTO176" s="127"/>
      <c r="OTP176" s="127"/>
      <c r="OTQ176" s="127"/>
      <c r="OTR176" s="127"/>
      <c r="OTS176" s="127"/>
      <c r="OTT176" s="127"/>
      <c r="OTU176" s="127"/>
      <c r="OTV176" s="127"/>
      <c r="OTW176" s="127"/>
      <c r="OTX176" s="127"/>
      <c r="OTY176" s="127"/>
      <c r="OTZ176" s="127"/>
      <c r="OUA176" s="127"/>
      <c r="OUB176" s="127"/>
      <c r="OUC176" s="127"/>
      <c r="OUD176" s="127"/>
      <c r="OUE176" s="127"/>
      <c r="OUF176" s="127"/>
      <c r="OUG176" s="127"/>
      <c r="OUH176" s="127"/>
      <c r="OUI176" s="127"/>
      <c r="OUJ176" s="127"/>
      <c r="OUK176" s="127"/>
      <c r="OUL176" s="127"/>
      <c r="OUM176" s="127"/>
      <c r="OUN176" s="127"/>
      <c r="OUO176" s="127"/>
      <c r="OUP176" s="127"/>
      <c r="OUQ176" s="127"/>
      <c r="OUR176" s="127"/>
      <c r="OUS176" s="127"/>
      <c r="OUT176" s="127"/>
      <c r="OUU176" s="127"/>
      <c r="OUV176" s="127"/>
      <c r="OUW176" s="127"/>
      <c r="OUX176" s="127"/>
      <c r="OUY176" s="127"/>
      <c r="OUZ176" s="127"/>
      <c r="OVA176" s="127"/>
      <c r="OVB176" s="127"/>
      <c r="OVC176" s="127"/>
      <c r="OVD176" s="127"/>
      <c r="OVE176" s="127"/>
      <c r="OVF176" s="127"/>
      <c r="OVG176" s="127"/>
      <c r="OVH176" s="127"/>
      <c r="OVI176" s="127"/>
      <c r="OVJ176" s="127"/>
      <c r="OVK176" s="127"/>
      <c r="OVL176" s="127"/>
      <c r="OVM176" s="127"/>
      <c r="OVN176" s="127"/>
      <c r="OVO176" s="127"/>
      <c r="OVP176" s="127"/>
      <c r="OVQ176" s="127"/>
      <c r="OVR176" s="127"/>
      <c r="OVS176" s="127"/>
      <c r="OVT176" s="127"/>
      <c r="OVU176" s="127"/>
      <c r="OVV176" s="127"/>
      <c r="OVW176" s="127"/>
      <c r="OVX176" s="127"/>
      <c r="OVY176" s="127"/>
      <c r="OVZ176" s="127"/>
      <c r="OWA176" s="127"/>
      <c r="OWB176" s="127"/>
      <c r="OWC176" s="127"/>
      <c r="OWD176" s="127"/>
      <c r="OWE176" s="127"/>
      <c r="OWF176" s="127"/>
      <c r="OWG176" s="127"/>
      <c r="OWH176" s="127"/>
      <c r="OWI176" s="127"/>
      <c r="OWJ176" s="127"/>
      <c r="OWK176" s="127"/>
      <c r="OWL176" s="127"/>
      <c r="OWM176" s="127"/>
      <c r="OWN176" s="127"/>
      <c r="OWO176" s="127"/>
      <c r="OWP176" s="127"/>
      <c r="OWQ176" s="127"/>
      <c r="OWR176" s="127"/>
      <c r="OWS176" s="127"/>
      <c r="OWT176" s="127"/>
      <c r="OWU176" s="127"/>
      <c r="OWV176" s="127"/>
      <c r="OWW176" s="127"/>
      <c r="OWX176" s="127"/>
      <c r="OWY176" s="127"/>
      <c r="OWZ176" s="127"/>
      <c r="OXA176" s="127"/>
      <c r="OXB176" s="127"/>
      <c r="OXC176" s="127"/>
      <c r="OXD176" s="127"/>
      <c r="OXE176" s="127"/>
      <c r="OXF176" s="127"/>
      <c r="OXG176" s="127"/>
      <c r="OXH176" s="127"/>
      <c r="OXI176" s="127"/>
      <c r="OXJ176" s="127"/>
      <c r="OXK176" s="127"/>
      <c r="OXL176" s="127"/>
      <c r="OXM176" s="127"/>
      <c r="OXN176" s="127"/>
      <c r="OXO176" s="127"/>
      <c r="OXP176" s="127"/>
      <c r="OXQ176" s="127"/>
      <c r="OXR176" s="127"/>
      <c r="OXS176" s="127"/>
      <c r="OXT176" s="127"/>
      <c r="OXU176" s="127"/>
      <c r="OXV176" s="127"/>
      <c r="OXW176" s="127"/>
      <c r="OXX176" s="127"/>
      <c r="OXY176" s="127"/>
      <c r="OXZ176" s="127"/>
      <c r="OYA176" s="127"/>
      <c r="OYB176" s="127"/>
      <c r="OYC176" s="127"/>
      <c r="OYD176" s="127"/>
      <c r="OYE176" s="127"/>
      <c r="OYF176" s="127"/>
      <c r="OYG176" s="127"/>
      <c r="OYH176" s="127"/>
      <c r="OYI176" s="127"/>
      <c r="OYJ176" s="127"/>
      <c r="OYK176" s="127"/>
      <c r="OYL176" s="127"/>
      <c r="OYM176" s="127"/>
      <c r="OYN176" s="127"/>
      <c r="OYO176" s="127"/>
      <c r="OYP176" s="127"/>
      <c r="OYQ176" s="127"/>
      <c r="OYR176" s="127"/>
      <c r="OYS176" s="127"/>
      <c r="OYT176" s="127"/>
      <c r="OYU176" s="127"/>
      <c r="OYV176" s="127"/>
      <c r="OYW176" s="127"/>
      <c r="OYX176" s="127"/>
      <c r="OYY176" s="127"/>
      <c r="OYZ176" s="127"/>
      <c r="OZA176" s="127"/>
      <c r="OZB176" s="127"/>
      <c r="OZC176" s="127"/>
      <c r="OZD176" s="127"/>
      <c r="OZE176" s="127"/>
      <c r="OZF176" s="127"/>
      <c r="OZG176" s="127"/>
      <c r="OZH176" s="127"/>
      <c r="OZI176" s="127"/>
      <c r="OZJ176" s="127"/>
      <c r="OZK176" s="127"/>
      <c r="OZL176" s="127"/>
      <c r="OZM176" s="127"/>
      <c r="OZN176" s="127"/>
      <c r="OZO176" s="127"/>
      <c r="OZP176" s="127"/>
      <c r="OZQ176" s="127"/>
      <c r="OZR176" s="127"/>
      <c r="OZS176" s="127"/>
      <c r="OZT176" s="127"/>
      <c r="OZU176" s="127"/>
      <c r="OZV176" s="127"/>
      <c r="OZW176" s="127"/>
      <c r="OZX176" s="127"/>
      <c r="OZY176" s="127"/>
      <c r="OZZ176" s="127"/>
      <c r="PAA176" s="127"/>
      <c r="PAB176" s="127"/>
      <c r="PAC176" s="127"/>
      <c r="PAD176" s="127"/>
      <c r="PAE176" s="127"/>
      <c r="PAF176" s="127"/>
      <c r="PAG176" s="127"/>
      <c r="PAH176" s="127"/>
      <c r="PAI176" s="127"/>
      <c r="PAJ176" s="127"/>
      <c r="PAK176" s="127"/>
      <c r="PAL176" s="127"/>
      <c r="PAM176" s="127"/>
      <c r="PAN176" s="127"/>
      <c r="PAO176" s="127"/>
      <c r="PAP176" s="127"/>
      <c r="PAQ176" s="127"/>
      <c r="PAR176" s="127"/>
      <c r="PAS176" s="127"/>
      <c r="PAT176" s="127"/>
      <c r="PAU176" s="127"/>
      <c r="PAV176" s="127"/>
      <c r="PAW176" s="127"/>
      <c r="PAX176" s="127"/>
      <c r="PAY176" s="127"/>
      <c r="PAZ176" s="127"/>
      <c r="PBA176" s="127"/>
      <c r="PBB176" s="127"/>
      <c r="PBC176" s="127"/>
      <c r="PBD176" s="127"/>
      <c r="PBE176" s="127"/>
      <c r="PBF176" s="127"/>
      <c r="PBG176" s="127"/>
      <c r="PBH176" s="127"/>
      <c r="PBI176" s="127"/>
      <c r="PBJ176" s="127"/>
      <c r="PBK176" s="127"/>
      <c r="PBL176" s="127"/>
      <c r="PBM176" s="127"/>
      <c r="PBN176" s="127"/>
      <c r="PBO176" s="127"/>
      <c r="PBP176" s="127"/>
      <c r="PBQ176" s="127"/>
      <c r="PBR176" s="127"/>
      <c r="PBS176" s="127"/>
      <c r="PBT176" s="127"/>
      <c r="PBU176" s="127"/>
      <c r="PBV176" s="127"/>
      <c r="PBW176" s="127"/>
      <c r="PBX176" s="127"/>
      <c r="PBY176" s="127"/>
      <c r="PBZ176" s="127"/>
      <c r="PCA176" s="127"/>
      <c r="PCB176" s="127"/>
      <c r="PCC176" s="127"/>
      <c r="PCD176" s="127"/>
      <c r="PCE176" s="127"/>
      <c r="PCF176" s="127"/>
      <c r="PCG176" s="127"/>
      <c r="PCH176" s="127"/>
      <c r="PCI176" s="127"/>
      <c r="PCJ176" s="127"/>
      <c r="PCK176" s="127"/>
      <c r="PCL176" s="127"/>
      <c r="PCM176" s="127"/>
      <c r="PCN176" s="127"/>
      <c r="PCO176" s="127"/>
      <c r="PCP176" s="127"/>
      <c r="PCQ176" s="127"/>
      <c r="PCR176" s="127"/>
      <c r="PCS176" s="127"/>
      <c r="PCT176" s="127"/>
      <c r="PCU176" s="127"/>
      <c r="PCV176" s="127"/>
      <c r="PCW176" s="127"/>
      <c r="PCX176" s="127"/>
      <c r="PCY176" s="127"/>
      <c r="PCZ176" s="127"/>
      <c r="PDA176" s="127"/>
      <c r="PDB176" s="127"/>
      <c r="PDC176" s="127"/>
      <c r="PDD176" s="127"/>
      <c r="PDE176" s="127"/>
      <c r="PDF176" s="127"/>
      <c r="PDG176" s="127"/>
      <c r="PDH176" s="127"/>
      <c r="PDI176" s="127"/>
      <c r="PDJ176" s="127"/>
      <c r="PDK176" s="127"/>
      <c r="PDL176" s="127"/>
      <c r="PDM176" s="127"/>
      <c r="PDN176" s="127"/>
      <c r="PDO176" s="127"/>
      <c r="PDP176" s="127"/>
      <c r="PDQ176" s="127"/>
      <c r="PDR176" s="127"/>
      <c r="PDS176" s="127"/>
      <c r="PDT176" s="127"/>
      <c r="PDU176" s="127"/>
      <c r="PDV176" s="127"/>
      <c r="PDW176" s="127"/>
      <c r="PDX176" s="127"/>
      <c r="PDY176" s="127"/>
      <c r="PDZ176" s="127"/>
      <c r="PEA176" s="127"/>
      <c r="PEB176" s="127"/>
      <c r="PEC176" s="127"/>
      <c r="PED176" s="127"/>
      <c r="PEE176" s="127"/>
      <c r="PEF176" s="127"/>
      <c r="PEG176" s="127"/>
      <c r="PEH176" s="127"/>
      <c r="PEI176" s="127"/>
      <c r="PEJ176" s="127"/>
      <c r="PEK176" s="127"/>
      <c r="PEL176" s="127"/>
      <c r="PEM176" s="127"/>
      <c r="PEN176" s="127"/>
      <c r="PEO176" s="127"/>
      <c r="PEP176" s="127"/>
      <c r="PEQ176" s="127"/>
      <c r="PER176" s="127"/>
      <c r="PES176" s="127"/>
      <c r="PET176" s="127"/>
      <c r="PEU176" s="127"/>
      <c r="PEV176" s="127"/>
      <c r="PEW176" s="127"/>
      <c r="PEX176" s="127"/>
      <c r="PEY176" s="127"/>
      <c r="PEZ176" s="127"/>
      <c r="PFA176" s="127"/>
      <c r="PFB176" s="127"/>
      <c r="PFC176" s="127"/>
      <c r="PFD176" s="127"/>
      <c r="PFE176" s="127"/>
      <c r="PFF176" s="127"/>
      <c r="PFG176" s="127"/>
      <c r="PFH176" s="127"/>
      <c r="PFI176" s="127"/>
      <c r="PFJ176" s="127"/>
      <c r="PFK176" s="127"/>
      <c r="PFL176" s="127"/>
      <c r="PFM176" s="127"/>
      <c r="PFN176" s="127"/>
      <c r="PFO176" s="127"/>
      <c r="PFP176" s="127"/>
      <c r="PFQ176" s="127"/>
      <c r="PFR176" s="127"/>
      <c r="PFS176" s="127"/>
      <c r="PFT176" s="127"/>
      <c r="PFU176" s="127"/>
      <c r="PFV176" s="127"/>
      <c r="PFW176" s="127"/>
      <c r="PFX176" s="127"/>
      <c r="PFY176" s="127"/>
      <c r="PFZ176" s="127"/>
      <c r="PGA176" s="127"/>
      <c r="PGB176" s="127"/>
      <c r="PGC176" s="127"/>
      <c r="PGD176" s="127"/>
      <c r="PGE176" s="127"/>
      <c r="PGF176" s="127"/>
      <c r="PGG176" s="127"/>
      <c r="PGH176" s="127"/>
      <c r="PGI176" s="127"/>
      <c r="PGJ176" s="127"/>
      <c r="PGK176" s="127"/>
      <c r="PGL176" s="127"/>
      <c r="PGM176" s="127"/>
      <c r="PGN176" s="127"/>
      <c r="PGO176" s="127"/>
      <c r="PGP176" s="127"/>
      <c r="PGQ176" s="127"/>
      <c r="PGR176" s="127"/>
      <c r="PGS176" s="127"/>
      <c r="PGT176" s="127"/>
      <c r="PGU176" s="127"/>
      <c r="PGV176" s="127"/>
      <c r="PGW176" s="127"/>
      <c r="PGX176" s="127"/>
      <c r="PGY176" s="127"/>
      <c r="PGZ176" s="127"/>
      <c r="PHA176" s="127"/>
      <c r="PHB176" s="127"/>
      <c r="PHC176" s="127"/>
      <c r="PHD176" s="127"/>
      <c r="PHE176" s="127"/>
      <c r="PHF176" s="127"/>
      <c r="PHG176" s="127"/>
      <c r="PHH176" s="127"/>
      <c r="PHI176" s="127"/>
      <c r="PHJ176" s="127"/>
      <c r="PHK176" s="127"/>
      <c r="PHL176" s="127"/>
      <c r="PHM176" s="127"/>
      <c r="PHN176" s="127"/>
      <c r="PHO176" s="127"/>
      <c r="PHP176" s="127"/>
      <c r="PHQ176" s="127"/>
      <c r="PHR176" s="127"/>
      <c r="PHS176" s="127"/>
      <c r="PHT176" s="127"/>
      <c r="PHU176" s="127"/>
      <c r="PHV176" s="127"/>
      <c r="PHW176" s="127"/>
      <c r="PHX176" s="127"/>
      <c r="PHY176" s="127"/>
      <c r="PHZ176" s="127"/>
      <c r="PIA176" s="127"/>
      <c r="PIB176" s="127"/>
      <c r="PIC176" s="127"/>
      <c r="PID176" s="127"/>
      <c r="PIE176" s="127"/>
      <c r="PIF176" s="127"/>
      <c r="PIG176" s="127"/>
      <c r="PIH176" s="127"/>
      <c r="PII176" s="127"/>
      <c r="PIJ176" s="127"/>
      <c r="PIK176" s="127"/>
      <c r="PIL176" s="127"/>
      <c r="PIM176" s="127"/>
      <c r="PIN176" s="127"/>
      <c r="PIO176" s="127"/>
      <c r="PIP176" s="127"/>
      <c r="PIQ176" s="127"/>
      <c r="PIR176" s="127"/>
      <c r="PIS176" s="127"/>
      <c r="PIT176" s="127"/>
      <c r="PIU176" s="127"/>
      <c r="PIV176" s="127"/>
      <c r="PIW176" s="127"/>
      <c r="PIX176" s="127"/>
      <c r="PIY176" s="127"/>
      <c r="PIZ176" s="127"/>
      <c r="PJA176" s="127"/>
      <c r="PJB176" s="127"/>
      <c r="PJC176" s="127"/>
      <c r="PJD176" s="127"/>
      <c r="PJE176" s="127"/>
      <c r="PJF176" s="127"/>
      <c r="PJG176" s="127"/>
      <c r="PJH176" s="127"/>
      <c r="PJI176" s="127"/>
      <c r="PJJ176" s="127"/>
      <c r="PJK176" s="127"/>
      <c r="PJL176" s="127"/>
      <c r="PJM176" s="127"/>
      <c r="PJN176" s="127"/>
      <c r="PJO176" s="127"/>
      <c r="PJP176" s="127"/>
      <c r="PJQ176" s="127"/>
      <c r="PJR176" s="127"/>
      <c r="PJS176" s="127"/>
      <c r="PJT176" s="127"/>
      <c r="PJU176" s="127"/>
      <c r="PJV176" s="127"/>
      <c r="PJW176" s="127"/>
      <c r="PJX176" s="127"/>
      <c r="PJY176" s="127"/>
      <c r="PJZ176" s="127"/>
      <c r="PKA176" s="127"/>
      <c r="PKB176" s="127"/>
      <c r="PKC176" s="127"/>
      <c r="PKD176" s="127"/>
      <c r="PKE176" s="127"/>
      <c r="PKF176" s="127"/>
      <c r="PKG176" s="127"/>
      <c r="PKH176" s="127"/>
      <c r="PKI176" s="127"/>
      <c r="PKJ176" s="127"/>
      <c r="PKK176" s="127"/>
      <c r="PKL176" s="127"/>
      <c r="PKM176" s="127"/>
      <c r="PKN176" s="127"/>
      <c r="PKO176" s="127"/>
      <c r="PKP176" s="127"/>
      <c r="PKQ176" s="127"/>
      <c r="PKR176" s="127"/>
      <c r="PKS176" s="127"/>
      <c r="PKT176" s="127"/>
      <c r="PKU176" s="127"/>
      <c r="PKV176" s="127"/>
      <c r="PKW176" s="127"/>
      <c r="PKX176" s="127"/>
      <c r="PKY176" s="127"/>
      <c r="PKZ176" s="127"/>
      <c r="PLA176" s="127"/>
      <c r="PLB176" s="127"/>
      <c r="PLC176" s="127"/>
      <c r="PLD176" s="127"/>
      <c r="PLE176" s="127"/>
      <c r="PLF176" s="127"/>
      <c r="PLG176" s="127"/>
      <c r="PLH176" s="127"/>
      <c r="PLI176" s="127"/>
      <c r="PLJ176" s="127"/>
      <c r="PLK176" s="127"/>
      <c r="PLL176" s="127"/>
      <c r="PLM176" s="127"/>
      <c r="PLN176" s="127"/>
      <c r="PLO176" s="127"/>
      <c r="PLP176" s="127"/>
      <c r="PLQ176" s="127"/>
      <c r="PLR176" s="127"/>
      <c r="PLS176" s="127"/>
      <c r="PLT176" s="127"/>
      <c r="PLU176" s="127"/>
      <c r="PLV176" s="127"/>
      <c r="PLW176" s="127"/>
      <c r="PLX176" s="127"/>
      <c r="PLY176" s="127"/>
      <c r="PLZ176" s="127"/>
      <c r="PMA176" s="127"/>
      <c r="PMB176" s="127"/>
      <c r="PMC176" s="127"/>
      <c r="PMD176" s="127"/>
      <c r="PME176" s="127"/>
      <c r="PMF176" s="127"/>
      <c r="PMG176" s="127"/>
      <c r="PMH176" s="127"/>
      <c r="PMI176" s="127"/>
      <c r="PMJ176" s="127"/>
      <c r="PMK176" s="127"/>
      <c r="PML176" s="127"/>
      <c r="PMM176" s="127"/>
      <c r="PMN176" s="127"/>
      <c r="PMO176" s="127"/>
      <c r="PMP176" s="127"/>
      <c r="PMQ176" s="127"/>
      <c r="PMR176" s="127"/>
      <c r="PMS176" s="127"/>
      <c r="PMT176" s="127"/>
      <c r="PMU176" s="127"/>
      <c r="PMV176" s="127"/>
      <c r="PMW176" s="127"/>
      <c r="PMX176" s="127"/>
      <c r="PMY176" s="127"/>
      <c r="PMZ176" s="127"/>
      <c r="PNA176" s="127"/>
      <c r="PNB176" s="127"/>
      <c r="PNC176" s="127"/>
      <c r="PND176" s="127"/>
      <c r="PNE176" s="127"/>
      <c r="PNF176" s="127"/>
      <c r="PNG176" s="127"/>
      <c r="PNH176" s="127"/>
      <c r="PNI176" s="127"/>
      <c r="PNJ176" s="127"/>
      <c r="PNK176" s="127"/>
      <c r="PNL176" s="127"/>
      <c r="PNM176" s="127"/>
      <c r="PNN176" s="127"/>
      <c r="PNO176" s="127"/>
      <c r="PNP176" s="127"/>
      <c r="PNQ176" s="127"/>
      <c r="PNR176" s="127"/>
      <c r="PNS176" s="127"/>
      <c r="PNT176" s="127"/>
      <c r="PNU176" s="127"/>
      <c r="PNV176" s="127"/>
      <c r="PNW176" s="127"/>
      <c r="PNX176" s="127"/>
      <c r="PNY176" s="127"/>
      <c r="PNZ176" s="127"/>
      <c r="POA176" s="127"/>
      <c r="POB176" s="127"/>
      <c r="POC176" s="127"/>
      <c r="POD176" s="127"/>
      <c r="POE176" s="127"/>
      <c r="POF176" s="127"/>
      <c r="POG176" s="127"/>
      <c r="POH176" s="127"/>
      <c r="POI176" s="127"/>
      <c r="POJ176" s="127"/>
      <c r="POK176" s="127"/>
      <c r="POL176" s="127"/>
      <c r="POM176" s="127"/>
      <c r="PON176" s="127"/>
      <c r="POO176" s="127"/>
      <c r="POP176" s="127"/>
      <c r="POQ176" s="127"/>
      <c r="POR176" s="127"/>
      <c r="POS176" s="127"/>
      <c r="POT176" s="127"/>
      <c r="POU176" s="127"/>
      <c r="POV176" s="127"/>
      <c r="POW176" s="127"/>
      <c r="POX176" s="127"/>
      <c r="POY176" s="127"/>
      <c r="POZ176" s="127"/>
      <c r="PPA176" s="127"/>
      <c r="PPB176" s="127"/>
      <c r="PPC176" s="127"/>
      <c r="PPD176" s="127"/>
      <c r="PPE176" s="127"/>
      <c r="PPF176" s="127"/>
      <c r="PPG176" s="127"/>
      <c r="PPH176" s="127"/>
      <c r="PPI176" s="127"/>
      <c r="PPJ176" s="127"/>
      <c r="PPK176" s="127"/>
      <c r="PPL176" s="127"/>
      <c r="PPM176" s="127"/>
      <c r="PPN176" s="127"/>
      <c r="PPO176" s="127"/>
      <c r="PPP176" s="127"/>
      <c r="PPQ176" s="127"/>
      <c r="PPR176" s="127"/>
      <c r="PPS176" s="127"/>
      <c r="PPT176" s="127"/>
      <c r="PPU176" s="127"/>
      <c r="PPV176" s="127"/>
      <c r="PPW176" s="127"/>
      <c r="PPX176" s="127"/>
      <c r="PPY176" s="127"/>
      <c r="PPZ176" s="127"/>
      <c r="PQA176" s="127"/>
      <c r="PQB176" s="127"/>
      <c r="PQC176" s="127"/>
      <c r="PQD176" s="127"/>
      <c r="PQE176" s="127"/>
      <c r="PQF176" s="127"/>
      <c r="PQG176" s="127"/>
      <c r="PQH176" s="127"/>
      <c r="PQI176" s="127"/>
      <c r="PQJ176" s="127"/>
      <c r="PQK176" s="127"/>
      <c r="PQL176" s="127"/>
      <c r="PQM176" s="127"/>
      <c r="PQN176" s="127"/>
      <c r="PQO176" s="127"/>
      <c r="PQP176" s="127"/>
      <c r="PQQ176" s="127"/>
      <c r="PQR176" s="127"/>
      <c r="PQS176" s="127"/>
      <c r="PQT176" s="127"/>
      <c r="PQU176" s="127"/>
      <c r="PQV176" s="127"/>
      <c r="PQW176" s="127"/>
      <c r="PQX176" s="127"/>
      <c r="PQY176" s="127"/>
      <c r="PQZ176" s="127"/>
      <c r="PRA176" s="127"/>
      <c r="PRB176" s="127"/>
      <c r="PRC176" s="127"/>
      <c r="PRD176" s="127"/>
      <c r="PRE176" s="127"/>
      <c r="PRF176" s="127"/>
      <c r="PRG176" s="127"/>
      <c r="PRH176" s="127"/>
      <c r="PRI176" s="127"/>
      <c r="PRJ176" s="127"/>
      <c r="PRK176" s="127"/>
      <c r="PRL176" s="127"/>
      <c r="PRM176" s="127"/>
      <c r="PRN176" s="127"/>
      <c r="PRO176" s="127"/>
      <c r="PRP176" s="127"/>
      <c r="PRQ176" s="127"/>
      <c r="PRR176" s="127"/>
      <c r="PRS176" s="127"/>
      <c r="PRT176" s="127"/>
      <c r="PRU176" s="127"/>
      <c r="PRV176" s="127"/>
      <c r="PRW176" s="127"/>
      <c r="PRX176" s="127"/>
      <c r="PRY176" s="127"/>
      <c r="PRZ176" s="127"/>
      <c r="PSA176" s="127"/>
      <c r="PSB176" s="127"/>
      <c r="PSC176" s="127"/>
      <c r="PSD176" s="127"/>
      <c r="PSE176" s="127"/>
      <c r="PSF176" s="127"/>
      <c r="PSG176" s="127"/>
      <c r="PSH176" s="127"/>
      <c r="PSI176" s="127"/>
      <c r="PSJ176" s="127"/>
      <c r="PSK176" s="127"/>
      <c r="PSL176" s="127"/>
      <c r="PSM176" s="127"/>
      <c r="PSN176" s="127"/>
      <c r="PSO176" s="127"/>
      <c r="PSP176" s="127"/>
      <c r="PSQ176" s="127"/>
      <c r="PSR176" s="127"/>
      <c r="PSS176" s="127"/>
      <c r="PST176" s="127"/>
      <c r="PSU176" s="127"/>
      <c r="PSV176" s="127"/>
      <c r="PSW176" s="127"/>
      <c r="PSX176" s="127"/>
      <c r="PSY176" s="127"/>
      <c r="PSZ176" s="127"/>
      <c r="PTA176" s="127"/>
      <c r="PTB176" s="127"/>
      <c r="PTC176" s="127"/>
      <c r="PTD176" s="127"/>
      <c r="PTE176" s="127"/>
      <c r="PTF176" s="127"/>
      <c r="PTG176" s="127"/>
      <c r="PTH176" s="127"/>
      <c r="PTI176" s="127"/>
      <c r="PTJ176" s="127"/>
      <c r="PTK176" s="127"/>
      <c r="PTL176" s="127"/>
      <c r="PTM176" s="127"/>
      <c r="PTN176" s="127"/>
      <c r="PTO176" s="127"/>
      <c r="PTP176" s="127"/>
      <c r="PTQ176" s="127"/>
      <c r="PTR176" s="127"/>
      <c r="PTS176" s="127"/>
      <c r="PTT176" s="127"/>
      <c r="PTU176" s="127"/>
      <c r="PTV176" s="127"/>
      <c r="PTW176" s="127"/>
      <c r="PTX176" s="127"/>
      <c r="PTY176" s="127"/>
      <c r="PTZ176" s="127"/>
      <c r="PUA176" s="127"/>
      <c r="PUB176" s="127"/>
      <c r="PUC176" s="127"/>
      <c r="PUD176" s="127"/>
      <c r="PUE176" s="127"/>
      <c r="PUF176" s="127"/>
      <c r="PUG176" s="127"/>
      <c r="PUH176" s="127"/>
      <c r="PUI176" s="127"/>
      <c r="PUJ176" s="127"/>
      <c r="PUK176" s="127"/>
      <c r="PUL176" s="127"/>
      <c r="PUM176" s="127"/>
      <c r="PUN176" s="127"/>
      <c r="PUO176" s="127"/>
      <c r="PUP176" s="127"/>
      <c r="PUQ176" s="127"/>
      <c r="PUR176" s="127"/>
      <c r="PUS176" s="127"/>
      <c r="PUT176" s="127"/>
      <c r="PUU176" s="127"/>
      <c r="PUV176" s="127"/>
      <c r="PUW176" s="127"/>
      <c r="PUX176" s="127"/>
      <c r="PUY176" s="127"/>
      <c r="PUZ176" s="127"/>
      <c r="PVA176" s="127"/>
      <c r="PVB176" s="127"/>
      <c r="PVC176" s="127"/>
      <c r="PVD176" s="127"/>
      <c r="PVE176" s="127"/>
      <c r="PVF176" s="127"/>
      <c r="PVG176" s="127"/>
      <c r="PVH176" s="127"/>
      <c r="PVI176" s="127"/>
      <c r="PVJ176" s="127"/>
      <c r="PVK176" s="127"/>
      <c r="PVL176" s="127"/>
      <c r="PVM176" s="127"/>
      <c r="PVN176" s="127"/>
      <c r="PVO176" s="127"/>
      <c r="PVP176" s="127"/>
      <c r="PVQ176" s="127"/>
      <c r="PVR176" s="127"/>
      <c r="PVS176" s="127"/>
      <c r="PVT176" s="127"/>
      <c r="PVU176" s="127"/>
      <c r="PVV176" s="127"/>
      <c r="PVW176" s="127"/>
      <c r="PVX176" s="127"/>
      <c r="PVY176" s="127"/>
      <c r="PVZ176" s="127"/>
      <c r="PWA176" s="127"/>
      <c r="PWB176" s="127"/>
      <c r="PWC176" s="127"/>
      <c r="PWD176" s="127"/>
      <c r="PWE176" s="127"/>
      <c r="PWF176" s="127"/>
      <c r="PWG176" s="127"/>
      <c r="PWH176" s="127"/>
      <c r="PWI176" s="127"/>
      <c r="PWJ176" s="127"/>
      <c r="PWK176" s="127"/>
      <c r="PWL176" s="127"/>
      <c r="PWM176" s="127"/>
      <c r="PWN176" s="127"/>
      <c r="PWO176" s="127"/>
      <c r="PWP176" s="127"/>
      <c r="PWQ176" s="127"/>
      <c r="PWR176" s="127"/>
      <c r="PWS176" s="127"/>
      <c r="PWT176" s="127"/>
      <c r="PWU176" s="127"/>
      <c r="PWV176" s="127"/>
      <c r="PWW176" s="127"/>
      <c r="PWX176" s="127"/>
      <c r="PWY176" s="127"/>
      <c r="PWZ176" s="127"/>
      <c r="PXA176" s="127"/>
      <c r="PXB176" s="127"/>
      <c r="PXC176" s="127"/>
      <c r="PXD176" s="127"/>
      <c r="PXE176" s="127"/>
      <c r="PXF176" s="127"/>
      <c r="PXG176" s="127"/>
      <c r="PXH176" s="127"/>
      <c r="PXI176" s="127"/>
      <c r="PXJ176" s="127"/>
      <c r="PXK176" s="127"/>
      <c r="PXL176" s="127"/>
      <c r="PXM176" s="127"/>
      <c r="PXN176" s="127"/>
      <c r="PXO176" s="127"/>
      <c r="PXP176" s="127"/>
      <c r="PXQ176" s="127"/>
      <c r="PXR176" s="127"/>
      <c r="PXS176" s="127"/>
      <c r="PXT176" s="127"/>
      <c r="PXU176" s="127"/>
      <c r="PXV176" s="127"/>
      <c r="PXW176" s="127"/>
      <c r="PXX176" s="127"/>
      <c r="PXY176" s="127"/>
      <c r="PXZ176" s="127"/>
      <c r="PYA176" s="127"/>
      <c r="PYB176" s="127"/>
      <c r="PYC176" s="127"/>
      <c r="PYD176" s="127"/>
      <c r="PYE176" s="127"/>
      <c r="PYF176" s="127"/>
      <c r="PYG176" s="127"/>
      <c r="PYH176" s="127"/>
      <c r="PYI176" s="127"/>
      <c r="PYJ176" s="127"/>
      <c r="PYK176" s="127"/>
      <c r="PYL176" s="127"/>
      <c r="PYM176" s="127"/>
      <c r="PYN176" s="127"/>
      <c r="PYO176" s="127"/>
      <c r="PYP176" s="127"/>
      <c r="PYQ176" s="127"/>
      <c r="PYR176" s="127"/>
      <c r="PYS176" s="127"/>
      <c r="PYT176" s="127"/>
      <c r="PYU176" s="127"/>
      <c r="PYV176" s="127"/>
      <c r="PYW176" s="127"/>
      <c r="PYX176" s="127"/>
      <c r="PYY176" s="127"/>
      <c r="PYZ176" s="127"/>
      <c r="PZA176" s="127"/>
      <c r="PZB176" s="127"/>
      <c r="PZC176" s="127"/>
      <c r="PZD176" s="127"/>
      <c r="PZE176" s="127"/>
      <c r="PZF176" s="127"/>
      <c r="PZG176" s="127"/>
      <c r="PZH176" s="127"/>
      <c r="PZI176" s="127"/>
      <c r="PZJ176" s="127"/>
      <c r="PZK176" s="127"/>
      <c r="PZL176" s="127"/>
      <c r="PZM176" s="127"/>
      <c r="PZN176" s="127"/>
      <c r="PZO176" s="127"/>
      <c r="PZP176" s="127"/>
      <c r="PZQ176" s="127"/>
      <c r="PZR176" s="127"/>
      <c r="PZS176" s="127"/>
      <c r="PZT176" s="127"/>
      <c r="PZU176" s="127"/>
      <c r="PZV176" s="127"/>
      <c r="PZW176" s="127"/>
      <c r="PZX176" s="127"/>
      <c r="PZY176" s="127"/>
      <c r="PZZ176" s="127"/>
      <c r="QAA176" s="127"/>
      <c r="QAB176" s="127"/>
      <c r="QAC176" s="127"/>
      <c r="QAD176" s="127"/>
      <c r="QAE176" s="127"/>
      <c r="QAF176" s="127"/>
      <c r="QAG176" s="127"/>
      <c r="QAH176" s="127"/>
      <c r="QAI176" s="127"/>
      <c r="QAJ176" s="127"/>
      <c r="QAK176" s="127"/>
      <c r="QAL176" s="127"/>
      <c r="QAM176" s="127"/>
      <c r="QAN176" s="127"/>
      <c r="QAO176" s="127"/>
      <c r="QAP176" s="127"/>
      <c r="QAQ176" s="127"/>
      <c r="QAR176" s="127"/>
      <c r="QAS176" s="127"/>
      <c r="QAT176" s="127"/>
      <c r="QAU176" s="127"/>
      <c r="QAV176" s="127"/>
      <c r="QAW176" s="127"/>
      <c r="QAX176" s="127"/>
      <c r="QAY176" s="127"/>
      <c r="QAZ176" s="127"/>
      <c r="QBA176" s="127"/>
      <c r="QBB176" s="127"/>
      <c r="QBC176" s="127"/>
      <c r="QBD176" s="127"/>
      <c r="QBE176" s="127"/>
      <c r="QBF176" s="127"/>
      <c r="QBG176" s="127"/>
      <c r="QBH176" s="127"/>
      <c r="QBI176" s="127"/>
      <c r="QBJ176" s="127"/>
      <c r="QBK176" s="127"/>
      <c r="QBL176" s="127"/>
      <c r="QBM176" s="127"/>
      <c r="QBN176" s="127"/>
      <c r="QBO176" s="127"/>
      <c r="QBP176" s="127"/>
      <c r="QBQ176" s="127"/>
      <c r="QBR176" s="127"/>
      <c r="QBS176" s="127"/>
      <c r="QBT176" s="127"/>
      <c r="QBU176" s="127"/>
      <c r="QBV176" s="127"/>
      <c r="QBW176" s="127"/>
      <c r="QBX176" s="127"/>
      <c r="QBY176" s="127"/>
      <c r="QBZ176" s="127"/>
      <c r="QCA176" s="127"/>
      <c r="QCB176" s="127"/>
      <c r="QCC176" s="127"/>
      <c r="QCD176" s="127"/>
      <c r="QCE176" s="127"/>
      <c r="QCF176" s="127"/>
      <c r="QCG176" s="127"/>
      <c r="QCH176" s="127"/>
      <c r="QCI176" s="127"/>
      <c r="QCJ176" s="127"/>
      <c r="QCK176" s="127"/>
      <c r="QCL176" s="127"/>
      <c r="QCM176" s="127"/>
      <c r="QCN176" s="127"/>
      <c r="QCO176" s="127"/>
      <c r="QCP176" s="127"/>
      <c r="QCQ176" s="127"/>
      <c r="QCR176" s="127"/>
      <c r="QCS176" s="127"/>
      <c r="QCT176" s="127"/>
      <c r="QCU176" s="127"/>
      <c r="QCV176" s="127"/>
      <c r="QCW176" s="127"/>
      <c r="QCX176" s="127"/>
      <c r="QCY176" s="127"/>
      <c r="QCZ176" s="127"/>
      <c r="QDA176" s="127"/>
      <c r="QDB176" s="127"/>
      <c r="QDC176" s="127"/>
      <c r="QDD176" s="127"/>
      <c r="QDE176" s="127"/>
      <c r="QDF176" s="127"/>
      <c r="QDG176" s="127"/>
      <c r="QDH176" s="127"/>
      <c r="QDI176" s="127"/>
      <c r="QDJ176" s="127"/>
      <c r="QDK176" s="127"/>
      <c r="QDL176" s="127"/>
      <c r="QDM176" s="127"/>
      <c r="QDN176" s="127"/>
      <c r="QDO176" s="127"/>
      <c r="QDP176" s="127"/>
      <c r="QDQ176" s="127"/>
      <c r="QDR176" s="127"/>
      <c r="QDS176" s="127"/>
      <c r="QDT176" s="127"/>
      <c r="QDU176" s="127"/>
      <c r="QDV176" s="127"/>
      <c r="QDW176" s="127"/>
      <c r="QDX176" s="127"/>
      <c r="QDY176" s="127"/>
      <c r="QDZ176" s="127"/>
      <c r="QEA176" s="127"/>
      <c r="QEB176" s="127"/>
      <c r="QEC176" s="127"/>
      <c r="QED176" s="127"/>
      <c r="QEE176" s="127"/>
      <c r="QEF176" s="127"/>
      <c r="QEG176" s="127"/>
      <c r="QEH176" s="127"/>
      <c r="QEI176" s="127"/>
      <c r="QEJ176" s="127"/>
      <c r="QEK176" s="127"/>
      <c r="QEL176" s="127"/>
      <c r="QEM176" s="127"/>
      <c r="QEN176" s="127"/>
      <c r="QEO176" s="127"/>
      <c r="QEP176" s="127"/>
      <c r="QEQ176" s="127"/>
      <c r="QER176" s="127"/>
      <c r="QES176" s="127"/>
      <c r="QET176" s="127"/>
      <c r="QEU176" s="127"/>
      <c r="QEV176" s="127"/>
      <c r="QEW176" s="127"/>
      <c r="QEX176" s="127"/>
      <c r="QEY176" s="127"/>
      <c r="QEZ176" s="127"/>
      <c r="QFA176" s="127"/>
      <c r="QFB176" s="127"/>
      <c r="QFC176" s="127"/>
      <c r="QFD176" s="127"/>
      <c r="QFE176" s="127"/>
      <c r="QFF176" s="127"/>
      <c r="QFG176" s="127"/>
      <c r="QFH176" s="127"/>
      <c r="QFI176" s="127"/>
      <c r="QFJ176" s="127"/>
      <c r="QFK176" s="127"/>
      <c r="QFL176" s="127"/>
      <c r="QFM176" s="127"/>
      <c r="QFN176" s="127"/>
      <c r="QFO176" s="127"/>
      <c r="QFP176" s="127"/>
      <c r="QFQ176" s="127"/>
      <c r="QFR176" s="127"/>
      <c r="QFS176" s="127"/>
      <c r="QFT176" s="127"/>
      <c r="QFU176" s="127"/>
      <c r="QFV176" s="127"/>
      <c r="QFW176" s="127"/>
      <c r="QFX176" s="127"/>
      <c r="QFY176" s="127"/>
      <c r="QFZ176" s="127"/>
      <c r="QGA176" s="127"/>
      <c r="QGB176" s="127"/>
      <c r="QGC176" s="127"/>
      <c r="QGD176" s="127"/>
      <c r="QGE176" s="127"/>
      <c r="QGF176" s="127"/>
      <c r="QGG176" s="127"/>
      <c r="QGH176" s="127"/>
      <c r="QGI176" s="127"/>
      <c r="QGJ176" s="127"/>
      <c r="QGK176" s="127"/>
      <c r="QGL176" s="127"/>
      <c r="QGM176" s="127"/>
      <c r="QGN176" s="127"/>
      <c r="QGO176" s="127"/>
      <c r="QGP176" s="127"/>
      <c r="QGQ176" s="127"/>
      <c r="QGR176" s="127"/>
      <c r="QGS176" s="127"/>
      <c r="QGT176" s="127"/>
      <c r="QGU176" s="127"/>
      <c r="QGV176" s="127"/>
      <c r="QGW176" s="127"/>
      <c r="QGX176" s="127"/>
      <c r="QGY176" s="127"/>
      <c r="QGZ176" s="127"/>
      <c r="QHA176" s="127"/>
      <c r="QHB176" s="127"/>
      <c r="QHC176" s="127"/>
      <c r="QHD176" s="127"/>
      <c r="QHE176" s="127"/>
      <c r="QHF176" s="127"/>
      <c r="QHG176" s="127"/>
      <c r="QHH176" s="127"/>
      <c r="QHI176" s="127"/>
      <c r="QHJ176" s="127"/>
      <c r="QHK176" s="127"/>
      <c r="QHL176" s="127"/>
      <c r="QHM176" s="127"/>
      <c r="QHN176" s="127"/>
      <c r="QHO176" s="127"/>
      <c r="QHP176" s="127"/>
      <c r="QHQ176" s="127"/>
      <c r="QHR176" s="127"/>
      <c r="QHS176" s="127"/>
      <c r="QHT176" s="127"/>
      <c r="QHU176" s="127"/>
      <c r="QHV176" s="127"/>
      <c r="QHW176" s="127"/>
      <c r="QHX176" s="127"/>
      <c r="QHY176" s="127"/>
      <c r="QHZ176" s="127"/>
      <c r="QIA176" s="127"/>
      <c r="QIB176" s="127"/>
      <c r="QIC176" s="127"/>
      <c r="QID176" s="127"/>
      <c r="QIE176" s="127"/>
      <c r="QIF176" s="127"/>
      <c r="QIG176" s="127"/>
      <c r="QIH176" s="127"/>
      <c r="QII176" s="127"/>
      <c r="QIJ176" s="127"/>
      <c r="QIK176" s="127"/>
      <c r="QIL176" s="127"/>
      <c r="QIM176" s="127"/>
      <c r="QIN176" s="127"/>
      <c r="QIO176" s="127"/>
      <c r="QIP176" s="127"/>
      <c r="QIQ176" s="127"/>
      <c r="QIR176" s="127"/>
      <c r="QIS176" s="127"/>
      <c r="QIT176" s="127"/>
      <c r="QIU176" s="127"/>
      <c r="QIV176" s="127"/>
      <c r="QIW176" s="127"/>
      <c r="QIX176" s="127"/>
      <c r="QIY176" s="127"/>
      <c r="QIZ176" s="127"/>
      <c r="QJA176" s="127"/>
      <c r="QJB176" s="127"/>
      <c r="QJC176" s="127"/>
      <c r="QJD176" s="127"/>
      <c r="QJE176" s="127"/>
      <c r="QJF176" s="127"/>
      <c r="QJG176" s="127"/>
      <c r="QJH176" s="127"/>
      <c r="QJI176" s="127"/>
      <c r="QJJ176" s="127"/>
      <c r="QJK176" s="127"/>
      <c r="QJL176" s="127"/>
      <c r="QJM176" s="127"/>
      <c r="QJN176" s="127"/>
      <c r="QJO176" s="127"/>
      <c r="QJP176" s="127"/>
      <c r="QJQ176" s="127"/>
      <c r="QJR176" s="127"/>
      <c r="QJS176" s="127"/>
      <c r="QJT176" s="127"/>
      <c r="QJU176" s="127"/>
      <c r="QJV176" s="127"/>
      <c r="QJW176" s="127"/>
      <c r="QJX176" s="127"/>
      <c r="QJY176" s="127"/>
      <c r="QJZ176" s="127"/>
      <c r="QKA176" s="127"/>
      <c r="QKB176" s="127"/>
      <c r="QKC176" s="127"/>
      <c r="QKD176" s="127"/>
      <c r="QKE176" s="127"/>
      <c r="QKF176" s="127"/>
      <c r="QKG176" s="127"/>
      <c r="QKH176" s="127"/>
      <c r="QKI176" s="127"/>
      <c r="QKJ176" s="127"/>
      <c r="QKK176" s="127"/>
      <c r="QKL176" s="127"/>
      <c r="QKM176" s="127"/>
      <c r="QKN176" s="127"/>
      <c r="QKO176" s="127"/>
      <c r="QKP176" s="127"/>
      <c r="QKQ176" s="127"/>
      <c r="QKR176" s="127"/>
      <c r="QKS176" s="127"/>
      <c r="QKT176" s="127"/>
      <c r="QKU176" s="127"/>
      <c r="QKV176" s="127"/>
      <c r="QKW176" s="127"/>
      <c r="QKX176" s="127"/>
      <c r="QKY176" s="127"/>
      <c r="QKZ176" s="127"/>
      <c r="QLA176" s="127"/>
      <c r="QLB176" s="127"/>
      <c r="QLC176" s="127"/>
      <c r="QLD176" s="127"/>
      <c r="QLE176" s="127"/>
      <c r="QLF176" s="127"/>
      <c r="QLG176" s="127"/>
      <c r="QLH176" s="127"/>
      <c r="QLI176" s="127"/>
      <c r="QLJ176" s="127"/>
      <c r="QLK176" s="127"/>
      <c r="QLL176" s="127"/>
      <c r="QLM176" s="127"/>
      <c r="QLN176" s="127"/>
      <c r="QLO176" s="127"/>
      <c r="QLP176" s="127"/>
      <c r="QLQ176" s="127"/>
      <c r="QLR176" s="127"/>
      <c r="QLS176" s="127"/>
      <c r="QLT176" s="127"/>
      <c r="QLU176" s="127"/>
      <c r="QLV176" s="127"/>
      <c r="QLW176" s="127"/>
      <c r="QLX176" s="127"/>
      <c r="QLY176" s="127"/>
      <c r="QLZ176" s="127"/>
      <c r="QMA176" s="127"/>
      <c r="QMB176" s="127"/>
      <c r="QMC176" s="127"/>
      <c r="QMD176" s="127"/>
      <c r="QME176" s="127"/>
      <c r="QMF176" s="127"/>
      <c r="QMG176" s="127"/>
      <c r="QMH176" s="127"/>
      <c r="QMI176" s="127"/>
      <c r="QMJ176" s="127"/>
      <c r="QMK176" s="127"/>
      <c r="QML176" s="127"/>
      <c r="QMM176" s="127"/>
      <c r="QMN176" s="127"/>
      <c r="QMO176" s="127"/>
      <c r="QMP176" s="127"/>
      <c r="QMQ176" s="127"/>
      <c r="QMR176" s="127"/>
      <c r="QMS176" s="127"/>
      <c r="QMT176" s="127"/>
      <c r="QMU176" s="127"/>
      <c r="QMV176" s="127"/>
      <c r="QMW176" s="127"/>
      <c r="QMX176" s="127"/>
      <c r="QMY176" s="127"/>
      <c r="QMZ176" s="127"/>
      <c r="QNA176" s="127"/>
      <c r="QNB176" s="127"/>
      <c r="QNC176" s="127"/>
      <c r="QND176" s="127"/>
      <c r="QNE176" s="127"/>
      <c r="QNF176" s="127"/>
      <c r="QNG176" s="127"/>
      <c r="QNH176" s="127"/>
      <c r="QNI176" s="127"/>
      <c r="QNJ176" s="127"/>
      <c r="QNK176" s="127"/>
      <c r="QNL176" s="127"/>
      <c r="QNM176" s="127"/>
      <c r="QNN176" s="127"/>
      <c r="QNO176" s="127"/>
      <c r="QNP176" s="127"/>
      <c r="QNQ176" s="127"/>
      <c r="QNR176" s="127"/>
      <c r="QNS176" s="127"/>
      <c r="QNT176" s="127"/>
      <c r="QNU176" s="127"/>
      <c r="QNV176" s="127"/>
      <c r="QNW176" s="127"/>
      <c r="QNX176" s="127"/>
      <c r="QNY176" s="127"/>
      <c r="QNZ176" s="127"/>
      <c r="QOA176" s="127"/>
      <c r="QOB176" s="127"/>
      <c r="QOC176" s="127"/>
      <c r="QOD176" s="127"/>
      <c r="QOE176" s="127"/>
      <c r="QOF176" s="127"/>
      <c r="QOG176" s="127"/>
      <c r="QOH176" s="127"/>
      <c r="QOI176" s="127"/>
      <c r="QOJ176" s="127"/>
      <c r="QOK176" s="127"/>
      <c r="QOL176" s="127"/>
      <c r="QOM176" s="127"/>
      <c r="QON176" s="127"/>
      <c r="QOO176" s="127"/>
      <c r="QOP176" s="127"/>
      <c r="QOQ176" s="127"/>
      <c r="QOR176" s="127"/>
      <c r="QOS176" s="127"/>
      <c r="QOT176" s="127"/>
      <c r="QOU176" s="127"/>
      <c r="QOV176" s="127"/>
      <c r="QOW176" s="127"/>
      <c r="QOX176" s="127"/>
      <c r="QOY176" s="127"/>
      <c r="QOZ176" s="127"/>
      <c r="QPA176" s="127"/>
      <c r="QPB176" s="127"/>
      <c r="QPC176" s="127"/>
      <c r="QPD176" s="127"/>
      <c r="QPE176" s="127"/>
      <c r="QPF176" s="127"/>
      <c r="QPG176" s="127"/>
      <c r="QPH176" s="127"/>
      <c r="QPI176" s="127"/>
      <c r="QPJ176" s="127"/>
      <c r="QPK176" s="127"/>
      <c r="QPL176" s="127"/>
      <c r="QPM176" s="127"/>
      <c r="QPN176" s="127"/>
      <c r="QPO176" s="127"/>
      <c r="QPP176" s="127"/>
      <c r="QPQ176" s="127"/>
      <c r="QPR176" s="127"/>
      <c r="QPS176" s="127"/>
      <c r="QPT176" s="127"/>
      <c r="QPU176" s="127"/>
      <c r="QPV176" s="127"/>
      <c r="QPW176" s="127"/>
      <c r="QPX176" s="127"/>
      <c r="QPY176" s="127"/>
      <c r="QPZ176" s="127"/>
      <c r="QQA176" s="127"/>
      <c r="QQB176" s="127"/>
      <c r="QQC176" s="127"/>
      <c r="QQD176" s="127"/>
      <c r="QQE176" s="127"/>
      <c r="QQF176" s="127"/>
      <c r="QQG176" s="127"/>
      <c r="QQH176" s="127"/>
      <c r="QQI176" s="127"/>
      <c r="QQJ176" s="127"/>
      <c r="QQK176" s="127"/>
      <c r="QQL176" s="127"/>
      <c r="QQM176" s="127"/>
      <c r="QQN176" s="127"/>
      <c r="QQO176" s="127"/>
      <c r="QQP176" s="127"/>
      <c r="QQQ176" s="127"/>
      <c r="QQR176" s="127"/>
      <c r="QQS176" s="127"/>
      <c r="QQT176" s="127"/>
      <c r="QQU176" s="127"/>
      <c r="QQV176" s="127"/>
      <c r="QQW176" s="127"/>
      <c r="QQX176" s="127"/>
      <c r="QQY176" s="127"/>
      <c r="QQZ176" s="127"/>
      <c r="QRA176" s="127"/>
      <c r="QRB176" s="127"/>
      <c r="QRC176" s="127"/>
      <c r="QRD176" s="127"/>
      <c r="QRE176" s="127"/>
      <c r="QRF176" s="127"/>
      <c r="QRG176" s="127"/>
      <c r="QRH176" s="127"/>
      <c r="QRI176" s="127"/>
      <c r="QRJ176" s="127"/>
      <c r="QRK176" s="127"/>
      <c r="QRL176" s="127"/>
      <c r="QRM176" s="127"/>
      <c r="QRN176" s="127"/>
      <c r="QRO176" s="127"/>
      <c r="QRP176" s="127"/>
      <c r="QRQ176" s="127"/>
      <c r="QRR176" s="127"/>
      <c r="QRS176" s="127"/>
      <c r="QRT176" s="127"/>
      <c r="QRU176" s="127"/>
      <c r="QRV176" s="127"/>
      <c r="QRW176" s="127"/>
      <c r="QRX176" s="127"/>
      <c r="QRY176" s="127"/>
      <c r="QRZ176" s="127"/>
      <c r="QSA176" s="127"/>
      <c r="QSB176" s="127"/>
      <c r="QSC176" s="127"/>
      <c r="QSD176" s="127"/>
      <c r="QSE176" s="127"/>
      <c r="QSF176" s="127"/>
      <c r="QSG176" s="127"/>
      <c r="QSH176" s="127"/>
      <c r="QSI176" s="127"/>
      <c r="QSJ176" s="127"/>
      <c r="QSK176" s="127"/>
      <c r="QSL176" s="127"/>
      <c r="QSM176" s="127"/>
      <c r="QSN176" s="127"/>
      <c r="QSO176" s="127"/>
      <c r="QSP176" s="127"/>
      <c r="QSQ176" s="127"/>
      <c r="QSR176" s="127"/>
      <c r="QSS176" s="127"/>
      <c r="QST176" s="127"/>
      <c r="QSU176" s="127"/>
      <c r="QSV176" s="127"/>
      <c r="QSW176" s="127"/>
      <c r="QSX176" s="127"/>
      <c r="QSY176" s="127"/>
      <c r="QSZ176" s="127"/>
      <c r="QTA176" s="127"/>
      <c r="QTB176" s="127"/>
      <c r="QTC176" s="127"/>
      <c r="QTD176" s="127"/>
      <c r="QTE176" s="127"/>
      <c r="QTF176" s="127"/>
      <c r="QTG176" s="127"/>
      <c r="QTH176" s="127"/>
      <c r="QTI176" s="127"/>
      <c r="QTJ176" s="127"/>
      <c r="QTK176" s="127"/>
      <c r="QTL176" s="127"/>
      <c r="QTM176" s="127"/>
      <c r="QTN176" s="127"/>
      <c r="QTO176" s="127"/>
      <c r="QTP176" s="127"/>
      <c r="QTQ176" s="127"/>
      <c r="QTR176" s="127"/>
      <c r="QTS176" s="127"/>
      <c r="QTT176" s="127"/>
      <c r="QTU176" s="127"/>
      <c r="QTV176" s="127"/>
      <c r="QTW176" s="127"/>
      <c r="QTX176" s="127"/>
      <c r="QTY176" s="127"/>
      <c r="QTZ176" s="127"/>
      <c r="QUA176" s="127"/>
      <c r="QUB176" s="127"/>
      <c r="QUC176" s="127"/>
      <c r="QUD176" s="127"/>
      <c r="QUE176" s="127"/>
      <c r="QUF176" s="127"/>
      <c r="QUG176" s="127"/>
      <c r="QUH176" s="127"/>
      <c r="QUI176" s="127"/>
      <c r="QUJ176" s="127"/>
      <c r="QUK176" s="127"/>
      <c r="QUL176" s="127"/>
      <c r="QUM176" s="127"/>
      <c r="QUN176" s="127"/>
      <c r="QUO176" s="127"/>
      <c r="QUP176" s="127"/>
      <c r="QUQ176" s="127"/>
      <c r="QUR176" s="127"/>
      <c r="QUS176" s="127"/>
      <c r="QUT176" s="127"/>
      <c r="QUU176" s="127"/>
      <c r="QUV176" s="127"/>
      <c r="QUW176" s="127"/>
      <c r="QUX176" s="127"/>
      <c r="QUY176" s="127"/>
      <c r="QUZ176" s="127"/>
      <c r="QVA176" s="127"/>
      <c r="QVB176" s="127"/>
      <c r="QVC176" s="127"/>
      <c r="QVD176" s="127"/>
      <c r="QVE176" s="127"/>
      <c r="QVF176" s="127"/>
      <c r="QVG176" s="127"/>
      <c r="QVH176" s="127"/>
      <c r="QVI176" s="127"/>
      <c r="QVJ176" s="127"/>
      <c r="QVK176" s="127"/>
      <c r="QVL176" s="127"/>
      <c r="QVM176" s="127"/>
      <c r="QVN176" s="127"/>
      <c r="QVO176" s="127"/>
      <c r="QVP176" s="127"/>
      <c r="QVQ176" s="127"/>
      <c r="QVR176" s="127"/>
      <c r="QVS176" s="127"/>
      <c r="QVT176" s="127"/>
      <c r="QVU176" s="127"/>
      <c r="QVV176" s="127"/>
      <c r="QVW176" s="127"/>
      <c r="QVX176" s="127"/>
      <c r="QVY176" s="127"/>
      <c r="QVZ176" s="127"/>
      <c r="QWA176" s="127"/>
      <c r="QWB176" s="127"/>
      <c r="QWC176" s="127"/>
      <c r="QWD176" s="127"/>
      <c r="QWE176" s="127"/>
      <c r="QWF176" s="127"/>
      <c r="QWG176" s="127"/>
      <c r="QWH176" s="127"/>
      <c r="QWI176" s="127"/>
      <c r="QWJ176" s="127"/>
      <c r="QWK176" s="127"/>
      <c r="QWL176" s="127"/>
      <c r="QWM176" s="127"/>
      <c r="QWN176" s="127"/>
      <c r="QWO176" s="127"/>
      <c r="QWP176" s="127"/>
      <c r="QWQ176" s="127"/>
      <c r="QWR176" s="127"/>
      <c r="QWS176" s="127"/>
      <c r="QWT176" s="127"/>
      <c r="QWU176" s="127"/>
      <c r="QWV176" s="127"/>
      <c r="QWW176" s="127"/>
      <c r="QWX176" s="127"/>
      <c r="QWY176" s="127"/>
      <c r="QWZ176" s="127"/>
      <c r="QXA176" s="127"/>
      <c r="QXB176" s="127"/>
      <c r="QXC176" s="127"/>
      <c r="QXD176" s="127"/>
      <c r="QXE176" s="127"/>
      <c r="QXF176" s="127"/>
      <c r="QXG176" s="127"/>
      <c r="QXH176" s="127"/>
      <c r="QXI176" s="127"/>
      <c r="QXJ176" s="127"/>
      <c r="QXK176" s="127"/>
      <c r="QXL176" s="127"/>
      <c r="QXM176" s="127"/>
      <c r="QXN176" s="127"/>
      <c r="QXO176" s="127"/>
      <c r="QXP176" s="127"/>
      <c r="QXQ176" s="127"/>
      <c r="QXR176" s="127"/>
      <c r="QXS176" s="127"/>
      <c r="QXT176" s="127"/>
      <c r="QXU176" s="127"/>
      <c r="QXV176" s="127"/>
      <c r="QXW176" s="127"/>
      <c r="QXX176" s="127"/>
      <c r="QXY176" s="127"/>
      <c r="QXZ176" s="127"/>
      <c r="QYA176" s="127"/>
      <c r="QYB176" s="127"/>
      <c r="QYC176" s="127"/>
      <c r="QYD176" s="127"/>
      <c r="QYE176" s="127"/>
      <c r="QYF176" s="127"/>
      <c r="QYG176" s="127"/>
      <c r="QYH176" s="127"/>
      <c r="QYI176" s="127"/>
      <c r="QYJ176" s="127"/>
      <c r="QYK176" s="127"/>
      <c r="QYL176" s="127"/>
      <c r="QYM176" s="127"/>
      <c r="QYN176" s="127"/>
      <c r="QYO176" s="127"/>
      <c r="QYP176" s="127"/>
      <c r="QYQ176" s="127"/>
      <c r="QYR176" s="127"/>
      <c r="QYS176" s="127"/>
      <c r="QYT176" s="127"/>
      <c r="QYU176" s="127"/>
      <c r="QYV176" s="127"/>
      <c r="QYW176" s="127"/>
      <c r="QYX176" s="127"/>
      <c r="QYY176" s="127"/>
      <c r="QYZ176" s="127"/>
      <c r="QZA176" s="127"/>
      <c r="QZB176" s="127"/>
      <c r="QZC176" s="127"/>
      <c r="QZD176" s="127"/>
      <c r="QZE176" s="127"/>
      <c r="QZF176" s="127"/>
      <c r="QZG176" s="127"/>
      <c r="QZH176" s="127"/>
      <c r="QZI176" s="127"/>
      <c r="QZJ176" s="127"/>
      <c r="QZK176" s="127"/>
      <c r="QZL176" s="127"/>
      <c r="QZM176" s="127"/>
      <c r="QZN176" s="127"/>
      <c r="QZO176" s="127"/>
      <c r="QZP176" s="127"/>
      <c r="QZQ176" s="127"/>
      <c r="QZR176" s="127"/>
      <c r="QZS176" s="127"/>
      <c r="QZT176" s="127"/>
      <c r="QZU176" s="127"/>
      <c r="QZV176" s="127"/>
      <c r="QZW176" s="127"/>
      <c r="QZX176" s="127"/>
      <c r="QZY176" s="127"/>
      <c r="QZZ176" s="127"/>
      <c r="RAA176" s="127"/>
      <c r="RAB176" s="127"/>
      <c r="RAC176" s="127"/>
      <c r="RAD176" s="127"/>
      <c r="RAE176" s="127"/>
      <c r="RAF176" s="127"/>
      <c r="RAG176" s="127"/>
      <c r="RAH176" s="127"/>
      <c r="RAI176" s="127"/>
      <c r="RAJ176" s="127"/>
      <c r="RAK176" s="127"/>
      <c r="RAL176" s="127"/>
      <c r="RAM176" s="127"/>
      <c r="RAN176" s="127"/>
      <c r="RAO176" s="127"/>
      <c r="RAP176" s="127"/>
      <c r="RAQ176" s="127"/>
      <c r="RAR176" s="127"/>
      <c r="RAS176" s="127"/>
      <c r="RAT176" s="127"/>
      <c r="RAU176" s="127"/>
      <c r="RAV176" s="127"/>
      <c r="RAW176" s="127"/>
      <c r="RAX176" s="127"/>
      <c r="RAY176" s="127"/>
      <c r="RAZ176" s="127"/>
      <c r="RBA176" s="127"/>
      <c r="RBB176" s="127"/>
      <c r="RBC176" s="127"/>
      <c r="RBD176" s="127"/>
      <c r="RBE176" s="127"/>
      <c r="RBF176" s="127"/>
      <c r="RBG176" s="127"/>
      <c r="RBH176" s="127"/>
      <c r="RBI176" s="127"/>
      <c r="RBJ176" s="127"/>
      <c r="RBK176" s="127"/>
      <c r="RBL176" s="127"/>
      <c r="RBM176" s="127"/>
      <c r="RBN176" s="127"/>
      <c r="RBO176" s="127"/>
      <c r="RBP176" s="127"/>
      <c r="RBQ176" s="127"/>
      <c r="RBR176" s="127"/>
      <c r="RBS176" s="127"/>
      <c r="RBT176" s="127"/>
      <c r="RBU176" s="127"/>
      <c r="RBV176" s="127"/>
      <c r="RBW176" s="127"/>
      <c r="RBX176" s="127"/>
      <c r="RBY176" s="127"/>
      <c r="RBZ176" s="127"/>
      <c r="RCA176" s="127"/>
      <c r="RCB176" s="127"/>
      <c r="RCC176" s="127"/>
      <c r="RCD176" s="127"/>
      <c r="RCE176" s="127"/>
      <c r="RCF176" s="127"/>
      <c r="RCG176" s="127"/>
      <c r="RCH176" s="127"/>
      <c r="RCI176" s="127"/>
      <c r="RCJ176" s="127"/>
      <c r="RCK176" s="127"/>
      <c r="RCL176" s="127"/>
      <c r="RCM176" s="127"/>
      <c r="RCN176" s="127"/>
      <c r="RCO176" s="127"/>
      <c r="RCP176" s="127"/>
      <c r="RCQ176" s="127"/>
      <c r="RCR176" s="127"/>
      <c r="RCS176" s="127"/>
      <c r="RCT176" s="127"/>
      <c r="RCU176" s="127"/>
      <c r="RCV176" s="127"/>
      <c r="RCW176" s="127"/>
      <c r="RCX176" s="127"/>
      <c r="RCY176" s="127"/>
      <c r="RCZ176" s="127"/>
      <c r="RDA176" s="127"/>
      <c r="RDB176" s="127"/>
      <c r="RDC176" s="127"/>
      <c r="RDD176" s="127"/>
      <c r="RDE176" s="127"/>
      <c r="RDF176" s="127"/>
      <c r="RDG176" s="127"/>
      <c r="RDH176" s="127"/>
      <c r="RDI176" s="127"/>
      <c r="RDJ176" s="127"/>
      <c r="RDK176" s="127"/>
      <c r="RDL176" s="127"/>
      <c r="RDM176" s="127"/>
      <c r="RDN176" s="127"/>
      <c r="RDO176" s="127"/>
      <c r="RDP176" s="127"/>
      <c r="RDQ176" s="127"/>
      <c r="RDR176" s="127"/>
      <c r="RDS176" s="127"/>
      <c r="RDT176" s="127"/>
      <c r="RDU176" s="127"/>
      <c r="RDV176" s="127"/>
      <c r="RDW176" s="127"/>
      <c r="RDX176" s="127"/>
      <c r="RDY176" s="127"/>
      <c r="RDZ176" s="127"/>
      <c r="REA176" s="127"/>
      <c r="REB176" s="127"/>
      <c r="REC176" s="127"/>
      <c r="RED176" s="127"/>
      <c r="REE176" s="127"/>
      <c r="REF176" s="127"/>
      <c r="REG176" s="127"/>
      <c r="REH176" s="127"/>
      <c r="REI176" s="127"/>
      <c r="REJ176" s="127"/>
      <c r="REK176" s="127"/>
      <c r="REL176" s="127"/>
      <c r="REM176" s="127"/>
      <c r="REN176" s="127"/>
      <c r="REO176" s="127"/>
      <c r="REP176" s="127"/>
      <c r="REQ176" s="127"/>
      <c r="RER176" s="127"/>
      <c r="RES176" s="127"/>
      <c r="RET176" s="127"/>
      <c r="REU176" s="127"/>
      <c r="REV176" s="127"/>
      <c r="REW176" s="127"/>
      <c r="REX176" s="127"/>
      <c r="REY176" s="127"/>
      <c r="REZ176" s="127"/>
      <c r="RFA176" s="127"/>
      <c r="RFB176" s="127"/>
      <c r="RFC176" s="127"/>
      <c r="RFD176" s="127"/>
      <c r="RFE176" s="127"/>
      <c r="RFF176" s="127"/>
      <c r="RFG176" s="127"/>
      <c r="RFH176" s="127"/>
      <c r="RFI176" s="127"/>
      <c r="RFJ176" s="127"/>
      <c r="RFK176" s="127"/>
      <c r="RFL176" s="127"/>
      <c r="RFM176" s="127"/>
      <c r="RFN176" s="127"/>
      <c r="RFO176" s="127"/>
      <c r="RFP176" s="127"/>
      <c r="RFQ176" s="127"/>
      <c r="RFR176" s="127"/>
      <c r="RFS176" s="127"/>
      <c r="RFT176" s="127"/>
      <c r="RFU176" s="127"/>
      <c r="RFV176" s="127"/>
      <c r="RFW176" s="127"/>
      <c r="RFX176" s="127"/>
      <c r="RFY176" s="127"/>
      <c r="RFZ176" s="127"/>
      <c r="RGA176" s="127"/>
      <c r="RGB176" s="127"/>
      <c r="RGC176" s="127"/>
      <c r="RGD176" s="127"/>
      <c r="RGE176" s="127"/>
      <c r="RGF176" s="127"/>
      <c r="RGG176" s="127"/>
      <c r="RGH176" s="127"/>
      <c r="RGI176" s="127"/>
      <c r="RGJ176" s="127"/>
      <c r="RGK176" s="127"/>
      <c r="RGL176" s="127"/>
      <c r="RGM176" s="127"/>
      <c r="RGN176" s="127"/>
      <c r="RGO176" s="127"/>
      <c r="RGP176" s="127"/>
      <c r="RGQ176" s="127"/>
      <c r="RGR176" s="127"/>
      <c r="RGS176" s="127"/>
      <c r="RGT176" s="127"/>
      <c r="RGU176" s="127"/>
      <c r="RGV176" s="127"/>
      <c r="RGW176" s="127"/>
      <c r="RGX176" s="127"/>
      <c r="RGY176" s="127"/>
      <c r="RGZ176" s="127"/>
      <c r="RHA176" s="127"/>
      <c r="RHB176" s="127"/>
      <c r="RHC176" s="127"/>
      <c r="RHD176" s="127"/>
      <c r="RHE176" s="127"/>
      <c r="RHF176" s="127"/>
      <c r="RHG176" s="127"/>
      <c r="RHH176" s="127"/>
      <c r="RHI176" s="127"/>
      <c r="RHJ176" s="127"/>
      <c r="RHK176" s="127"/>
      <c r="RHL176" s="127"/>
      <c r="RHM176" s="127"/>
      <c r="RHN176" s="127"/>
      <c r="RHO176" s="127"/>
      <c r="RHP176" s="127"/>
      <c r="RHQ176" s="127"/>
      <c r="RHR176" s="127"/>
      <c r="RHS176" s="127"/>
      <c r="RHT176" s="127"/>
      <c r="RHU176" s="127"/>
      <c r="RHV176" s="127"/>
      <c r="RHW176" s="127"/>
      <c r="RHX176" s="127"/>
      <c r="RHY176" s="127"/>
      <c r="RHZ176" s="127"/>
      <c r="RIA176" s="127"/>
      <c r="RIB176" s="127"/>
      <c r="RIC176" s="127"/>
      <c r="RID176" s="127"/>
      <c r="RIE176" s="127"/>
      <c r="RIF176" s="127"/>
      <c r="RIG176" s="127"/>
      <c r="RIH176" s="127"/>
      <c r="RII176" s="127"/>
      <c r="RIJ176" s="127"/>
      <c r="RIK176" s="127"/>
      <c r="RIL176" s="127"/>
      <c r="RIM176" s="127"/>
      <c r="RIN176" s="127"/>
      <c r="RIO176" s="127"/>
      <c r="RIP176" s="127"/>
      <c r="RIQ176" s="127"/>
      <c r="RIR176" s="127"/>
      <c r="RIS176" s="127"/>
      <c r="RIT176" s="127"/>
      <c r="RIU176" s="127"/>
      <c r="RIV176" s="127"/>
      <c r="RIW176" s="127"/>
      <c r="RIX176" s="127"/>
      <c r="RIY176" s="127"/>
      <c r="RIZ176" s="127"/>
      <c r="RJA176" s="127"/>
      <c r="RJB176" s="127"/>
      <c r="RJC176" s="127"/>
      <c r="RJD176" s="127"/>
      <c r="RJE176" s="127"/>
      <c r="RJF176" s="127"/>
      <c r="RJG176" s="127"/>
      <c r="RJH176" s="127"/>
      <c r="RJI176" s="127"/>
      <c r="RJJ176" s="127"/>
      <c r="RJK176" s="127"/>
      <c r="RJL176" s="127"/>
      <c r="RJM176" s="127"/>
      <c r="RJN176" s="127"/>
      <c r="RJO176" s="127"/>
      <c r="RJP176" s="127"/>
      <c r="RJQ176" s="127"/>
      <c r="RJR176" s="127"/>
      <c r="RJS176" s="127"/>
      <c r="RJT176" s="127"/>
      <c r="RJU176" s="127"/>
      <c r="RJV176" s="127"/>
      <c r="RJW176" s="127"/>
      <c r="RJX176" s="127"/>
      <c r="RJY176" s="127"/>
      <c r="RJZ176" s="127"/>
      <c r="RKA176" s="127"/>
      <c r="RKB176" s="127"/>
      <c r="RKC176" s="127"/>
      <c r="RKD176" s="127"/>
      <c r="RKE176" s="127"/>
      <c r="RKF176" s="127"/>
      <c r="RKG176" s="127"/>
      <c r="RKH176" s="127"/>
      <c r="RKI176" s="127"/>
      <c r="RKJ176" s="127"/>
      <c r="RKK176" s="127"/>
      <c r="RKL176" s="127"/>
      <c r="RKM176" s="127"/>
      <c r="RKN176" s="127"/>
      <c r="RKO176" s="127"/>
      <c r="RKP176" s="127"/>
      <c r="RKQ176" s="127"/>
      <c r="RKR176" s="127"/>
      <c r="RKS176" s="127"/>
      <c r="RKT176" s="127"/>
      <c r="RKU176" s="127"/>
      <c r="RKV176" s="127"/>
      <c r="RKW176" s="127"/>
      <c r="RKX176" s="127"/>
      <c r="RKY176" s="127"/>
      <c r="RKZ176" s="127"/>
      <c r="RLA176" s="127"/>
      <c r="RLB176" s="127"/>
      <c r="RLC176" s="127"/>
      <c r="RLD176" s="127"/>
      <c r="RLE176" s="127"/>
      <c r="RLF176" s="127"/>
      <c r="RLG176" s="127"/>
      <c r="RLH176" s="127"/>
      <c r="RLI176" s="127"/>
      <c r="RLJ176" s="127"/>
      <c r="RLK176" s="127"/>
      <c r="RLL176" s="127"/>
      <c r="RLM176" s="127"/>
      <c r="RLN176" s="127"/>
      <c r="RLO176" s="127"/>
      <c r="RLP176" s="127"/>
      <c r="RLQ176" s="127"/>
      <c r="RLR176" s="127"/>
      <c r="RLS176" s="127"/>
      <c r="RLT176" s="127"/>
      <c r="RLU176" s="127"/>
      <c r="RLV176" s="127"/>
      <c r="RLW176" s="127"/>
      <c r="RLX176" s="127"/>
      <c r="RLY176" s="127"/>
      <c r="RLZ176" s="127"/>
      <c r="RMA176" s="127"/>
      <c r="RMB176" s="127"/>
      <c r="RMC176" s="127"/>
      <c r="RMD176" s="127"/>
      <c r="RME176" s="127"/>
      <c r="RMF176" s="127"/>
      <c r="RMG176" s="127"/>
      <c r="RMH176" s="127"/>
      <c r="RMI176" s="127"/>
      <c r="RMJ176" s="127"/>
      <c r="RMK176" s="127"/>
      <c r="RML176" s="127"/>
      <c r="RMM176" s="127"/>
      <c r="RMN176" s="127"/>
      <c r="RMO176" s="127"/>
      <c r="RMP176" s="127"/>
      <c r="RMQ176" s="127"/>
      <c r="RMR176" s="127"/>
      <c r="RMS176" s="127"/>
      <c r="RMT176" s="127"/>
      <c r="RMU176" s="127"/>
      <c r="RMV176" s="127"/>
      <c r="RMW176" s="127"/>
      <c r="RMX176" s="127"/>
      <c r="RMY176" s="127"/>
      <c r="RMZ176" s="127"/>
      <c r="RNA176" s="127"/>
      <c r="RNB176" s="127"/>
      <c r="RNC176" s="127"/>
      <c r="RND176" s="127"/>
      <c r="RNE176" s="127"/>
      <c r="RNF176" s="127"/>
      <c r="RNG176" s="127"/>
      <c r="RNH176" s="127"/>
      <c r="RNI176" s="127"/>
      <c r="RNJ176" s="127"/>
      <c r="RNK176" s="127"/>
      <c r="RNL176" s="127"/>
      <c r="RNM176" s="127"/>
      <c r="RNN176" s="127"/>
      <c r="RNO176" s="127"/>
      <c r="RNP176" s="127"/>
      <c r="RNQ176" s="127"/>
      <c r="RNR176" s="127"/>
      <c r="RNS176" s="127"/>
      <c r="RNT176" s="127"/>
      <c r="RNU176" s="127"/>
      <c r="RNV176" s="127"/>
      <c r="RNW176" s="127"/>
      <c r="RNX176" s="127"/>
      <c r="RNY176" s="127"/>
      <c r="RNZ176" s="127"/>
      <c r="ROA176" s="127"/>
      <c r="ROB176" s="127"/>
      <c r="ROC176" s="127"/>
      <c r="ROD176" s="127"/>
      <c r="ROE176" s="127"/>
      <c r="ROF176" s="127"/>
      <c r="ROG176" s="127"/>
      <c r="ROH176" s="127"/>
      <c r="ROI176" s="127"/>
      <c r="ROJ176" s="127"/>
      <c r="ROK176" s="127"/>
      <c r="ROL176" s="127"/>
      <c r="ROM176" s="127"/>
      <c r="RON176" s="127"/>
      <c r="ROO176" s="127"/>
      <c r="ROP176" s="127"/>
      <c r="ROQ176" s="127"/>
      <c r="ROR176" s="127"/>
      <c r="ROS176" s="127"/>
      <c r="ROT176" s="127"/>
      <c r="ROU176" s="127"/>
      <c r="ROV176" s="127"/>
      <c r="ROW176" s="127"/>
      <c r="ROX176" s="127"/>
      <c r="ROY176" s="127"/>
      <c r="ROZ176" s="127"/>
      <c r="RPA176" s="127"/>
      <c r="RPB176" s="127"/>
      <c r="RPC176" s="127"/>
      <c r="RPD176" s="127"/>
      <c r="RPE176" s="127"/>
      <c r="RPF176" s="127"/>
      <c r="RPG176" s="127"/>
      <c r="RPH176" s="127"/>
      <c r="RPI176" s="127"/>
      <c r="RPJ176" s="127"/>
      <c r="RPK176" s="127"/>
      <c r="RPL176" s="127"/>
      <c r="RPM176" s="127"/>
      <c r="RPN176" s="127"/>
      <c r="RPO176" s="127"/>
      <c r="RPP176" s="127"/>
      <c r="RPQ176" s="127"/>
      <c r="RPR176" s="127"/>
      <c r="RPS176" s="127"/>
      <c r="RPT176" s="127"/>
      <c r="RPU176" s="127"/>
      <c r="RPV176" s="127"/>
      <c r="RPW176" s="127"/>
      <c r="RPX176" s="127"/>
      <c r="RPY176" s="127"/>
      <c r="RPZ176" s="127"/>
      <c r="RQA176" s="127"/>
      <c r="RQB176" s="127"/>
      <c r="RQC176" s="127"/>
      <c r="RQD176" s="127"/>
      <c r="RQE176" s="127"/>
      <c r="RQF176" s="127"/>
      <c r="RQG176" s="127"/>
      <c r="RQH176" s="127"/>
      <c r="RQI176" s="127"/>
      <c r="RQJ176" s="127"/>
      <c r="RQK176" s="127"/>
      <c r="RQL176" s="127"/>
      <c r="RQM176" s="127"/>
      <c r="RQN176" s="127"/>
      <c r="RQO176" s="127"/>
      <c r="RQP176" s="127"/>
      <c r="RQQ176" s="127"/>
      <c r="RQR176" s="127"/>
      <c r="RQS176" s="127"/>
      <c r="RQT176" s="127"/>
      <c r="RQU176" s="127"/>
      <c r="RQV176" s="127"/>
      <c r="RQW176" s="127"/>
      <c r="RQX176" s="127"/>
      <c r="RQY176" s="127"/>
      <c r="RQZ176" s="127"/>
      <c r="RRA176" s="127"/>
      <c r="RRB176" s="127"/>
      <c r="RRC176" s="127"/>
      <c r="RRD176" s="127"/>
      <c r="RRE176" s="127"/>
      <c r="RRF176" s="127"/>
      <c r="RRG176" s="127"/>
      <c r="RRH176" s="127"/>
      <c r="RRI176" s="127"/>
      <c r="RRJ176" s="127"/>
      <c r="RRK176" s="127"/>
      <c r="RRL176" s="127"/>
      <c r="RRM176" s="127"/>
      <c r="RRN176" s="127"/>
      <c r="RRO176" s="127"/>
      <c r="RRP176" s="127"/>
      <c r="RRQ176" s="127"/>
      <c r="RRR176" s="127"/>
      <c r="RRS176" s="127"/>
      <c r="RRT176" s="127"/>
      <c r="RRU176" s="127"/>
      <c r="RRV176" s="127"/>
      <c r="RRW176" s="127"/>
      <c r="RRX176" s="127"/>
      <c r="RRY176" s="127"/>
      <c r="RRZ176" s="127"/>
      <c r="RSA176" s="127"/>
      <c r="RSB176" s="127"/>
      <c r="RSC176" s="127"/>
      <c r="RSD176" s="127"/>
      <c r="RSE176" s="127"/>
      <c r="RSF176" s="127"/>
      <c r="RSG176" s="127"/>
      <c r="RSH176" s="127"/>
      <c r="RSI176" s="127"/>
      <c r="RSJ176" s="127"/>
      <c r="RSK176" s="127"/>
      <c r="RSL176" s="127"/>
      <c r="RSM176" s="127"/>
      <c r="RSN176" s="127"/>
      <c r="RSO176" s="127"/>
      <c r="RSP176" s="127"/>
      <c r="RSQ176" s="127"/>
      <c r="RSR176" s="127"/>
      <c r="RSS176" s="127"/>
      <c r="RST176" s="127"/>
      <c r="RSU176" s="127"/>
      <c r="RSV176" s="127"/>
      <c r="RSW176" s="127"/>
      <c r="RSX176" s="127"/>
      <c r="RSY176" s="127"/>
      <c r="RSZ176" s="127"/>
      <c r="RTA176" s="127"/>
      <c r="RTB176" s="127"/>
      <c r="RTC176" s="127"/>
      <c r="RTD176" s="127"/>
      <c r="RTE176" s="127"/>
      <c r="RTF176" s="127"/>
      <c r="RTG176" s="127"/>
      <c r="RTH176" s="127"/>
      <c r="RTI176" s="127"/>
      <c r="RTJ176" s="127"/>
      <c r="RTK176" s="127"/>
      <c r="RTL176" s="127"/>
      <c r="RTM176" s="127"/>
      <c r="RTN176" s="127"/>
      <c r="RTO176" s="127"/>
      <c r="RTP176" s="127"/>
      <c r="RTQ176" s="127"/>
      <c r="RTR176" s="127"/>
      <c r="RTS176" s="127"/>
      <c r="RTT176" s="127"/>
      <c r="RTU176" s="127"/>
      <c r="RTV176" s="127"/>
      <c r="RTW176" s="127"/>
      <c r="RTX176" s="127"/>
      <c r="RTY176" s="127"/>
      <c r="RTZ176" s="127"/>
      <c r="RUA176" s="127"/>
      <c r="RUB176" s="127"/>
      <c r="RUC176" s="127"/>
      <c r="RUD176" s="127"/>
      <c r="RUE176" s="127"/>
      <c r="RUF176" s="127"/>
      <c r="RUG176" s="127"/>
      <c r="RUH176" s="127"/>
      <c r="RUI176" s="127"/>
      <c r="RUJ176" s="127"/>
      <c r="RUK176" s="127"/>
      <c r="RUL176" s="127"/>
      <c r="RUM176" s="127"/>
      <c r="RUN176" s="127"/>
      <c r="RUO176" s="127"/>
      <c r="RUP176" s="127"/>
      <c r="RUQ176" s="127"/>
      <c r="RUR176" s="127"/>
      <c r="RUS176" s="127"/>
      <c r="RUT176" s="127"/>
      <c r="RUU176" s="127"/>
      <c r="RUV176" s="127"/>
      <c r="RUW176" s="127"/>
      <c r="RUX176" s="127"/>
      <c r="RUY176" s="127"/>
      <c r="RUZ176" s="127"/>
      <c r="RVA176" s="127"/>
      <c r="RVB176" s="127"/>
      <c r="RVC176" s="127"/>
      <c r="RVD176" s="127"/>
      <c r="RVE176" s="127"/>
      <c r="RVF176" s="127"/>
      <c r="RVG176" s="127"/>
      <c r="RVH176" s="127"/>
      <c r="RVI176" s="127"/>
      <c r="RVJ176" s="127"/>
      <c r="RVK176" s="127"/>
      <c r="RVL176" s="127"/>
      <c r="RVM176" s="127"/>
      <c r="RVN176" s="127"/>
      <c r="RVO176" s="127"/>
      <c r="RVP176" s="127"/>
      <c r="RVQ176" s="127"/>
      <c r="RVR176" s="127"/>
      <c r="RVS176" s="127"/>
      <c r="RVT176" s="127"/>
      <c r="RVU176" s="127"/>
      <c r="RVV176" s="127"/>
      <c r="RVW176" s="127"/>
      <c r="RVX176" s="127"/>
      <c r="RVY176" s="127"/>
      <c r="RVZ176" s="127"/>
      <c r="RWA176" s="127"/>
      <c r="RWB176" s="127"/>
      <c r="RWC176" s="127"/>
      <c r="RWD176" s="127"/>
      <c r="RWE176" s="127"/>
      <c r="RWF176" s="127"/>
      <c r="RWG176" s="127"/>
      <c r="RWH176" s="127"/>
      <c r="RWI176" s="127"/>
      <c r="RWJ176" s="127"/>
      <c r="RWK176" s="127"/>
      <c r="RWL176" s="127"/>
      <c r="RWM176" s="127"/>
      <c r="RWN176" s="127"/>
      <c r="RWO176" s="127"/>
      <c r="RWP176" s="127"/>
      <c r="RWQ176" s="127"/>
      <c r="RWR176" s="127"/>
      <c r="RWS176" s="127"/>
      <c r="RWT176" s="127"/>
      <c r="RWU176" s="127"/>
      <c r="RWV176" s="127"/>
      <c r="RWW176" s="127"/>
      <c r="RWX176" s="127"/>
      <c r="RWY176" s="127"/>
      <c r="RWZ176" s="127"/>
      <c r="RXA176" s="127"/>
      <c r="RXB176" s="127"/>
      <c r="RXC176" s="127"/>
      <c r="RXD176" s="127"/>
      <c r="RXE176" s="127"/>
      <c r="RXF176" s="127"/>
      <c r="RXG176" s="127"/>
      <c r="RXH176" s="127"/>
      <c r="RXI176" s="127"/>
      <c r="RXJ176" s="127"/>
      <c r="RXK176" s="127"/>
      <c r="RXL176" s="127"/>
      <c r="RXM176" s="127"/>
      <c r="RXN176" s="127"/>
      <c r="RXO176" s="127"/>
      <c r="RXP176" s="127"/>
      <c r="RXQ176" s="127"/>
      <c r="RXR176" s="127"/>
      <c r="RXS176" s="127"/>
      <c r="RXT176" s="127"/>
      <c r="RXU176" s="127"/>
      <c r="RXV176" s="127"/>
      <c r="RXW176" s="127"/>
      <c r="RXX176" s="127"/>
      <c r="RXY176" s="127"/>
      <c r="RXZ176" s="127"/>
      <c r="RYA176" s="127"/>
      <c r="RYB176" s="127"/>
      <c r="RYC176" s="127"/>
      <c r="RYD176" s="127"/>
      <c r="RYE176" s="127"/>
      <c r="RYF176" s="127"/>
      <c r="RYG176" s="127"/>
      <c r="RYH176" s="127"/>
      <c r="RYI176" s="127"/>
      <c r="RYJ176" s="127"/>
      <c r="RYK176" s="127"/>
      <c r="RYL176" s="127"/>
      <c r="RYM176" s="127"/>
      <c r="RYN176" s="127"/>
      <c r="RYO176" s="127"/>
      <c r="RYP176" s="127"/>
      <c r="RYQ176" s="127"/>
      <c r="RYR176" s="127"/>
      <c r="RYS176" s="127"/>
      <c r="RYT176" s="127"/>
      <c r="RYU176" s="127"/>
      <c r="RYV176" s="127"/>
      <c r="RYW176" s="127"/>
      <c r="RYX176" s="127"/>
      <c r="RYY176" s="127"/>
      <c r="RYZ176" s="127"/>
      <c r="RZA176" s="127"/>
      <c r="RZB176" s="127"/>
      <c r="RZC176" s="127"/>
      <c r="RZD176" s="127"/>
      <c r="RZE176" s="127"/>
      <c r="RZF176" s="127"/>
      <c r="RZG176" s="127"/>
      <c r="RZH176" s="127"/>
      <c r="RZI176" s="127"/>
      <c r="RZJ176" s="127"/>
      <c r="RZK176" s="127"/>
      <c r="RZL176" s="127"/>
      <c r="RZM176" s="127"/>
      <c r="RZN176" s="127"/>
      <c r="RZO176" s="127"/>
      <c r="RZP176" s="127"/>
      <c r="RZQ176" s="127"/>
      <c r="RZR176" s="127"/>
      <c r="RZS176" s="127"/>
      <c r="RZT176" s="127"/>
      <c r="RZU176" s="127"/>
      <c r="RZV176" s="127"/>
      <c r="RZW176" s="127"/>
      <c r="RZX176" s="127"/>
      <c r="RZY176" s="127"/>
      <c r="RZZ176" s="127"/>
      <c r="SAA176" s="127"/>
      <c r="SAB176" s="127"/>
      <c r="SAC176" s="127"/>
      <c r="SAD176" s="127"/>
      <c r="SAE176" s="127"/>
      <c r="SAF176" s="127"/>
      <c r="SAG176" s="127"/>
      <c r="SAH176" s="127"/>
      <c r="SAI176" s="127"/>
      <c r="SAJ176" s="127"/>
      <c r="SAK176" s="127"/>
      <c r="SAL176" s="127"/>
      <c r="SAM176" s="127"/>
      <c r="SAN176" s="127"/>
      <c r="SAO176" s="127"/>
      <c r="SAP176" s="127"/>
      <c r="SAQ176" s="127"/>
      <c r="SAR176" s="127"/>
      <c r="SAS176" s="127"/>
      <c r="SAT176" s="127"/>
      <c r="SAU176" s="127"/>
      <c r="SAV176" s="127"/>
      <c r="SAW176" s="127"/>
      <c r="SAX176" s="127"/>
      <c r="SAY176" s="127"/>
      <c r="SAZ176" s="127"/>
      <c r="SBA176" s="127"/>
      <c r="SBB176" s="127"/>
      <c r="SBC176" s="127"/>
      <c r="SBD176" s="127"/>
      <c r="SBE176" s="127"/>
      <c r="SBF176" s="127"/>
      <c r="SBG176" s="127"/>
      <c r="SBH176" s="127"/>
      <c r="SBI176" s="127"/>
      <c r="SBJ176" s="127"/>
      <c r="SBK176" s="127"/>
      <c r="SBL176" s="127"/>
      <c r="SBM176" s="127"/>
      <c r="SBN176" s="127"/>
      <c r="SBO176" s="127"/>
      <c r="SBP176" s="127"/>
      <c r="SBQ176" s="127"/>
      <c r="SBR176" s="127"/>
      <c r="SBS176" s="127"/>
      <c r="SBT176" s="127"/>
      <c r="SBU176" s="127"/>
      <c r="SBV176" s="127"/>
      <c r="SBW176" s="127"/>
      <c r="SBX176" s="127"/>
      <c r="SBY176" s="127"/>
      <c r="SBZ176" s="127"/>
      <c r="SCA176" s="127"/>
      <c r="SCB176" s="127"/>
      <c r="SCC176" s="127"/>
      <c r="SCD176" s="127"/>
      <c r="SCE176" s="127"/>
      <c r="SCF176" s="127"/>
      <c r="SCG176" s="127"/>
      <c r="SCH176" s="127"/>
      <c r="SCI176" s="127"/>
      <c r="SCJ176" s="127"/>
      <c r="SCK176" s="127"/>
      <c r="SCL176" s="127"/>
      <c r="SCM176" s="127"/>
      <c r="SCN176" s="127"/>
      <c r="SCO176" s="127"/>
      <c r="SCP176" s="127"/>
      <c r="SCQ176" s="127"/>
      <c r="SCR176" s="127"/>
      <c r="SCS176" s="127"/>
      <c r="SCT176" s="127"/>
      <c r="SCU176" s="127"/>
      <c r="SCV176" s="127"/>
      <c r="SCW176" s="127"/>
      <c r="SCX176" s="127"/>
      <c r="SCY176" s="127"/>
      <c r="SCZ176" s="127"/>
      <c r="SDA176" s="127"/>
      <c r="SDB176" s="127"/>
      <c r="SDC176" s="127"/>
      <c r="SDD176" s="127"/>
      <c r="SDE176" s="127"/>
      <c r="SDF176" s="127"/>
      <c r="SDG176" s="127"/>
      <c r="SDH176" s="127"/>
      <c r="SDI176" s="127"/>
      <c r="SDJ176" s="127"/>
      <c r="SDK176" s="127"/>
      <c r="SDL176" s="127"/>
      <c r="SDM176" s="127"/>
      <c r="SDN176" s="127"/>
      <c r="SDO176" s="127"/>
      <c r="SDP176" s="127"/>
      <c r="SDQ176" s="127"/>
      <c r="SDR176" s="127"/>
      <c r="SDS176" s="127"/>
      <c r="SDT176" s="127"/>
      <c r="SDU176" s="127"/>
      <c r="SDV176" s="127"/>
      <c r="SDW176" s="127"/>
      <c r="SDX176" s="127"/>
      <c r="SDY176" s="127"/>
      <c r="SDZ176" s="127"/>
      <c r="SEA176" s="127"/>
      <c r="SEB176" s="127"/>
      <c r="SEC176" s="127"/>
      <c r="SED176" s="127"/>
      <c r="SEE176" s="127"/>
      <c r="SEF176" s="127"/>
      <c r="SEG176" s="127"/>
      <c r="SEH176" s="127"/>
      <c r="SEI176" s="127"/>
      <c r="SEJ176" s="127"/>
      <c r="SEK176" s="127"/>
      <c r="SEL176" s="127"/>
      <c r="SEM176" s="127"/>
      <c r="SEN176" s="127"/>
      <c r="SEO176" s="127"/>
      <c r="SEP176" s="127"/>
      <c r="SEQ176" s="127"/>
      <c r="SER176" s="127"/>
      <c r="SES176" s="127"/>
      <c r="SET176" s="127"/>
      <c r="SEU176" s="127"/>
      <c r="SEV176" s="127"/>
      <c r="SEW176" s="127"/>
      <c r="SEX176" s="127"/>
      <c r="SEY176" s="127"/>
      <c r="SEZ176" s="127"/>
      <c r="SFA176" s="127"/>
      <c r="SFB176" s="127"/>
      <c r="SFC176" s="127"/>
      <c r="SFD176" s="127"/>
      <c r="SFE176" s="127"/>
      <c r="SFF176" s="127"/>
      <c r="SFG176" s="127"/>
      <c r="SFH176" s="127"/>
      <c r="SFI176" s="127"/>
      <c r="SFJ176" s="127"/>
      <c r="SFK176" s="127"/>
      <c r="SFL176" s="127"/>
      <c r="SFM176" s="127"/>
      <c r="SFN176" s="127"/>
      <c r="SFO176" s="127"/>
      <c r="SFP176" s="127"/>
      <c r="SFQ176" s="127"/>
      <c r="SFR176" s="127"/>
      <c r="SFS176" s="127"/>
      <c r="SFT176" s="127"/>
      <c r="SFU176" s="127"/>
      <c r="SFV176" s="127"/>
      <c r="SFW176" s="127"/>
      <c r="SFX176" s="127"/>
      <c r="SFY176" s="127"/>
      <c r="SFZ176" s="127"/>
      <c r="SGA176" s="127"/>
      <c r="SGB176" s="127"/>
      <c r="SGC176" s="127"/>
      <c r="SGD176" s="127"/>
      <c r="SGE176" s="127"/>
      <c r="SGF176" s="127"/>
      <c r="SGG176" s="127"/>
      <c r="SGH176" s="127"/>
      <c r="SGI176" s="127"/>
      <c r="SGJ176" s="127"/>
      <c r="SGK176" s="127"/>
      <c r="SGL176" s="127"/>
      <c r="SGM176" s="127"/>
      <c r="SGN176" s="127"/>
      <c r="SGO176" s="127"/>
      <c r="SGP176" s="127"/>
      <c r="SGQ176" s="127"/>
      <c r="SGR176" s="127"/>
      <c r="SGS176" s="127"/>
      <c r="SGT176" s="127"/>
      <c r="SGU176" s="127"/>
      <c r="SGV176" s="127"/>
      <c r="SGW176" s="127"/>
      <c r="SGX176" s="127"/>
      <c r="SGY176" s="127"/>
      <c r="SGZ176" s="127"/>
      <c r="SHA176" s="127"/>
      <c r="SHB176" s="127"/>
      <c r="SHC176" s="127"/>
      <c r="SHD176" s="127"/>
      <c r="SHE176" s="127"/>
      <c r="SHF176" s="127"/>
      <c r="SHG176" s="127"/>
      <c r="SHH176" s="127"/>
      <c r="SHI176" s="127"/>
      <c r="SHJ176" s="127"/>
      <c r="SHK176" s="127"/>
      <c r="SHL176" s="127"/>
      <c r="SHM176" s="127"/>
      <c r="SHN176" s="127"/>
      <c r="SHO176" s="127"/>
      <c r="SHP176" s="127"/>
      <c r="SHQ176" s="127"/>
      <c r="SHR176" s="127"/>
      <c r="SHS176" s="127"/>
      <c r="SHT176" s="127"/>
      <c r="SHU176" s="127"/>
      <c r="SHV176" s="127"/>
      <c r="SHW176" s="127"/>
      <c r="SHX176" s="127"/>
      <c r="SHY176" s="127"/>
      <c r="SHZ176" s="127"/>
      <c r="SIA176" s="127"/>
      <c r="SIB176" s="127"/>
      <c r="SIC176" s="127"/>
      <c r="SID176" s="127"/>
      <c r="SIE176" s="127"/>
      <c r="SIF176" s="127"/>
      <c r="SIG176" s="127"/>
      <c r="SIH176" s="127"/>
      <c r="SII176" s="127"/>
      <c r="SIJ176" s="127"/>
      <c r="SIK176" s="127"/>
      <c r="SIL176" s="127"/>
      <c r="SIM176" s="127"/>
      <c r="SIN176" s="127"/>
      <c r="SIO176" s="127"/>
      <c r="SIP176" s="127"/>
      <c r="SIQ176" s="127"/>
      <c r="SIR176" s="127"/>
      <c r="SIS176" s="127"/>
      <c r="SIT176" s="127"/>
      <c r="SIU176" s="127"/>
      <c r="SIV176" s="127"/>
      <c r="SIW176" s="127"/>
      <c r="SIX176" s="127"/>
      <c r="SIY176" s="127"/>
      <c r="SIZ176" s="127"/>
      <c r="SJA176" s="127"/>
      <c r="SJB176" s="127"/>
      <c r="SJC176" s="127"/>
      <c r="SJD176" s="127"/>
      <c r="SJE176" s="127"/>
      <c r="SJF176" s="127"/>
      <c r="SJG176" s="127"/>
      <c r="SJH176" s="127"/>
      <c r="SJI176" s="127"/>
      <c r="SJJ176" s="127"/>
      <c r="SJK176" s="127"/>
      <c r="SJL176" s="127"/>
      <c r="SJM176" s="127"/>
      <c r="SJN176" s="127"/>
      <c r="SJO176" s="127"/>
      <c r="SJP176" s="127"/>
      <c r="SJQ176" s="127"/>
      <c r="SJR176" s="127"/>
      <c r="SJS176" s="127"/>
      <c r="SJT176" s="127"/>
      <c r="SJU176" s="127"/>
      <c r="SJV176" s="127"/>
      <c r="SJW176" s="127"/>
      <c r="SJX176" s="127"/>
      <c r="SJY176" s="127"/>
      <c r="SJZ176" s="127"/>
      <c r="SKA176" s="127"/>
      <c r="SKB176" s="127"/>
      <c r="SKC176" s="127"/>
      <c r="SKD176" s="127"/>
      <c r="SKE176" s="127"/>
      <c r="SKF176" s="127"/>
      <c r="SKG176" s="127"/>
      <c r="SKH176" s="127"/>
      <c r="SKI176" s="127"/>
      <c r="SKJ176" s="127"/>
      <c r="SKK176" s="127"/>
      <c r="SKL176" s="127"/>
      <c r="SKM176" s="127"/>
      <c r="SKN176" s="127"/>
      <c r="SKO176" s="127"/>
      <c r="SKP176" s="127"/>
      <c r="SKQ176" s="127"/>
      <c r="SKR176" s="127"/>
      <c r="SKS176" s="127"/>
      <c r="SKT176" s="127"/>
      <c r="SKU176" s="127"/>
      <c r="SKV176" s="127"/>
      <c r="SKW176" s="127"/>
      <c r="SKX176" s="127"/>
      <c r="SKY176" s="127"/>
      <c r="SKZ176" s="127"/>
      <c r="SLA176" s="127"/>
      <c r="SLB176" s="127"/>
      <c r="SLC176" s="127"/>
      <c r="SLD176" s="127"/>
      <c r="SLE176" s="127"/>
      <c r="SLF176" s="127"/>
      <c r="SLG176" s="127"/>
      <c r="SLH176" s="127"/>
      <c r="SLI176" s="127"/>
      <c r="SLJ176" s="127"/>
      <c r="SLK176" s="127"/>
      <c r="SLL176" s="127"/>
      <c r="SLM176" s="127"/>
      <c r="SLN176" s="127"/>
      <c r="SLO176" s="127"/>
      <c r="SLP176" s="127"/>
      <c r="SLQ176" s="127"/>
      <c r="SLR176" s="127"/>
      <c r="SLS176" s="127"/>
      <c r="SLT176" s="127"/>
      <c r="SLU176" s="127"/>
      <c r="SLV176" s="127"/>
      <c r="SLW176" s="127"/>
      <c r="SLX176" s="127"/>
      <c r="SLY176" s="127"/>
      <c r="SLZ176" s="127"/>
      <c r="SMA176" s="127"/>
      <c r="SMB176" s="127"/>
      <c r="SMC176" s="127"/>
      <c r="SMD176" s="127"/>
      <c r="SME176" s="127"/>
      <c r="SMF176" s="127"/>
      <c r="SMG176" s="127"/>
      <c r="SMH176" s="127"/>
      <c r="SMI176" s="127"/>
      <c r="SMJ176" s="127"/>
      <c r="SMK176" s="127"/>
      <c r="SML176" s="127"/>
      <c r="SMM176" s="127"/>
      <c r="SMN176" s="127"/>
      <c r="SMO176" s="127"/>
      <c r="SMP176" s="127"/>
      <c r="SMQ176" s="127"/>
      <c r="SMR176" s="127"/>
      <c r="SMS176" s="127"/>
      <c r="SMT176" s="127"/>
      <c r="SMU176" s="127"/>
      <c r="SMV176" s="127"/>
      <c r="SMW176" s="127"/>
      <c r="SMX176" s="127"/>
      <c r="SMY176" s="127"/>
      <c r="SMZ176" s="127"/>
      <c r="SNA176" s="127"/>
      <c r="SNB176" s="127"/>
      <c r="SNC176" s="127"/>
      <c r="SND176" s="127"/>
      <c r="SNE176" s="127"/>
      <c r="SNF176" s="127"/>
      <c r="SNG176" s="127"/>
      <c r="SNH176" s="127"/>
      <c r="SNI176" s="127"/>
      <c r="SNJ176" s="127"/>
      <c r="SNK176" s="127"/>
      <c r="SNL176" s="127"/>
      <c r="SNM176" s="127"/>
      <c r="SNN176" s="127"/>
      <c r="SNO176" s="127"/>
      <c r="SNP176" s="127"/>
      <c r="SNQ176" s="127"/>
      <c r="SNR176" s="127"/>
      <c r="SNS176" s="127"/>
      <c r="SNT176" s="127"/>
      <c r="SNU176" s="127"/>
      <c r="SNV176" s="127"/>
      <c r="SNW176" s="127"/>
      <c r="SNX176" s="127"/>
      <c r="SNY176" s="127"/>
      <c r="SNZ176" s="127"/>
      <c r="SOA176" s="127"/>
      <c r="SOB176" s="127"/>
      <c r="SOC176" s="127"/>
      <c r="SOD176" s="127"/>
      <c r="SOE176" s="127"/>
      <c r="SOF176" s="127"/>
      <c r="SOG176" s="127"/>
      <c r="SOH176" s="127"/>
      <c r="SOI176" s="127"/>
      <c r="SOJ176" s="127"/>
      <c r="SOK176" s="127"/>
      <c r="SOL176" s="127"/>
      <c r="SOM176" s="127"/>
      <c r="SON176" s="127"/>
      <c r="SOO176" s="127"/>
      <c r="SOP176" s="127"/>
      <c r="SOQ176" s="127"/>
      <c r="SOR176" s="127"/>
      <c r="SOS176" s="127"/>
      <c r="SOT176" s="127"/>
      <c r="SOU176" s="127"/>
      <c r="SOV176" s="127"/>
      <c r="SOW176" s="127"/>
      <c r="SOX176" s="127"/>
      <c r="SOY176" s="127"/>
      <c r="SOZ176" s="127"/>
      <c r="SPA176" s="127"/>
      <c r="SPB176" s="127"/>
      <c r="SPC176" s="127"/>
      <c r="SPD176" s="127"/>
      <c r="SPE176" s="127"/>
      <c r="SPF176" s="127"/>
      <c r="SPG176" s="127"/>
      <c r="SPH176" s="127"/>
      <c r="SPI176" s="127"/>
      <c r="SPJ176" s="127"/>
      <c r="SPK176" s="127"/>
      <c r="SPL176" s="127"/>
      <c r="SPM176" s="127"/>
      <c r="SPN176" s="127"/>
      <c r="SPO176" s="127"/>
      <c r="SPP176" s="127"/>
      <c r="SPQ176" s="127"/>
      <c r="SPR176" s="127"/>
      <c r="SPS176" s="127"/>
      <c r="SPT176" s="127"/>
      <c r="SPU176" s="127"/>
      <c r="SPV176" s="127"/>
      <c r="SPW176" s="127"/>
      <c r="SPX176" s="127"/>
      <c r="SPY176" s="127"/>
      <c r="SPZ176" s="127"/>
      <c r="SQA176" s="127"/>
      <c r="SQB176" s="127"/>
      <c r="SQC176" s="127"/>
      <c r="SQD176" s="127"/>
      <c r="SQE176" s="127"/>
      <c r="SQF176" s="127"/>
      <c r="SQG176" s="127"/>
      <c r="SQH176" s="127"/>
      <c r="SQI176" s="127"/>
      <c r="SQJ176" s="127"/>
      <c r="SQK176" s="127"/>
      <c r="SQL176" s="127"/>
      <c r="SQM176" s="127"/>
      <c r="SQN176" s="127"/>
      <c r="SQO176" s="127"/>
      <c r="SQP176" s="127"/>
      <c r="SQQ176" s="127"/>
      <c r="SQR176" s="127"/>
      <c r="SQS176" s="127"/>
      <c r="SQT176" s="127"/>
      <c r="SQU176" s="127"/>
      <c r="SQV176" s="127"/>
      <c r="SQW176" s="127"/>
      <c r="SQX176" s="127"/>
      <c r="SQY176" s="127"/>
      <c r="SQZ176" s="127"/>
      <c r="SRA176" s="127"/>
      <c r="SRB176" s="127"/>
      <c r="SRC176" s="127"/>
      <c r="SRD176" s="127"/>
      <c r="SRE176" s="127"/>
      <c r="SRF176" s="127"/>
      <c r="SRG176" s="127"/>
      <c r="SRH176" s="127"/>
      <c r="SRI176" s="127"/>
      <c r="SRJ176" s="127"/>
      <c r="SRK176" s="127"/>
      <c r="SRL176" s="127"/>
      <c r="SRM176" s="127"/>
      <c r="SRN176" s="127"/>
      <c r="SRO176" s="127"/>
      <c r="SRP176" s="127"/>
      <c r="SRQ176" s="127"/>
      <c r="SRR176" s="127"/>
      <c r="SRS176" s="127"/>
      <c r="SRT176" s="127"/>
      <c r="SRU176" s="127"/>
      <c r="SRV176" s="127"/>
      <c r="SRW176" s="127"/>
      <c r="SRX176" s="127"/>
      <c r="SRY176" s="127"/>
      <c r="SRZ176" s="127"/>
      <c r="SSA176" s="127"/>
      <c r="SSB176" s="127"/>
      <c r="SSC176" s="127"/>
      <c r="SSD176" s="127"/>
      <c r="SSE176" s="127"/>
      <c r="SSF176" s="127"/>
      <c r="SSG176" s="127"/>
      <c r="SSH176" s="127"/>
      <c r="SSI176" s="127"/>
      <c r="SSJ176" s="127"/>
      <c r="SSK176" s="127"/>
      <c r="SSL176" s="127"/>
      <c r="SSM176" s="127"/>
      <c r="SSN176" s="127"/>
      <c r="SSO176" s="127"/>
      <c r="SSP176" s="127"/>
      <c r="SSQ176" s="127"/>
      <c r="SSR176" s="127"/>
      <c r="SSS176" s="127"/>
      <c r="SST176" s="127"/>
      <c r="SSU176" s="127"/>
      <c r="SSV176" s="127"/>
      <c r="SSW176" s="127"/>
      <c r="SSX176" s="127"/>
      <c r="SSY176" s="127"/>
      <c r="SSZ176" s="127"/>
      <c r="STA176" s="127"/>
      <c r="STB176" s="127"/>
      <c r="STC176" s="127"/>
      <c r="STD176" s="127"/>
      <c r="STE176" s="127"/>
      <c r="STF176" s="127"/>
      <c r="STG176" s="127"/>
      <c r="STH176" s="127"/>
      <c r="STI176" s="127"/>
      <c r="STJ176" s="127"/>
      <c r="STK176" s="127"/>
      <c r="STL176" s="127"/>
      <c r="STM176" s="127"/>
      <c r="STN176" s="127"/>
      <c r="STO176" s="127"/>
      <c r="STP176" s="127"/>
      <c r="STQ176" s="127"/>
      <c r="STR176" s="127"/>
      <c r="STS176" s="127"/>
      <c r="STT176" s="127"/>
      <c r="STU176" s="127"/>
      <c r="STV176" s="127"/>
      <c r="STW176" s="127"/>
      <c r="STX176" s="127"/>
      <c r="STY176" s="127"/>
      <c r="STZ176" s="127"/>
      <c r="SUA176" s="127"/>
      <c r="SUB176" s="127"/>
      <c r="SUC176" s="127"/>
      <c r="SUD176" s="127"/>
      <c r="SUE176" s="127"/>
      <c r="SUF176" s="127"/>
      <c r="SUG176" s="127"/>
      <c r="SUH176" s="127"/>
      <c r="SUI176" s="127"/>
      <c r="SUJ176" s="127"/>
      <c r="SUK176" s="127"/>
      <c r="SUL176" s="127"/>
      <c r="SUM176" s="127"/>
      <c r="SUN176" s="127"/>
      <c r="SUO176" s="127"/>
      <c r="SUP176" s="127"/>
      <c r="SUQ176" s="127"/>
      <c r="SUR176" s="127"/>
      <c r="SUS176" s="127"/>
      <c r="SUT176" s="127"/>
      <c r="SUU176" s="127"/>
      <c r="SUV176" s="127"/>
      <c r="SUW176" s="127"/>
      <c r="SUX176" s="127"/>
      <c r="SUY176" s="127"/>
      <c r="SUZ176" s="127"/>
      <c r="SVA176" s="127"/>
      <c r="SVB176" s="127"/>
      <c r="SVC176" s="127"/>
      <c r="SVD176" s="127"/>
      <c r="SVE176" s="127"/>
      <c r="SVF176" s="127"/>
      <c r="SVG176" s="127"/>
      <c r="SVH176" s="127"/>
      <c r="SVI176" s="127"/>
      <c r="SVJ176" s="127"/>
      <c r="SVK176" s="127"/>
      <c r="SVL176" s="127"/>
      <c r="SVM176" s="127"/>
      <c r="SVN176" s="127"/>
      <c r="SVO176" s="127"/>
      <c r="SVP176" s="127"/>
      <c r="SVQ176" s="127"/>
      <c r="SVR176" s="127"/>
      <c r="SVS176" s="127"/>
      <c r="SVT176" s="127"/>
      <c r="SVU176" s="127"/>
      <c r="SVV176" s="127"/>
      <c r="SVW176" s="127"/>
      <c r="SVX176" s="127"/>
      <c r="SVY176" s="127"/>
      <c r="SVZ176" s="127"/>
      <c r="SWA176" s="127"/>
      <c r="SWB176" s="127"/>
      <c r="SWC176" s="127"/>
      <c r="SWD176" s="127"/>
      <c r="SWE176" s="127"/>
      <c r="SWF176" s="127"/>
      <c r="SWG176" s="127"/>
      <c r="SWH176" s="127"/>
      <c r="SWI176" s="127"/>
      <c r="SWJ176" s="127"/>
      <c r="SWK176" s="127"/>
      <c r="SWL176" s="127"/>
      <c r="SWM176" s="127"/>
      <c r="SWN176" s="127"/>
      <c r="SWO176" s="127"/>
      <c r="SWP176" s="127"/>
      <c r="SWQ176" s="127"/>
      <c r="SWR176" s="127"/>
      <c r="SWS176" s="127"/>
      <c r="SWT176" s="127"/>
      <c r="SWU176" s="127"/>
      <c r="SWV176" s="127"/>
      <c r="SWW176" s="127"/>
      <c r="SWX176" s="127"/>
      <c r="SWY176" s="127"/>
      <c r="SWZ176" s="127"/>
      <c r="SXA176" s="127"/>
      <c r="SXB176" s="127"/>
      <c r="SXC176" s="127"/>
      <c r="SXD176" s="127"/>
      <c r="SXE176" s="127"/>
      <c r="SXF176" s="127"/>
      <c r="SXG176" s="127"/>
      <c r="SXH176" s="127"/>
      <c r="SXI176" s="127"/>
      <c r="SXJ176" s="127"/>
      <c r="SXK176" s="127"/>
      <c r="SXL176" s="127"/>
      <c r="SXM176" s="127"/>
      <c r="SXN176" s="127"/>
      <c r="SXO176" s="127"/>
      <c r="SXP176" s="127"/>
      <c r="SXQ176" s="127"/>
      <c r="SXR176" s="127"/>
      <c r="SXS176" s="127"/>
      <c r="SXT176" s="127"/>
      <c r="SXU176" s="127"/>
      <c r="SXV176" s="127"/>
      <c r="SXW176" s="127"/>
      <c r="SXX176" s="127"/>
      <c r="SXY176" s="127"/>
      <c r="SXZ176" s="127"/>
      <c r="SYA176" s="127"/>
      <c r="SYB176" s="127"/>
      <c r="SYC176" s="127"/>
      <c r="SYD176" s="127"/>
      <c r="SYE176" s="127"/>
      <c r="SYF176" s="127"/>
      <c r="SYG176" s="127"/>
      <c r="SYH176" s="127"/>
      <c r="SYI176" s="127"/>
      <c r="SYJ176" s="127"/>
      <c r="SYK176" s="127"/>
      <c r="SYL176" s="127"/>
      <c r="SYM176" s="127"/>
      <c r="SYN176" s="127"/>
      <c r="SYO176" s="127"/>
      <c r="SYP176" s="127"/>
      <c r="SYQ176" s="127"/>
      <c r="SYR176" s="127"/>
      <c r="SYS176" s="127"/>
      <c r="SYT176" s="127"/>
      <c r="SYU176" s="127"/>
      <c r="SYV176" s="127"/>
      <c r="SYW176" s="127"/>
      <c r="SYX176" s="127"/>
      <c r="SYY176" s="127"/>
      <c r="SYZ176" s="127"/>
      <c r="SZA176" s="127"/>
      <c r="SZB176" s="127"/>
      <c r="SZC176" s="127"/>
      <c r="SZD176" s="127"/>
      <c r="SZE176" s="127"/>
      <c r="SZF176" s="127"/>
      <c r="SZG176" s="127"/>
      <c r="SZH176" s="127"/>
      <c r="SZI176" s="127"/>
      <c r="SZJ176" s="127"/>
      <c r="SZK176" s="127"/>
      <c r="SZL176" s="127"/>
      <c r="SZM176" s="127"/>
      <c r="SZN176" s="127"/>
      <c r="SZO176" s="127"/>
      <c r="SZP176" s="127"/>
      <c r="SZQ176" s="127"/>
      <c r="SZR176" s="127"/>
      <c r="SZS176" s="127"/>
      <c r="SZT176" s="127"/>
      <c r="SZU176" s="127"/>
      <c r="SZV176" s="127"/>
      <c r="SZW176" s="127"/>
      <c r="SZX176" s="127"/>
      <c r="SZY176" s="127"/>
      <c r="SZZ176" s="127"/>
      <c r="TAA176" s="127"/>
      <c r="TAB176" s="127"/>
      <c r="TAC176" s="127"/>
      <c r="TAD176" s="127"/>
      <c r="TAE176" s="127"/>
      <c r="TAF176" s="127"/>
      <c r="TAG176" s="127"/>
      <c r="TAH176" s="127"/>
      <c r="TAI176" s="127"/>
      <c r="TAJ176" s="127"/>
      <c r="TAK176" s="127"/>
      <c r="TAL176" s="127"/>
      <c r="TAM176" s="127"/>
      <c r="TAN176" s="127"/>
      <c r="TAO176" s="127"/>
      <c r="TAP176" s="127"/>
      <c r="TAQ176" s="127"/>
      <c r="TAR176" s="127"/>
      <c r="TAS176" s="127"/>
      <c r="TAT176" s="127"/>
      <c r="TAU176" s="127"/>
      <c r="TAV176" s="127"/>
      <c r="TAW176" s="127"/>
      <c r="TAX176" s="127"/>
      <c r="TAY176" s="127"/>
      <c r="TAZ176" s="127"/>
      <c r="TBA176" s="127"/>
      <c r="TBB176" s="127"/>
      <c r="TBC176" s="127"/>
      <c r="TBD176" s="127"/>
      <c r="TBE176" s="127"/>
      <c r="TBF176" s="127"/>
      <c r="TBG176" s="127"/>
      <c r="TBH176" s="127"/>
      <c r="TBI176" s="127"/>
      <c r="TBJ176" s="127"/>
      <c r="TBK176" s="127"/>
      <c r="TBL176" s="127"/>
      <c r="TBM176" s="127"/>
      <c r="TBN176" s="127"/>
      <c r="TBO176" s="127"/>
      <c r="TBP176" s="127"/>
      <c r="TBQ176" s="127"/>
      <c r="TBR176" s="127"/>
      <c r="TBS176" s="127"/>
      <c r="TBT176" s="127"/>
      <c r="TBU176" s="127"/>
      <c r="TBV176" s="127"/>
      <c r="TBW176" s="127"/>
      <c r="TBX176" s="127"/>
      <c r="TBY176" s="127"/>
      <c r="TBZ176" s="127"/>
      <c r="TCA176" s="127"/>
      <c r="TCB176" s="127"/>
      <c r="TCC176" s="127"/>
      <c r="TCD176" s="127"/>
      <c r="TCE176" s="127"/>
      <c r="TCF176" s="127"/>
      <c r="TCG176" s="127"/>
      <c r="TCH176" s="127"/>
      <c r="TCI176" s="127"/>
      <c r="TCJ176" s="127"/>
      <c r="TCK176" s="127"/>
      <c r="TCL176" s="127"/>
      <c r="TCM176" s="127"/>
      <c r="TCN176" s="127"/>
      <c r="TCO176" s="127"/>
      <c r="TCP176" s="127"/>
      <c r="TCQ176" s="127"/>
      <c r="TCR176" s="127"/>
      <c r="TCS176" s="127"/>
      <c r="TCT176" s="127"/>
      <c r="TCU176" s="127"/>
      <c r="TCV176" s="127"/>
      <c r="TCW176" s="127"/>
      <c r="TCX176" s="127"/>
      <c r="TCY176" s="127"/>
      <c r="TCZ176" s="127"/>
      <c r="TDA176" s="127"/>
      <c r="TDB176" s="127"/>
      <c r="TDC176" s="127"/>
      <c r="TDD176" s="127"/>
      <c r="TDE176" s="127"/>
      <c r="TDF176" s="127"/>
      <c r="TDG176" s="127"/>
      <c r="TDH176" s="127"/>
      <c r="TDI176" s="127"/>
      <c r="TDJ176" s="127"/>
      <c r="TDK176" s="127"/>
      <c r="TDL176" s="127"/>
      <c r="TDM176" s="127"/>
      <c r="TDN176" s="127"/>
      <c r="TDO176" s="127"/>
      <c r="TDP176" s="127"/>
      <c r="TDQ176" s="127"/>
      <c r="TDR176" s="127"/>
      <c r="TDS176" s="127"/>
      <c r="TDT176" s="127"/>
      <c r="TDU176" s="127"/>
      <c r="TDV176" s="127"/>
      <c r="TDW176" s="127"/>
      <c r="TDX176" s="127"/>
      <c r="TDY176" s="127"/>
      <c r="TDZ176" s="127"/>
      <c r="TEA176" s="127"/>
      <c r="TEB176" s="127"/>
      <c r="TEC176" s="127"/>
      <c r="TED176" s="127"/>
      <c r="TEE176" s="127"/>
      <c r="TEF176" s="127"/>
      <c r="TEG176" s="127"/>
      <c r="TEH176" s="127"/>
      <c r="TEI176" s="127"/>
      <c r="TEJ176" s="127"/>
      <c r="TEK176" s="127"/>
      <c r="TEL176" s="127"/>
      <c r="TEM176" s="127"/>
      <c r="TEN176" s="127"/>
      <c r="TEO176" s="127"/>
      <c r="TEP176" s="127"/>
      <c r="TEQ176" s="127"/>
      <c r="TER176" s="127"/>
      <c r="TES176" s="127"/>
      <c r="TET176" s="127"/>
      <c r="TEU176" s="127"/>
      <c r="TEV176" s="127"/>
      <c r="TEW176" s="127"/>
      <c r="TEX176" s="127"/>
      <c r="TEY176" s="127"/>
      <c r="TEZ176" s="127"/>
      <c r="TFA176" s="127"/>
      <c r="TFB176" s="127"/>
      <c r="TFC176" s="127"/>
      <c r="TFD176" s="127"/>
      <c r="TFE176" s="127"/>
      <c r="TFF176" s="127"/>
      <c r="TFG176" s="127"/>
      <c r="TFH176" s="127"/>
      <c r="TFI176" s="127"/>
      <c r="TFJ176" s="127"/>
      <c r="TFK176" s="127"/>
      <c r="TFL176" s="127"/>
      <c r="TFM176" s="127"/>
      <c r="TFN176" s="127"/>
      <c r="TFO176" s="127"/>
      <c r="TFP176" s="127"/>
      <c r="TFQ176" s="127"/>
      <c r="TFR176" s="127"/>
      <c r="TFS176" s="127"/>
      <c r="TFT176" s="127"/>
      <c r="TFU176" s="127"/>
      <c r="TFV176" s="127"/>
      <c r="TFW176" s="127"/>
      <c r="TFX176" s="127"/>
      <c r="TFY176" s="127"/>
      <c r="TFZ176" s="127"/>
      <c r="TGA176" s="127"/>
      <c r="TGB176" s="127"/>
      <c r="TGC176" s="127"/>
      <c r="TGD176" s="127"/>
      <c r="TGE176" s="127"/>
      <c r="TGF176" s="127"/>
      <c r="TGG176" s="127"/>
      <c r="TGH176" s="127"/>
      <c r="TGI176" s="127"/>
      <c r="TGJ176" s="127"/>
      <c r="TGK176" s="127"/>
      <c r="TGL176" s="127"/>
      <c r="TGM176" s="127"/>
      <c r="TGN176" s="127"/>
      <c r="TGO176" s="127"/>
      <c r="TGP176" s="127"/>
      <c r="TGQ176" s="127"/>
      <c r="TGR176" s="127"/>
      <c r="TGS176" s="127"/>
      <c r="TGT176" s="127"/>
      <c r="TGU176" s="127"/>
      <c r="TGV176" s="127"/>
      <c r="TGW176" s="127"/>
      <c r="TGX176" s="127"/>
      <c r="TGY176" s="127"/>
      <c r="TGZ176" s="127"/>
      <c r="THA176" s="127"/>
      <c r="THB176" s="127"/>
      <c r="THC176" s="127"/>
      <c r="THD176" s="127"/>
      <c r="THE176" s="127"/>
      <c r="THF176" s="127"/>
      <c r="THG176" s="127"/>
      <c r="THH176" s="127"/>
      <c r="THI176" s="127"/>
      <c r="THJ176" s="127"/>
      <c r="THK176" s="127"/>
      <c r="THL176" s="127"/>
      <c r="THM176" s="127"/>
      <c r="THN176" s="127"/>
      <c r="THO176" s="127"/>
      <c r="THP176" s="127"/>
      <c r="THQ176" s="127"/>
      <c r="THR176" s="127"/>
      <c r="THS176" s="127"/>
      <c r="THT176" s="127"/>
      <c r="THU176" s="127"/>
      <c r="THV176" s="127"/>
      <c r="THW176" s="127"/>
      <c r="THX176" s="127"/>
      <c r="THY176" s="127"/>
      <c r="THZ176" s="127"/>
      <c r="TIA176" s="127"/>
      <c r="TIB176" s="127"/>
      <c r="TIC176" s="127"/>
      <c r="TID176" s="127"/>
      <c r="TIE176" s="127"/>
      <c r="TIF176" s="127"/>
      <c r="TIG176" s="127"/>
      <c r="TIH176" s="127"/>
      <c r="TII176" s="127"/>
      <c r="TIJ176" s="127"/>
      <c r="TIK176" s="127"/>
      <c r="TIL176" s="127"/>
      <c r="TIM176" s="127"/>
      <c r="TIN176" s="127"/>
      <c r="TIO176" s="127"/>
      <c r="TIP176" s="127"/>
      <c r="TIQ176" s="127"/>
      <c r="TIR176" s="127"/>
      <c r="TIS176" s="127"/>
      <c r="TIT176" s="127"/>
      <c r="TIU176" s="127"/>
      <c r="TIV176" s="127"/>
      <c r="TIW176" s="127"/>
      <c r="TIX176" s="127"/>
      <c r="TIY176" s="127"/>
      <c r="TIZ176" s="127"/>
      <c r="TJA176" s="127"/>
      <c r="TJB176" s="127"/>
      <c r="TJC176" s="127"/>
      <c r="TJD176" s="127"/>
      <c r="TJE176" s="127"/>
      <c r="TJF176" s="127"/>
      <c r="TJG176" s="127"/>
      <c r="TJH176" s="127"/>
      <c r="TJI176" s="127"/>
      <c r="TJJ176" s="127"/>
      <c r="TJK176" s="127"/>
      <c r="TJL176" s="127"/>
      <c r="TJM176" s="127"/>
      <c r="TJN176" s="127"/>
      <c r="TJO176" s="127"/>
      <c r="TJP176" s="127"/>
      <c r="TJQ176" s="127"/>
      <c r="TJR176" s="127"/>
      <c r="TJS176" s="127"/>
      <c r="TJT176" s="127"/>
      <c r="TJU176" s="127"/>
      <c r="TJV176" s="127"/>
      <c r="TJW176" s="127"/>
      <c r="TJX176" s="127"/>
      <c r="TJY176" s="127"/>
      <c r="TJZ176" s="127"/>
      <c r="TKA176" s="127"/>
      <c r="TKB176" s="127"/>
      <c r="TKC176" s="127"/>
      <c r="TKD176" s="127"/>
      <c r="TKE176" s="127"/>
      <c r="TKF176" s="127"/>
      <c r="TKG176" s="127"/>
      <c r="TKH176" s="127"/>
      <c r="TKI176" s="127"/>
      <c r="TKJ176" s="127"/>
      <c r="TKK176" s="127"/>
      <c r="TKL176" s="127"/>
      <c r="TKM176" s="127"/>
      <c r="TKN176" s="127"/>
      <c r="TKO176" s="127"/>
      <c r="TKP176" s="127"/>
      <c r="TKQ176" s="127"/>
      <c r="TKR176" s="127"/>
      <c r="TKS176" s="127"/>
      <c r="TKT176" s="127"/>
      <c r="TKU176" s="127"/>
      <c r="TKV176" s="127"/>
      <c r="TKW176" s="127"/>
      <c r="TKX176" s="127"/>
      <c r="TKY176" s="127"/>
      <c r="TKZ176" s="127"/>
      <c r="TLA176" s="127"/>
      <c r="TLB176" s="127"/>
      <c r="TLC176" s="127"/>
      <c r="TLD176" s="127"/>
      <c r="TLE176" s="127"/>
      <c r="TLF176" s="127"/>
      <c r="TLG176" s="127"/>
      <c r="TLH176" s="127"/>
      <c r="TLI176" s="127"/>
      <c r="TLJ176" s="127"/>
      <c r="TLK176" s="127"/>
      <c r="TLL176" s="127"/>
      <c r="TLM176" s="127"/>
      <c r="TLN176" s="127"/>
      <c r="TLO176" s="127"/>
      <c r="TLP176" s="127"/>
      <c r="TLQ176" s="127"/>
      <c r="TLR176" s="127"/>
      <c r="TLS176" s="127"/>
      <c r="TLT176" s="127"/>
      <c r="TLU176" s="127"/>
      <c r="TLV176" s="127"/>
      <c r="TLW176" s="127"/>
      <c r="TLX176" s="127"/>
      <c r="TLY176" s="127"/>
      <c r="TLZ176" s="127"/>
      <c r="TMA176" s="127"/>
      <c r="TMB176" s="127"/>
      <c r="TMC176" s="127"/>
      <c r="TMD176" s="127"/>
      <c r="TME176" s="127"/>
      <c r="TMF176" s="127"/>
      <c r="TMG176" s="127"/>
      <c r="TMH176" s="127"/>
      <c r="TMI176" s="127"/>
      <c r="TMJ176" s="127"/>
      <c r="TMK176" s="127"/>
      <c r="TML176" s="127"/>
      <c r="TMM176" s="127"/>
      <c r="TMN176" s="127"/>
      <c r="TMO176" s="127"/>
      <c r="TMP176" s="127"/>
      <c r="TMQ176" s="127"/>
      <c r="TMR176" s="127"/>
      <c r="TMS176" s="127"/>
      <c r="TMT176" s="127"/>
      <c r="TMU176" s="127"/>
      <c r="TMV176" s="127"/>
      <c r="TMW176" s="127"/>
      <c r="TMX176" s="127"/>
      <c r="TMY176" s="127"/>
      <c r="TMZ176" s="127"/>
      <c r="TNA176" s="127"/>
      <c r="TNB176" s="127"/>
      <c r="TNC176" s="127"/>
      <c r="TND176" s="127"/>
      <c r="TNE176" s="127"/>
      <c r="TNF176" s="127"/>
      <c r="TNG176" s="127"/>
      <c r="TNH176" s="127"/>
      <c r="TNI176" s="127"/>
      <c r="TNJ176" s="127"/>
      <c r="TNK176" s="127"/>
      <c r="TNL176" s="127"/>
      <c r="TNM176" s="127"/>
      <c r="TNN176" s="127"/>
      <c r="TNO176" s="127"/>
      <c r="TNP176" s="127"/>
      <c r="TNQ176" s="127"/>
      <c r="TNR176" s="127"/>
      <c r="TNS176" s="127"/>
      <c r="TNT176" s="127"/>
      <c r="TNU176" s="127"/>
      <c r="TNV176" s="127"/>
      <c r="TNW176" s="127"/>
      <c r="TNX176" s="127"/>
      <c r="TNY176" s="127"/>
      <c r="TNZ176" s="127"/>
      <c r="TOA176" s="127"/>
      <c r="TOB176" s="127"/>
      <c r="TOC176" s="127"/>
      <c r="TOD176" s="127"/>
      <c r="TOE176" s="127"/>
      <c r="TOF176" s="127"/>
      <c r="TOG176" s="127"/>
      <c r="TOH176" s="127"/>
      <c r="TOI176" s="127"/>
      <c r="TOJ176" s="127"/>
      <c r="TOK176" s="127"/>
      <c r="TOL176" s="127"/>
      <c r="TOM176" s="127"/>
      <c r="TON176" s="127"/>
      <c r="TOO176" s="127"/>
      <c r="TOP176" s="127"/>
      <c r="TOQ176" s="127"/>
      <c r="TOR176" s="127"/>
      <c r="TOS176" s="127"/>
      <c r="TOT176" s="127"/>
      <c r="TOU176" s="127"/>
      <c r="TOV176" s="127"/>
      <c r="TOW176" s="127"/>
      <c r="TOX176" s="127"/>
      <c r="TOY176" s="127"/>
      <c r="TOZ176" s="127"/>
      <c r="TPA176" s="127"/>
      <c r="TPB176" s="127"/>
      <c r="TPC176" s="127"/>
      <c r="TPD176" s="127"/>
      <c r="TPE176" s="127"/>
      <c r="TPF176" s="127"/>
      <c r="TPG176" s="127"/>
      <c r="TPH176" s="127"/>
      <c r="TPI176" s="127"/>
      <c r="TPJ176" s="127"/>
      <c r="TPK176" s="127"/>
      <c r="TPL176" s="127"/>
      <c r="TPM176" s="127"/>
      <c r="TPN176" s="127"/>
      <c r="TPO176" s="127"/>
      <c r="TPP176" s="127"/>
      <c r="TPQ176" s="127"/>
      <c r="TPR176" s="127"/>
      <c r="TPS176" s="127"/>
      <c r="TPT176" s="127"/>
      <c r="TPU176" s="127"/>
      <c r="TPV176" s="127"/>
      <c r="TPW176" s="127"/>
      <c r="TPX176" s="127"/>
      <c r="TPY176" s="127"/>
      <c r="TPZ176" s="127"/>
      <c r="TQA176" s="127"/>
      <c r="TQB176" s="127"/>
      <c r="TQC176" s="127"/>
      <c r="TQD176" s="127"/>
      <c r="TQE176" s="127"/>
      <c r="TQF176" s="127"/>
      <c r="TQG176" s="127"/>
      <c r="TQH176" s="127"/>
      <c r="TQI176" s="127"/>
      <c r="TQJ176" s="127"/>
      <c r="TQK176" s="127"/>
      <c r="TQL176" s="127"/>
      <c r="TQM176" s="127"/>
      <c r="TQN176" s="127"/>
      <c r="TQO176" s="127"/>
      <c r="TQP176" s="127"/>
      <c r="TQQ176" s="127"/>
      <c r="TQR176" s="127"/>
      <c r="TQS176" s="127"/>
      <c r="TQT176" s="127"/>
      <c r="TQU176" s="127"/>
      <c r="TQV176" s="127"/>
      <c r="TQW176" s="127"/>
      <c r="TQX176" s="127"/>
      <c r="TQY176" s="127"/>
      <c r="TQZ176" s="127"/>
      <c r="TRA176" s="127"/>
      <c r="TRB176" s="127"/>
      <c r="TRC176" s="127"/>
      <c r="TRD176" s="127"/>
      <c r="TRE176" s="127"/>
      <c r="TRF176" s="127"/>
      <c r="TRG176" s="127"/>
      <c r="TRH176" s="127"/>
      <c r="TRI176" s="127"/>
      <c r="TRJ176" s="127"/>
      <c r="TRK176" s="127"/>
      <c r="TRL176" s="127"/>
      <c r="TRM176" s="127"/>
      <c r="TRN176" s="127"/>
      <c r="TRO176" s="127"/>
      <c r="TRP176" s="127"/>
      <c r="TRQ176" s="127"/>
      <c r="TRR176" s="127"/>
      <c r="TRS176" s="127"/>
      <c r="TRT176" s="127"/>
      <c r="TRU176" s="127"/>
      <c r="TRV176" s="127"/>
      <c r="TRW176" s="127"/>
      <c r="TRX176" s="127"/>
      <c r="TRY176" s="127"/>
      <c r="TRZ176" s="127"/>
      <c r="TSA176" s="127"/>
      <c r="TSB176" s="127"/>
      <c r="TSC176" s="127"/>
      <c r="TSD176" s="127"/>
      <c r="TSE176" s="127"/>
      <c r="TSF176" s="127"/>
      <c r="TSG176" s="127"/>
      <c r="TSH176" s="127"/>
      <c r="TSI176" s="127"/>
      <c r="TSJ176" s="127"/>
      <c r="TSK176" s="127"/>
      <c r="TSL176" s="127"/>
      <c r="TSM176" s="127"/>
      <c r="TSN176" s="127"/>
      <c r="TSO176" s="127"/>
      <c r="TSP176" s="127"/>
      <c r="TSQ176" s="127"/>
      <c r="TSR176" s="127"/>
      <c r="TSS176" s="127"/>
      <c r="TST176" s="127"/>
      <c r="TSU176" s="127"/>
      <c r="TSV176" s="127"/>
      <c r="TSW176" s="127"/>
      <c r="TSX176" s="127"/>
      <c r="TSY176" s="127"/>
      <c r="TSZ176" s="127"/>
      <c r="TTA176" s="127"/>
      <c r="TTB176" s="127"/>
      <c r="TTC176" s="127"/>
      <c r="TTD176" s="127"/>
      <c r="TTE176" s="127"/>
      <c r="TTF176" s="127"/>
      <c r="TTG176" s="127"/>
      <c r="TTH176" s="127"/>
      <c r="TTI176" s="127"/>
      <c r="TTJ176" s="127"/>
      <c r="TTK176" s="127"/>
      <c r="TTL176" s="127"/>
      <c r="TTM176" s="127"/>
      <c r="TTN176" s="127"/>
      <c r="TTO176" s="127"/>
      <c r="TTP176" s="127"/>
      <c r="TTQ176" s="127"/>
      <c r="TTR176" s="127"/>
      <c r="TTS176" s="127"/>
      <c r="TTT176" s="127"/>
      <c r="TTU176" s="127"/>
      <c r="TTV176" s="127"/>
      <c r="TTW176" s="127"/>
      <c r="TTX176" s="127"/>
      <c r="TTY176" s="127"/>
      <c r="TTZ176" s="127"/>
      <c r="TUA176" s="127"/>
      <c r="TUB176" s="127"/>
      <c r="TUC176" s="127"/>
      <c r="TUD176" s="127"/>
      <c r="TUE176" s="127"/>
      <c r="TUF176" s="127"/>
      <c r="TUG176" s="127"/>
      <c r="TUH176" s="127"/>
      <c r="TUI176" s="127"/>
      <c r="TUJ176" s="127"/>
      <c r="TUK176" s="127"/>
      <c r="TUL176" s="127"/>
      <c r="TUM176" s="127"/>
      <c r="TUN176" s="127"/>
      <c r="TUO176" s="127"/>
      <c r="TUP176" s="127"/>
      <c r="TUQ176" s="127"/>
      <c r="TUR176" s="127"/>
      <c r="TUS176" s="127"/>
      <c r="TUT176" s="127"/>
      <c r="TUU176" s="127"/>
      <c r="TUV176" s="127"/>
      <c r="TUW176" s="127"/>
      <c r="TUX176" s="127"/>
      <c r="TUY176" s="127"/>
      <c r="TUZ176" s="127"/>
      <c r="TVA176" s="127"/>
      <c r="TVB176" s="127"/>
      <c r="TVC176" s="127"/>
      <c r="TVD176" s="127"/>
      <c r="TVE176" s="127"/>
      <c r="TVF176" s="127"/>
      <c r="TVG176" s="127"/>
      <c r="TVH176" s="127"/>
      <c r="TVI176" s="127"/>
      <c r="TVJ176" s="127"/>
      <c r="TVK176" s="127"/>
      <c r="TVL176" s="127"/>
      <c r="TVM176" s="127"/>
      <c r="TVN176" s="127"/>
      <c r="TVO176" s="127"/>
      <c r="TVP176" s="127"/>
      <c r="TVQ176" s="127"/>
      <c r="TVR176" s="127"/>
      <c r="TVS176" s="127"/>
      <c r="TVT176" s="127"/>
      <c r="TVU176" s="127"/>
      <c r="TVV176" s="127"/>
      <c r="TVW176" s="127"/>
      <c r="TVX176" s="127"/>
      <c r="TVY176" s="127"/>
      <c r="TVZ176" s="127"/>
      <c r="TWA176" s="127"/>
      <c r="TWB176" s="127"/>
      <c r="TWC176" s="127"/>
      <c r="TWD176" s="127"/>
      <c r="TWE176" s="127"/>
      <c r="TWF176" s="127"/>
      <c r="TWG176" s="127"/>
      <c r="TWH176" s="127"/>
      <c r="TWI176" s="127"/>
      <c r="TWJ176" s="127"/>
      <c r="TWK176" s="127"/>
      <c r="TWL176" s="127"/>
      <c r="TWM176" s="127"/>
      <c r="TWN176" s="127"/>
      <c r="TWO176" s="127"/>
      <c r="TWP176" s="127"/>
      <c r="TWQ176" s="127"/>
      <c r="TWR176" s="127"/>
      <c r="TWS176" s="127"/>
      <c r="TWT176" s="127"/>
      <c r="TWU176" s="127"/>
      <c r="TWV176" s="127"/>
      <c r="TWW176" s="127"/>
      <c r="TWX176" s="127"/>
      <c r="TWY176" s="127"/>
      <c r="TWZ176" s="127"/>
      <c r="TXA176" s="127"/>
      <c r="TXB176" s="127"/>
      <c r="TXC176" s="127"/>
      <c r="TXD176" s="127"/>
      <c r="TXE176" s="127"/>
      <c r="TXF176" s="127"/>
      <c r="TXG176" s="127"/>
      <c r="TXH176" s="127"/>
      <c r="TXI176" s="127"/>
      <c r="TXJ176" s="127"/>
      <c r="TXK176" s="127"/>
      <c r="TXL176" s="127"/>
      <c r="TXM176" s="127"/>
      <c r="TXN176" s="127"/>
      <c r="TXO176" s="127"/>
      <c r="TXP176" s="127"/>
      <c r="TXQ176" s="127"/>
      <c r="TXR176" s="127"/>
      <c r="TXS176" s="127"/>
      <c r="TXT176" s="127"/>
      <c r="TXU176" s="127"/>
      <c r="TXV176" s="127"/>
      <c r="TXW176" s="127"/>
      <c r="TXX176" s="127"/>
      <c r="TXY176" s="127"/>
      <c r="TXZ176" s="127"/>
      <c r="TYA176" s="127"/>
      <c r="TYB176" s="127"/>
      <c r="TYC176" s="127"/>
      <c r="TYD176" s="127"/>
      <c r="TYE176" s="127"/>
      <c r="TYF176" s="127"/>
      <c r="TYG176" s="127"/>
      <c r="TYH176" s="127"/>
      <c r="TYI176" s="127"/>
      <c r="TYJ176" s="127"/>
      <c r="TYK176" s="127"/>
      <c r="TYL176" s="127"/>
      <c r="TYM176" s="127"/>
      <c r="TYN176" s="127"/>
      <c r="TYO176" s="127"/>
      <c r="TYP176" s="127"/>
      <c r="TYQ176" s="127"/>
      <c r="TYR176" s="127"/>
      <c r="TYS176" s="127"/>
      <c r="TYT176" s="127"/>
      <c r="TYU176" s="127"/>
      <c r="TYV176" s="127"/>
      <c r="TYW176" s="127"/>
      <c r="TYX176" s="127"/>
      <c r="TYY176" s="127"/>
      <c r="TYZ176" s="127"/>
      <c r="TZA176" s="127"/>
      <c r="TZB176" s="127"/>
      <c r="TZC176" s="127"/>
      <c r="TZD176" s="127"/>
      <c r="TZE176" s="127"/>
      <c r="TZF176" s="127"/>
      <c r="TZG176" s="127"/>
      <c r="TZH176" s="127"/>
      <c r="TZI176" s="127"/>
      <c r="TZJ176" s="127"/>
      <c r="TZK176" s="127"/>
      <c r="TZL176" s="127"/>
      <c r="TZM176" s="127"/>
      <c r="TZN176" s="127"/>
      <c r="TZO176" s="127"/>
      <c r="TZP176" s="127"/>
      <c r="TZQ176" s="127"/>
      <c r="TZR176" s="127"/>
      <c r="TZS176" s="127"/>
      <c r="TZT176" s="127"/>
      <c r="TZU176" s="127"/>
      <c r="TZV176" s="127"/>
      <c r="TZW176" s="127"/>
      <c r="TZX176" s="127"/>
      <c r="TZY176" s="127"/>
      <c r="TZZ176" s="127"/>
      <c r="UAA176" s="127"/>
      <c r="UAB176" s="127"/>
      <c r="UAC176" s="127"/>
      <c r="UAD176" s="127"/>
      <c r="UAE176" s="127"/>
      <c r="UAF176" s="127"/>
      <c r="UAG176" s="127"/>
      <c r="UAH176" s="127"/>
      <c r="UAI176" s="127"/>
      <c r="UAJ176" s="127"/>
      <c r="UAK176" s="127"/>
      <c r="UAL176" s="127"/>
      <c r="UAM176" s="127"/>
      <c r="UAN176" s="127"/>
      <c r="UAO176" s="127"/>
      <c r="UAP176" s="127"/>
      <c r="UAQ176" s="127"/>
      <c r="UAR176" s="127"/>
      <c r="UAS176" s="127"/>
      <c r="UAT176" s="127"/>
      <c r="UAU176" s="127"/>
      <c r="UAV176" s="127"/>
      <c r="UAW176" s="127"/>
      <c r="UAX176" s="127"/>
      <c r="UAY176" s="127"/>
      <c r="UAZ176" s="127"/>
      <c r="UBA176" s="127"/>
      <c r="UBB176" s="127"/>
      <c r="UBC176" s="127"/>
      <c r="UBD176" s="127"/>
      <c r="UBE176" s="127"/>
      <c r="UBF176" s="127"/>
      <c r="UBG176" s="127"/>
      <c r="UBH176" s="127"/>
      <c r="UBI176" s="127"/>
      <c r="UBJ176" s="127"/>
      <c r="UBK176" s="127"/>
      <c r="UBL176" s="127"/>
      <c r="UBM176" s="127"/>
      <c r="UBN176" s="127"/>
      <c r="UBO176" s="127"/>
      <c r="UBP176" s="127"/>
      <c r="UBQ176" s="127"/>
      <c r="UBR176" s="127"/>
      <c r="UBS176" s="127"/>
      <c r="UBT176" s="127"/>
      <c r="UBU176" s="127"/>
      <c r="UBV176" s="127"/>
      <c r="UBW176" s="127"/>
      <c r="UBX176" s="127"/>
      <c r="UBY176" s="127"/>
      <c r="UBZ176" s="127"/>
      <c r="UCA176" s="127"/>
      <c r="UCB176" s="127"/>
      <c r="UCC176" s="127"/>
      <c r="UCD176" s="127"/>
      <c r="UCE176" s="127"/>
      <c r="UCF176" s="127"/>
      <c r="UCG176" s="127"/>
      <c r="UCH176" s="127"/>
      <c r="UCI176" s="127"/>
      <c r="UCJ176" s="127"/>
      <c r="UCK176" s="127"/>
      <c r="UCL176" s="127"/>
      <c r="UCM176" s="127"/>
      <c r="UCN176" s="127"/>
      <c r="UCO176" s="127"/>
      <c r="UCP176" s="127"/>
      <c r="UCQ176" s="127"/>
      <c r="UCR176" s="127"/>
      <c r="UCS176" s="127"/>
      <c r="UCT176" s="127"/>
      <c r="UCU176" s="127"/>
      <c r="UCV176" s="127"/>
      <c r="UCW176" s="127"/>
      <c r="UCX176" s="127"/>
      <c r="UCY176" s="127"/>
      <c r="UCZ176" s="127"/>
      <c r="UDA176" s="127"/>
      <c r="UDB176" s="127"/>
      <c r="UDC176" s="127"/>
      <c r="UDD176" s="127"/>
      <c r="UDE176" s="127"/>
      <c r="UDF176" s="127"/>
      <c r="UDG176" s="127"/>
      <c r="UDH176" s="127"/>
      <c r="UDI176" s="127"/>
      <c r="UDJ176" s="127"/>
      <c r="UDK176" s="127"/>
      <c r="UDL176" s="127"/>
      <c r="UDM176" s="127"/>
      <c r="UDN176" s="127"/>
      <c r="UDO176" s="127"/>
      <c r="UDP176" s="127"/>
      <c r="UDQ176" s="127"/>
      <c r="UDR176" s="127"/>
      <c r="UDS176" s="127"/>
      <c r="UDT176" s="127"/>
      <c r="UDU176" s="127"/>
      <c r="UDV176" s="127"/>
      <c r="UDW176" s="127"/>
      <c r="UDX176" s="127"/>
      <c r="UDY176" s="127"/>
      <c r="UDZ176" s="127"/>
      <c r="UEA176" s="127"/>
      <c r="UEB176" s="127"/>
      <c r="UEC176" s="127"/>
      <c r="UED176" s="127"/>
      <c r="UEE176" s="127"/>
      <c r="UEF176" s="127"/>
      <c r="UEG176" s="127"/>
      <c r="UEH176" s="127"/>
      <c r="UEI176" s="127"/>
      <c r="UEJ176" s="127"/>
      <c r="UEK176" s="127"/>
      <c r="UEL176" s="127"/>
      <c r="UEM176" s="127"/>
      <c r="UEN176" s="127"/>
      <c r="UEO176" s="127"/>
      <c r="UEP176" s="127"/>
      <c r="UEQ176" s="127"/>
      <c r="UER176" s="127"/>
      <c r="UES176" s="127"/>
      <c r="UET176" s="127"/>
      <c r="UEU176" s="127"/>
      <c r="UEV176" s="127"/>
      <c r="UEW176" s="127"/>
      <c r="UEX176" s="127"/>
      <c r="UEY176" s="127"/>
      <c r="UEZ176" s="127"/>
      <c r="UFA176" s="127"/>
      <c r="UFB176" s="127"/>
      <c r="UFC176" s="127"/>
      <c r="UFD176" s="127"/>
      <c r="UFE176" s="127"/>
      <c r="UFF176" s="127"/>
      <c r="UFG176" s="127"/>
      <c r="UFH176" s="127"/>
      <c r="UFI176" s="127"/>
      <c r="UFJ176" s="127"/>
      <c r="UFK176" s="127"/>
      <c r="UFL176" s="127"/>
      <c r="UFM176" s="127"/>
      <c r="UFN176" s="127"/>
      <c r="UFO176" s="127"/>
      <c r="UFP176" s="127"/>
      <c r="UFQ176" s="127"/>
      <c r="UFR176" s="127"/>
      <c r="UFS176" s="127"/>
      <c r="UFT176" s="127"/>
      <c r="UFU176" s="127"/>
      <c r="UFV176" s="127"/>
      <c r="UFW176" s="127"/>
      <c r="UFX176" s="127"/>
      <c r="UFY176" s="127"/>
      <c r="UFZ176" s="127"/>
      <c r="UGA176" s="127"/>
      <c r="UGB176" s="127"/>
      <c r="UGC176" s="127"/>
      <c r="UGD176" s="127"/>
      <c r="UGE176" s="127"/>
      <c r="UGF176" s="127"/>
      <c r="UGG176" s="127"/>
      <c r="UGH176" s="127"/>
      <c r="UGI176" s="127"/>
      <c r="UGJ176" s="127"/>
      <c r="UGK176" s="127"/>
      <c r="UGL176" s="127"/>
      <c r="UGM176" s="127"/>
      <c r="UGN176" s="127"/>
      <c r="UGO176" s="127"/>
      <c r="UGP176" s="127"/>
      <c r="UGQ176" s="127"/>
      <c r="UGR176" s="127"/>
      <c r="UGS176" s="127"/>
      <c r="UGT176" s="127"/>
      <c r="UGU176" s="127"/>
      <c r="UGV176" s="127"/>
      <c r="UGW176" s="127"/>
      <c r="UGX176" s="127"/>
      <c r="UGY176" s="127"/>
      <c r="UGZ176" s="127"/>
      <c r="UHA176" s="127"/>
      <c r="UHB176" s="127"/>
      <c r="UHC176" s="127"/>
      <c r="UHD176" s="127"/>
      <c r="UHE176" s="127"/>
      <c r="UHF176" s="127"/>
      <c r="UHG176" s="127"/>
      <c r="UHH176" s="127"/>
      <c r="UHI176" s="127"/>
      <c r="UHJ176" s="127"/>
      <c r="UHK176" s="127"/>
      <c r="UHL176" s="127"/>
      <c r="UHM176" s="127"/>
      <c r="UHN176" s="127"/>
      <c r="UHO176" s="127"/>
      <c r="UHP176" s="127"/>
      <c r="UHQ176" s="127"/>
      <c r="UHR176" s="127"/>
      <c r="UHS176" s="127"/>
      <c r="UHT176" s="127"/>
      <c r="UHU176" s="127"/>
      <c r="UHV176" s="127"/>
      <c r="UHW176" s="127"/>
      <c r="UHX176" s="127"/>
      <c r="UHY176" s="127"/>
      <c r="UHZ176" s="127"/>
      <c r="UIA176" s="127"/>
      <c r="UIB176" s="127"/>
      <c r="UIC176" s="127"/>
      <c r="UID176" s="127"/>
      <c r="UIE176" s="127"/>
      <c r="UIF176" s="127"/>
      <c r="UIG176" s="127"/>
      <c r="UIH176" s="127"/>
      <c r="UII176" s="127"/>
      <c r="UIJ176" s="127"/>
      <c r="UIK176" s="127"/>
      <c r="UIL176" s="127"/>
      <c r="UIM176" s="127"/>
      <c r="UIN176" s="127"/>
      <c r="UIO176" s="127"/>
      <c r="UIP176" s="127"/>
      <c r="UIQ176" s="127"/>
      <c r="UIR176" s="127"/>
      <c r="UIS176" s="127"/>
      <c r="UIT176" s="127"/>
      <c r="UIU176" s="127"/>
      <c r="UIV176" s="127"/>
      <c r="UIW176" s="127"/>
      <c r="UIX176" s="127"/>
      <c r="UIY176" s="127"/>
      <c r="UIZ176" s="127"/>
      <c r="UJA176" s="127"/>
      <c r="UJB176" s="127"/>
      <c r="UJC176" s="127"/>
      <c r="UJD176" s="127"/>
      <c r="UJE176" s="127"/>
      <c r="UJF176" s="127"/>
      <c r="UJG176" s="127"/>
      <c r="UJH176" s="127"/>
      <c r="UJI176" s="127"/>
      <c r="UJJ176" s="127"/>
      <c r="UJK176" s="127"/>
      <c r="UJL176" s="127"/>
      <c r="UJM176" s="127"/>
      <c r="UJN176" s="127"/>
      <c r="UJO176" s="127"/>
      <c r="UJP176" s="127"/>
      <c r="UJQ176" s="127"/>
      <c r="UJR176" s="127"/>
      <c r="UJS176" s="127"/>
      <c r="UJT176" s="127"/>
      <c r="UJU176" s="127"/>
      <c r="UJV176" s="127"/>
      <c r="UJW176" s="127"/>
      <c r="UJX176" s="127"/>
      <c r="UJY176" s="127"/>
      <c r="UJZ176" s="127"/>
      <c r="UKA176" s="127"/>
      <c r="UKB176" s="127"/>
      <c r="UKC176" s="127"/>
      <c r="UKD176" s="127"/>
      <c r="UKE176" s="127"/>
      <c r="UKF176" s="127"/>
      <c r="UKG176" s="127"/>
      <c r="UKH176" s="127"/>
      <c r="UKI176" s="127"/>
      <c r="UKJ176" s="127"/>
      <c r="UKK176" s="127"/>
      <c r="UKL176" s="127"/>
      <c r="UKM176" s="127"/>
      <c r="UKN176" s="127"/>
      <c r="UKO176" s="127"/>
      <c r="UKP176" s="127"/>
      <c r="UKQ176" s="127"/>
      <c r="UKR176" s="127"/>
      <c r="UKS176" s="127"/>
      <c r="UKT176" s="127"/>
      <c r="UKU176" s="127"/>
      <c r="UKV176" s="127"/>
      <c r="UKW176" s="127"/>
      <c r="UKX176" s="127"/>
      <c r="UKY176" s="127"/>
      <c r="UKZ176" s="127"/>
      <c r="ULA176" s="127"/>
      <c r="ULB176" s="127"/>
      <c r="ULC176" s="127"/>
      <c r="ULD176" s="127"/>
      <c r="ULE176" s="127"/>
      <c r="ULF176" s="127"/>
      <c r="ULG176" s="127"/>
      <c r="ULH176" s="127"/>
      <c r="ULI176" s="127"/>
      <c r="ULJ176" s="127"/>
      <c r="ULK176" s="127"/>
      <c r="ULL176" s="127"/>
      <c r="ULM176" s="127"/>
      <c r="ULN176" s="127"/>
      <c r="ULO176" s="127"/>
      <c r="ULP176" s="127"/>
      <c r="ULQ176" s="127"/>
      <c r="ULR176" s="127"/>
      <c r="ULS176" s="127"/>
      <c r="ULT176" s="127"/>
      <c r="ULU176" s="127"/>
      <c r="ULV176" s="127"/>
      <c r="ULW176" s="127"/>
      <c r="ULX176" s="127"/>
      <c r="ULY176" s="127"/>
      <c r="ULZ176" s="127"/>
      <c r="UMA176" s="127"/>
      <c r="UMB176" s="127"/>
      <c r="UMC176" s="127"/>
      <c r="UMD176" s="127"/>
      <c r="UME176" s="127"/>
      <c r="UMF176" s="127"/>
      <c r="UMG176" s="127"/>
      <c r="UMH176" s="127"/>
      <c r="UMI176" s="127"/>
      <c r="UMJ176" s="127"/>
      <c r="UMK176" s="127"/>
      <c r="UML176" s="127"/>
      <c r="UMM176" s="127"/>
      <c r="UMN176" s="127"/>
      <c r="UMO176" s="127"/>
      <c r="UMP176" s="127"/>
      <c r="UMQ176" s="127"/>
      <c r="UMR176" s="127"/>
      <c r="UMS176" s="127"/>
      <c r="UMT176" s="127"/>
      <c r="UMU176" s="127"/>
      <c r="UMV176" s="127"/>
      <c r="UMW176" s="127"/>
      <c r="UMX176" s="127"/>
      <c r="UMY176" s="127"/>
      <c r="UMZ176" s="127"/>
      <c r="UNA176" s="127"/>
      <c r="UNB176" s="127"/>
      <c r="UNC176" s="127"/>
      <c r="UND176" s="127"/>
      <c r="UNE176" s="127"/>
      <c r="UNF176" s="127"/>
      <c r="UNG176" s="127"/>
      <c r="UNH176" s="127"/>
      <c r="UNI176" s="127"/>
      <c r="UNJ176" s="127"/>
      <c r="UNK176" s="127"/>
      <c r="UNL176" s="127"/>
      <c r="UNM176" s="127"/>
      <c r="UNN176" s="127"/>
      <c r="UNO176" s="127"/>
      <c r="UNP176" s="127"/>
      <c r="UNQ176" s="127"/>
      <c r="UNR176" s="127"/>
      <c r="UNS176" s="127"/>
      <c r="UNT176" s="127"/>
      <c r="UNU176" s="127"/>
      <c r="UNV176" s="127"/>
      <c r="UNW176" s="127"/>
      <c r="UNX176" s="127"/>
      <c r="UNY176" s="127"/>
      <c r="UNZ176" s="127"/>
      <c r="UOA176" s="127"/>
      <c r="UOB176" s="127"/>
      <c r="UOC176" s="127"/>
      <c r="UOD176" s="127"/>
      <c r="UOE176" s="127"/>
      <c r="UOF176" s="127"/>
      <c r="UOG176" s="127"/>
      <c r="UOH176" s="127"/>
      <c r="UOI176" s="127"/>
      <c r="UOJ176" s="127"/>
      <c r="UOK176" s="127"/>
      <c r="UOL176" s="127"/>
      <c r="UOM176" s="127"/>
      <c r="UON176" s="127"/>
      <c r="UOO176" s="127"/>
      <c r="UOP176" s="127"/>
      <c r="UOQ176" s="127"/>
      <c r="UOR176" s="127"/>
      <c r="UOS176" s="127"/>
      <c r="UOT176" s="127"/>
      <c r="UOU176" s="127"/>
      <c r="UOV176" s="127"/>
      <c r="UOW176" s="127"/>
      <c r="UOX176" s="127"/>
      <c r="UOY176" s="127"/>
      <c r="UOZ176" s="127"/>
      <c r="UPA176" s="127"/>
      <c r="UPB176" s="127"/>
      <c r="UPC176" s="127"/>
      <c r="UPD176" s="127"/>
      <c r="UPE176" s="127"/>
      <c r="UPF176" s="127"/>
      <c r="UPG176" s="127"/>
      <c r="UPH176" s="127"/>
      <c r="UPI176" s="127"/>
      <c r="UPJ176" s="127"/>
      <c r="UPK176" s="127"/>
      <c r="UPL176" s="127"/>
      <c r="UPM176" s="127"/>
      <c r="UPN176" s="127"/>
      <c r="UPO176" s="127"/>
      <c r="UPP176" s="127"/>
      <c r="UPQ176" s="127"/>
      <c r="UPR176" s="127"/>
      <c r="UPS176" s="127"/>
      <c r="UPT176" s="127"/>
      <c r="UPU176" s="127"/>
      <c r="UPV176" s="127"/>
      <c r="UPW176" s="127"/>
      <c r="UPX176" s="127"/>
      <c r="UPY176" s="127"/>
      <c r="UPZ176" s="127"/>
      <c r="UQA176" s="127"/>
      <c r="UQB176" s="127"/>
      <c r="UQC176" s="127"/>
      <c r="UQD176" s="127"/>
      <c r="UQE176" s="127"/>
      <c r="UQF176" s="127"/>
      <c r="UQG176" s="127"/>
      <c r="UQH176" s="127"/>
      <c r="UQI176" s="127"/>
      <c r="UQJ176" s="127"/>
      <c r="UQK176" s="127"/>
      <c r="UQL176" s="127"/>
      <c r="UQM176" s="127"/>
      <c r="UQN176" s="127"/>
      <c r="UQO176" s="127"/>
      <c r="UQP176" s="127"/>
      <c r="UQQ176" s="127"/>
      <c r="UQR176" s="127"/>
      <c r="UQS176" s="127"/>
      <c r="UQT176" s="127"/>
      <c r="UQU176" s="127"/>
      <c r="UQV176" s="127"/>
      <c r="UQW176" s="127"/>
      <c r="UQX176" s="127"/>
      <c r="UQY176" s="127"/>
      <c r="UQZ176" s="127"/>
      <c r="URA176" s="127"/>
      <c r="URB176" s="127"/>
      <c r="URC176" s="127"/>
      <c r="URD176" s="127"/>
      <c r="URE176" s="127"/>
      <c r="URF176" s="127"/>
      <c r="URG176" s="127"/>
      <c r="URH176" s="127"/>
      <c r="URI176" s="127"/>
      <c r="URJ176" s="127"/>
      <c r="URK176" s="127"/>
      <c r="URL176" s="127"/>
      <c r="URM176" s="127"/>
      <c r="URN176" s="127"/>
      <c r="URO176" s="127"/>
      <c r="URP176" s="127"/>
      <c r="URQ176" s="127"/>
      <c r="URR176" s="127"/>
      <c r="URS176" s="127"/>
      <c r="URT176" s="127"/>
      <c r="URU176" s="127"/>
      <c r="URV176" s="127"/>
      <c r="URW176" s="127"/>
      <c r="URX176" s="127"/>
      <c r="URY176" s="127"/>
      <c r="URZ176" s="127"/>
      <c r="USA176" s="127"/>
      <c r="USB176" s="127"/>
      <c r="USC176" s="127"/>
      <c r="USD176" s="127"/>
      <c r="USE176" s="127"/>
      <c r="USF176" s="127"/>
      <c r="USG176" s="127"/>
      <c r="USH176" s="127"/>
      <c r="USI176" s="127"/>
      <c r="USJ176" s="127"/>
      <c r="USK176" s="127"/>
      <c r="USL176" s="127"/>
      <c r="USM176" s="127"/>
      <c r="USN176" s="127"/>
      <c r="USO176" s="127"/>
      <c r="USP176" s="127"/>
      <c r="USQ176" s="127"/>
      <c r="USR176" s="127"/>
      <c r="USS176" s="127"/>
      <c r="UST176" s="127"/>
      <c r="USU176" s="127"/>
      <c r="USV176" s="127"/>
      <c r="USW176" s="127"/>
      <c r="USX176" s="127"/>
      <c r="USY176" s="127"/>
      <c r="USZ176" s="127"/>
      <c r="UTA176" s="127"/>
      <c r="UTB176" s="127"/>
      <c r="UTC176" s="127"/>
      <c r="UTD176" s="127"/>
      <c r="UTE176" s="127"/>
      <c r="UTF176" s="127"/>
      <c r="UTG176" s="127"/>
      <c r="UTH176" s="127"/>
      <c r="UTI176" s="127"/>
      <c r="UTJ176" s="127"/>
      <c r="UTK176" s="127"/>
      <c r="UTL176" s="127"/>
      <c r="UTM176" s="127"/>
      <c r="UTN176" s="127"/>
      <c r="UTO176" s="127"/>
      <c r="UTP176" s="127"/>
      <c r="UTQ176" s="127"/>
      <c r="UTR176" s="127"/>
      <c r="UTS176" s="127"/>
      <c r="UTT176" s="127"/>
      <c r="UTU176" s="127"/>
      <c r="UTV176" s="127"/>
      <c r="UTW176" s="127"/>
      <c r="UTX176" s="127"/>
      <c r="UTY176" s="127"/>
      <c r="UTZ176" s="127"/>
      <c r="UUA176" s="127"/>
      <c r="UUB176" s="127"/>
      <c r="UUC176" s="127"/>
      <c r="UUD176" s="127"/>
      <c r="UUE176" s="127"/>
      <c r="UUF176" s="127"/>
      <c r="UUG176" s="127"/>
      <c r="UUH176" s="127"/>
      <c r="UUI176" s="127"/>
      <c r="UUJ176" s="127"/>
      <c r="UUK176" s="127"/>
      <c r="UUL176" s="127"/>
      <c r="UUM176" s="127"/>
      <c r="UUN176" s="127"/>
      <c r="UUO176" s="127"/>
      <c r="UUP176" s="127"/>
      <c r="UUQ176" s="127"/>
      <c r="UUR176" s="127"/>
      <c r="UUS176" s="127"/>
      <c r="UUT176" s="127"/>
      <c r="UUU176" s="127"/>
      <c r="UUV176" s="127"/>
      <c r="UUW176" s="127"/>
      <c r="UUX176" s="127"/>
      <c r="UUY176" s="127"/>
      <c r="UUZ176" s="127"/>
      <c r="UVA176" s="127"/>
      <c r="UVB176" s="127"/>
      <c r="UVC176" s="127"/>
      <c r="UVD176" s="127"/>
      <c r="UVE176" s="127"/>
      <c r="UVF176" s="127"/>
      <c r="UVG176" s="127"/>
      <c r="UVH176" s="127"/>
      <c r="UVI176" s="127"/>
      <c r="UVJ176" s="127"/>
      <c r="UVK176" s="127"/>
      <c r="UVL176" s="127"/>
      <c r="UVM176" s="127"/>
      <c r="UVN176" s="127"/>
      <c r="UVO176" s="127"/>
      <c r="UVP176" s="127"/>
      <c r="UVQ176" s="127"/>
      <c r="UVR176" s="127"/>
      <c r="UVS176" s="127"/>
      <c r="UVT176" s="127"/>
      <c r="UVU176" s="127"/>
      <c r="UVV176" s="127"/>
      <c r="UVW176" s="127"/>
      <c r="UVX176" s="127"/>
      <c r="UVY176" s="127"/>
      <c r="UVZ176" s="127"/>
      <c r="UWA176" s="127"/>
      <c r="UWB176" s="127"/>
      <c r="UWC176" s="127"/>
      <c r="UWD176" s="127"/>
      <c r="UWE176" s="127"/>
      <c r="UWF176" s="127"/>
      <c r="UWG176" s="127"/>
      <c r="UWH176" s="127"/>
      <c r="UWI176" s="127"/>
      <c r="UWJ176" s="127"/>
      <c r="UWK176" s="127"/>
      <c r="UWL176" s="127"/>
      <c r="UWM176" s="127"/>
      <c r="UWN176" s="127"/>
      <c r="UWO176" s="127"/>
      <c r="UWP176" s="127"/>
      <c r="UWQ176" s="127"/>
      <c r="UWR176" s="127"/>
      <c r="UWS176" s="127"/>
      <c r="UWT176" s="127"/>
      <c r="UWU176" s="127"/>
      <c r="UWV176" s="127"/>
      <c r="UWW176" s="127"/>
      <c r="UWX176" s="127"/>
      <c r="UWY176" s="127"/>
      <c r="UWZ176" s="127"/>
      <c r="UXA176" s="127"/>
      <c r="UXB176" s="127"/>
      <c r="UXC176" s="127"/>
      <c r="UXD176" s="127"/>
      <c r="UXE176" s="127"/>
      <c r="UXF176" s="127"/>
      <c r="UXG176" s="127"/>
      <c r="UXH176" s="127"/>
      <c r="UXI176" s="127"/>
      <c r="UXJ176" s="127"/>
      <c r="UXK176" s="127"/>
      <c r="UXL176" s="127"/>
      <c r="UXM176" s="127"/>
      <c r="UXN176" s="127"/>
      <c r="UXO176" s="127"/>
      <c r="UXP176" s="127"/>
      <c r="UXQ176" s="127"/>
      <c r="UXR176" s="127"/>
      <c r="UXS176" s="127"/>
      <c r="UXT176" s="127"/>
      <c r="UXU176" s="127"/>
      <c r="UXV176" s="127"/>
      <c r="UXW176" s="127"/>
      <c r="UXX176" s="127"/>
      <c r="UXY176" s="127"/>
      <c r="UXZ176" s="127"/>
      <c r="UYA176" s="127"/>
      <c r="UYB176" s="127"/>
      <c r="UYC176" s="127"/>
      <c r="UYD176" s="127"/>
      <c r="UYE176" s="127"/>
      <c r="UYF176" s="127"/>
      <c r="UYG176" s="127"/>
      <c r="UYH176" s="127"/>
      <c r="UYI176" s="127"/>
      <c r="UYJ176" s="127"/>
      <c r="UYK176" s="127"/>
      <c r="UYL176" s="127"/>
      <c r="UYM176" s="127"/>
      <c r="UYN176" s="127"/>
      <c r="UYO176" s="127"/>
      <c r="UYP176" s="127"/>
      <c r="UYQ176" s="127"/>
      <c r="UYR176" s="127"/>
      <c r="UYS176" s="127"/>
      <c r="UYT176" s="127"/>
      <c r="UYU176" s="127"/>
      <c r="UYV176" s="127"/>
      <c r="UYW176" s="127"/>
      <c r="UYX176" s="127"/>
      <c r="UYY176" s="127"/>
      <c r="UYZ176" s="127"/>
      <c r="UZA176" s="127"/>
      <c r="UZB176" s="127"/>
      <c r="UZC176" s="127"/>
      <c r="UZD176" s="127"/>
      <c r="UZE176" s="127"/>
      <c r="UZF176" s="127"/>
      <c r="UZG176" s="127"/>
      <c r="UZH176" s="127"/>
      <c r="UZI176" s="127"/>
      <c r="UZJ176" s="127"/>
      <c r="UZK176" s="127"/>
      <c r="UZL176" s="127"/>
      <c r="UZM176" s="127"/>
      <c r="UZN176" s="127"/>
      <c r="UZO176" s="127"/>
      <c r="UZP176" s="127"/>
      <c r="UZQ176" s="127"/>
      <c r="UZR176" s="127"/>
      <c r="UZS176" s="127"/>
      <c r="UZT176" s="127"/>
      <c r="UZU176" s="127"/>
      <c r="UZV176" s="127"/>
      <c r="UZW176" s="127"/>
      <c r="UZX176" s="127"/>
      <c r="UZY176" s="127"/>
      <c r="UZZ176" s="127"/>
      <c r="VAA176" s="127"/>
      <c r="VAB176" s="127"/>
      <c r="VAC176" s="127"/>
      <c r="VAD176" s="127"/>
      <c r="VAE176" s="127"/>
      <c r="VAF176" s="127"/>
      <c r="VAG176" s="127"/>
      <c r="VAH176" s="127"/>
      <c r="VAI176" s="127"/>
      <c r="VAJ176" s="127"/>
      <c r="VAK176" s="127"/>
      <c r="VAL176" s="127"/>
      <c r="VAM176" s="127"/>
      <c r="VAN176" s="127"/>
      <c r="VAO176" s="127"/>
      <c r="VAP176" s="127"/>
      <c r="VAQ176" s="127"/>
      <c r="VAR176" s="127"/>
      <c r="VAS176" s="127"/>
      <c r="VAT176" s="127"/>
      <c r="VAU176" s="127"/>
      <c r="VAV176" s="127"/>
      <c r="VAW176" s="127"/>
      <c r="VAX176" s="127"/>
      <c r="VAY176" s="127"/>
      <c r="VAZ176" s="127"/>
      <c r="VBA176" s="127"/>
      <c r="VBB176" s="127"/>
      <c r="VBC176" s="127"/>
      <c r="VBD176" s="127"/>
      <c r="VBE176" s="127"/>
      <c r="VBF176" s="127"/>
      <c r="VBG176" s="127"/>
      <c r="VBH176" s="127"/>
      <c r="VBI176" s="127"/>
      <c r="VBJ176" s="127"/>
      <c r="VBK176" s="127"/>
      <c r="VBL176" s="127"/>
      <c r="VBM176" s="127"/>
      <c r="VBN176" s="127"/>
      <c r="VBO176" s="127"/>
      <c r="VBP176" s="127"/>
      <c r="VBQ176" s="127"/>
      <c r="VBR176" s="127"/>
      <c r="VBS176" s="127"/>
      <c r="VBT176" s="127"/>
      <c r="VBU176" s="127"/>
      <c r="VBV176" s="127"/>
      <c r="VBW176" s="127"/>
      <c r="VBX176" s="127"/>
      <c r="VBY176" s="127"/>
      <c r="VBZ176" s="127"/>
      <c r="VCA176" s="127"/>
      <c r="VCB176" s="127"/>
      <c r="VCC176" s="127"/>
      <c r="VCD176" s="127"/>
      <c r="VCE176" s="127"/>
      <c r="VCF176" s="127"/>
      <c r="VCG176" s="127"/>
      <c r="VCH176" s="127"/>
      <c r="VCI176" s="127"/>
      <c r="VCJ176" s="127"/>
      <c r="VCK176" s="127"/>
      <c r="VCL176" s="127"/>
      <c r="VCM176" s="127"/>
      <c r="VCN176" s="127"/>
      <c r="VCO176" s="127"/>
      <c r="VCP176" s="127"/>
      <c r="VCQ176" s="127"/>
      <c r="VCR176" s="127"/>
      <c r="VCS176" s="127"/>
      <c r="VCT176" s="127"/>
      <c r="VCU176" s="127"/>
      <c r="VCV176" s="127"/>
      <c r="VCW176" s="127"/>
      <c r="VCX176" s="127"/>
      <c r="VCY176" s="127"/>
      <c r="VCZ176" s="127"/>
      <c r="VDA176" s="127"/>
      <c r="VDB176" s="127"/>
      <c r="VDC176" s="127"/>
      <c r="VDD176" s="127"/>
      <c r="VDE176" s="127"/>
      <c r="VDF176" s="127"/>
      <c r="VDG176" s="127"/>
      <c r="VDH176" s="127"/>
      <c r="VDI176" s="127"/>
      <c r="VDJ176" s="127"/>
      <c r="VDK176" s="127"/>
      <c r="VDL176" s="127"/>
      <c r="VDM176" s="127"/>
      <c r="VDN176" s="127"/>
      <c r="VDO176" s="127"/>
      <c r="VDP176" s="127"/>
      <c r="VDQ176" s="127"/>
      <c r="VDR176" s="127"/>
      <c r="VDS176" s="127"/>
      <c r="VDT176" s="127"/>
      <c r="VDU176" s="127"/>
      <c r="VDV176" s="127"/>
      <c r="VDW176" s="127"/>
      <c r="VDX176" s="127"/>
      <c r="VDY176" s="127"/>
      <c r="VDZ176" s="127"/>
      <c r="VEA176" s="127"/>
      <c r="VEB176" s="127"/>
      <c r="VEC176" s="127"/>
      <c r="VED176" s="127"/>
      <c r="VEE176" s="127"/>
      <c r="VEF176" s="127"/>
      <c r="VEG176" s="127"/>
      <c r="VEH176" s="127"/>
      <c r="VEI176" s="127"/>
      <c r="VEJ176" s="127"/>
      <c r="VEK176" s="127"/>
      <c r="VEL176" s="127"/>
      <c r="VEM176" s="127"/>
      <c r="VEN176" s="127"/>
      <c r="VEO176" s="127"/>
      <c r="VEP176" s="127"/>
      <c r="VEQ176" s="127"/>
      <c r="VER176" s="127"/>
      <c r="VES176" s="127"/>
      <c r="VET176" s="127"/>
      <c r="VEU176" s="127"/>
      <c r="VEV176" s="127"/>
      <c r="VEW176" s="127"/>
      <c r="VEX176" s="127"/>
      <c r="VEY176" s="127"/>
      <c r="VEZ176" s="127"/>
      <c r="VFA176" s="127"/>
      <c r="VFB176" s="127"/>
      <c r="VFC176" s="127"/>
      <c r="VFD176" s="127"/>
      <c r="VFE176" s="127"/>
      <c r="VFF176" s="127"/>
      <c r="VFG176" s="127"/>
      <c r="VFH176" s="127"/>
      <c r="VFI176" s="127"/>
      <c r="VFJ176" s="127"/>
      <c r="VFK176" s="127"/>
      <c r="VFL176" s="127"/>
      <c r="VFM176" s="127"/>
      <c r="VFN176" s="127"/>
      <c r="VFO176" s="127"/>
      <c r="VFP176" s="127"/>
      <c r="VFQ176" s="127"/>
      <c r="VFR176" s="127"/>
      <c r="VFS176" s="127"/>
      <c r="VFT176" s="127"/>
      <c r="VFU176" s="127"/>
      <c r="VFV176" s="127"/>
      <c r="VFW176" s="127"/>
      <c r="VFX176" s="127"/>
      <c r="VFY176" s="127"/>
      <c r="VFZ176" s="127"/>
      <c r="VGA176" s="127"/>
      <c r="VGB176" s="127"/>
      <c r="VGC176" s="127"/>
      <c r="VGD176" s="127"/>
      <c r="VGE176" s="127"/>
      <c r="VGF176" s="127"/>
      <c r="VGG176" s="127"/>
      <c r="VGH176" s="127"/>
      <c r="VGI176" s="127"/>
      <c r="VGJ176" s="127"/>
      <c r="VGK176" s="127"/>
      <c r="VGL176" s="127"/>
      <c r="VGM176" s="127"/>
      <c r="VGN176" s="127"/>
      <c r="VGO176" s="127"/>
      <c r="VGP176" s="127"/>
      <c r="VGQ176" s="127"/>
      <c r="VGR176" s="127"/>
      <c r="VGS176" s="127"/>
      <c r="VGT176" s="127"/>
      <c r="VGU176" s="127"/>
      <c r="VGV176" s="127"/>
      <c r="VGW176" s="127"/>
      <c r="VGX176" s="127"/>
      <c r="VGY176" s="127"/>
      <c r="VGZ176" s="127"/>
      <c r="VHA176" s="127"/>
      <c r="VHB176" s="127"/>
      <c r="VHC176" s="127"/>
      <c r="VHD176" s="127"/>
      <c r="VHE176" s="127"/>
      <c r="VHF176" s="127"/>
      <c r="VHG176" s="127"/>
      <c r="VHH176" s="127"/>
      <c r="VHI176" s="127"/>
      <c r="VHJ176" s="127"/>
      <c r="VHK176" s="127"/>
      <c r="VHL176" s="127"/>
      <c r="VHM176" s="127"/>
      <c r="VHN176" s="127"/>
      <c r="VHO176" s="127"/>
      <c r="VHP176" s="127"/>
      <c r="VHQ176" s="127"/>
      <c r="VHR176" s="127"/>
      <c r="VHS176" s="127"/>
      <c r="VHT176" s="127"/>
      <c r="VHU176" s="127"/>
      <c r="VHV176" s="127"/>
      <c r="VHW176" s="127"/>
      <c r="VHX176" s="127"/>
      <c r="VHY176" s="127"/>
      <c r="VHZ176" s="127"/>
      <c r="VIA176" s="127"/>
      <c r="VIB176" s="127"/>
      <c r="VIC176" s="127"/>
      <c r="VID176" s="127"/>
      <c r="VIE176" s="127"/>
      <c r="VIF176" s="127"/>
      <c r="VIG176" s="127"/>
      <c r="VIH176" s="127"/>
      <c r="VII176" s="127"/>
      <c r="VIJ176" s="127"/>
      <c r="VIK176" s="127"/>
      <c r="VIL176" s="127"/>
      <c r="VIM176" s="127"/>
      <c r="VIN176" s="127"/>
      <c r="VIO176" s="127"/>
      <c r="VIP176" s="127"/>
      <c r="VIQ176" s="127"/>
      <c r="VIR176" s="127"/>
      <c r="VIS176" s="127"/>
      <c r="VIT176" s="127"/>
      <c r="VIU176" s="127"/>
      <c r="VIV176" s="127"/>
      <c r="VIW176" s="127"/>
      <c r="VIX176" s="127"/>
      <c r="VIY176" s="127"/>
      <c r="VIZ176" s="127"/>
      <c r="VJA176" s="127"/>
      <c r="VJB176" s="127"/>
      <c r="VJC176" s="127"/>
      <c r="VJD176" s="127"/>
      <c r="VJE176" s="127"/>
      <c r="VJF176" s="127"/>
      <c r="VJG176" s="127"/>
      <c r="VJH176" s="127"/>
      <c r="VJI176" s="127"/>
      <c r="VJJ176" s="127"/>
      <c r="VJK176" s="127"/>
      <c r="VJL176" s="127"/>
      <c r="VJM176" s="127"/>
      <c r="VJN176" s="127"/>
      <c r="VJO176" s="127"/>
      <c r="VJP176" s="127"/>
      <c r="VJQ176" s="127"/>
      <c r="VJR176" s="127"/>
      <c r="VJS176" s="127"/>
      <c r="VJT176" s="127"/>
      <c r="VJU176" s="127"/>
      <c r="VJV176" s="127"/>
      <c r="VJW176" s="127"/>
      <c r="VJX176" s="127"/>
      <c r="VJY176" s="127"/>
      <c r="VJZ176" s="127"/>
      <c r="VKA176" s="127"/>
      <c r="VKB176" s="127"/>
      <c r="VKC176" s="127"/>
      <c r="VKD176" s="127"/>
      <c r="VKE176" s="127"/>
      <c r="VKF176" s="127"/>
      <c r="VKG176" s="127"/>
      <c r="VKH176" s="127"/>
      <c r="VKI176" s="127"/>
      <c r="VKJ176" s="127"/>
      <c r="VKK176" s="127"/>
      <c r="VKL176" s="127"/>
      <c r="VKM176" s="127"/>
      <c r="VKN176" s="127"/>
      <c r="VKO176" s="127"/>
      <c r="VKP176" s="127"/>
      <c r="VKQ176" s="127"/>
      <c r="VKR176" s="127"/>
      <c r="VKS176" s="127"/>
      <c r="VKT176" s="127"/>
      <c r="VKU176" s="127"/>
      <c r="VKV176" s="127"/>
      <c r="VKW176" s="127"/>
      <c r="VKX176" s="127"/>
      <c r="VKY176" s="127"/>
      <c r="VKZ176" s="127"/>
      <c r="VLA176" s="127"/>
      <c r="VLB176" s="127"/>
      <c r="VLC176" s="127"/>
      <c r="VLD176" s="127"/>
      <c r="VLE176" s="127"/>
      <c r="VLF176" s="127"/>
      <c r="VLG176" s="127"/>
      <c r="VLH176" s="127"/>
      <c r="VLI176" s="127"/>
      <c r="VLJ176" s="127"/>
      <c r="VLK176" s="127"/>
      <c r="VLL176" s="127"/>
      <c r="VLM176" s="127"/>
      <c r="VLN176" s="127"/>
      <c r="VLO176" s="127"/>
      <c r="VLP176" s="127"/>
      <c r="VLQ176" s="127"/>
      <c r="VLR176" s="127"/>
      <c r="VLS176" s="127"/>
      <c r="VLT176" s="127"/>
      <c r="VLU176" s="127"/>
      <c r="VLV176" s="127"/>
      <c r="VLW176" s="127"/>
      <c r="VLX176" s="127"/>
      <c r="VLY176" s="127"/>
      <c r="VLZ176" s="127"/>
      <c r="VMA176" s="127"/>
      <c r="VMB176" s="127"/>
      <c r="VMC176" s="127"/>
      <c r="VMD176" s="127"/>
      <c r="VME176" s="127"/>
      <c r="VMF176" s="127"/>
      <c r="VMG176" s="127"/>
      <c r="VMH176" s="127"/>
      <c r="VMI176" s="127"/>
      <c r="VMJ176" s="127"/>
      <c r="VMK176" s="127"/>
      <c r="VML176" s="127"/>
      <c r="VMM176" s="127"/>
      <c r="VMN176" s="127"/>
      <c r="VMO176" s="127"/>
      <c r="VMP176" s="127"/>
      <c r="VMQ176" s="127"/>
      <c r="VMR176" s="127"/>
      <c r="VMS176" s="127"/>
      <c r="VMT176" s="127"/>
      <c r="VMU176" s="127"/>
      <c r="VMV176" s="127"/>
      <c r="VMW176" s="127"/>
      <c r="VMX176" s="127"/>
      <c r="VMY176" s="127"/>
      <c r="VMZ176" s="127"/>
      <c r="VNA176" s="127"/>
      <c r="VNB176" s="127"/>
      <c r="VNC176" s="127"/>
      <c r="VND176" s="127"/>
      <c r="VNE176" s="127"/>
      <c r="VNF176" s="127"/>
      <c r="VNG176" s="127"/>
      <c r="VNH176" s="127"/>
      <c r="VNI176" s="127"/>
      <c r="VNJ176" s="127"/>
      <c r="VNK176" s="127"/>
      <c r="VNL176" s="127"/>
      <c r="VNM176" s="127"/>
      <c r="VNN176" s="127"/>
      <c r="VNO176" s="127"/>
      <c r="VNP176" s="127"/>
      <c r="VNQ176" s="127"/>
      <c r="VNR176" s="127"/>
      <c r="VNS176" s="127"/>
      <c r="VNT176" s="127"/>
      <c r="VNU176" s="127"/>
      <c r="VNV176" s="127"/>
      <c r="VNW176" s="127"/>
      <c r="VNX176" s="127"/>
      <c r="VNY176" s="127"/>
      <c r="VNZ176" s="127"/>
      <c r="VOA176" s="127"/>
      <c r="VOB176" s="127"/>
      <c r="VOC176" s="127"/>
      <c r="VOD176" s="127"/>
      <c r="VOE176" s="127"/>
      <c r="VOF176" s="127"/>
      <c r="VOG176" s="127"/>
      <c r="VOH176" s="127"/>
      <c r="VOI176" s="127"/>
      <c r="VOJ176" s="127"/>
      <c r="VOK176" s="127"/>
      <c r="VOL176" s="127"/>
      <c r="VOM176" s="127"/>
      <c r="VON176" s="127"/>
      <c r="VOO176" s="127"/>
      <c r="VOP176" s="127"/>
      <c r="VOQ176" s="127"/>
      <c r="VOR176" s="127"/>
      <c r="VOS176" s="127"/>
      <c r="VOT176" s="127"/>
      <c r="VOU176" s="127"/>
      <c r="VOV176" s="127"/>
      <c r="VOW176" s="127"/>
      <c r="VOX176" s="127"/>
      <c r="VOY176" s="127"/>
      <c r="VOZ176" s="127"/>
      <c r="VPA176" s="127"/>
      <c r="VPB176" s="127"/>
      <c r="VPC176" s="127"/>
      <c r="VPD176" s="127"/>
      <c r="VPE176" s="127"/>
      <c r="VPF176" s="127"/>
      <c r="VPG176" s="127"/>
      <c r="VPH176" s="127"/>
      <c r="VPI176" s="127"/>
      <c r="VPJ176" s="127"/>
      <c r="VPK176" s="127"/>
      <c r="VPL176" s="127"/>
      <c r="VPM176" s="127"/>
      <c r="VPN176" s="127"/>
      <c r="VPO176" s="127"/>
      <c r="VPP176" s="127"/>
      <c r="VPQ176" s="127"/>
      <c r="VPR176" s="127"/>
      <c r="VPS176" s="127"/>
      <c r="VPT176" s="127"/>
      <c r="VPU176" s="127"/>
      <c r="VPV176" s="127"/>
      <c r="VPW176" s="127"/>
      <c r="VPX176" s="127"/>
      <c r="VPY176" s="127"/>
      <c r="VPZ176" s="127"/>
      <c r="VQA176" s="127"/>
      <c r="VQB176" s="127"/>
      <c r="VQC176" s="127"/>
      <c r="VQD176" s="127"/>
      <c r="VQE176" s="127"/>
      <c r="VQF176" s="127"/>
      <c r="VQG176" s="127"/>
      <c r="VQH176" s="127"/>
      <c r="VQI176" s="127"/>
      <c r="VQJ176" s="127"/>
      <c r="VQK176" s="127"/>
      <c r="VQL176" s="127"/>
      <c r="VQM176" s="127"/>
      <c r="VQN176" s="127"/>
      <c r="VQO176" s="127"/>
      <c r="VQP176" s="127"/>
      <c r="VQQ176" s="127"/>
      <c r="VQR176" s="127"/>
      <c r="VQS176" s="127"/>
      <c r="VQT176" s="127"/>
      <c r="VQU176" s="127"/>
      <c r="VQV176" s="127"/>
      <c r="VQW176" s="127"/>
      <c r="VQX176" s="127"/>
      <c r="VQY176" s="127"/>
      <c r="VQZ176" s="127"/>
      <c r="VRA176" s="127"/>
      <c r="VRB176" s="127"/>
      <c r="VRC176" s="127"/>
      <c r="VRD176" s="127"/>
      <c r="VRE176" s="127"/>
      <c r="VRF176" s="127"/>
      <c r="VRG176" s="127"/>
      <c r="VRH176" s="127"/>
      <c r="VRI176" s="127"/>
      <c r="VRJ176" s="127"/>
      <c r="VRK176" s="127"/>
      <c r="VRL176" s="127"/>
      <c r="VRM176" s="127"/>
      <c r="VRN176" s="127"/>
      <c r="VRO176" s="127"/>
      <c r="VRP176" s="127"/>
      <c r="VRQ176" s="127"/>
      <c r="VRR176" s="127"/>
      <c r="VRS176" s="127"/>
      <c r="VRT176" s="127"/>
      <c r="VRU176" s="127"/>
      <c r="VRV176" s="127"/>
      <c r="VRW176" s="127"/>
      <c r="VRX176" s="127"/>
      <c r="VRY176" s="127"/>
      <c r="VRZ176" s="127"/>
      <c r="VSA176" s="127"/>
      <c r="VSB176" s="127"/>
      <c r="VSC176" s="127"/>
      <c r="VSD176" s="127"/>
      <c r="VSE176" s="127"/>
      <c r="VSF176" s="127"/>
      <c r="VSG176" s="127"/>
      <c r="VSH176" s="127"/>
      <c r="VSI176" s="127"/>
      <c r="VSJ176" s="127"/>
      <c r="VSK176" s="127"/>
      <c r="VSL176" s="127"/>
      <c r="VSM176" s="127"/>
      <c r="VSN176" s="127"/>
      <c r="VSO176" s="127"/>
      <c r="VSP176" s="127"/>
      <c r="VSQ176" s="127"/>
      <c r="VSR176" s="127"/>
      <c r="VSS176" s="127"/>
      <c r="VST176" s="127"/>
      <c r="VSU176" s="127"/>
      <c r="VSV176" s="127"/>
      <c r="VSW176" s="127"/>
      <c r="VSX176" s="127"/>
      <c r="VSY176" s="127"/>
      <c r="VSZ176" s="127"/>
      <c r="VTA176" s="127"/>
      <c r="VTB176" s="127"/>
      <c r="VTC176" s="127"/>
      <c r="VTD176" s="127"/>
      <c r="VTE176" s="127"/>
      <c r="VTF176" s="127"/>
      <c r="VTG176" s="127"/>
      <c r="VTH176" s="127"/>
      <c r="VTI176" s="127"/>
      <c r="VTJ176" s="127"/>
      <c r="VTK176" s="127"/>
      <c r="VTL176" s="127"/>
      <c r="VTM176" s="127"/>
      <c r="VTN176" s="127"/>
      <c r="VTO176" s="127"/>
      <c r="VTP176" s="127"/>
      <c r="VTQ176" s="127"/>
      <c r="VTR176" s="127"/>
      <c r="VTS176" s="127"/>
      <c r="VTT176" s="127"/>
      <c r="VTU176" s="127"/>
      <c r="VTV176" s="127"/>
      <c r="VTW176" s="127"/>
      <c r="VTX176" s="127"/>
      <c r="VTY176" s="127"/>
      <c r="VTZ176" s="127"/>
      <c r="VUA176" s="127"/>
      <c r="VUB176" s="127"/>
      <c r="VUC176" s="127"/>
      <c r="VUD176" s="127"/>
      <c r="VUE176" s="127"/>
      <c r="VUF176" s="127"/>
      <c r="VUG176" s="127"/>
      <c r="VUH176" s="127"/>
      <c r="VUI176" s="127"/>
      <c r="VUJ176" s="127"/>
      <c r="VUK176" s="127"/>
      <c r="VUL176" s="127"/>
      <c r="VUM176" s="127"/>
      <c r="VUN176" s="127"/>
      <c r="VUO176" s="127"/>
      <c r="VUP176" s="127"/>
      <c r="VUQ176" s="127"/>
      <c r="VUR176" s="127"/>
      <c r="VUS176" s="127"/>
      <c r="VUT176" s="127"/>
      <c r="VUU176" s="127"/>
      <c r="VUV176" s="127"/>
      <c r="VUW176" s="127"/>
      <c r="VUX176" s="127"/>
      <c r="VUY176" s="127"/>
      <c r="VUZ176" s="127"/>
      <c r="VVA176" s="127"/>
      <c r="VVB176" s="127"/>
      <c r="VVC176" s="127"/>
      <c r="VVD176" s="127"/>
      <c r="VVE176" s="127"/>
      <c r="VVF176" s="127"/>
      <c r="VVG176" s="127"/>
      <c r="VVH176" s="127"/>
      <c r="VVI176" s="127"/>
      <c r="VVJ176" s="127"/>
      <c r="VVK176" s="127"/>
      <c r="VVL176" s="127"/>
      <c r="VVM176" s="127"/>
      <c r="VVN176" s="127"/>
      <c r="VVO176" s="127"/>
      <c r="VVP176" s="127"/>
      <c r="VVQ176" s="127"/>
      <c r="VVR176" s="127"/>
      <c r="VVS176" s="127"/>
      <c r="VVT176" s="127"/>
      <c r="VVU176" s="127"/>
      <c r="VVV176" s="127"/>
      <c r="VVW176" s="127"/>
      <c r="VVX176" s="127"/>
      <c r="VVY176" s="127"/>
      <c r="VVZ176" s="127"/>
      <c r="VWA176" s="127"/>
      <c r="VWB176" s="127"/>
      <c r="VWC176" s="127"/>
      <c r="VWD176" s="127"/>
      <c r="VWE176" s="127"/>
      <c r="VWF176" s="127"/>
      <c r="VWG176" s="127"/>
      <c r="VWH176" s="127"/>
      <c r="VWI176" s="127"/>
      <c r="VWJ176" s="127"/>
      <c r="VWK176" s="127"/>
      <c r="VWL176" s="127"/>
      <c r="VWM176" s="127"/>
      <c r="VWN176" s="127"/>
      <c r="VWO176" s="127"/>
      <c r="VWP176" s="127"/>
      <c r="VWQ176" s="127"/>
      <c r="VWR176" s="127"/>
      <c r="VWS176" s="127"/>
      <c r="VWT176" s="127"/>
      <c r="VWU176" s="127"/>
      <c r="VWV176" s="127"/>
      <c r="VWW176" s="127"/>
      <c r="VWX176" s="127"/>
      <c r="VWY176" s="127"/>
      <c r="VWZ176" s="127"/>
      <c r="VXA176" s="127"/>
      <c r="VXB176" s="127"/>
      <c r="VXC176" s="127"/>
      <c r="VXD176" s="127"/>
      <c r="VXE176" s="127"/>
      <c r="VXF176" s="127"/>
      <c r="VXG176" s="127"/>
      <c r="VXH176" s="127"/>
      <c r="VXI176" s="127"/>
      <c r="VXJ176" s="127"/>
      <c r="VXK176" s="127"/>
      <c r="VXL176" s="127"/>
      <c r="VXM176" s="127"/>
      <c r="VXN176" s="127"/>
      <c r="VXO176" s="127"/>
      <c r="VXP176" s="127"/>
      <c r="VXQ176" s="127"/>
      <c r="VXR176" s="127"/>
      <c r="VXS176" s="127"/>
      <c r="VXT176" s="127"/>
      <c r="VXU176" s="127"/>
      <c r="VXV176" s="127"/>
      <c r="VXW176" s="127"/>
      <c r="VXX176" s="127"/>
      <c r="VXY176" s="127"/>
      <c r="VXZ176" s="127"/>
      <c r="VYA176" s="127"/>
      <c r="VYB176" s="127"/>
      <c r="VYC176" s="127"/>
      <c r="VYD176" s="127"/>
      <c r="VYE176" s="127"/>
      <c r="VYF176" s="127"/>
      <c r="VYG176" s="127"/>
      <c r="VYH176" s="127"/>
      <c r="VYI176" s="127"/>
      <c r="VYJ176" s="127"/>
      <c r="VYK176" s="127"/>
      <c r="VYL176" s="127"/>
      <c r="VYM176" s="127"/>
      <c r="VYN176" s="127"/>
      <c r="VYO176" s="127"/>
      <c r="VYP176" s="127"/>
      <c r="VYQ176" s="127"/>
      <c r="VYR176" s="127"/>
      <c r="VYS176" s="127"/>
      <c r="VYT176" s="127"/>
      <c r="VYU176" s="127"/>
      <c r="VYV176" s="127"/>
      <c r="VYW176" s="127"/>
      <c r="VYX176" s="127"/>
      <c r="VYY176" s="127"/>
      <c r="VYZ176" s="127"/>
      <c r="VZA176" s="127"/>
      <c r="VZB176" s="127"/>
      <c r="VZC176" s="127"/>
      <c r="VZD176" s="127"/>
      <c r="VZE176" s="127"/>
      <c r="VZF176" s="127"/>
      <c r="VZG176" s="127"/>
      <c r="VZH176" s="127"/>
      <c r="VZI176" s="127"/>
      <c r="VZJ176" s="127"/>
      <c r="VZK176" s="127"/>
      <c r="VZL176" s="127"/>
      <c r="VZM176" s="127"/>
      <c r="VZN176" s="127"/>
      <c r="VZO176" s="127"/>
      <c r="VZP176" s="127"/>
      <c r="VZQ176" s="127"/>
      <c r="VZR176" s="127"/>
      <c r="VZS176" s="127"/>
      <c r="VZT176" s="127"/>
      <c r="VZU176" s="127"/>
      <c r="VZV176" s="127"/>
      <c r="VZW176" s="127"/>
      <c r="VZX176" s="127"/>
      <c r="VZY176" s="127"/>
      <c r="VZZ176" s="127"/>
      <c r="WAA176" s="127"/>
      <c r="WAB176" s="127"/>
      <c r="WAC176" s="127"/>
      <c r="WAD176" s="127"/>
      <c r="WAE176" s="127"/>
      <c r="WAF176" s="127"/>
      <c r="WAG176" s="127"/>
      <c r="WAH176" s="127"/>
      <c r="WAI176" s="127"/>
      <c r="WAJ176" s="127"/>
      <c r="WAK176" s="127"/>
      <c r="WAL176" s="127"/>
      <c r="WAM176" s="127"/>
      <c r="WAN176" s="127"/>
      <c r="WAO176" s="127"/>
      <c r="WAP176" s="127"/>
      <c r="WAQ176" s="127"/>
      <c r="WAR176" s="127"/>
      <c r="WAS176" s="127"/>
      <c r="WAT176" s="127"/>
      <c r="WAU176" s="127"/>
      <c r="WAV176" s="127"/>
      <c r="WAW176" s="127"/>
      <c r="WAX176" s="127"/>
      <c r="WAY176" s="127"/>
      <c r="WAZ176" s="127"/>
      <c r="WBA176" s="127"/>
      <c r="WBB176" s="127"/>
      <c r="WBC176" s="127"/>
      <c r="WBD176" s="127"/>
      <c r="WBE176" s="127"/>
      <c r="WBF176" s="127"/>
      <c r="WBG176" s="127"/>
      <c r="WBH176" s="127"/>
      <c r="WBI176" s="127"/>
      <c r="WBJ176" s="127"/>
      <c r="WBK176" s="127"/>
      <c r="WBL176" s="127"/>
      <c r="WBM176" s="127"/>
      <c r="WBN176" s="127"/>
      <c r="WBO176" s="127"/>
      <c r="WBP176" s="127"/>
      <c r="WBQ176" s="127"/>
      <c r="WBR176" s="127"/>
      <c r="WBS176" s="127"/>
      <c r="WBT176" s="127"/>
      <c r="WBU176" s="127"/>
      <c r="WBV176" s="127"/>
      <c r="WBW176" s="127"/>
      <c r="WBX176" s="127"/>
      <c r="WBY176" s="127"/>
      <c r="WBZ176" s="127"/>
      <c r="WCA176" s="127"/>
      <c r="WCB176" s="127"/>
      <c r="WCC176" s="127"/>
      <c r="WCD176" s="127"/>
      <c r="WCE176" s="127"/>
      <c r="WCF176" s="127"/>
      <c r="WCG176" s="127"/>
      <c r="WCH176" s="127"/>
      <c r="WCI176" s="127"/>
      <c r="WCJ176" s="127"/>
      <c r="WCK176" s="127"/>
      <c r="WCL176" s="127"/>
      <c r="WCM176" s="127"/>
      <c r="WCN176" s="127"/>
      <c r="WCO176" s="127"/>
      <c r="WCP176" s="127"/>
      <c r="WCQ176" s="127"/>
      <c r="WCR176" s="127"/>
      <c r="WCS176" s="127"/>
      <c r="WCT176" s="127"/>
      <c r="WCU176" s="127"/>
      <c r="WCV176" s="127"/>
      <c r="WCW176" s="127"/>
      <c r="WCX176" s="127"/>
      <c r="WCY176" s="127"/>
      <c r="WCZ176" s="127"/>
      <c r="WDA176" s="127"/>
      <c r="WDB176" s="127"/>
      <c r="WDC176" s="127"/>
      <c r="WDD176" s="127"/>
      <c r="WDE176" s="127"/>
      <c r="WDF176" s="127"/>
      <c r="WDG176" s="127"/>
      <c r="WDH176" s="127"/>
      <c r="WDI176" s="127"/>
      <c r="WDJ176" s="127"/>
      <c r="WDK176" s="127"/>
      <c r="WDL176" s="127"/>
      <c r="WDM176" s="127"/>
      <c r="WDN176" s="127"/>
      <c r="WDO176" s="127"/>
      <c r="WDP176" s="127"/>
      <c r="WDQ176" s="127"/>
      <c r="WDR176" s="127"/>
      <c r="WDS176" s="127"/>
      <c r="WDT176" s="127"/>
      <c r="WDU176" s="127"/>
      <c r="WDV176" s="127"/>
      <c r="WDW176" s="127"/>
      <c r="WDX176" s="127"/>
      <c r="WDY176" s="127"/>
      <c r="WDZ176" s="127"/>
      <c r="WEA176" s="127"/>
      <c r="WEB176" s="127"/>
      <c r="WEC176" s="127"/>
      <c r="WED176" s="127"/>
      <c r="WEE176" s="127"/>
      <c r="WEF176" s="127"/>
      <c r="WEG176" s="127"/>
      <c r="WEH176" s="127"/>
      <c r="WEI176" s="127"/>
      <c r="WEJ176" s="127"/>
      <c r="WEK176" s="127"/>
      <c r="WEL176" s="127"/>
      <c r="WEM176" s="127"/>
      <c r="WEN176" s="127"/>
      <c r="WEO176" s="127"/>
      <c r="WEP176" s="127"/>
      <c r="WEQ176" s="127"/>
      <c r="WER176" s="127"/>
      <c r="WES176" s="127"/>
      <c r="WET176" s="127"/>
      <c r="WEU176" s="127"/>
      <c r="WEV176" s="127"/>
      <c r="WEW176" s="127"/>
      <c r="WEX176" s="127"/>
      <c r="WEY176" s="127"/>
      <c r="WEZ176" s="127"/>
      <c r="WFA176" s="127"/>
      <c r="WFB176" s="127"/>
      <c r="WFC176" s="127"/>
      <c r="WFD176" s="127"/>
      <c r="WFE176" s="127"/>
      <c r="WFF176" s="127"/>
      <c r="WFG176" s="127"/>
      <c r="WFH176" s="127"/>
      <c r="WFI176" s="127"/>
      <c r="WFJ176" s="127"/>
      <c r="WFK176" s="127"/>
      <c r="WFL176" s="127"/>
      <c r="WFM176" s="127"/>
      <c r="WFN176" s="127"/>
      <c r="WFO176" s="127"/>
      <c r="WFP176" s="127"/>
      <c r="WFQ176" s="127"/>
      <c r="WFR176" s="127"/>
      <c r="WFS176" s="127"/>
      <c r="WFT176" s="127"/>
      <c r="WFU176" s="127"/>
      <c r="WFV176" s="127"/>
      <c r="WFW176" s="127"/>
      <c r="WFX176" s="127"/>
      <c r="WFY176" s="127"/>
      <c r="WFZ176" s="127"/>
      <c r="WGA176" s="127"/>
      <c r="WGB176" s="127"/>
      <c r="WGC176" s="127"/>
      <c r="WGD176" s="127"/>
      <c r="WGE176" s="127"/>
      <c r="WGF176" s="127"/>
      <c r="WGG176" s="127"/>
      <c r="WGH176" s="127"/>
      <c r="WGI176" s="127"/>
      <c r="WGJ176" s="127"/>
      <c r="WGK176" s="127"/>
      <c r="WGL176" s="127"/>
      <c r="WGM176" s="127"/>
      <c r="WGN176" s="127"/>
      <c r="WGO176" s="127"/>
      <c r="WGP176" s="127"/>
      <c r="WGQ176" s="127"/>
      <c r="WGR176" s="127"/>
      <c r="WGS176" s="127"/>
      <c r="WGT176" s="127"/>
      <c r="WGU176" s="127"/>
      <c r="WGV176" s="127"/>
      <c r="WGW176" s="127"/>
      <c r="WGX176" s="127"/>
      <c r="WGY176" s="127"/>
      <c r="WGZ176" s="127"/>
      <c r="WHA176" s="127"/>
      <c r="WHB176" s="127"/>
      <c r="WHC176" s="127"/>
      <c r="WHD176" s="127"/>
      <c r="WHE176" s="127"/>
      <c r="WHF176" s="127"/>
      <c r="WHG176" s="127"/>
      <c r="WHH176" s="127"/>
      <c r="WHI176" s="127"/>
      <c r="WHJ176" s="127"/>
      <c r="WHK176" s="127"/>
      <c r="WHL176" s="127"/>
      <c r="WHM176" s="127"/>
      <c r="WHN176" s="127"/>
      <c r="WHO176" s="127"/>
      <c r="WHP176" s="127"/>
      <c r="WHQ176" s="127"/>
      <c r="WHR176" s="127"/>
      <c r="WHS176" s="127"/>
      <c r="WHT176" s="127"/>
      <c r="WHU176" s="127"/>
      <c r="WHV176" s="127"/>
      <c r="WHW176" s="127"/>
      <c r="WHX176" s="127"/>
      <c r="WHY176" s="127"/>
      <c r="WHZ176" s="127"/>
      <c r="WIA176" s="127"/>
      <c r="WIB176" s="127"/>
      <c r="WIC176" s="127"/>
      <c r="WID176" s="127"/>
      <c r="WIE176" s="127"/>
      <c r="WIF176" s="127"/>
      <c r="WIG176" s="127"/>
      <c r="WIH176" s="127"/>
      <c r="WII176" s="127"/>
      <c r="WIJ176" s="127"/>
      <c r="WIK176" s="127"/>
      <c r="WIL176" s="127"/>
      <c r="WIM176" s="127"/>
      <c r="WIN176" s="127"/>
      <c r="WIO176" s="127"/>
      <c r="WIP176" s="127"/>
      <c r="WIQ176" s="127"/>
      <c r="WIR176" s="127"/>
      <c r="WIS176" s="127"/>
      <c r="WIT176" s="127"/>
      <c r="WIU176" s="127"/>
      <c r="WIV176" s="127"/>
      <c r="WIW176" s="127"/>
      <c r="WIX176" s="127"/>
      <c r="WIY176" s="127"/>
      <c r="WIZ176" s="127"/>
      <c r="WJA176" s="127"/>
      <c r="WJB176" s="127"/>
      <c r="WJC176" s="127"/>
      <c r="WJD176" s="127"/>
      <c r="WJE176" s="127"/>
      <c r="WJF176" s="127"/>
      <c r="WJG176" s="127"/>
      <c r="WJH176" s="127"/>
      <c r="WJI176" s="127"/>
      <c r="WJJ176" s="127"/>
      <c r="WJK176" s="127"/>
      <c r="WJL176" s="127"/>
      <c r="WJM176" s="127"/>
      <c r="WJN176" s="127"/>
      <c r="WJO176" s="127"/>
      <c r="WJP176" s="127"/>
      <c r="WJQ176" s="127"/>
      <c r="WJR176" s="127"/>
      <c r="WJS176" s="127"/>
      <c r="WJT176" s="127"/>
      <c r="WJU176" s="127"/>
      <c r="WJV176" s="127"/>
      <c r="WJW176" s="127"/>
      <c r="WJX176" s="127"/>
      <c r="WJY176" s="127"/>
      <c r="WJZ176" s="127"/>
      <c r="WKA176" s="127"/>
      <c r="WKB176" s="127"/>
      <c r="WKC176" s="127"/>
      <c r="WKD176" s="127"/>
      <c r="WKE176" s="127"/>
      <c r="WKF176" s="127"/>
      <c r="WKG176" s="127"/>
      <c r="WKH176" s="127"/>
      <c r="WKI176" s="127"/>
      <c r="WKJ176" s="127"/>
      <c r="WKK176" s="127"/>
      <c r="WKL176" s="127"/>
      <c r="WKM176" s="127"/>
      <c r="WKN176" s="127"/>
      <c r="WKO176" s="127"/>
      <c r="WKP176" s="127"/>
      <c r="WKQ176" s="127"/>
      <c r="WKR176" s="127"/>
      <c r="WKS176" s="127"/>
      <c r="WKT176" s="127"/>
      <c r="WKU176" s="127"/>
      <c r="WKV176" s="127"/>
      <c r="WKW176" s="127"/>
      <c r="WKX176" s="127"/>
      <c r="WKY176" s="127"/>
      <c r="WKZ176" s="127"/>
      <c r="WLA176" s="127"/>
      <c r="WLB176" s="127"/>
      <c r="WLC176" s="127"/>
      <c r="WLD176" s="127"/>
      <c r="WLE176" s="127"/>
      <c r="WLF176" s="127"/>
      <c r="WLG176" s="127"/>
      <c r="WLH176" s="127"/>
      <c r="WLI176" s="127"/>
      <c r="WLJ176" s="127"/>
      <c r="WLK176" s="127"/>
      <c r="WLL176" s="127"/>
      <c r="WLM176" s="127"/>
      <c r="WLN176" s="127"/>
      <c r="WLO176" s="127"/>
      <c r="WLP176" s="127"/>
      <c r="WLQ176" s="127"/>
      <c r="WLR176" s="127"/>
      <c r="WLS176" s="127"/>
      <c r="WLT176" s="127"/>
      <c r="WLU176" s="127"/>
      <c r="WLV176" s="127"/>
      <c r="WLW176" s="127"/>
      <c r="WLX176" s="127"/>
      <c r="WLY176" s="127"/>
      <c r="WLZ176" s="127"/>
      <c r="WMA176" s="127"/>
      <c r="WMB176" s="127"/>
      <c r="WMC176" s="127"/>
      <c r="WMD176" s="127"/>
      <c r="WME176" s="127"/>
      <c r="WMF176" s="127"/>
      <c r="WMG176" s="127"/>
      <c r="WMH176" s="127"/>
      <c r="WMI176" s="127"/>
      <c r="WMJ176" s="127"/>
      <c r="WMK176" s="127"/>
      <c r="WML176" s="127"/>
      <c r="WMM176" s="127"/>
      <c r="WMN176" s="127"/>
      <c r="WMO176" s="127"/>
      <c r="WMP176" s="127"/>
      <c r="WMQ176" s="127"/>
      <c r="WMR176" s="127"/>
      <c r="WMS176" s="127"/>
      <c r="WMT176" s="127"/>
      <c r="WMU176" s="127"/>
      <c r="WMV176" s="127"/>
      <c r="WMW176" s="127"/>
      <c r="WMX176" s="127"/>
      <c r="WMY176" s="127"/>
      <c r="WMZ176" s="127"/>
      <c r="WNA176" s="127"/>
      <c r="WNB176" s="127"/>
      <c r="WNC176" s="127"/>
      <c r="WND176" s="127"/>
      <c r="WNE176" s="127"/>
      <c r="WNF176" s="127"/>
      <c r="WNG176" s="127"/>
      <c r="WNH176" s="127"/>
      <c r="WNI176" s="127"/>
      <c r="WNJ176" s="127"/>
      <c r="WNK176" s="127"/>
      <c r="WNL176" s="127"/>
      <c r="WNM176" s="127"/>
      <c r="WNN176" s="127"/>
      <c r="WNO176" s="127"/>
      <c r="WNP176" s="127"/>
      <c r="WNQ176" s="127"/>
      <c r="WNR176" s="127"/>
      <c r="WNS176" s="127"/>
      <c r="WNT176" s="127"/>
      <c r="WNU176" s="127"/>
      <c r="WNV176" s="127"/>
      <c r="WNW176" s="127"/>
      <c r="WNX176" s="127"/>
      <c r="WNY176" s="127"/>
      <c r="WNZ176" s="127"/>
      <c r="WOA176" s="127"/>
      <c r="WOB176" s="127"/>
      <c r="WOC176" s="127"/>
      <c r="WOD176" s="127"/>
      <c r="WOE176" s="127"/>
      <c r="WOF176" s="127"/>
      <c r="WOG176" s="127"/>
      <c r="WOH176" s="127"/>
      <c r="WOI176" s="127"/>
      <c r="WOJ176" s="127"/>
      <c r="WOK176" s="127"/>
      <c r="WOL176" s="127"/>
      <c r="WOM176" s="127"/>
      <c r="WON176" s="127"/>
      <c r="WOO176" s="127"/>
      <c r="WOP176" s="127"/>
      <c r="WOQ176" s="127"/>
      <c r="WOR176" s="127"/>
      <c r="WOS176" s="127"/>
      <c r="WOT176" s="127"/>
      <c r="WOU176" s="127"/>
      <c r="WOV176" s="127"/>
      <c r="WOW176" s="127"/>
      <c r="WOX176" s="127"/>
      <c r="WOY176" s="127"/>
      <c r="WOZ176" s="127"/>
      <c r="WPA176" s="127"/>
      <c r="WPB176" s="127"/>
      <c r="WPC176" s="127"/>
      <c r="WPD176" s="127"/>
      <c r="WPE176" s="127"/>
      <c r="WPF176" s="127"/>
      <c r="WPG176" s="127"/>
      <c r="WPH176" s="127"/>
      <c r="WPI176" s="127"/>
      <c r="WPJ176" s="127"/>
      <c r="WPK176" s="127"/>
      <c r="WPL176" s="127"/>
      <c r="WPM176" s="127"/>
      <c r="WPN176" s="127"/>
      <c r="WPO176" s="127"/>
      <c r="WPP176" s="127"/>
      <c r="WPQ176" s="127"/>
      <c r="WPR176" s="127"/>
      <c r="WPS176" s="127"/>
      <c r="WPT176" s="127"/>
      <c r="WPU176" s="127"/>
      <c r="WPV176" s="127"/>
      <c r="WPW176" s="127"/>
      <c r="WPX176" s="127"/>
      <c r="WPY176" s="127"/>
      <c r="WPZ176" s="127"/>
      <c r="WQA176" s="127"/>
      <c r="WQB176" s="127"/>
      <c r="WQC176" s="127"/>
      <c r="WQD176" s="127"/>
      <c r="WQE176" s="127"/>
      <c r="WQF176" s="127"/>
      <c r="WQG176" s="127"/>
      <c r="WQH176" s="127"/>
      <c r="WQI176" s="127"/>
      <c r="WQJ176" s="127"/>
      <c r="WQK176" s="127"/>
      <c r="WQL176" s="127"/>
      <c r="WQM176" s="127"/>
      <c r="WQN176" s="127"/>
      <c r="WQO176" s="127"/>
      <c r="WQP176" s="127"/>
      <c r="WQQ176" s="127"/>
      <c r="WQR176" s="127"/>
      <c r="WQS176" s="127"/>
      <c r="WQT176" s="127"/>
      <c r="WQU176" s="127"/>
      <c r="WQV176" s="127"/>
      <c r="WQW176" s="127"/>
      <c r="WQX176" s="127"/>
      <c r="WQY176" s="127"/>
      <c r="WQZ176" s="127"/>
      <c r="WRA176" s="127"/>
      <c r="WRB176" s="127"/>
      <c r="WRC176" s="127"/>
      <c r="WRD176" s="127"/>
      <c r="WRE176" s="127"/>
      <c r="WRF176" s="127"/>
      <c r="WRG176" s="127"/>
      <c r="WRH176" s="127"/>
      <c r="WRI176" s="127"/>
      <c r="WRJ176" s="127"/>
      <c r="WRK176" s="127"/>
      <c r="WRL176" s="127"/>
      <c r="WRM176" s="127"/>
      <c r="WRN176" s="127"/>
      <c r="WRO176" s="127"/>
      <c r="WRP176" s="127"/>
      <c r="WRQ176" s="127"/>
      <c r="WRR176" s="127"/>
      <c r="WRS176" s="127"/>
      <c r="WRT176" s="127"/>
      <c r="WRU176" s="127"/>
      <c r="WRV176" s="127"/>
      <c r="WRW176" s="127"/>
      <c r="WRX176" s="127"/>
      <c r="WRY176" s="127"/>
      <c r="WRZ176" s="127"/>
      <c r="WSA176" s="127"/>
      <c r="WSB176" s="127"/>
      <c r="WSC176" s="127"/>
      <c r="WSD176" s="127"/>
      <c r="WSE176" s="127"/>
      <c r="WSF176" s="127"/>
      <c r="WSG176" s="127"/>
      <c r="WSH176" s="127"/>
      <c r="WSI176" s="127"/>
      <c r="WSJ176" s="127"/>
      <c r="WSK176" s="127"/>
      <c r="WSL176" s="127"/>
      <c r="WSM176" s="127"/>
      <c r="WSN176" s="127"/>
      <c r="WSO176" s="127"/>
      <c r="WSP176" s="127"/>
      <c r="WSQ176" s="127"/>
      <c r="WSR176" s="127"/>
      <c r="WSS176" s="127"/>
      <c r="WST176" s="127"/>
      <c r="WSU176" s="127"/>
      <c r="WSV176" s="127"/>
      <c r="WSW176" s="127"/>
      <c r="WSX176" s="127"/>
      <c r="WSY176" s="127"/>
      <c r="WSZ176" s="127"/>
      <c r="WTA176" s="127"/>
      <c r="WTB176" s="127"/>
      <c r="WTC176" s="127"/>
      <c r="WTD176" s="127"/>
      <c r="WTE176" s="127"/>
      <c r="WTF176" s="127"/>
      <c r="WTG176" s="127"/>
      <c r="WTH176" s="127"/>
      <c r="WTI176" s="127"/>
      <c r="WTJ176" s="127"/>
      <c r="WTK176" s="127"/>
      <c r="WTL176" s="127"/>
      <c r="WTM176" s="127"/>
      <c r="WTN176" s="127"/>
      <c r="WTO176" s="127"/>
      <c r="WTP176" s="127"/>
      <c r="WTQ176" s="127"/>
      <c r="WTR176" s="127"/>
      <c r="WTS176" s="127"/>
      <c r="WTT176" s="127"/>
      <c r="WTU176" s="127"/>
      <c r="WTV176" s="127"/>
      <c r="WTW176" s="127"/>
      <c r="WTX176" s="127"/>
      <c r="WTY176" s="127"/>
      <c r="WTZ176" s="127"/>
      <c r="WUA176" s="127"/>
      <c r="WUB176" s="127"/>
      <c r="WUC176" s="127"/>
      <c r="WUD176" s="127"/>
      <c r="WUE176" s="127"/>
      <c r="WUF176" s="127"/>
      <c r="WUG176" s="127"/>
      <c r="WUH176" s="127"/>
      <c r="WUI176" s="127"/>
      <c r="WUJ176" s="127"/>
      <c r="WUK176" s="127"/>
      <c r="WUL176" s="127"/>
      <c r="WUM176" s="127"/>
      <c r="WUN176" s="127"/>
      <c r="WUO176" s="127"/>
      <c r="WUP176" s="127"/>
      <c r="WUQ176" s="127"/>
      <c r="WUR176" s="127"/>
      <c r="WUS176" s="127"/>
      <c r="WUT176" s="127"/>
      <c r="WUU176" s="127"/>
      <c r="WUV176" s="127"/>
      <c r="WUW176" s="127"/>
      <c r="WUX176" s="127"/>
      <c r="WUY176" s="127"/>
      <c r="WUZ176" s="127"/>
      <c r="WVA176" s="127"/>
      <c r="WVB176" s="127"/>
      <c r="WVC176" s="127"/>
      <c r="WVD176" s="127"/>
      <c r="WVE176" s="127"/>
      <c r="WVF176" s="127"/>
      <c r="WVG176" s="127"/>
      <c r="WVH176" s="127"/>
      <c r="WVI176" s="127"/>
      <c r="WVJ176" s="127"/>
      <c r="WVK176" s="127"/>
      <c r="WVL176" s="127"/>
      <c r="WVM176" s="127"/>
      <c r="WVN176" s="127"/>
      <c r="WVO176" s="127"/>
      <c r="WVP176" s="127"/>
      <c r="WVQ176" s="127"/>
      <c r="WVR176" s="127"/>
      <c r="WVS176" s="127"/>
      <c r="WVT176" s="127"/>
      <c r="WVU176" s="127"/>
      <c r="WVV176" s="127"/>
      <c r="WVW176" s="127"/>
      <c r="WVX176" s="127"/>
      <c r="WVY176" s="127"/>
      <c r="WVZ176" s="127"/>
      <c r="WWA176" s="127"/>
      <c r="WWB176" s="127"/>
      <c r="WWC176" s="127"/>
      <c r="WWD176" s="127"/>
      <c r="WWE176" s="127"/>
      <c r="WWF176" s="127"/>
      <c r="WWG176" s="127"/>
      <c r="WWH176" s="127"/>
      <c r="WWI176" s="127"/>
      <c r="WWJ176" s="127"/>
      <c r="WWK176" s="127"/>
      <c r="WWL176" s="127"/>
      <c r="WWM176" s="127"/>
      <c r="WWN176" s="127"/>
      <c r="WWO176" s="127"/>
      <c r="WWP176" s="127"/>
      <c r="WWQ176" s="127"/>
      <c r="WWR176" s="127"/>
      <c r="WWS176" s="127"/>
      <c r="WWT176" s="127"/>
      <c r="WWU176" s="127"/>
      <c r="WWV176" s="127"/>
      <c r="WWW176" s="127"/>
      <c r="WWX176" s="127"/>
      <c r="WWY176" s="127"/>
      <c r="WWZ176" s="127"/>
      <c r="WXA176" s="127"/>
      <c r="WXB176" s="127"/>
      <c r="WXC176" s="127"/>
      <c r="WXD176" s="127"/>
      <c r="WXE176" s="127"/>
      <c r="WXF176" s="127"/>
      <c r="WXG176" s="127"/>
      <c r="WXH176" s="127"/>
      <c r="WXI176" s="127"/>
      <c r="WXJ176" s="127"/>
      <c r="WXK176" s="127"/>
      <c r="WXL176" s="127"/>
      <c r="WXM176" s="127"/>
      <c r="WXN176" s="127"/>
      <c r="WXO176" s="127"/>
      <c r="WXP176" s="127"/>
      <c r="WXQ176" s="127"/>
      <c r="WXR176" s="127"/>
      <c r="WXS176" s="127"/>
      <c r="WXT176" s="127"/>
      <c r="WXU176" s="127"/>
      <c r="WXV176" s="127"/>
      <c r="WXW176" s="127"/>
      <c r="WXX176" s="127"/>
      <c r="WXY176" s="127"/>
      <c r="WXZ176" s="127"/>
      <c r="WYA176" s="127"/>
      <c r="WYB176" s="127"/>
      <c r="WYC176" s="127"/>
      <c r="WYD176" s="127"/>
      <c r="WYE176" s="127"/>
      <c r="WYF176" s="127"/>
      <c r="WYG176" s="127"/>
      <c r="WYH176" s="127"/>
      <c r="WYI176" s="127"/>
      <c r="WYJ176" s="127"/>
      <c r="WYK176" s="127"/>
      <c r="WYL176" s="127"/>
      <c r="WYM176" s="127"/>
      <c r="WYN176" s="127"/>
      <c r="WYO176" s="127"/>
      <c r="WYP176" s="127"/>
      <c r="WYQ176" s="127"/>
      <c r="WYR176" s="127"/>
      <c r="WYS176" s="127"/>
      <c r="WYT176" s="127"/>
      <c r="WYU176" s="127"/>
      <c r="WYV176" s="127"/>
      <c r="WYW176" s="127"/>
      <c r="WYX176" s="127"/>
      <c r="WYY176" s="127"/>
      <c r="WYZ176" s="127"/>
      <c r="WZA176" s="127"/>
      <c r="WZB176" s="127"/>
      <c r="WZC176" s="127"/>
      <c r="WZD176" s="127"/>
      <c r="WZE176" s="127"/>
      <c r="WZF176" s="127"/>
      <c r="WZG176" s="127"/>
      <c r="WZH176" s="127"/>
      <c r="WZI176" s="127"/>
      <c r="WZJ176" s="127"/>
      <c r="WZK176" s="127"/>
      <c r="WZL176" s="127"/>
      <c r="WZM176" s="127"/>
      <c r="WZN176" s="127"/>
      <c r="WZO176" s="127"/>
      <c r="WZP176" s="127"/>
      <c r="WZQ176" s="127"/>
      <c r="WZR176" s="127"/>
      <c r="WZS176" s="127"/>
      <c r="WZT176" s="127"/>
      <c r="WZU176" s="127"/>
      <c r="WZV176" s="127"/>
      <c r="WZW176" s="127"/>
      <c r="WZX176" s="127"/>
      <c r="WZY176" s="127"/>
      <c r="WZZ176" s="127"/>
      <c r="XAA176" s="127"/>
      <c r="XAB176" s="127"/>
      <c r="XAC176" s="127"/>
      <c r="XAD176" s="127"/>
      <c r="XAE176" s="127"/>
      <c r="XAF176" s="127"/>
      <c r="XAG176" s="127"/>
      <c r="XAH176" s="127"/>
      <c r="XAI176" s="127"/>
      <c r="XAJ176" s="127"/>
      <c r="XAK176" s="127"/>
      <c r="XAL176" s="127"/>
      <c r="XAM176" s="127"/>
      <c r="XAN176" s="127"/>
      <c r="XAO176" s="127"/>
      <c r="XAP176" s="127"/>
      <c r="XAQ176" s="127"/>
      <c r="XAR176" s="127"/>
      <c r="XAS176" s="127"/>
      <c r="XAT176" s="127"/>
      <c r="XAU176" s="127"/>
      <c r="XAV176" s="127"/>
      <c r="XAW176" s="127"/>
      <c r="XAX176" s="127"/>
      <c r="XAY176" s="127"/>
      <c r="XAZ176" s="127"/>
      <c r="XBA176" s="127"/>
      <c r="XBB176" s="127"/>
      <c r="XBC176" s="127"/>
    </row>
    <row r="177" spans="1:16279" ht="18" customHeight="1" x14ac:dyDescent="0.25">
      <c r="A177" s="122">
        <v>162</v>
      </c>
      <c r="B177" s="154" t="s">
        <v>16589</v>
      </c>
      <c r="C177" s="125"/>
      <c r="D177" s="132" t="s">
        <v>16590</v>
      </c>
      <c r="E177" s="134">
        <v>43906</v>
      </c>
      <c r="F177" s="135" t="s">
        <v>16591</v>
      </c>
      <c r="G177" s="153">
        <v>0</v>
      </c>
      <c r="H177" s="152">
        <v>24</v>
      </c>
      <c r="I177" s="132" t="s">
        <v>44</v>
      </c>
      <c r="J177" s="133" t="s">
        <v>16592</v>
      </c>
      <c r="K177" s="144"/>
      <c r="L177" s="144"/>
      <c r="M177" s="136"/>
      <c r="N177" s="136"/>
      <c r="O177" s="136"/>
      <c r="P177" s="136"/>
      <c r="Q177" s="140">
        <v>43906</v>
      </c>
      <c r="R177" s="132" t="s">
        <v>1571</v>
      </c>
      <c r="S177" s="140">
        <v>43906</v>
      </c>
      <c r="T177" s="136"/>
      <c r="U177" s="136"/>
      <c r="V177" s="104"/>
      <c r="W177" s="104"/>
      <c r="X177" s="104"/>
      <c r="Y177" s="104"/>
      <c r="Z177" s="104"/>
      <c r="AA177" s="104"/>
      <c r="AB177" s="104"/>
      <c r="AC177" s="104"/>
      <c r="AD177" s="104"/>
      <c r="AE177" s="104"/>
      <c r="AF177" s="104"/>
      <c r="AG177" s="104"/>
      <c r="AH177" s="104"/>
      <c r="AI177" s="104"/>
      <c r="AJ177" s="104"/>
      <c r="AK177" s="104"/>
      <c r="AL177" s="104"/>
      <c r="AM177" s="104"/>
      <c r="AN177" s="104"/>
      <c r="AO177" s="104"/>
      <c r="AP177" s="104"/>
      <c r="AQ177" s="104"/>
      <c r="AR177" s="104"/>
      <c r="AS177" s="104"/>
      <c r="AT177" s="104"/>
      <c r="AU177" s="104"/>
      <c r="AV177" s="104"/>
      <c r="AW177" s="104"/>
      <c r="AX177" s="104"/>
      <c r="AY177" s="104"/>
      <c r="AZ177" s="104"/>
      <c r="BA177" s="104"/>
      <c r="BB177" s="104"/>
      <c r="BC177" s="104"/>
      <c r="BD177" s="104"/>
      <c r="BE177" s="104"/>
      <c r="BF177" s="104"/>
      <c r="BG177" s="104"/>
      <c r="BH177" s="104"/>
      <c r="BI177" s="104"/>
      <c r="BJ177" s="104"/>
      <c r="BK177" s="104"/>
      <c r="BL177" s="104"/>
      <c r="BM177" s="104"/>
      <c r="BN177" s="104"/>
      <c r="BO177" s="104"/>
      <c r="BP177" s="104"/>
      <c r="BQ177" s="104"/>
      <c r="BR177" s="104"/>
      <c r="BS177" s="104"/>
      <c r="BT177" s="104"/>
      <c r="BU177" s="104"/>
      <c r="BV177" s="104"/>
      <c r="BW177" s="104"/>
      <c r="BX177" s="104"/>
      <c r="BY177" s="104"/>
      <c r="BZ177" s="104"/>
      <c r="CA177" s="104"/>
      <c r="CB177" s="104"/>
      <c r="CC177" s="104"/>
      <c r="CD177" s="104"/>
      <c r="CE177" s="104"/>
      <c r="CF177" s="104"/>
      <c r="CG177" s="104"/>
      <c r="CH177" s="104"/>
      <c r="CI177" s="104"/>
      <c r="CJ177" s="104"/>
      <c r="CK177" s="104"/>
      <c r="CL177" s="104"/>
      <c r="CM177" s="104"/>
      <c r="CN177" s="104"/>
      <c r="CO177" s="104"/>
      <c r="CP177" s="104"/>
      <c r="CQ177" s="104"/>
      <c r="CR177" s="104"/>
      <c r="CS177" s="104"/>
      <c r="CT177" s="104"/>
      <c r="CU177" s="104"/>
      <c r="CV177" s="104"/>
      <c r="CW177" s="104"/>
      <c r="CX177" s="104"/>
      <c r="CY177" s="104"/>
      <c r="CZ177" s="104"/>
      <c r="DA177" s="104"/>
      <c r="DB177" s="104"/>
      <c r="DC177" s="104"/>
      <c r="DD177" s="104"/>
      <c r="DE177" s="104"/>
      <c r="DF177" s="104"/>
      <c r="DG177" s="104"/>
      <c r="DH177" s="104"/>
      <c r="DI177" s="104"/>
      <c r="DJ177" s="104"/>
      <c r="DK177" s="104"/>
      <c r="DL177" s="104"/>
      <c r="DM177" s="104"/>
      <c r="DN177" s="104"/>
      <c r="DO177" s="104"/>
      <c r="DP177" s="104"/>
      <c r="DQ177" s="104"/>
      <c r="DR177" s="104"/>
      <c r="DS177" s="104"/>
      <c r="DT177" s="104"/>
      <c r="DU177" s="104"/>
      <c r="DV177" s="104"/>
    </row>
    <row r="178" spans="1:16279" x14ac:dyDescent="0.25">
      <c r="A178" s="122">
        <v>163</v>
      </c>
      <c r="B178" s="154" t="s">
        <v>16593</v>
      </c>
      <c r="C178" s="125"/>
      <c r="D178" s="132" t="s">
        <v>16594</v>
      </c>
      <c r="E178" s="134">
        <v>43906</v>
      </c>
      <c r="F178" s="135" t="s">
        <v>16595</v>
      </c>
      <c r="G178" s="153" t="s">
        <v>16596</v>
      </c>
      <c r="H178" s="152">
        <v>64</v>
      </c>
      <c r="I178" s="132" t="s">
        <v>44</v>
      </c>
      <c r="J178" s="133" t="s">
        <v>16597</v>
      </c>
      <c r="K178" s="144"/>
      <c r="L178" s="144"/>
      <c r="M178" s="136"/>
      <c r="N178" s="136"/>
      <c r="O178" s="136"/>
      <c r="P178" s="136"/>
      <c r="Q178" s="140">
        <v>43906</v>
      </c>
      <c r="R178" s="132" t="s">
        <v>1571</v>
      </c>
      <c r="S178" s="140">
        <v>43906</v>
      </c>
      <c r="T178" s="136"/>
      <c r="U178" s="136"/>
      <c r="V178" s="104"/>
      <c r="W178" s="104"/>
      <c r="X178" s="104"/>
      <c r="Y178" s="104"/>
      <c r="Z178" s="104"/>
      <c r="AA178" s="104"/>
      <c r="AB178" s="104"/>
      <c r="AC178" s="104"/>
      <c r="AD178" s="104"/>
      <c r="AE178" s="104"/>
      <c r="AF178" s="104"/>
      <c r="AG178" s="104"/>
      <c r="AH178" s="104"/>
      <c r="AI178" s="104"/>
      <c r="AJ178" s="104"/>
      <c r="AK178" s="104"/>
      <c r="AL178" s="104"/>
      <c r="AM178" s="104"/>
      <c r="AN178" s="104"/>
      <c r="AO178" s="104"/>
      <c r="AP178" s="104"/>
      <c r="AQ178" s="104"/>
      <c r="AR178" s="104"/>
      <c r="AS178" s="104"/>
      <c r="AT178" s="104"/>
      <c r="AU178" s="104"/>
      <c r="AV178" s="104"/>
      <c r="AW178" s="104"/>
      <c r="AX178" s="104"/>
      <c r="AY178" s="104"/>
      <c r="AZ178" s="104"/>
      <c r="BA178" s="104"/>
      <c r="BB178" s="104"/>
      <c r="BC178" s="104"/>
      <c r="BD178" s="104"/>
      <c r="BE178" s="104"/>
      <c r="BF178" s="104"/>
      <c r="BG178" s="104"/>
      <c r="BH178" s="104"/>
      <c r="BI178" s="104"/>
      <c r="BJ178" s="104"/>
      <c r="BK178" s="104"/>
      <c r="BL178" s="104"/>
      <c r="BM178" s="104"/>
      <c r="BN178" s="104"/>
      <c r="BO178" s="104"/>
      <c r="BP178" s="104"/>
      <c r="BQ178" s="104"/>
      <c r="BR178" s="104"/>
      <c r="BS178" s="104"/>
      <c r="BT178" s="104"/>
      <c r="BU178" s="104"/>
      <c r="BV178" s="104"/>
      <c r="BW178" s="104"/>
      <c r="BX178" s="104"/>
      <c r="BY178" s="104"/>
      <c r="BZ178" s="104"/>
      <c r="CA178" s="104"/>
      <c r="CB178" s="104"/>
      <c r="CC178" s="104"/>
      <c r="CD178" s="104"/>
      <c r="CE178" s="104"/>
      <c r="CF178" s="104"/>
      <c r="CG178" s="104"/>
      <c r="CH178" s="104"/>
      <c r="CI178" s="104"/>
      <c r="CJ178" s="104"/>
      <c r="CK178" s="104"/>
      <c r="CL178" s="104"/>
      <c r="CM178" s="104"/>
      <c r="CN178" s="104"/>
      <c r="CO178" s="104"/>
      <c r="CP178" s="104"/>
      <c r="CQ178" s="104"/>
      <c r="CR178" s="104"/>
      <c r="CS178" s="104"/>
      <c r="CT178" s="104"/>
      <c r="CU178" s="104"/>
      <c r="CV178" s="104"/>
      <c r="CW178" s="104"/>
      <c r="CX178" s="104"/>
      <c r="CY178" s="104"/>
      <c r="CZ178" s="104"/>
      <c r="DA178" s="104"/>
      <c r="DB178" s="104"/>
      <c r="DC178" s="104"/>
      <c r="DD178" s="104"/>
      <c r="DE178" s="104"/>
      <c r="DF178" s="104"/>
      <c r="DG178" s="104"/>
      <c r="DH178" s="104"/>
      <c r="DI178" s="104"/>
      <c r="DJ178" s="104"/>
      <c r="DK178" s="104"/>
      <c r="DL178" s="104"/>
      <c r="DM178" s="104"/>
      <c r="DN178" s="104"/>
      <c r="DO178" s="104"/>
      <c r="DP178" s="104"/>
      <c r="DQ178" s="104"/>
      <c r="DR178" s="104"/>
      <c r="DS178" s="104"/>
      <c r="DT178" s="104"/>
      <c r="DU178" s="104"/>
      <c r="DV178" s="104"/>
    </row>
    <row r="179" spans="1:16279" ht="18" customHeight="1" x14ac:dyDescent="0.25">
      <c r="A179" s="122">
        <v>164</v>
      </c>
      <c r="B179" s="154" t="s">
        <v>16598</v>
      </c>
      <c r="C179" s="125"/>
      <c r="D179" s="132" t="s">
        <v>16599</v>
      </c>
      <c r="E179" s="134">
        <v>43906</v>
      </c>
      <c r="F179" s="135" t="s">
        <v>16600</v>
      </c>
      <c r="G179" s="153" t="s">
        <v>16601</v>
      </c>
      <c r="H179" s="152">
        <v>40</v>
      </c>
      <c r="I179" s="132" t="s">
        <v>49</v>
      </c>
      <c r="J179" s="133" t="s">
        <v>16602</v>
      </c>
      <c r="K179" s="144"/>
      <c r="L179" s="144"/>
      <c r="M179" s="136"/>
      <c r="N179" s="136"/>
      <c r="O179" s="136"/>
      <c r="P179" s="136"/>
      <c r="Q179" s="140">
        <v>43906</v>
      </c>
      <c r="R179" s="132" t="s">
        <v>1571</v>
      </c>
      <c r="S179" s="140">
        <v>43906</v>
      </c>
      <c r="T179" s="136"/>
      <c r="U179" s="136"/>
      <c r="V179" s="104"/>
      <c r="W179" s="104"/>
      <c r="X179" s="104"/>
      <c r="Y179" s="104"/>
      <c r="Z179" s="104"/>
      <c r="AA179" s="104"/>
      <c r="AB179" s="104"/>
      <c r="AC179" s="104"/>
      <c r="AD179" s="104"/>
      <c r="AE179" s="104"/>
      <c r="AF179" s="104"/>
      <c r="AG179" s="104"/>
      <c r="AH179" s="104"/>
      <c r="AI179" s="104"/>
      <c r="AJ179" s="104"/>
      <c r="AK179" s="104"/>
      <c r="AL179" s="104"/>
      <c r="AM179" s="104"/>
      <c r="AN179" s="104"/>
      <c r="AO179" s="104"/>
      <c r="AP179" s="104"/>
      <c r="AQ179" s="104"/>
      <c r="AR179" s="104"/>
      <c r="AS179" s="104"/>
      <c r="AT179" s="104"/>
      <c r="AU179" s="104"/>
      <c r="AV179" s="104"/>
      <c r="AW179" s="104"/>
      <c r="AX179" s="104"/>
      <c r="AY179" s="104"/>
      <c r="AZ179" s="104"/>
      <c r="BA179" s="104"/>
      <c r="BB179" s="104"/>
      <c r="BC179" s="104"/>
      <c r="BD179" s="104"/>
      <c r="BE179" s="104"/>
      <c r="BF179" s="104"/>
      <c r="BG179" s="104"/>
      <c r="BH179" s="104"/>
      <c r="BI179" s="104"/>
      <c r="BJ179" s="104"/>
      <c r="BK179" s="104"/>
      <c r="BL179" s="104"/>
      <c r="BM179" s="104"/>
      <c r="BN179" s="104"/>
      <c r="BO179" s="104"/>
      <c r="BP179" s="104"/>
      <c r="BQ179" s="104"/>
      <c r="BR179" s="104"/>
      <c r="BS179" s="104"/>
      <c r="BT179" s="104"/>
      <c r="BU179" s="104"/>
      <c r="BV179" s="104"/>
      <c r="BW179" s="104"/>
      <c r="BX179" s="104"/>
      <c r="BY179" s="104"/>
      <c r="BZ179" s="104"/>
      <c r="CA179" s="104"/>
      <c r="CB179" s="104"/>
      <c r="CC179" s="104"/>
      <c r="CD179" s="104"/>
      <c r="CE179" s="104"/>
      <c r="CF179" s="104"/>
      <c r="CG179" s="104"/>
      <c r="CH179" s="104"/>
      <c r="CI179" s="104"/>
      <c r="CJ179" s="104"/>
      <c r="CK179" s="104"/>
      <c r="CL179" s="104"/>
      <c r="CM179" s="104"/>
      <c r="CN179" s="104"/>
      <c r="CO179" s="104"/>
      <c r="CP179" s="104"/>
      <c r="CQ179" s="104"/>
      <c r="CR179" s="104"/>
      <c r="CS179" s="104"/>
      <c r="CT179" s="104"/>
      <c r="CU179" s="104"/>
      <c r="CV179" s="104"/>
      <c r="CW179" s="104"/>
      <c r="CX179" s="104"/>
      <c r="CY179" s="104"/>
      <c r="CZ179" s="104"/>
      <c r="DA179" s="104"/>
      <c r="DB179" s="104"/>
      <c r="DC179" s="104"/>
      <c r="DD179" s="104"/>
      <c r="DE179" s="104"/>
      <c r="DF179" s="104"/>
      <c r="DG179" s="104"/>
      <c r="DH179" s="104"/>
      <c r="DI179" s="104"/>
      <c r="DJ179" s="104"/>
      <c r="DK179" s="104"/>
      <c r="DL179" s="104"/>
      <c r="DM179" s="104"/>
      <c r="DN179" s="104"/>
      <c r="DO179" s="104"/>
      <c r="DP179" s="104"/>
      <c r="DQ179" s="104"/>
      <c r="DR179" s="104"/>
      <c r="DS179" s="104"/>
      <c r="DT179" s="104"/>
      <c r="DU179" s="104"/>
      <c r="DV179" s="104"/>
    </row>
    <row r="180" spans="1:16279" ht="18" customHeight="1" x14ac:dyDescent="0.25">
      <c r="A180" s="122">
        <v>165</v>
      </c>
      <c r="B180" s="154" t="s">
        <v>16603</v>
      </c>
      <c r="C180" s="125"/>
      <c r="D180" s="132" t="s">
        <v>16604</v>
      </c>
      <c r="E180" s="134">
        <v>43906</v>
      </c>
      <c r="F180" s="135" t="s">
        <v>16605</v>
      </c>
      <c r="G180" s="153" t="s">
        <v>16606</v>
      </c>
      <c r="H180" s="152">
        <v>19</v>
      </c>
      <c r="I180" s="132" t="s">
        <v>49</v>
      </c>
      <c r="J180" s="133" t="s">
        <v>16607</v>
      </c>
      <c r="K180" s="144"/>
      <c r="L180" s="144"/>
      <c r="M180" s="136"/>
      <c r="N180" s="136"/>
      <c r="O180" s="136"/>
      <c r="P180" s="136"/>
      <c r="Q180" s="140">
        <v>43906</v>
      </c>
      <c r="R180" s="132" t="s">
        <v>1596</v>
      </c>
      <c r="S180" s="140">
        <v>43906</v>
      </c>
      <c r="T180" s="136"/>
      <c r="U180" s="136"/>
      <c r="V180" s="104"/>
      <c r="W180" s="104"/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  <c r="AH180" s="104"/>
      <c r="AI180" s="104"/>
      <c r="AJ180" s="104"/>
      <c r="AK180" s="104"/>
      <c r="AL180" s="104"/>
      <c r="AM180" s="104"/>
      <c r="AN180" s="104"/>
      <c r="AO180" s="104"/>
      <c r="AP180" s="104"/>
      <c r="AQ180" s="104"/>
      <c r="AR180" s="104"/>
      <c r="AS180" s="104"/>
      <c r="AT180" s="104"/>
      <c r="AU180" s="104"/>
      <c r="AV180" s="104"/>
      <c r="AW180" s="104"/>
      <c r="AX180" s="104"/>
      <c r="AY180" s="104"/>
      <c r="AZ180" s="104"/>
      <c r="BA180" s="104"/>
      <c r="BB180" s="104"/>
      <c r="BC180" s="104"/>
      <c r="BD180" s="104"/>
      <c r="BE180" s="104"/>
      <c r="BF180" s="104"/>
      <c r="BG180" s="104"/>
      <c r="BH180" s="104"/>
      <c r="BI180" s="104"/>
      <c r="BJ180" s="104"/>
      <c r="BK180" s="104"/>
      <c r="BL180" s="104"/>
      <c r="BM180" s="104"/>
      <c r="BN180" s="104"/>
      <c r="BO180" s="104"/>
      <c r="BP180" s="104"/>
      <c r="BQ180" s="104"/>
      <c r="BR180" s="104"/>
      <c r="BS180" s="104"/>
      <c r="BT180" s="104"/>
      <c r="BU180" s="104"/>
      <c r="BV180" s="104"/>
      <c r="BW180" s="104"/>
      <c r="BX180" s="104"/>
      <c r="BY180" s="104"/>
      <c r="BZ180" s="104"/>
      <c r="CA180" s="104"/>
      <c r="CB180" s="104"/>
      <c r="CC180" s="104"/>
      <c r="CD180" s="104"/>
      <c r="CE180" s="104"/>
      <c r="CF180" s="104"/>
      <c r="CG180" s="104"/>
      <c r="CH180" s="104"/>
      <c r="CI180" s="104"/>
      <c r="CJ180" s="104"/>
      <c r="CK180" s="104"/>
      <c r="CL180" s="104"/>
      <c r="CM180" s="104"/>
      <c r="CN180" s="104"/>
      <c r="CO180" s="104"/>
      <c r="CP180" s="104"/>
      <c r="CQ180" s="104"/>
      <c r="CR180" s="104"/>
      <c r="CS180" s="104"/>
      <c r="CT180" s="104"/>
      <c r="CU180" s="104"/>
      <c r="CV180" s="104"/>
      <c r="CW180" s="104"/>
      <c r="CX180" s="104"/>
      <c r="CY180" s="104"/>
      <c r="CZ180" s="104"/>
      <c r="DA180" s="104"/>
      <c r="DB180" s="104"/>
      <c r="DC180" s="104"/>
      <c r="DD180" s="104"/>
      <c r="DE180" s="104"/>
      <c r="DF180" s="104"/>
      <c r="DG180" s="104"/>
      <c r="DH180" s="104"/>
      <c r="DI180" s="104"/>
      <c r="DJ180" s="104"/>
      <c r="DK180" s="104"/>
      <c r="DL180" s="104"/>
      <c r="DM180" s="104"/>
      <c r="DN180" s="104"/>
      <c r="DO180" s="104"/>
      <c r="DP180" s="104"/>
      <c r="DQ180" s="104"/>
      <c r="DR180" s="104"/>
      <c r="DS180" s="104"/>
      <c r="DT180" s="104"/>
      <c r="DU180" s="104"/>
      <c r="DV180" s="104"/>
    </row>
    <row r="181" spans="1:16279" ht="18" customHeight="1" x14ac:dyDescent="0.25">
      <c r="A181" s="122">
        <v>166</v>
      </c>
      <c r="B181" s="154" t="s">
        <v>16608</v>
      </c>
      <c r="C181" s="125"/>
      <c r="D181" s="132" t="s">
        <v>16609</v>
      </c>
      <c r="E181" s="134">
        <v>43906</v>
      </c>
      <c r="F181" s="135" t="s">
        <v>7972</v>
      </c>
      <c r="G181" s="153" t="s">
        <v>16610</v>
      </c>
      <c r="H181" s="152">
        <v>62</v>
      </c>
      <c r="I181" s="132" t="s">
        <v>44</v>
      </c>
      <c r="J181" s="133" t="s">
        <v>16611</v>
      </c>
      <c r="K181" s="144"/>
      <c r="L181" s="144"/>
      <c r="M181" s="136"/>
      <c r="N181" s="136"/>
      <c r="O181" s="136"/>
      <c r="P181" s="136"/>
      <c r="Q181" s="140">
        <v>43906</v>
      </c>
      <c r="R181" s="132" t="s">
        <v>1571</v>
      </c>
      <c r="S181" s="140">
        <v>43906</v>
      </c>
      <c r="T181" s="136"/>
      <c r="U181" s="136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  <c r="AH181" s="104"/>
      <c r="AI181" s="104"/>
      <c r="AJ181" s="104"/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4"/>
      <c r="AV181" s="104"/>
      <c r="AW181" s="104"/>
      <c r="AX181" s="104"/>
      <c r="AY181" s="104"/>
      <c r="AZ181" s="104"/>
      <c r="BA181" s="104"/>
      <c r="BB181" s="104"/>
      <c r="BC181" s="104"/>
      <c r="BD181" s="104"/>
      <c r="BE181" s="104"/>
      <c r="BF181" s="104"/>
      <c r="BG181" s="104"/>
      <c r="BH181" s="104"/>
      <c r="BI181" s="104"/>
      <c r="BJ181" s="104"/>
      <c r="BK181" s="104"/>
      <c r="BL181" s="104"/>
      <c r="BM181" s="104"/>
      <c r="BN181" s="104"/>
      <c r="BO181" s="104"/>
      <c r="BP181" s="104"/>
      <c r="BQ181" s="104"/>
      <c r="BR181" s="104"/>
      <c r="BS181" s="104"/>
      <c r="BT181" s="104"/>
      <c r="BU181" s="104"/>
      <c r="BV181" s="104"/>
      <c r="BW181" s="104"/>
      <c r="BX181" s="104"/>
      <c r="BY181" s="104"/>
      <c r="BZ181" s="104"/>
      <c r="CA181" s="104"/>
      <c r="CB181" s="104"/>
      <c r="CC181" s="104"/>
      <c r="CD181" s="104"/>
      <c r="CE181" s="104"/>
      <c r="CF181" s="104"/>
      <c r="CG181" s="104"/>
      <c r="CH181" s="104"/>
      <c r="CI181" s="104"/>
      <c r="CJ181" s="104"/>
      <c r="CK181" s="104"/>
      <c r="CL181" s="104"/>
      <c r="CM181" s="104"/>
      <c r="CN181" s="104"/>
      <c r="CO181" s="104"/>
      <c r="CP181" s="104"/>
      <c r="CQ181" s="104"/>
      <c r="CR181" s="104"/>
      <c r="CS181" s="104"/>
      <c r="CT181" s="104"/>
      <c r="CU181" s="104"/>
      <c r="CV181" s="104"/>
      <c r="CW181" s="104"/>
      <c r="CX181" s="104"/>
      <c r="CY181" s="104"/>
      <c r="CZ181" s="104"/>
      <c r="DA181" s="104"/>
      <c r="DB181" s="104"/>
      <c r="DC181" s="104"/>
      <c r="DD181" s="104"/>
      <c r="DE181" s="104"/>
      <c r="DF181" s="104"/>
      <c r="DG181" s="104"/>
      <c r="DH181" s="104"/>
      <c r="DI181" s="104"/>
      <c r="DJ181" s="104"/>
      <c r="DK181" s="104"/>
      <c r="DL181" s="104"/>
      <c r="DM181" s="104"/>
      <c r="DN181" s="104"/>
      <c r="DO181" s="104"/>
      <c r="DP181" s="104"/>
      <c r="DQ181" s="104"/>
      <c r="DR181" s="104"/>
      <c r="DS181" s="104"/>
      <c r="DT181" s="104"/>
      <c r="DU181" s="104"/>
      <c r="DV181" s="104"/>
    </row>
    <row r="182" spans="1:16279" ht="18" customHeight="1" x14ac:dyDescent="0.25">
      <c r="A182" s="122">
        <v>167</v>
      </c>
      <c r="B182" s="154" t="s">
        <v>5052</v>
      </c>
      <c r="C182" s="125"/>
      <c r="D182" s="132" t="s">
        <v>16331</v>
      </c>
      <c r="E182" s="134">
        <v>43906</v>
      </c>
      <c r="F182" s="135" t="s">
        <v>16332</v>
      </c>
      <c r="G182" s="153" t="s">
        <v>16333</v>
      </c>
      <c r="H182" s="152">
        <v>22</v>
      </c>
      <c r="I182" s="132" t="s">
        <v>49</v>
      </c>
      <c r="J182" s="133" t="s">
        <v>16334</v>
      </c>
      <c r="K182" s="144"/>
      <c r="L182" s="144"/>
      <c r="M182" s="136"/>
      <c r="N182" s="136"/>
      <c r="O182" s="136"/>
      <c r="P182" s="136"/>
      <c r="Q182" s="140">
        <v>43906</v>
      </c>
      <c r="R182" s="132" t="s">
        <v>1613</v>
      </c>
      <c r="S182" s="140">
        <v>43906</v>
      </c>
      <c r="T182" s="136"/>
      <c r="U182" s="136"/>
      <c r="V182" s="104"/>
      <c r="W182" s="104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  <c r="AM182" s="104"/>
      <c r="AN182" s="104"/>
      <c r="AO182" s="104"/>
      <c r="AP182" s="104"/>
      <c r="AQ182" s="104"/>
      <c r="AR182" s="104"/>
      <c r="AS182" s="104"/>
      <c r="AT182" s="104"/>
      <c r="AU182" s="104"/>
      <c r="AV182" s="104"/>
      <c r="AW182" s="104"/>
      <c r="AX182" s="104"/>
      <c r="AY182" s="104"/>
      <c r="AZ182" s="104"/>
      <c r="BA182" s="104"/>
      <c r="BB182" s="104"/>
      <c r="BC182" s="104"/>
      <c r="BD182" s="104"/>
      <c r="BE182" s="104"/>
      <c r="BF182" s="104"/>
      <c r="BG182" s="104"/>
      <c r="BH182" s="104"/>
      <c r="BI182" s="104"/>
      <c r="BJ182" s="104"/>
      <c r="BK182" s="104"/>
      <c r="BL182" s="104"/>
      <c r="BM182" s="104"/>
      <c r="BN182" s="104"/>
      <c r="BO182" s="104"/>
      <c r="BP182" s="104"/>
      <c r="BQ182" s="104"/>
      <c r="BR182" s="104"/>
      <c r="BS182" s="104"/>
      <c r="BT182" s="104"/>
      <c r="BU182" s="104"/>
      <c r="BV182" s="104"/>
      <c r="BW182" s="104"/>
      <c r="BX182" s="104"/>
      <c r="BY182" s="104"/>
      <c r="BZ182" s="104"/>
      <c r="CA182" s="104"/>
      <c r="CB182" s="104"/>
      <c r="CC182" s="104"/>
      <c r="CD182" s="104"/>
      <c r="CE182" s="104"/>
      <c r="CF182" s="104"/>
      <c r="CG182" s="104"/>
      <c r="CH182" s="104"/>
      <c r="CI182" s="104"/>
      <c r="CJ182" s="104"/>
      <c r="CK182" s="104"/>
      <c r="CL182" s="104"/>
      <c r="CM182" s="104"/>
      <c r="CN182" s="104"/>
      <c r="CO182" s="104"/>
      <c r="CP182" s="104"/>
      <c r="CQ182" s="104"/>
      <c r="CR182" s="104"/>
      <c r="CS182" s="104"/>
      <c r="CT182" s="104"/>
      <c r="CU182" s="104"/>
      <c r="CV182" s="104"/>
      <c r="CW182" s="104"/>
      <c r="CX182" s="104"/>
      <c r="CY182" s="104"/>
      <c r="CZ182" s="104"/>
      <c r="DA182" s="104"/>
      <c r="DB182" s="104"/>
      <c r="DC182" s="104"/>
      <c r="DD182" s="104"/>
      <c r="DE182" s="104"/>
      <c r="DF182" s="104"/>
      <c r="DG182" s="104"/>
      <c r="DH182" s="104"/>
      <c r="DI182" s="104"/>
      <c r="DJ182" s="104"/>
      <c r="DK182" s="104"/>
      <c r="DL182" s="104"/>
      <c r="DM182" s="104"/>
      <c r="DN182" s="104"/>
      <c r="DO182" s="104"/>
      <c r="DP182" s="104"/>
      <c r="DQ182" s="104"/>
      <c r="DR182" s="104"/>
      <c r="DS182" s="104"/>
      <c r="DT182" s="104"/>
      <c r="DU182" s="104"/>
      <c r="DV182" s="104"/>
    </row>
    <row r="183" spans="1:16279" ht="18" customHeight="1" x14ac:dyDescent="0.25">
      <c r="A183" s="122">
        <v>168</v>
      </c>
      <c r="B183" s="154" t="s">
        <v>5054</v>
      </c>
      <c r="C183" s="125"/>
      <c r="D183" s="132" t="s">
        <v>16612</v>
      </c>
      <c r="E183" s="134">
        <v>43906</v>
      </c>
      <c r="F183" s="135" t="s">
        <v>16613</v>
      </c>
      <c r="G183" s="153" t="s">
        <v>16614</v>
      </c>
      <c r="H183" s="152">
        <v>46</v>
      </c>
      <c r="I183" s="132" t="s">
        <v>44</v>
      </c>
      <c r="J183" s="133" t="s">
        <v>16615</v>
      </c>
      <c r="K183" s="144"/>
      <c r="L183" s="144"/>
      <c r="M183" s="136"/>
      <c r="N183" s="136"/>
      <c r="O183" s="136"/>
      <c r="P183" s="136"/>
      <c r="Q183" s="140">
        <v>43906</v>
      </c>
      <c r="R183" s="132" t="s">
        <v>1571</v>
      </c>
      <c r="S183" s="140">
        <v>43906</v>
      </c>
      <c r="T183" s="136"/>
      <c r="U183" s="136"/>
      <c r="V183" s="104"/>
      <c r="W183" s="104"/>
      <c r="X183" s="104"/>
      <c r="Y183" s="104"/>
      <c r="Z183" s="104"/>
      <c r="AA183" s="104"/>
      <c r="AB183" s="104"/>
      <c r="AC183" s="104"/>
      <c r="AD183" s="104"/>
      <c r="AE183" s="104"/>
      <c r="AF183" s="104"/>
      <c r="AG183" s="104"/>
      <c r="AH183" s="104"/>
      <c r="AI183" s="104"/>
      <c r="AJ183" s="104"/>
      <c r="AK183" s="104"/>
      <c r="AL183" s="104"/>
      <c r="AM183" s="104"/>
      <c r="AN183" s="104"/>
      <c r="AO183" s="104"/>
      <c r="AP183" s="104"/>
      <c r="AQ183" s="104"/>
      <c r="AR183" s="104"/>
      <c r="AS183" s="104"/>
      <c r="AT183" s="104"/>
      <c r="AU183" s="104"/>
      <c r="AV183" s="104"/>
      <c r="AW183" s="104"/>
      <c r="AX183" s="104"/>
      <c r="AY183" s="104"/>
      <c r="AZ183" s="104"/>
      <c r="BA183" s="104"/>
      <c r="BB183" s="104"/>
      <c r="BC183" s="104"/>
      <c r="BD183" s="104"/>
      <c r="BE183" s="104"/>
      <c r="BF183" s="104"/>
      <c r="BG183" s="104"/>
      <c r="BH183" s="104"/>
      <c r="BI183" s="104"/>
      <c r="BJ183" s="104"/>
      <c r="BK183" s="104"/>
      <c r="BL183" s="104"/>
      <c r="BM183" s="104"/>
      <c r="BN183" s="104"/>
      <c r="BO183" s="104"/>
      <c r="BP183" s="104"/>
      <c r="BQ183" s="104"/>
      <c r="BR183" s="104"/>
      <c r="BS183" s="104"/>
      <c r="BT183" s="104"/>
      <c r="BU183" s="104"/>
      <c r="BV183" s="104"/>
      <c r="BW183" s="104"/>
      <c r="BX183" s="104"/>
      <c r="BY183" s="104"/>
      <c r="BZ183" s="104"/>
      <c r="CA183" s="104"/>
      <c r="CB183" s="104"/>
      <c r="CC183" s="104"/>
      <c r="CD183" s="104"/>
      <c r="CE183" s="104"/>
      <c r="CF183" s="104"/>
      <c r="CG183" s="104"/>
      <c r="CH183" s="104"/>
      <c r="CI183" s="104"/>
      <c r="CJ183" s="104"/>
      <c r="CK183" s="104"/>
      <c r="CL183" s="104"/>
      <c r="CM183" s="104"/>
      <c r="CN183" s="104"/>
      <c r="CO183" s="104"/>
      <c r="CP183" s="104"/>
      <c r="CQ183" s="104"/>
      <c r="CR183" s="104"/>
      <c r="CS183" s="104"/>
      <c r="CT183" s="104"/>
      <c r="CU183" s="104"/>
      <c r="CV183" s="104"/>
      <c r="CW183" s="104"/>
      <c r="CX183" s="104"/>
      <c r="CY183" s="104"/>
      <c r="CZ183" s="104"/>
      <c r="DA183" s="104"/>
      <c r="DB183" s="104"/>
      <c r="DC183" s="104"/>
      <c r="DD183" s="104"/>
      <c r="DE183" s="104"/>
      <c r="DF183" s="104"/>
      <c r="DG183" s="104"/>
      <c r="DH183" s="104"/>
      <c r="DI183" s="104"/>
      <c r="DJ183" s="104"/>
      <c r="DK183" s="104"/>
      <c r="DL183" s="104"/>
      <c r="DM183" s="104"/>
      <c r="DN183" s="104"/>
      <c r="DO183" s="104"/>
      <c r="DP183" s="104"/>
      <c r="DQ183" s="104"/>
      <c r="DR183" s="104"/>
      <c r="DS183" s="104"/>
      <c r="DT183" s="104"/>
      <c r="DU183" s="104"/>
      <c r="DV183" s="104"/>
    </row>
    <row r="184" spans="1:16279" ht="18" customHeight="1" x14ac:dyDescent="0.25">
      <c r="A184" s="122">
        <v>169</v>
      </c>
      <c r="B184" s="154" t="s">
        <v>5056</v>
      </c>
      <c r="C184" s="125"/>
      <c r="D184" s="132" t="s">
        <v>16616</v>
      </c>
      <c r="E184" s="134">
        <v>43906</v>
      </c>
      <c r="F184" s="135" t="s">
        <v>2419</v>
      </c>
      <c r="G184" s="153" t="s">
        <v>16617</v>
      </c>
      <c r="H184" s="152">
        <v>49</v>
      </c>
      <c r="I184" s="132" t="s">
        <v>49</v>
      </c>
      <c r="J184" s="133" t="s">
        <v>16618</v>
      </c>
      <c r="K184" s="144"/>
      <c r="L184" s="144"/>
      <c r="M184" s="136"/>
      <c r="N184" s="136"/>
      <c r="O184" s="136"/>
      <c r="P184" s="136"/>
      <c r="Q184" s="140">
        <v>43906</v>
      </c>
      <c r="R184" s="132" t="s">
        <v>1571</v>
      </c>
      <c r="S184" s="140">
        <v>43906</v>
      </c>
      <c r="T184" s="136"/>
      <c r="U184" s="136"/>
      <c r="V184" s="104"/>
      <c r="W184" s="104"/>
      <c r="X184" s="104"/>
      <c r="Y184" s="104"/>
      <c r="Z184" s="104"/>
      <c r="AA184" s="104"/>
      <c r="AB184" s="104"/>
      <c r="AC184" s="104"/>
      <c r="AD184" s="104"/>
      <c r="AE184" s="104"/>
      <c r="AF184" s="104"/>
      <c r="AG184" s="104"/>
      <c r="AH184" s="104"/>
      <c r="AI184" s="104"/>
      <c r="AJ184" s="104"/>
      <c r="AK184" s="104"/>
      <c r="AL184" s="104"/>
      <c r="AM184" s="104"/>
      <c r="AN184" s="104"/>
      <c r="AO184" s="104"/>
      <c r="AP184" s="104"/>
      <c r="AQ184" s="104"/>
      <c r="AR184" s="104"/>
      <c r="AS184" s="104"/>
      <c r="AT184" s="104"/>
      <c r="AU184" s="104"/>
      <c r="AV184" s="104"/>
      <c r="AW184" s="104"/>
      <c r="AX184" s="104"/>
      <c r="AY184" s="104"/>
      <c r="AZ184" s="104"/>
      <c r="BA184" s="104"/>
      <c r="BB184" s="104"/>
      <c r="BC184" s="104"/>
      <c r="BD184" s="104"/>
      <c r="BE184" s="104"/>
      <c r="BF184" s="104"/>
      <c r="BG184" s="104"/>
      <c r="BH184" s="104"/>
      <c r="BI184" s="104"/>
      <c r="BJ184" s="104"/>
      <c r="BK184" s="104"/>
      <c r="BL184" s="104"/>
      <c r="BM184" s="104"/>
      <c r="BN184" s="104"/>
      <c r="BO184" s="104"/>
      <c r="BP184" s="104"/>
      <c r="BQ184" s="104"/>
      <c r="BR184" s="104"/>
      <c r="BS184" s="104"/>
      <c r="BT184" s="104"/>
      <c r="BU184" s="104"/>
      <c r="BV184" s="104"/>
      <c r="BW184" s="104"/>
      <c r="BX184" s="104"/>
      <c r="BY184" s="104"/>
      <c r="BZ184" s="104"/>
      <c r="CA184" s="104"/>
      <c r="CB184" s="104"/>
      <c r="CC184" s="104"/>
      <c r="CD184" s="104"/>
      <c r="CE184" s="104"/>
      <c r="CF184" s="104"/>
      <c r="CG184" s="104"/>
      <c r="CH184" s="104"/>
      <c r="CI184" s="104"/>
      <c r="CJ184" s="104"/>
      <c r="CK184" s="104"/>
      <c r="CL184" s="104"/>
      <c r="CM184" s="104"/>
      <c r="CN184" s="104"/>
      <c r="CO184" s="104"/>
      <c r="CP184" s="104"/>
      <c r="CQ184" s="104"/>
      <c r="CR184" s="104"/>
      <c r="CS184" s="104"/>
      <c r="CT184" s="104"/>
      <c r="CU184" s="104"/>
      <c r="CV184" s="104"/>
      <c r="CW184" s="104"/>
      <c r="CX184" s="104"/>
      <c r="CY184" s="104"/>
      <c r="CZ184" s="104"/>
      <c r="DA184" s="104"/>
      <c r="DB184" s="104"/>
      <c r="DC184" s="104"/>
      <c r="DD184" s="104"/>
      <c r="DE184" s="104"/>
      <c r="DF184" s="104"/>
      <c r="DG184" s="104"/>
      <c r="DH184" s="104"/>
      <c r="DI184" s="104"/>
      <c r="DJ184" s="104"/>
      <c r="DK184" s="104"/>
      <c r="DL184" s="104"/>
      <c r="DM184" s="104"/>
      <c r="DN184" s="104"/>
      <c r="DO184" s="104"/>
      <c r="DP184" s="104"/>
      <c r="DQ184" s="104"/>
      <c r="DR184" s="104"/>
      <c r="DS184" s="104"/>
      <c r="DT184" s="104"/>
      <c r="DU184" s="104"/>
      <c r="DV184" s="104"/>
    </row>
    <row r="185" spans="1:16279" ht="18" customHeight="1" x14ac:dyDescent="0.25">
      <c r="A185" s="122">
        <v>170</v>
      </c>
      <c r="B185" s="154" t="s">
        <v>5057</v>
      </c>
      <c r="C185" s="122"/>
      <c r="D185" s="132" t="s">
        <v>16619</v>
      </c>
      <c r="E185" s="134">
        <v>43906</v>
      </c>
      <c r="F185" s="135" t="s">
        <v>16620</v>
      </c>
      <c r="G185" s="153" t="s">
        <v>14911</v>
      </c>
      <c r="H185" s="152">
        <v>57</v>
      </c>
      <c r="I185" s="132" t="s">
        <v>44</v>
      </c>
      <c r="J185" s="133" t="s">
        <v>16621</v>
      </c>
      <c r="K185" s="138"/>
      <c r="L185" s="138"/>
      <c r="M185" s="138"/>
      <c r="N185" s="138"/>
      <c r="O185" s="138"/>
      <c r="P185" s="138"/>
      <c r="Q185" s="140">
        <v>43906</v>
      </c>
      <c r="R185" s="132" t="s">
        <v>1571</v>
      </c>
      <c r="S185" s="140">
        <v>43906</v>
      </c>
      <c r="T185" s="138"/>
      <c r="U185" s="138"/>
      <c r="V185" s="120"/>
      <c r="W185" s="120"/>
      <c r="X185" s="120"/>
      <c r="Y185" s="120"/>
      <c r="Z185" s="120"/>
      <c r="AA185" s="120"/>
      <c r="AB185" s="120"/>
      <c r="AC185" s="120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  <c r="AO185" s="120"/>
      <c r="AP185" s="120"/>
      <c r="AQ185" s="120"/>
      <c r="AR185" s="120"/>
      <c r="AS185" s="120"/>
      <c r="AT185" s="120"/>
      <c r="AU185" s="120"/>
      <c r="AV185" s="120"/>
      <c r="AW185" s="120"/>
      <c r="AX185" s="120"/>
      <c r="AY185" s="120"/>
      <c r="AZ185" s="120"/>
      <c r="BA185" s="120"/>
      <c r="BB185" s="120"/>
      <c r="BC185" s="120"/>
      <c r="BD185" s="120"/>
      <c r="BE185" s="120"/>
      <c r="BF185" s="120"/>
      <c r="BG185" s="120"/>
      <c r="BH185" s="120"/>
      <c r="BI185" s="120"/>
      <c r="BJ185" s="120"/>
      <c r="BK185" s="120"/>
      <c r="BL185" s="120"/>
      <c r="BM185" s="120"/>
      <c r="BN185" s="120"/>
      <c r="BO185" s="120"/>
      <c r="BP185" s="120"/>
      <c r="BQ185" s="120"/>
      <c r="BR185" s="120"/>
      <c r="BS185" s="120"/>
      <c r="BT185" s="120"/>
      <c r="BU185" s="120"/>
      <c r="BV185" s="120"/>
      <c r="BW185" s="120"/>
      <c r="BX185" s="120"/>
      <c r="BY185" s="120"/>
      <c r="BZ185" s="120"/>
      <c r="CA185" s="120"/>
      <c r="CB185" s="120"/>
      <c r="CC185" s="120"/>
      <c r="CD185" s="120"/>
      <c r="CE185" s="120"/>
      <c r="CF185" s="120"/>
      <c r="CG185" s="120"/>
      <c r="CH185" s="120"/>
      <c r="CI185" s="120"/>
      <c r="CJ185" s="120"/>
      <c r="CK185" s="120"/>
      <c r="CL185" s="120"/>
      <c r="CM185" s="120"/>
      <c r="CN185" s="120"/>
      <c r="CO185" s="120"/>
      <c r="CP185" s="120"/>
      <c r="CQ185" s="120"/>
      <c r="CR185" s="120"/>
      <c r="CS185" s="120"/>
      <c r="CT185" s="120"/>
      <c r="CU185" s="120"/>
      <c r="CV185" s="120"/>
      <c r="CW185" s="120"/>
      <c r="CX185" s="120"/>
      <c r="CY185" s="120"/>
      <c r="CZ185" s="120"/>
      <c r="DA185" s="120"/>
      <c r="DB185" s="120"/>
      <c r="DC185" s="120"/>
      <c r="DD185" s="120"/>
      <c r="DE185" s="120"/>
      <c r="DF185" s="120"/>
      <c r="DG185" s="120"/>
      <c r="DH185" s="120"/>
      <c r="DI185" s="120"/>
      <c r="DJ185" s="120"/>
      <c r="DK185" s="120"/>
      <c r="DL185" s="120"/>
      <c r="DM185" s="120"/>
      <c r="DN185" s="120"/>
      <c r="DO185" s="120"/>
      <c r="DP185" s="120"/>
      <c r="DQ185" s="120"/>
      <c r="DR185" s="120"/>
      <c r="DS185" s="120"/>
      <c r="DT185" s="120"/>
      <c r="DU185" s="120"/>
      <c r="DV185" s="120"/>
      <c r="DW185" s="126"/>
      <c r="DX185" s="127"/>
      <c r="DY185" s="127"/>
      <c r="DZ185" s="127"/>
      <c r="EA185" s="127"/>
      <c r="EB185" s="127"/>
      <c r="EC185" s="127"/>
      <c r="ED185" s="127"/>
      <c r="EE185" s="127"/>
      <c r="EF185" s="127"/>
      <c r="EG185" s="127"/>
      <c r="EH185" s="127"/>
      <c r="EI185" s="127"/>
      <c r="EJ185" s="127"/>
      <c r="EK185" s="127"/>
      <c r="EL185" s="127"/>
      <c r="EM185" s="127"/>
      <c r="EN185" s="127"/>
      <c r="EO185" s="127"/>
      <c r="EP185" s="127"/>
      <c r="EQ185" s="127"/>
      <c r="ER185" s="127"/>
      <c r="ES185" s="127"/>
      <c r="ET185" s="127"/>
      <c r="EU185" s="127"/>
      <c r="EV185" s="127"/>
      <c r="EW185" s="127"/>
      <c r="EX185" s="127"/>
      <c r="EY185" s="127"/>
      <c r="EZ185" s="127"/>
      <c r="FA185" s="127"/>
      <c r="FB185" s="127"/>
      <c r="FC185" s="127"/>
      <c r="FD185" s="127"/>
      <c r="FE185" s="127"/>
      <c r="FF185" s="127"/>
      <c r="FG185" s="127"/>
      <c r="FH185" s="127"/>
      <c r="FI185" s="127"/>
      <c r="FJ185" s="127"/>
      <c r="FK185" s="127"/>
      <c r="FL185" s="127"/>
      <c r="FM185" s="127"/>
      <c r="FN185" s="127"/>
      <c r="FO185" s="127"/>
      <c r="FP185" s="127"/>
      <c r="FQ185" s="127"/>
      <c r="FR185" s="127"/>
      <c r="FS185" s="127"/>
      <c r="FT185" s="127"/>
      <c r="FU185" s="127"/>
      <c r="FV185" s="127"/>
      <c r="FW185" s="127"/>
      <c r="FX185" s="127"/>
      <c r="FY185" s="127"/>
      <c r="FZ185" s="127"/>
      <c r="GA185" s="127"/>
      <c r="GB185" s="127"/>
      <c r="GC185" s="127"/>
      <c r="GD185" s="127"/>
      <c r="GE185" s="127"/>
      <c r="GF185" s="127"/>
      <c r="GG185" s="127"/>
      <c r="GH185" s="127"/>
      <c r="GI185" s="127"/>
      <c r="GJ185" s="127"/>
      <c r="GK185" s="127"/>
      <c r="GL185" s="127"/>
      <c r="GM185" s="127"/>
      <c r="GN185" s="127"/>
      <c r="GO185" s="127"/>
      <c r="GP185" s="127"/>
      <c r="GQ185" s="127"/>
      <c r="GR185" s="127"/>
      <c r="GS185" s="127"/>
      <c r="GT185" s="127"/>
      <c r="GU185" s="127"/>
      <c r="GV185" s="127"/>
      <c r="GW185" s="127"/>
      <c r="GX185" s="127"/>
      <c r="GY185" s="127"/>
      <c r="GZ185" s="127"/>
      <c r="HA185" s="127"/>
      <c r="HB185" s="127"/>
      <c r="HC185" s="127"/>
      <c r="HD185" s="127"/>
      <c r="HE185" s="127"/>
      <c r="HF185" s="127"/>
      <c r="HG185" s="127"/>
      <c r="HH185" s="127"/>
      <c r="HI185" s="127"/>
      <c r="HJ185" s="127"/>
      <c r="HK185" s="127"/>
      <c r="HL185" s="127"/>
      <c r="HM185" s="127"/>
      <c r="HN185" s="127"/>
      <c r="HO185" s="127"/>
      <c r="HP185" s="127"/>
      <c r="HQ185" s="127"/>
      <c r="HR185" s="127"/>
      <c r="HS185" s="127"/>
      <c r="HT185" s="127"/>
      <c r="HU185" s="127"/>
      <c r="HV185" s="127"/>
      <c r="HW185" s="127"/>
      <c r="HX185" s="127"/>
      <c r="HY185" s="127"/>
      <c r="HZ185" s="127"/>
      <c r="IA185" s="127"/>
      <c r="IB185" s="127"/>
      <c r="IC185" s="127"/>
      <c r="ID185" s="127"/>
      <c r="IE185" s="127"/>
      <c r="IF185" s="127"/>
      <c r="IG185" s="127"/>
      <c r="IH185" s="127"/>
      <c r="II185" s="127"/>
      <c r="IJ185" s="127"/>
      <c r="IK185" s="127"/>
      <c r="IL185" s="127"/>
      <c r="IM185" s="127"/>
      <c r="IN185" s="127"/>
      <c r="IO185" s="127"/>
      <c r="IP185" s="127"/>
      <c r="IQ185" s="127"/>
      <c r="IR185" s="127"/>
      <c r="IS185" s="127"/>
      <c r="IT185" s="127"/>
      <c r="IU185" s="127"/>
      <c r="IV185" s="127"/>
      <c r="IW185" s="127"/>
      <c r="IX185" s="127"/>
      <c r="IY185" s="127"/>
      <c r="IZ185" s="127"/>
      <c r="JA185" s="127"/>
      <c r="JB185" s="127"/>
      <c r="JC185" s="127"/>
      <c r="JD185" s="127"/>
      <c r="JE185" s="127"/>
      <c r="JF185" s="127"/>
      <c r="JG185" s="127"/>
      <c r="JH185" s="127"/>
      <c r="JI185" s="127"/>
      <c r="JJ185" s="127"/>
      <c r="JK185" s="127"/>
      <c r="JL185" s="127"/>
      <c r="JM185" s="127"/>
      <c r="JN185" s="127"/>
      <c r="JO185" s="127"/>
      <c r="JP185" s="127"/>
      <c r="JQ185" s="127"/>
      <c r="JR185" s="127"/>
      <c r="JS185" s="127"/>
      <c r="JT185" s="127"/>
      <c r="JU185" s="127"/>
      <c r="JV185" s="127"/>
      <c r="JW185" s="127"/>
      <c r="JX185" s="127"/>
      <c r="JY185" s="127"/>
      <c r="JZ185" s="127"/>
      <c r="KA185" s="127"/>
      <c r="KB185" s="127"/>
      <c r="KC185" s="127"/>
      <c r="KD185" s="127"/>
      <c r="KE185" s="127"/>
      <c r="KF185" s="127"/>
      <c r="KG185" s="127"/>
      <c r="KH185" s="127"/>
      <c r="KI185" s="127"/>
      <c r="KJ185" s="127"/>
      <c r="KK185" s="127"/>
      <c r="KL185" s="127"/>
      <c r="KM185" s="127"/>
      <c r="KN185" s="127"/>
      <c r="KO185" s="127"/>
      <c r="KP185" s="127"/>
      <c r="KQ185" s="127"/>
      <c r="KR185" s="127"/>
      <c r="KS185" s="127"/>
      <c r="KT185" s="127"/>
      <c r="KU185" s="127"/>
      <c r="KV185" s="127"/>
      <c r="KW185" s="127"/>
      <c r="KX185" s="127"/>
      <c r="KY185" s="127"/>
      <c r="KZ185" s="127"/>
      <c r="LA185" s="127"/>
      <c r="LB185" s="127"/>
      <c r="LC185" s="127"/>
      <c r="LD185" s="127"/>
      <c r="LE185" s="127"/>
      <c r="LF185" s="127"/>
      <c r="LG185" s="127"/>
      <c r="LH185" s="127"/>
      <c r="LI185" s="127"/>
      <c r="LJ185" s="127"/>
      <c r="LK185" s="127"/>
      <c r="LL185" s="127"/>
      <c r="LM185" s="127"/>
      <c r="LN185" s="127"/>
      <c r="LO185" s="127"/>
      <c r="LP185" s="127"/>
      <c r="LQ185" s="127"/>
      <c r="LR185" s="127"/>
      <c r="LS185" s="127"/>
      <c r="LT185" s="127"/>
      <c r="LU185" s="127"/>
      <c r="LV185" s="127"/>
      <c r="LW185" s="127"/>
      <c r="LX185" s="127"/>
      <c r="LY185" s="127"/>
      <c r="LZ185" s="127"/>
      <c r="MA185" s="127"/>
      <c r="MB185" s="127"/>
      <c r="MC185" s="127"/>
      <c r="MD185" s="127"/>
      <c r="ME185" s="127"/>
      <c r="MF185" s="127"/>
      <c r="MG185" s="127"/>
      <c r="MH185" s="127"/>
      <c r="MI185" s="127"/>
      <c r="MJ185" s="127"/>
      <c r="MK185" s="127"/>
      <c r="ML185" s="127"/>
      <c r="MM185" s="127"/>
      <c r="MN185" s="127"/>
      <c r="MO185" s="127"/>
      <c r="MP185" s="127"/>
      <c r="MQ185" s="127"/>
      <c r="MR185" s="127"/>
      <c r="MS185" s="127"/>
      <c r="MT185" s="127"/>
      <c r="MU185" s="127"/>
      <c r="MV185" s="127"/>
      <c r="MW185" s="127"/>
      <c r="MX185" s="127"/>
      <c r="MY185" s="127"/>
      <c r="MZ185" s="127"/>
      <c r="NA185" s="127"/>
      <c r="NB185" s="127"/>
      <c r="NC185" s="127"/>
      <c r="ND185" s="127"/>
      <c r="NE185" s="127"/>
      <c r="NF185" s="127"/>
      <c r="NG185" s="127"/>
      <c r="NH185" s="127"/>
      <c r="NI185" s="127"/>
      <c r="NJ185" s="127"/>
      <c r="NK185" s="127"/>
      <c r="NL185" s="127"/>
      <c r="NM185" s="127"/>
      <c r="NN185" s="127"/>
      <c r="NO185" s="127"/>
      <c r="NP185" s="127"/>
      <c r="NQ185" s="127"/>
      <c r="NR185" s="127"/>
      <c r="NS185" s="127"/>
      <c r="NT185" s="127"/>
      <c r="NU185" s="127"/>
      <c r="NV185" s="127"/>
      <c r="NW185" s="127"/>
      <c r="NX185" s="127"/>
      <c r="NY185" s="127"/>
      <c r="NZ185" s="127"/>
      <c r="OA185" s="127"/>
      <c r="OB185" s="127"/>
      <c r="OC185" s="127"/>
      <c r="OD185" s="127"/>
      <c r="OE185" s="127"/>
      <c r="OF185" s="127"/>
      <c r="OG185" s="127"/>
      <c r="OH185" s="127"/>
      <c r="OI185" s="127"/>
      <c r="OJ185" s="127"/>
      <c r="OK185" s="127"/>
      <c r="OL185" s="127"/>
      <c r="OM185" s="127"/>
      <c r="ON185" s="127"/>
      <c r="OO185" s="127"/>
      <c r="OP185" s="127"/>
      <c r="OQ185" s="127"/>
      <c r="OR185" s="127"/>
      <c r="OS185" s="127"/>
      <c r="OT185" s="127"/>
      <c r="OU185" s="127"/>
      <c r="OV185" s="127"/>
      <c r="OW185" s="127"/>
      <c r="OX185" s="127"/>
      <c r="OY185" s="127"/>
      <c r="OZ185" s="127"/>
      <c r="PA185" s="127"/>
      <c r="PB185" s="127"/>
      <c r="PC185" s="127"/>
      <c r="PD185" s="127"/>
      <c r="PE185" s="127"/>
      <c r="PF185" s="127"/>
      <c r="PG185" s="127"/>
      <c r="PH185" s="127"/>
      <c r="PI185" s="127"/>
      <c r="PJ185" s="127"/>
      <c r="PK185" s="127"/>
      <c r="PL185" s="127"/>
      <c r="PM185" s="127"/>
      <c r="PN185" s="127"/>
      <c r="PO185" s="127"/>
      <c r="PP185" s="127"/>
      <c r="PQ185" s="127"/>
      <c r="PR185" s="127"/>
      <c r="PS185" s="127"/>
      <c r="PT185" s="127"/>
      <c r="PU185" s="127"/>
      <c r="PV185" s="127"/>
      <c r="PW185" s="127"/>
      <c r="PX185" s="127"/>
      <c r="PY185" s="127"/>
      <c r="PZ185" s="127"/>
      <c r="QA185" s="127"/>
      <c r="QB185" s="127"/>
      <c r="QC185" s="127"/>
      <c r="QD185" s="127"/>
      <c r="QE185" s="127"/>
      <c r="QF185" s="127"/>
      <c r="QG185" s="127"/>
      <c r="QH185" s="127"/>
      <c r="QI185" s="127"/>
      <c r="QJ185" s="127"/>
      <c r="QK185" s="127"/>
      <c r="QL185" s="127"/>
      <c r="QM185" s="127"/>
      <c r="QN185" s="127"/>
      <c r="QO185" s="127"/>
      <c r="QP185" s="127"/>
      <c r="QQ185" s="127"/>
      <c r="QR185" s="127"/>
      <c r="QS185" s="127"/>
      <c r="QT185" s="127"/>
      <c r="QU185" s="127"/>
      <c r="QV185" s="127"/>
      <c r="QW185" s="127"/>
      <c r="QX185" s="127"/>
      <c r="QY185" s="127"/>
      <c r="QZ185" s="127"/>
      <c r="RA185" s="127"/>
      <c r="RB185" s="127"/>
      <c r="RC185" s="127"/>
      <c r="RD185" s="127"/>
      <c r="RE185" s="127"/>
      <c r="RF185" s="127"/>
      <c r="RG185" s="127"/>
      <c r="RH185" s="127"/>
      <c r="RI185" s="127"/>
      <c r="RJ185" s="127"/>
      <c r="RK185" s="127"/>
      <c r="RL185" s="127"/>
      <c r="RM185" s="127"/>
      <c r="RN185" s="127"/>
      <c r="RO185" s="127"/>
      <c r="RP185" s="127"/>
      <c r="RQ185" s="127"/>
      <c r="RR185" s="127"/>
      <c r="RS185" s="127"/>
      <c r="RT185" s="127"/>
      <c r="RU185" s="127"/>
      <c r="RV185" s="127"/>
      <c r="RW185" s="127"/>
      <c r="RX185" s="127"/>
      <c r="RY185" s="127"/>
      <c r="RZ185" s="127"/>
      <c r="SA185" s="127"/>
      <c r="SB185" s="127"/>
      <c r="SC185" s="127"/>
      <c r="SD185" s="127"/>
      <c r="SE185" s="127"/>
      <c r="SF185" s="127"/>
      <c r="SG185" s="127"/>
      <c r="SH185" s="127"/>
      <c r="SI185" s="127"/>
      <c r="SJ185" s="127"/>
      <c r="SK185" s="127"/>
      <c r="SL185" s="127"/>
      <c r="SM185" s="127"/>
      <c r="SN185" s="127"/>
      <c r="SO185" s="127"/>
      <c r="SP185" s="127"/>
      <c r="SQ185" s="127"/>
      <c r="SR185" s="127"/>
      <c r="SS185" s="127"/>
      <c r="ST185" s="127"/>
      <c r="SU185" s="127"/>
      <c r="SV185" s="127"/>
      <c r="SW185" s="127"/>
      <c r="SX185" s="127"/>
      <c r="SY185" s="127"/>
      <c r="SZ185" s="127"/>
      <c r="TA185" s="127"/>
      <c r="TB185" s="127"/>
      <c r="TC185" s="127"/>
      <c r="TD185" s="127"/>
      <c r="TE185" s="127"/>
      <c r="TF185" s="127"/>
      <c r="TG185" s="127"/>
      <c r="TH185" s="127"/>
      <c r="TI185" s="127"/>
      <c r="TJ185" s="127"/>
      <c r="TK185" s="127"/>
      <c r="TL185" s="127"/>
      <c r="TM185" s="127"/>
      <c r="TN185" s="127"/>
      <c r="TO185" s="127"/>
      <c r="TP185" s="127"/>
      <c r="TQ185" s="127"/>
      <c r="TR185" s="127"/>
      <c r="TS185" s="127"/>
      <c r="TT185" s="127"/>
      <c r="TU185" s="127"/>
      <c r="TV185" s="127"/>
      <c r="TW185" s="127"/>
      <c r="TX185" s="127"/>
      <c r="TY185" s="127"/>
      <c r="TZ185" s="127"/>
      <c r="UA185" s="127"/>
      <c r="UB185" s="127"/>
      <c r="UC185" s="127"/>
      <c r="UD185" s="127"/>
      <c r="UE185" s="127"/>
      <c r="UF185" s="127"/>
      <c r="UG185" s="127"/>
      <c r="UH185" s="127"/>
      <c r="UI185" s="127"/>
      <c r="UJ185" s="127"/>
      <c r="UK185" s="127"/>
      <c r="UL185" s="127"/>
      <c r="UM185" s="127"/>
      <c r="UN185" s="127"/>
      <c r="UO185" s="127"/>
      <c r="UP185" s="127"/>
      <c r="UQ185" s="127"/>
      <c r="UR185" s="127"/>
      <c r="US185" s="127"/>
      <c r="UT185" s="127"/>
      <c r="UU185" s="127"/>
      <c r="UV185" s="127"/>
      <c r="UW185" s="127"/>
      <c r="UX185" s="127"/>
      <c r="UY185" s="127"/>
      <c r="UZ185" s="127"/>
      <c r="VA185" s="127"/>
      <c r="VB185" s="127"/>
      <c r="VC185" s="127"/>
      <c r="VD185" s="127"/>
      <c r="VE185" s="127"/>
      <c r="VF185" s="127"/>
      <c r="VG185" s="127"/>
      <c r="VH185" s="127"/>
      <c r="VI185" s="127"/>
      <c r="VJ185" s="127"/>
      <c r="VK185" s="127"/>
      <c r="VL185" s="127"/>
      <c r="VM185" s="127"/>
      <c r="VN185" s="127"/>
      <c r="VO185" s="127"/>
      <c r="VP185" s="127"/>
      <c r="VQ185" s="127"/>
      <c r="VR185" s="127"/>
      <c r="VS185" s="127"/>
      <c r="VT185" s="127"/>
      <c r="VU185" s="127"/>
      <c r="VV185" s="127"/>
      <c r="VW185" s="127"/>
      <c r="VX185" s="127"/>
      <c r="VY185" s="127"/>
      <c r="VZ185" s="127"/>
      <c r="WA185" s="127"/>
      <c r="WB185" s="127"/>
      <c r="WC185" s="127"/>
      <c r="WD185" s="127"/>
      <c r="WE185" s="127"/>
      <c r="WF185" s="127"/>
      <c r="WG185" s="127"/>
      <c r="WH185" s="127"/>
      <c r="WI185" s="127"/>
      <c r="WJ185" s="127"/>
      <c r="WK185" s="127"/>
      <c r="WL185" s="127"/>
      <c r="WM185" s="127"/>
      <c r="WN185" s="127"/>
      <c r="WO185" s="127"/>
      <c r="WP185" s="127"/>
      <c r="WQ185" s="127"/>
      <c r="WR185" s="127"/>
      <c r="WS185" s="127"/>
      <c r="WT185" s="127"/>
      <c r="WU185" s="127"/>
      <c r="WV185" s="127"/>
      <c r="WW185" s="127"/>
      <c r="WX185" s="127"/>
      <c r="WY185" s="127"/>
      <c r="WZ185" s="127"/>
      <c r="XA185" s="127"/>
      <c r="XB185" s="127"/>
      <c r="XC185" s="127"/>
      <c r="XD185" s="127"/>
      <c r="XE185" s="127"/>
      <c r="XF185" s="127"/>
      <c r="XG185" s="127"/>
      <c r="XH185" s="127"/>
      <c r="XI185" s="127"/>
      <c r="XJ185" s="127"/>
      <c r="XK185" s="127"/>
      <c r="XL185" s="127"/>
      <c r="XM185" s="127"/>
      <c r="XN185" s="127"/>
      <c r="XO185" s="127"/>
      <c r="XP185" s="127"/>
      <c r="XQ185" s="127"/>
      <c r="XR185" s="127"/>
      <c r="XS185" s="127"/>
      <c r="XT185" s="127"/>
      <c r="XU185" s="127"/>
      <c r="XV185" s="127"/>
      <c r="XW185" s="127"/>
      <c r="XX185" s="127"/>
      <c r="XY185" s="127"/>
      <c r="XZ185" s="127"/>
      <c r="YA185" s="127"/>
      <c r="YB185" s="127"/>
      <c r="YC185" s="127"/>
      <c r="YD185" s="127"/>
      <c r="YE185" s="127"/>
      <c r="YF185" s="127"/>
      <c r="YG185" s="127"/>
      <c r="YH185" s="127"/>
      <c r="YI185" s="127"/>
      <c r="YJ185" s="127"/>
      <c r="YK185" s="127"/>
      <c r="YL185" s="127"/>
      <c r="YM185" s="127"/>
      <c r="YN185" s="127"/>
      <c r="YO185" s="127"/>
      <c r="YP185" s="127"/>
      <c r="YQ185" s="127"/>
      <c r="YR185" s="127"/>
      <c r="YS185" s="127"/>
      <c r="YT185" s="127"/>
      <c r="YU185" s="127"/>
      <c r="YV185" s="127"/>
      <c r="YW185" s="127"/>
      <c r="YX185" s="127"/>
      <c r="YY185" s="127"/>
      <c r="YZ185" s="127"/>
      <c r="ZA185" s="127"/>
      <c r="ZB185" s="127"/>
      <c r="ZC185" s="127"/>
      <c r="ZD185" s="127"/>
      <c r="ZE185" s="127"/>
      <c r="ZF185" s="127"/>
      <c r="ZG185" s="127"/>
      <c r="ZH185" s="127"/>
      <c r="ZI185" s="127"/>
      <c r="ZJ185" s="127"/>
      <c r="ZK185" s="127"/>
      <c r="ZL185" s="127"/>
      <c r="ZM185" s="127"/>
      <c r="ZN185" s="127"/>
      <c r="ZO185" s="127"/>
      <c r="ZP185" s="127"/>
      <c r="ZQ185" s="127"/>
      <c r="ZR185" s="127"/>
      <c r="ZS185" s="127"/>
      <c r="ZT185" s="127"/>
      <c r="ZU185" s="127"/>
      <c r="ZV185" s="127"/>
      <c r="ZW185" s="127"/>
      <c r="ZX185" s="127"/>
      <c r="ZY185" s="127"/>
      <c r="ZZ185" s="127"/>
      <c r="AAA185" s="127"/>
      <c r="AAB185" s="127"/>
      <c r="AAC185" s="127"/>
      <c r="AAD185" s="127"/>
      <c r="AAE185" s="127"/>
      <c r="AAF185" s="127"/>
      <c r="AAG185" s="127"/>
      <c r="AAH185" s="127"/>
      <c r="AAI185" s="127"/>
      <c r="AAJ185" s="127"/>
      <c r="AAK185" s="127"/>
      <c r="AAL185" s="127"/>
      <c r="AAM185" s="127"/>
      <c r="AAN185" s="127"/>
      <c r="AAO185" s="127"/>
      <c r="AAP185" s="127"/>
      <c r="AAQ185" s="127"/>
      <c r="AAR185" s="127"/>
      <c r="AAS185" s="127"/>
      <c r="AAT185" s="127"/>
      <c r="AAU185" s="127"/>
      <c r="AAV185" s="127"/>
      <c r="AAW185" s="127"/>
      <c r="AAX185" s="127"/>
      <c r="AAY185" s="127"/>
      <c r="AAZ185" s="127"/>
      <c r="ABA185" s="127"/>
      <c r="ABB185" s="127"/>
      <c r="ABC185" s="127"/>
      <c r="ABD185" s="127"/>
      <c r="ABE185" s="127"/>
      <c r="ABF185" s="127"/>
      <c r="ABG185" s="127"/>
      <c r="ABH185" s="127"/>
      <c r="ABI185" s="127"/>
      <c r="ABJ185" s="127"/>
      <c r="ABK185" s="127"/>
      <c r="ABL185" s="127"/>
      <c r="ABM185" s="127"/>
      <c r="ABN185" s="127"/>
      <c r="ABO185" s="127"/>
      <c r="ABP185" s="127"/>
      <c r="ABQ185" s="127"/>
      <c r="ABR185" s="127"/>
      <c r="ABS185" s="127"/>
      <c r="ABT185" s="127"/>
      <c r="ABU185" s="127"/>
      <c r="ABV185" s="127"/>
      <c r="ABW185" s="127"/>
      <c r="ABX185" s="127"/>
      <c r="ABY185" s="127"/>
      <c r="ABZ185" s="127"/>
      <c r="ACA185" s="127"/>
      <c r="ACB185" s="127"/>
      <c r="ACC185" s="127"/>
      <c r="ACD185" s="127"/>
      <c r="ACE185" s="127"/>
      <c r="ACF185" s="127"/>
      <c r="ACG185" s="127"/>
      <c r="ACH185" s="127"/>
      <c r="ACI185" s="127"/>
      <c r="ACJ185" s="127"/>
      <c r="ACK185" s="127"/>
      <c r="ACL185" s="127"/>
      <c r="ACM185" s="127"/>
      <c r="ACN185" s="127"/>
      <c r="ACO185" s="127"/>
      <c r="ACP185" s="127"/>
      <c r="ACQ185" s="127"/>
      <c r="ACR185" s="127"/>
      <c r="ACS185" s="127"/>
      <c r="ACT185" s="127"/>
      <c r="ACU185" s="127"/>
      <c r="ACV185" s="127"/>
      <c r="ACW185" s="127"/>
      <c r="ACX185" s="127"/>
      <c r="ACY185" s="127"/>
      <c r="ACZ185" s="127"/>
      <c r="ADA185" s="127"/>
      <c r="ADB185" s="127"/>
      <c r="ADC185" s="127"/>
      <c r="ADD185" s="127"/>
      <c r="ADE185" s="127"/>
      <c r="ADF185" s="127"/>
      <c r="ADG185" s="127"/>
      <c r="ADH185" s="127"/>
      <c r="ADI185" s="127"/>
      <c r="ADJ185" s="127"/>
      <c r="ADK185" s="127"/>
      <c r="ADL185" s="127"/>
      <c r="ADM185" s="127"/>
      <c r="ADN185" s="127"/>
      <c r="ADO185" s="127"/>
      <c r="ADP185" s="127"/>
      <c r="ADQ185" s="127"/>
      <c r="ADR185" s="127"/>
      <c r="ADS185" s="127"/>
      <c r="ADT185" s="127"/>
      <c r="ADU185" s="127"/>
      <c r="ADV185" s="127"/>
      <c r="ADW185" s="127"/>
      <c r="ADX185" s="127"/>
      <c r="ADY185" s="127"/>
      <c r="ADZ185" s="127"/>
      <c r="AEA185" s="127"/>
      <c r="AEB185" s="127"/>
      <c r="AEC185" s="127"/>
      <c r="AED185" s="127"/>
      <c r="AEE185" s="127"/>
      <c r="AEF185" s="127"/>
      <c r="AEG185" s="127"/>
      <c r="AEH185" s="127"/>
      <c r="AEI185" s="127"/>
      <c r="AEJ185" s="127"/>
      <c r="AEK185" s="127"/>
      <c r="AEL185" s="127"/>
      <c r="AEM185" s="127"/>
      <c r="AEN185" s="127"/>
      <c r="AEO185" s="127"/>
      <c r="AEP185" s="127"/>
      <c r="AEQ185" s="127"/>
      <c r="AER185" s="127"/>
      <c r="AES185" s="127"/>
      <c r="AET185" s="127"/>
      <c r="AEU185" s="127"/>
      <c r="AEV185" s="127"/>
      <c r="AEW185" s="127"/>
      <c r="AEX185" s="127"/>
      <c r="AEY185" s="127"/>
      <c r="AEZ185" s="127"/>
      <c r="AFA185" s="127"/>
      <c r="AFB185" s="127"/>
      <c r="AFC185" s="127"/>
      <c r="AFD185" s="127"/>
      <c r="AFE185" s="127"/>
      <c r="AFF185" s="127"/>
      <c r="AFG185" s="127"/>
      <c r="AFH185" s="127"/>
      <c r="AFI185" s="127"/>
      <c r="AFJ185" s="127"/>
      <c r="AFK185" s="127"/>
      <c r="AFL185" s="127"/>
      <c r="AFM185" s="127"/>
      <c r="AFN185" s="127"/>
      <c r="AFO185" s="127"/>
      <c r="AFP185" s="127"/>
      <c r="AFQ185" s="127"/>
      <c r="AFR185" s="127"/>
      <c r="AFS185" s="127"/>
      <c r="AFT185" s="127"/>
      <c r="AFU185" s="127"/>
      <c r="AFV185" s="127"/>
      <c r="AFW185" s="127"/>
      <c r="AFX185" s="127"/>
      <c r="AFY185" s="127"/>
      <c r="AFZ185" s="127"/>
      <c r="AGA185" s="127"/>
      <c r="AGB185" s="127"/>
      <c r="AGC185" s="127"/>
      <c r="AGD185" s="127"/>
      <c r="AGE185" s="127"/>
      <c r="AGF185" s="127"/>
      <c r="AGG185" s="127"/>
      <c r="AGH185" s="127"/>
      <c r="AGI185" s="127"/>
      <c r="AGJ185" s="127"/>
      <c r="AGK185" s="127"/>
      <c r="AGL185" s="127"/>
      <c r="AGM185" s="127"/>
      <c r="AGN185" s="127"/>
      <c r="AGO185" s="127"/>
      <c r="AGP185" s="127"/>
      <c r="AGQ185" s="127"/>
      <c r="AGR185" s="127"/>
      <c r="AGS185" s="127"/>
      <c r="AGT185" s="127"/>
      <c r="AGU185" s="127"/>
      <c r="AGV185" s="127"/>
      <c r="AGW185" s="127"/>
      <c r="AGX185" s="127"/>
      <c r="AGY185" s="127"/>
      <c r="AGZ185" s="127"/>
      <c r="AHA185" s="127"/>
      <c r="AHB185" s="127"/>
      <c r="AHC185" s="127"/>
      <c r="AHD185" s="127"/>
      <c r="AHE185" s="127"/>
      <c r="AHF185" s="127"/>
      <c r="AHG185" s="127"/>
      <c r="AHH185" s="127"/>
      <c r="AHI185" s="127"/>
      <c r="AHJ185" s="127"/>
      <c r="AHK185" s="127"/>
      <c r="AHL185" s="127"/>
      <c r="AHM185" s="127"/>
      <c r="AHN185" s="127"/>
      <c r="AHO185" s="127"/>
      <c r="AHP185" s="127"/>
      <c r="AHQ185" s="127"/>
      <c r="AHR185" s="127"/>
      <c r="AHS185" s="127"/>
      <c r="AHT185" s="127"/>
      <c r="AHU185" s="127"/>
      <c r="AHV185" s="127"/>
      <c r="AHW185" s="127"/>
      <c r="AHX185" s="127"/>
      <c r="AHY185" s="127"/>
      <c r="AHZ185" s="127"/>
      <c r="AIA185" s="127"/>
      <c r="AIB185" s="127"/>
      <c r="AIC185" s="127"/>
      <c r="AID185" s="127"/>
      <c r="AIE185" s="127"/>
      <c r="AIF185" s="127"/>
      <c r="AIG185" s="127"/>
      <c r="AIH185" s="127"/>
      <c r="AII185" s="127"/>
      <c r="AIJ185" s="127"/>
      <c r="AIK185" s="127"/>
      <c r="AIL185" s="127"/>
      <c r="AIM185" s="127"/>
      <c r="AIN185" s="127"/>
      <c r="AIO185" s="127"/>
      <c r="AIP185" s="127"/>
      <c r="AIQ185" s="127"/>
      <c r="AIR185" s="127"/>
      <c r="AIS185" s="127"/>
      <c r="AIT185" s="127"/>
      <c r="AIU185" s="127"/>
      <c r="AIV185" s="127"/>
      <c r="AIW185" s="127"/>
      <c r="AIX185" s="127"/>
      <c r="AIY185" s="127"/>
      <c r="AIZ185" s="127"/>
      <c r="AJA185" s="127"/>
      <c r="AJB185" s="127"/>
      <c r="AJC185" s="127"/>
      <c r="AJD185" s="127"/>
      <c r="AJE185" s="127"/>
      <c r="AJF185" s="127"/>
      <c r="AJG185" s="127"/>
      <c r="AJH185" s="127"/>
      <c r="AJI185" s="127"/>
      <c r="AJJ185" s="127"/>
      <c r="AJK185" s="127"/>
      <c r="AJL185" s="127"/>
      <c r="AJM185" s="127"/>
      <c r="AJN185" s="127"/>
      <c r="AJO185" s="127"/>
      <c r="AJP185" s="127"/>
      <c r="AJQ185" s="127"/>
      <c r="AJR185" s="127"/>
      <c r="AJS185" s="127"/>
      <c r="AJT185" s="127"/>
      <c r="AJU185" s="127"/>
      <c r="AJV185" s="127"/>
      <c r="AJW185" s="127"/>
      <c r="AJX185" s="127"/>
      <c r="AJY185" s="127"/>
      <c r="AJZ185" s="127"/>
      <c r="AKA185" s="127"/>
      <c r="AKB185" s="127"/>
      <c r="AKC185" s="127"/>
      <c r="AKD185" s="127"/>
      <c r="AKE185" s="127"/>
      <c r="AKF185" s="127"/>
      <c r="AKG185" s="127"/>
      <c r="AKH185" s="127"/>
      <c r="AKI185" s="127"/>
      <c r="AKJ185" s="127"/>
      <c r="AKK185" s="127"/>
      <c r="AKL185" s="127"/>
      <c r="AKM185" s="127"/>
      <c r="AKN185" s="127"/>
      <c r="AKO185" s="127"/>
      <c r="AKP185" s="127"/>
      <c r="AKQ185" s="127"/>
      <c r="AKR185" s="127"/>
      <c r="AKS185" s="127"/>
      <c r="AKT185" s="127"/>
      <c r="AKU185" s="127"/>
      <c r="AKV185" s="127"/>
      <c r="AKW185" s="127"/>
      <c r="AKX185" s="127"/>
      <c r="AKY185" s="127"/>
      <c r="AKZ185" s="127"/>
      <c r="ALA185" s="127"/>
      <c r="ALB185" s="127"/>
      <c r="ALC185" s="127"/>
      <c r="ALD185" s="127"/>
      <c r="ALE185" s="127"/>
      <c r="ALF185" s="127"/>
      <c r="ALG185" s="127"/>
      <c r="ALH185" s="127"/>
      <c r="ALI185" s="127"/>
      <c r="ALJ185" s="127"/>
      <c r="ALK185" s="127"/>
      <c r="ALL185" s="127"/>
      <c r="ALM185" s="127"/>
      <c r="ALN185" s="127"/>
      <c r="ALO185" s="127"/>
      <c r="ALP185" s="127"/>
      <c r="ALQ185" s="127"/>
      <c r="ALR185" s="127"/>
      <c r="ALS185" s="127"/>
      <c r="ALT185" s="127"/>
      <c r="ALU185" s="127"/>
      <c r="ALV185" s="127"/>
      <c r="ALW185" s="127"/>
      <c r="ALX185" s="127"/>
      <c r="ALY185" s="127"/>
      <c r="ALZ185" s="127"/>
      <c r="AMA185" s="127"/>
      <c r="AMB185" s="127"/>
      <c r="AMC185" s="127"/>
      <c r="AMD185" s="127"/>
      <c r="AME185" s="127"/>
      <c r="AMF185" s="127"/>
      <c r="AMG185" s="127"/>
      <c r="AMH185" s="127"/>
      <c r="AMI185" s="127"/>
      <c r="AMJ185" s="127"/>
      <c r="AMK185" s="127"/>
      <c r="AML185" s="127"/>
      <c r="AMM185" s="127"/>
      <c r="AMN185" s="127"/>
      <c r="AMO185" s="127"/>
      <c r="AMP185" s="127"/>
      <c r="AMQ185" s="127"/>
      <c r="AMR185" s="127"/>
      <c r="AMS185" s="127"/>
      <c r="AMT185" s="127"/>
      <c r="AMU185" s="127"/>
      <c r="AMV185" s="127"/>
      <c r="AMW185" s="127"/>
      <c r="AMX185" s="127"/>
      <c r="AMY185" s="127"/>
      <c r="AMZ185" s="127"/>
      <c r="ANA185" s="127"/>
      <c r="ANB185" s="127"/>
      <c r="ANC185" s="127"/>
      <c r="AND185" s="127"/>
      <c r="ANE185" s="127"/>
      <c r="ANF185" s="127"/>
      <c r="ANG185" s="127"/>
      <c r="ANH185" s="127"/>
      <c r="ANI185" s="127"/>
      <c r="ANJ185" s="127"/>
      <c r="ANK185" s="127"/>
      <c r="ANL185" s="127"/>
      <c r="ANM185" s="127"/>
      <c r="ANN185" s="127"/>
      <c r="ANO185" s="127"/>
      <c r="ANP185" s="127"/>
      <c r="ANQ185" s="127"/>
      <c r="ANR185" s="127"/>
      <c r="ANS185" s="127"/>
      <c r="ANT185" s="127"/>
      <c r="ANU185" s="127"/>
      <c r="ANV185" s="127"/>
      <c r="ANW185" s="127"/>
      <c r="ANX185" s="127"/>
      <c r="ANY185" s="127"/>
      <c r="ANZ185" s="127"/>
      <c r="AOA185" s="127"/>
      <c r="AOB185" s="127"/>
      <c r="AOC185" s="127"/>
      <c r="AOD185" s="127"/>
      <c r="AOE185" s="127"/>
      <c r="AOF185" s="127"/>
      <c r="AOG185" s="127"/>
      <c r="AOH185" s="127"/>
      <c r="AOI185" s="127"/>
      <c r="AOJ185" s="127"/>
      <c r="AOK185" s="127"/>
      <c r="AOL185" s="127"/>
      <c r="AOM185" s="127"/>
      <c r="AON185" s="127"/>
      <c r="AOO185" s="127"/>
      <c r="AOP185" s="127"/>
      <c r="AOQ185" s="127"/>
      <c r="AOR185" s="127"/>
      <c r="AOS185" s="127"/>
      <c r="AOT185" s="127"/>
      <c r="AOU185" s="127"/>
      <c r="AOV185" s="127"/>
      <c r="AOW185" s="127"/>
      <c r="AOX185" s="127"/>
      <c r="AOY185" s="127"/>
      <c r="AOZ185" s="127"/>
      <c r="APA185" s="127"/>
      <c r="APB185" s="127"/>
      <c r="APC185" s="127"/>
      <c r="APD185" s="127"/>
      <c r="APE185" s="127"/>
      <c r="APF185" s="127"/>
      <c r="APG185" s="127"/>
      <c r="APH185" s="127"/>
      <c r="API185" s="127"/>
      <c r="APJ185" s="127"/>
      <c r="APK185" s="127"/>
      <c r="APL185" s="127"/>
      <c r="APM185" s="127"/>
      <c r="APN185" s="127"/>
      <c r="APO185" s="127"/>
      <c r="APP185" s="127"/>
      <c r="APQ185" s="127"/>
      <c r="APR185" s="127"/>
      <c r="APS185" s="127"/>
      <c r="APT185" s="127"/>
      <c r="APU185" s="127"/>
      <c r="APV185" s="127"/>
      <c r="APW185" s="127"/>
      <c r="APX185" s="127"/>
      <c r="APY185" s="127"/>
      <c r="APZ185" s="127"/>
      <c r="AQA185" s="127"/>
      <c r="AQB185" s="127"/>
      <c r="AQC185" s="127"/>
      <c r="AQD185" s="127"/>
      <c r="AQE185" s="127"/>
      <c r="AQF185" s="127"/>
      <c r="AQG185" s="127"/>
      <c r="AQH185" s="127"/>
      <c r="AQI185" s="127"/>
      <c r="AQJ185" s="127"/>
      <c r="AQK185" s="127"/>
      <c r="AQL185" s="127"/>
      <c r="AQM185" s="127"/>
      <c r="AQN185" s="127"/>
      <c r="AQO185" s="127"/>
      <c r="AQP185" s="127"/>
      <c r="AQQ185" s="127"/>
      <c r="AQR185" s="127"/>
      <c r="AQS185" s="127"/>
      <c r="AQT185" s="127"/>
      <c r="AQU185" s="127"/>
      <c r="AQV185" s="127"/>
      <c r="AQW185" s="127"/>
      <c r="AQX185" s="127"/>
      <c r="AQY185" s="127"/>
      <c r="AQZ185" s="127"/>
      <c r="ARA185" s="127"/>
      <c r="ARB185" s="127"/>
      <c r="ARC185" s="127"/>
      <c r="ARD185" s="127"/>
      <c r="ARE185" s="127"/>
      <c r="ARF185" s="127"/>
      <c r="ARG185" s="127"/>
      <c r="ARH185" s="127"/>
      <c r="ARI185" s="127"/>
      <c r="ARJ185" s="127"/>
      <c r="ARK185" s="127"/>
      <c r="ARL185" s="127"/>
      <c r="ARM185" s="127"/>
      <c r="ARN185" s="127"/>
      <c r="ARO185" s="127"/>
      <c r="ARP185" s="127"/>
      <c r="ARQ185" s="127"/>
      <c r="ARR185" s="127"/>
      <c r="ARS185" s="127"/>
      <c r="ART185" s="127"/>
      <c r="ARU185" s="127"/>
      <c r="ARV185" s="127"/>
      <c r="ARW185" s="127"/>
      <c r="ARX185" s="127"/>
      <c r="ARY185" s="127"/>
      <c r="ARZ185" s="127"/>
      <c r="ASA185" s="127"/>
      <c r="ASB185" s="127"/>
      <c r="ASC185" s="127"/>
      <c r="ASD185" s="127"/>
      <c r="ASE185" s="127"/>
      <c r="ASF185" s="127"/>
      <c r="ASG185" s="127"/>
      <c r="ASH185" s="127"/>
      <c r="ASI185" s="127"/>
      <c r="ASJ185" s="127"/>
      <c r="ASK185" s="127"/>
      <c r="ASL185" s="127"/>
      <c r="ASM185" s="127"/>
      <c r="ASN185" s="127"/>
      <c r="ASO185" s="127"/>
      <c r="ASP185" s="127"/>
      <c r="ASQ185" s="127"/>
      <c r="ASR185" s="127"/>
      <c r="ASS185" s="127"/>
      <c r="AST185" s="127"/>
      <c r="ASU185" s="127"/>
      <c r="ASV185" s="127"/>
      <c r="ASW185" s="127"/>
      <c r="ASX185" s="127"/>
      <c r="ASY185" s="127"/>
      <c r="ASZ185" s="127"/>
      <c r="ATA185" s="127"/>
      <c r="ATB185" s="127"/>
      <c r="ATC185" s="127"/>
      <c r="ATD185" s="127"/>
      <c r="ATE185" s="127"/>
      <c r="ATF185" s="127"/>
      <c r="ATG185" s="127"/>
      <c r="ATH185" s="127"/>
      <c r="ATI185" s="127"/>
      <c r="ATJ185" s="127"/>
      <c r="ATK185" s="127"/>
      <c r="ATL185" s="127"/>
      <c r="ATM185" s="127"/>
      <c r="ATN185" s="127"/>
      <c r="ATO185" s="127"/>
      <c r="ATP185" s="127"/>
      <c r="ATQ185" s="127"/>
      <c r="ATR185" s="127"/>
      <c r="ATS185" s="127"/>
      <c r="ATT185" s="127"/>
      <c r="ATU185" s="127"/>
      <c r="ATV185" s="127"/>
      <c r="ATW185" s="127"/>
      <c r="ATX185" s="127"/>
      <c r="ATY185" s="127"/>
      <c r="ATZ185" s="127"/>
      <c r="AUA185" s="127"/>
      <c r="AUB185" s="127"/>
      <c r="AUC185" s="127"/>
      <c r="AUD185" s="127"/>
      <c r="AUE185" s="127"/>
      <c r="AUF185" s="127"/>
      <c r="AUG185" s="127"/>
      <c r="AUH185" s="127"/>
      <c r="AUI185" s="127"/>
      <c r="AUJ185" s="127"/>
      <c r="AUK185" s="127"/>
      <c r="AUL185" s="127"/>
      <c r="AUM185" s="127"/>
      <c r="AUN185" s="127"/>
      <c r="AUO185" s="127"/>
      <c r="AUP185" s="127"/>
      <c r="AUQ185" s="127"/>
      <c r="AUR185" s="127"/>
      <c r="AUS185" s="127"/>
      <c r="AUT185" s="127"/>
      <c r="AUU185" s="127"/>
      <c r="AUV185" s="127"/>
      <c r="AUW185" s="127"/>
      <c r="AUX185" s="127"/>
      <c r="AUY185" s="127"/>
      <c r="AUZ185" s="127"/>
      <c r="AVA185" s="127"/>
      <c r="AVB185" s="127"/>
      <c r="AVC185" s="127"/>
      <c r="AVD185" s="127"/>
      <c r="AVE185" s="127"/>
      <c r="AVF185" s="127"/>
      <c r="AVG185" s="127"/>
      <c r="AVH185" s="127"/>
      <c r="AVI185" s="127"/>
      <c r="AVJ185" s="127"/>
      <c r="AVK185" s="127"/>
      <c r="AVL185" s="127"/>
      <c r="AVM185" s="127"/>
      <c r="AVN185" s="127"/>
      <c r="AVO185" s="127"/>
      <c r="AVP185" s="127"/>
      <c r="AVQ185" s="127"/>
      <c r="AVR185" s="127"/>
      <c r="AVS185" s="127"/>
      <c r="AVT185" s="127"/>
      <c r="AVU185" s="127"/>
      <c r="AVV185" s="127"/>
      <c r="AVW185" s="127"/>
      <c r="AVX185" s="127"/>
      <c r="AVY185" s="127"/>
      <c r="AVZ185" s="127"/>
      <c r="AWA185" s="127"/>
      <c r="AWB185" s="127"/>
      <c r="AWC185" s="127"/>
      <c r="AWD185" s="127"/>
      <c r="AWE185" s="127"/>
      <c r="AWF185" s="127"/>
      <c r="AWG185" s="127"/>
      <c r="AWH185" s="127"/>
      <c r="AWI185" s="127"/>
      <c r="AWJ185" s="127"/>
      <c r="AWK185" s="127"/>
      <c r="AWL185" s="127"/>
      <c r="AWM185" s="127"/>
      <c r="AWN185" s="127"/>
      <c r="AWO185" s="127"/>
      <c r="AWP185" s="127"/>
      <c r="AWQ185" s="127"/>
      <c r="AWR185" s="127"/>
      <c r="AWS185" s="127"/>
      <c r="AWT185" s="127"/>
      <c r="AWU185" s="127"/>
      <c r="AWV185" s="127"/>
      <c r="AWW185" s="127"/>
      <c r="AWX185" s="127"/>
      <c r="AWY185" s="127"/>
      <c r="AWZ185" s="127"/>
      <c r="AXA185" s="127"/>
      <c r="AXB185" s="127"/>
      <c r="AXC185" s="127"/>
      <c r="AXD185" s="127"/>
      <c r="AXE185" s="127"/>
      <c r="AXF185" s="127"/>
      <c r="AXG185" s="127"/>
      <c r="AXH185" s="127"/>
      <c r="AXI185" s="127"/>
      <c r="AXJ185" s="127"/>
      <c r="AXK185" s="127"/>
      <c r="AXL185" s="127"/>
      <c r="AXM185" s="127"/>
      <c r="AXN185" s="127"/>
      <c r="AXO185" s="127"/>
      <c r="AXP185" s="127"/>
      <c r="AXQ185" s="127"/>
      <c r="AXR185" s="127"/>
      <c r="AXS185" s="127"/>
      <c r="AXT185" s="127"/>
      <c r="AXU185" s="127"/>
      <c r="AXV185" s="127"/>
      <c r="AXW185" s="127"/>
      <c r="AXX185" s="127"/>
      <c r="AXY185" s="127"/>
      <c r="AXZ185" s="127"/>
      <c r="AYA185" s="127"/>
      <c r="AYB185" s="127"/>
      <c r="AYC185" s="127"/>
      <c r="AYD185" s="127"/>
      <c r="AYE185" s="127"/>
      <c r="AYF185" s="127"/>
      <c r="AYG185" s="127"/>
      <c r="AYH185" s="127"/>
      <c r="AYI185" s="127"/>
      <c r="AYJ185" s="127"/>
      <c r="AYK185" s="127"/>
      <c r="AYL185" s="127"/>
      <c r="AYM185" s="127"/>
      <c r="AYN185" s="127"/>
      <c r="AYO185" s="127"/>
      <c r="AYP185" s="127"/>
      <c r="AYQ185" s="127"/>
      <c r="AYR185" s="127"/>
      <c r="AYS185" s="127"/>
      <c r="AYT185" s="127"/>
      <c r="AYU185" s="127"/>
      <c r="AYV185" s="127"/>
      <c r="AYW185" s="127"/>
      <c r="AYX185" s="127"/>
      <c r="AYY185" s="127"/>
      <c r="AYZ185" s="127"/>
      <c r="AZA185" s="127"/>
      <c r="AZB185" s="127"/>
      <c r="AZC185" s="127"/>
      <c r="AZD185" s="127"/>
      <c r="AZE185" s="127"/>
      <c r="AZF185" s="127"/>
      <c r="AZG185" s="127"/>
      <c r="AZH185" s="127"/>
      <c r="AZI185" s="127"/>
      <c r="AZJ185" s="127"/>
      <c r="AZK185" s="127"/>
      <c r="AZL185" s="127"/>
      <c r="AZM185" s="127"/>
      <c r="AZN185" s="127"/>
      <c r="AZO185" s="127"/>
      <c r="AZP185" s="127"/>
      <c r="AZQ185" s="127"/>
      <c r="AZR185" s="127"/>
      <c r="AZS185" s="127"/>
      <c r="AZT185" s="127"/>
      <c r="AZU185" s="127"/>
      <c r="AZV185" s="127"/>
      <c r="AZW185" s="127"/>
      <c r="AZX185" s="127"/>
      <c r="AZY185" s="127"/>
      <c r="AZZ185" s="127"/>
      <c r="BAA185" s="127"/>
      <c r="BAB185" s="127"/>
      <c r="BAC185" s="127"/>
      <c r="BAD185" s="127"/>
      <c r="BAE185" s="127"/>
      <c r="BAF185" s="127"/>
      <c r="BAG185" s="127"/>
      <c r="BAH185" s="127"/>
      <c r="BAI185" s="127"/>
      <c r="BAJ185" s="127"/>
      <c r="BAK185" s="127"/>
      <c r="BAL185" s="127"/>
      <c r="BAM185" s="127"/>
      <c r="BAN185" s="127"/>
      <c r="BAO185" s="127"/>
      <c r="BAP185" s="127"/>
      <c r="BAQ185" s="127"/>
      <c r="BAR185" s="127"/>
      <c r="BAS185" s="127"/>
      <c r="BAT185" s="127"/>
      <c r="BAU185" s="127"/>
      <c r="BAV185" s="127"/>
      <c r="BAW185" s="127"/>
      <c r="BAX185" s="127"/>
      <c r="BAY185" s="127"/>
      <c r="BAZ185" s="127"/>
      <c r="BBA185" s="127"/>
      <c r="BBB185" s="127"/>
      <c r="BBC185" s="127"/>
      <c r="BBD185" s="127"/>
      <c r="BBE185" s="127"/>
      <c r="BBF185" s="127"/>
      <c r="BBG185" s="127"/>
      <c r="BBH185" s="127"/>
      <c r="BBI185" s="127"/>
      <c r="BBJ185" s="127"/>
      <c r="BBK185" s="127"/>
      <c r="BBL185" s="127"/>
      <c r="BBM185" s="127"/>
      <c r="BBN185" s="127"/>
      <c r="BBO185" s="127"/>
      <c r="BBP185" s="127"/>
      <c r="BBQ185" s="127"/>
      <c r="BBR185" s="127"/>
      <c r="BBS185" s="127"/>
      <c r="BBT185" s="127"/>
      <c r="BBU185" s="127"/>
      <c r="BBV185" s="127"/>
      <c r="BBW185" s="127"/>
      <c r="BBX185" s="127"/>
      <c r="BBY185" s="127"/>
      <c r="BBZ185" s="127"/>
      <c r="BCA185" s="127"/>
      <c r="BCB185" s="127"/>
      <c r="BCC185" s="127"/>
      <c r="BCD185" s="127"/>
      <c r="BCE185" s="127"/>
      <c r="BCF185" s="127"/>
      <c r="BCG185" s="127"/>
      <c r="BCH185" s="127"/>
      <c r="BCI185" s="127"/>
      <c r="BCJ185" s="127"/>
      <c r="BCK185" s="127"/>
      <c r="BCL185" s="127"/>
      <c r="BCM185" s="127"/>
      <c r="BCN185" s="127"/>
      <c r="BCO185" s="127"/>
      <c r="BCP185" s="127"/>
      <c r="BCQ185" s="127"/>
      <c r="BCR185" s="127"/>
      <c r="BCS185" s="127"/>
      <c r="BCT185" s="127"/>
      <c r="BCU185" s="127"/>
      <c r="BCV185" s="127"/>
      <c r="BCW185" s="127"/>
      <c r="BCX185" s="127"/>
      <c r="BCY185" s="127"/>
      <c r="BCZ185" s="127"/>
      <c r="BDA185" s="127"/>
      <c r="BDB185" s="127"/>
      <c r="BDC185" s="127"/>
      <c r="BDD185" s="127"/>
      <c r="BDE185" s="127"/>
      <c r="BDF185" s="127"/>
      <c r="BDG185" s="127"/>
      <c r="BDH185" s="127"/>
      <c r="BDI185" s="127"/>
      <c r="BDJ185" s="127"/>
      <c r="BDK185" s="127"/>
      <c r="BDL185" s="127"/>
      <c r="BDM185" s="127"/>
      <c r="BDN185" s="127"/>
      <c r="BDO185" s="127"/>
      <c r="BDP185" s="127"/>
      <c r="BDQ185" s="127"/>
      <c r="BDR185" s="127"/>
      <c r="BDS185" s="127"/>
      <c r="BDT185" s="127"/>
      <c r="BDU185" s="127"/>
      <c r="BDV185" s="127"/>
      <c r="BDW185" s="127"/>
      <c r="BDX185" s="127"/>
      <c r="BDY185" s="127"/>
      <c r="BDZ185" s="127"/>
      <c r="BEA185" s="127"/>
      <c r="BEB185" s="127"/>
      <c r="BEC185" s="127"/>
      <c r="BED185" s="127"/>
      <c r="BEE185" s="127"/>
      <c r="BEF185" s="127"/>
      <c r="BEG185" s="127"/>
      <c r="BEH185" s="127"/>
      <c r="BEI185" s="127"/>
      <c r="BEJ185" s="127"/>
      <c r="BEK185" s="127"/>
      <c r="BEL185" s="127"/>
      <c r="BEM185" s="127"/>
      <c r="BEN185" s="127"/>
      <c r="BEO185" s="127"/>
      <c r="BEP185" s="127"/>
      <c r="BEQ185" s="127"/>
      <c r="BER185" s="127"/>
      <c r="BES185" s="127"/>
      <c r="BET185" s="127"/>
      <c r="BEU185" s="127"/>
      <c r="BEV185" s="127"/>
      <c r="BEW185" s="127"/>
      <c r="BEX185" s="127"/>
      <c r="BEY185" s="127"/>
      <c r="BEZ185" s="127"/>
      <c r="BFA185" s="127"/>
      <c r="BFB185" s="127"/>
      <c r="BFC185" s="127"/>
      <c r="BFD185" s="127"/>
      <c r="BFE185" s="127"/>
      <c r="BFF185" s="127"/>
      <c r="BFG185" s="127"/>
      <c r="BFH185" s="127"/>
      <c r="BFI185" s="127"/>
      <c r="BFJ185" s="127"/>
      <c r="BFK185" s="127"/>
      <c r="BFL185" s="127"/>
      <c r="BFM185" s="127"/>
      <c r="BFN185" s="127"/>
      <c r="BFO185" s="127"/>
      <c r="BFP185" s="127"/>
      <c r="BFQ185" s="127"/>
      <c r="BFR185" s="127"/>
      <c r="BFS185" s="127"/>
      <c r="BFT185" s="127"/>
      <c r="BFU185" s="127"/>
      <c r="BFV185" s="127"/>
      <c r="BFW185" s="127"/>
      <c r="BFX185" s="127"/>
      <c r="BFY185" s="127"/>
      <c r="BFZ185" s="127"/>
      <c r="BGA185" s="127"/>
      <c r="BGB185" s="127"/>
      <c r="BGC185" s="127"/>
      <c r="BGD185" s="127"/>
      <c r="BGE185" s="127"/>
      <c r="BGF185" s="127"/>
      <c r="BGG185" s="127"/>
      <c r="BGH185" s="127"/>
      <c r="BGI185" s="127"/>
      <c r="BGJ185" s="127"/>
      <c r="BGK185" s="127"/>
      <c r="BGL185" s="127"/>
      <c r="BGM185" s="127"/>
      <c r="BGN185" s="127"/>
      <c r="BGO185" s="127"/>
      <c r="BGP185" s="127"/>
      <c r="BGQ185" s="127"/>
      <c r="BGR185" s="127"/>
      <c r="BGS185" s="127"/>
      <c r="BGT185" s="127"/>
      <c r="BGU185" s="127"/>
      <c r="BGV185" s="127"/>
      <c r="BGW185" s="127"/>
      <c r="BGX185" s="127"/>
      <c r="BGY185" s="127"/>
      <c r="BGZ185" s="127"/>
      <c r="BHA185" s="127"/>
      <c r="BHB185" s="127"/>
      <c r="BHC185" s="127"/>
      <c r="BHD185" s="127"/>
      <c r="BHE185" s="127"/>
      <c r="BHF185" s="127"/>
      <c r="BHG185" s="127"/>
      <c r="BHH185" s="127"/>
      <c r="BHI185" s="127"/>
      <c r="BHJ185" s="127"/>
      <c r="BHK185" s="127"/>
      <c r="BHL185" s="127"/>
      <c r="BHM185" s="127"/>
      <c r="BHN185" s="127"/>
      <c r="BHO185" s="127"/>
      <c r="BHP185" s="127"/>
      <c r="BHQ185" s="127"/>
      <c r="BHR185" s="127"/>
      <c r="BHS185" s="127"/>
      <c r="BHT185" s="127"/>
      <c r="BHU185" s="127"/>
      <c r="BHV185" s="127"/>
      <c r="BHW185" s="127"/>
      <c r="BHX185" s="127"/>
      <c r="BHY185" s="127"/>
      <c r="BHZ185" s="127"/>
      <c r="BIA185" s="127"/>
      <c r="BIB185" s="127"/>
      <c r="BIC185" s="127"/>
      <c r="BID185" s="127"/>
      <c r="BIE185" s="127"/>
      <c r="BIF185" s="127"/>
      <c r="BIG185" s="127"/>
      <c r="BIH185" s="127"/>
      <c r="BII185" s="127"/>
      <c r="BIJ185" s="127"/>
      <c r="BIK185" s="127"/>
      <c r="BIL185" s="127"/>
      <c r="BIM185" s="127"/>
      <c r="BIN185" s="127"/>
      <c r="BIO185" s="127"/>
      <c r="BIP185" s="127"/>
      <c r="BIQ185" s="127"/>
      <c r="BIR185" s="127"/>
      <c r="BIS185" s="127"/>
      <c r="BIT185" s="127"/>
      <c r="BIU185" s="127"/>
      <c r="BIV185" s="127"/>
      <c r="BIW185" s="127"/>
      <c r="BIX185" s="127"/>
      <c r="BIY185" s="127"/>
      <c r="BIZ185" s="127"/>
      <c r="BJA185" s="127"/>
      <c r="BJB185" s="127"/>
      <c r="BJC185" s="127"/>
      <c r="BJD185" s="127"/>
      <c r="BJE185" s="127"/>
      <c r="BJF185" s="127"/>
      <c r="BJG185" s="127"/>
      <c r="BJH185" s="127"/>
      <c r="BJI185" s="127"/>
      <c r="BJJ185" s="127"/>
      <c r="BJK185" s="127"/>
      <c r="BJL185" s="127"/>
      <c r="BJM185" s="127"/>
      <c r="BJN185" s="127"/>
      <c r="BJO185" s="127"/>
      <c r="BJP185" s="127"/>
      <c r="BJQ185" s="127"/>
      <c r="BJR185" s="127"/>
      <c r="BJS185" s="127"/>
      <c r="BJT185" s="127"/>
      <c r="BJU185" s="127"/>
      <c r="BJV185" s="127"/>
      <c r="BJW185" s="127"/>
      <c r="BJX185" s="127"/>
      <c r="BJY185" s="127"/>
      <c r="BJZ185" s="127"/>
      <c r="BKA185" s="127"/>
      <c r="BKB185" s="127"/>
      <c r="BKC185" s="127"/>
      <c r="BKD185" s="127"/>
      <c r="BKE185" s="127"/>
      <c r="BKF185" s="127"/>
      <c r="BKG185" s="127"/>
      <c r="BKH185" s="127"/>
      <c r="BKI185" s="127"/>
      <c r="BKJ185" s="127"/>
      <c r="BKK185" s="127"/>
      <c r="BKL185" s="127"/>
      <c r="BKM185" s="127"/>
      <c r="BKN185" s="127"/>
      <c r="BKO185" s="127"/>
      <c r="BKP185" s="127"/>
      <c r="BKQ185" s="127"/>
      <c r="BKR185" s="127"/>
      <c r="BKS185" s="127"/>
      <c r="BKT185" s="127"/>
      <c r="BKU185" s="127"/>
      <c r="BKV185" s="127"/>
      <c r="BKW185" s="127"/>
      <c r="BKX185" s="127"/>
      <c r="BKY185" s="127"/>
      <c r="BKZ185" s="127"/>
      <c r="BLA185" s="127"/>
      <c r="BLB185" s="127"/>
      <c r="BLC185" s="127"/>
      <c r="BLD185" s="127"/>
      <c r="BLE185" s="127"/>
      <c r="BLF185" s="127"/>
      <c r="BLG185" s="127"/>
      <c r="BLH185" s="127"/>
      <c r="BLI185" s="127"/>
      <c r="BLJ185" s="127"/>
      <c r="BLK185" s="127"/>
      <c r="BLL185" s="127"/>
      <c r="BLM185" s="127"/>
      <c r="BLN185" s="127"/>
      <c r="BLO185" s="127"/>
      <c r="BLP185" s="127"/>
      <c r="BLQ185" s="127"/>
      <c r="BLR185" s="127"/>
      <c r="BLS185" s="127"/>
      <c r="BLT185" s="127"/>
      <c r="BLU185" s="127"/>
      <c r="BLV185" s="127"/>
      <c r="BLW185" s="127"/>
      <c r="BLX185" s="127"/>
      <c r="BLY185" s="127"/>
      <c r="BLZ185" s="127"/>
      <c r="BMA185" s="127"/>
      <c r="BMB185" s="127"/>
      <c r="BMC185" s="127"/>
      <c r="BMD185" s="127"/>
      <c r="BME185" s="127"/>
      <c r="BMF185" s="127"/>
      <c r="BMG185" s="127"/>
      <c r="BMH185" s="127"/>
      <c r="BMI185" s="127"/>
      <c r="BMJ185" s="127"/>
      <c r="BMK185" s="127"/>
      <c r="BML185" s="127"/>
      <c r="BMM185" s="127"/>
      <c r="BMN185" s="127"/>
      <c r="BMO185" s="127"/>
      <c r="BMP185" s="127"/>
      <c r="BMQ185" s="127"/>
      <c r="BMR185" s="127"/>
      <c r="BMS185" s="127"/>
      <c r="BMT185" s="127"/>
      <c r="BMU185" s="127"/>
      <c r="BMV185" s="127"/>
      <c r="BMW185" s="127"/>
      <c r="BMX185" s="127"/>
      <c r="BMY185" s="127"/>
      <c r="BMZ185" s="127"/>
      <c r="BNA185" s="127"/>
      <c r="BNB185" s="127"/>
      <c r="BNC185" s="127"/>
      <c r="BND185" s="127"/>
      <c r="BNE185" s="127"/>
      <c r="BNF185" s="127"/>
      <c r="BNG185" s="127"/>
      <c r="BNH185" s="127"/>
      <c r="BNI185" s="127"/>
      <c r="BNJ185" s="127"/>
      <c r="BNK185" s="127"/>
      <c r="BNL185" s="127"/>
      <c r="BNM185" s="127"/>
      <c r="BNN185" s="127"/>
      <c r="BNO185" s="127"/>
      <c r="BNP185" s="127"/>
      <c r="BNQ185" s="127"/>
      <c r="BNR185" s="127"/>
      <c r="BNS185" s="127"/>
      <c r="BNT185" s="127"/>
      <c r="BNU185" s="127"/>
      <c r="BNV185" s="127"/>
      <c r="BNW185" s="127"/>
      <c r="BNX185" s="127"/>
      <c r="BNY185" s="127"/>
      <c r="BNZ185" s="127"/>
      <c r="BOA185" s="127"/>
      <c r="BOB185" s="127"/>
      <c r="BOC185" s="127"/>
      <c r="BOD185" s="127"/>
      <c r="BOE185" s="127"/>
      <c r="BOF185" s="127"/>
      <c r="BOG185" s="127"/>
      <c r="BOH185" s="127"/>
      <c r="BOI185" s="127"/>
      <c r="BOJ185" s="127"/>
      <c r="BOK185" s="127"/>
      <c r="BOL185" s="127"/>
      <c r="BOM185" s="127"/>
      <c r="BON185" s="127"/>
      <c r="BOO185" s="127"/>
      <c r="BOP185" s="127"/>
      <c r="BOQ185" s="127"/>
      <c r="BOR185" s="127"/>
      <c r="BOS185" s="127"/>
      <c r="BOT185" s="127"/>
      <c r="BOU185" s="127"/>
      <c r="BOV185" s="127"/>
      <c r="BOW185" s="127"/>
      <c r="BOX185" s="127"/>
      <c r="BOY185" s="127"/>
      <c r="BOZ185" s="127"/>
      <c r="BPA185" s="127"/>
      <c r="BPB185" s="127"/>
      <c r="BPC185" s="127"/>
      <c r="BPD185" s="127"/>
      <c r="BPE185" s="127"/>
      <c r="BPF185" s="127"/>
      <c r="BPG185" s="127"/>
      <c r="BPH185" s="127"/>
      <c r="BPI185" s="127"/>
      <c r="BPJ185" s="127"/>
      <c r="BPK185" s="127"/>
      <c r="BPL185" s="127"/>
      <c r="BPM185" s="127"/>
      <c r="BPN185" s="127"/>
      <c r="BPO185" s="127"/>
      <c r="BPP185" s="127"/>
      <c r="BPQ185" s="127"/>
      <c r="BPR185" s="127"/>
      <c r="BPS185" s="127"/>
      <c r="BPT185" s="127"/>
      <c r="BPU185" s="127"/>
      <c r="BPV185" s="127"/>
      <c r="BPW185" s="127"/>
      <c r="BPX185" s="127"/>
      <c r="BPY185" s="127"/>
      <c r="BPZ185" s="127"/>
      <c r="BQA185" s="127"/>
      <c r="BQB185" s="127"/>
      <c r="BQC185" s="127"/>
      <c r="BQD185" s="127"/>
      <c r="BQE185" s="127"/>
      <c r="BQF185" s="127"/>
      <c r="BQG185" s="127"/>
      <c r="BQH185" s="127"/>
      <c r="BQI185" s="127"/>
      <c r="BQJ185" s="127"/>
      <c r="BQK185" s="127"/>
      <c r="BQL185" s="127"/>
      <c r="BQM185" s="127"/>
      <c r="BQN185" s="127"/>
      <c r="BQO185" s="127"/>
      <c r="BQP185" s="127"/>
      <c r="BQQ185" s="127"/>
      <c r="BQR185" s="127"/>
      <c r="BQS185" s="127"/>
      <c r="BQT185" s="127"/>
      <c r="BQU185" s="127"/>
      <c r="BQV185" s="127"/>
      <c r="BQW185" s="127"/>
      <c r="BQX185" s="127"/>
      <c r="BQY185" s="127"/>
      <c r="BQZ185" s="127"/>
      <c r="BRA185" s="127"/>
      <c r="BRB185" s="127"/>
      <c r="BRC185" s="127"/>
      <c r="BRD185" s="127"/>
      <c r="BRE185" s="127"/>
      <c r="BRF185" s="127"/>
      <c r="BRG185" s="127"/>
      <c r="BRH185" s="127"/>
      <c r="BRI185" s="127"/>
      <c r="BRJ185" s="127"/>
      <c r="BRK185" s="127"/>
      <c r="BRL185" s="127"/>
      <c r="BRM185" s="127"/>
      <c r="BRN185" s="127"/>
      <c r="BRO185" s="127"/>
      <c r="BRP185" s="127"/>
      <c r="BRQ185" s="127"/>
      <c r="BRR185" s="127"/>
      <c r="BRS185" s="127"/>
      <c r="BRT185" s="127"/>
      <c r="BRU185" s="127"/>
      <c r="BRV185" s="127"/>
      <c r="BRW185" s="127"/>
      <c r="BRX185" s="127"/>
      <c r="BRY185" s="127"/>
      <c r="BRZ185" s="127"/>
      <c r="BSA185" s="127"/>
      <c r="BSB185" s="127"/>
      <c r="BSC185" s="127"/>
      <c r="BSD185" s="127"/>
      <c r="BSE185" s="127"/>
      <c r="BSF185" s="127"/>
      <c r="BSG185" s="127"/>
      <c r="BSH185" s="127"/>
      <c r="BSI185" s="127"/>
      <c r="BSJ185" s="127"/>
      <c r="BSK185" s="127"/>
      <c r="BSL185" s="127"/>
      <c r="BSM185" s="127"/>
      <c r="BSN185" s="127"/>
      <c r="BSO185" s="127"/>
      <c r="BSP185" s="127"/>
      <c r="BSQ185" s="127"/>
      <c r="BSR185" s="127"/>
      <c r="BSS185" s="127"/>
      <c r="BST185" s="127"/>
      <c r="BSU185" s="127"/>
      <c r="BSV185" s="127"/>
      <c r="BSW185" s="127"/>
      <c r="BSX185" s="127"/>
      <c r="BSY185" s="127"/>
      <c r="BSZ185" s="127"/>
      <c r="BTA185" s="127"/>
      <c r="BTB185" s="127"/>
      <c r="BTC185" s="127"/>
      <c r="BTD185" s="127"/>
      <c r="BTE185" s="127"/>
      <c r="BTF185" s="127"/>
      <c r="BTG185" s="127"/>
      <c r="BTH185" s="127"/>
      <c r="BTI185" s="127"/>
      <c r="BTJ185" s="127"/>
      <c r="BTK185" s="127"/>
      <c r="BTL185" s="127"/>
      <c r="BTM185" s="127"/>
      <c r="BTN185" s="127"/>
      <c r="BTO185" s="127"/>
      <c r="BTP185" s="127"/>
      <c r="BTQ185" s="127"/>
      <c r="BTR185" s="127"/>
      <c r="BTS185" s="127"/>
      <c r="BTT185" s="127"/>
      <c r="BTU185" s="127"/>
      <c r="BTV185" s="127"/>
      <c r="BTW185" s="127"/>
      <c r="BTX185" s="127"/>
      <c r="BTY185" s="127"/>
      <c r="BTZ185" s="127"/>
      <c r="BUA185" s="127"/>
      <c r="BUB185" s="127"/>
      <c r="BUC185" s="127"/>
      <c r="BUD185" s="127"/>
      <c r="BUE185" s="127"/>
      <c r="BUF185" s="127"/>
      <c r="BUG185" s="127"/>
      <c r="BUH185" s="127"/>
      <c r="BUI185" s="127"/>
      <c r="BUJ185" s="127"/>
      <c r="BUK185" s="127"/>
      <c r="BUL185" s="127"/>
      <c r="BUM185" s="127"/>
      <c r="BUN185" s="127"/>
      <c r="BUO185" s="127"/>
      <c r="BUP185" s="127"/>
      <c r="BUQ185" s="127"/>
      <c r="BUR185" s="127"/>
      <c r="BUS185" s="127"/>
      <c r="BUT185" s="127"/>
      <c r="BUU185" s="127"/>
      <c r="BUV185" s="127"/>
      <c r="BUW185" s="127"/>
      <c r="BUX185" s="127"/>
      <c r="BUY185" s="127"/>
      <c r="BUZ185" s="127"/>
      <c r="BVA185" s="127"/>
      <c r="BVB185" s="127"/>
      <c r="BVC185" s="127"/>
      <c r="BVD185" s="127"/>
      <c r="BVE185" s="127"/>
      <c r="BVF185" s="127"/>
      <c r="BVG185" s="127"/>
      <c r="BVH185" s="127"/>
      <c r="BVI185" s="127"/>
      <c r="BVJ185" s="127"/>
      <c r="BVK185" s="127"/>
      <c r="BVL185" s="127"/>
      <c r="BVM185" s="127"/>
      <c r="BVN185" s="127"/>
      <c r="BVO185" s="127"/>
      <c r="BVP185" s="127"/>
      <c r="BVQ185" s="127"/>
      <c r="BVR185" s="127"/>
      <c r="BVS185" s="127"/>
      <c r="BVT185" s="127"/>
      <c r="BVU185" s="127"/>
      <c r="BVV185" s="127"/>
      <c r="BVW185" s="127"/>
      <c r="BVX185" s="127"/>
      <c r="BVY185" s="127"/>
      <c r="BVZ185" s="127"/>
      <c r="BWA185" s="127"/>
      <c r="BWB185" s="127"/>
      <c r="BWC185" s="127"/>
      <c r="BWD185" s="127"/>
      <c r="BWE185" s="127"/>
      <c r="BWF185" s="127"/>
      <c r="BWG185" s="127"/>
      <c r="BWH185" s="127"/>
      <c r="BWI185" s="127"/>
      <c r="BWJ185" s="127"/>
      <c r="BWK185" s="127"/>
      <c r="BWL185" s="127"/>
      <c r="BWM185" s="127"/>
      <c r="BWN185" s="127"/>
      <c r="BWO185" s="127"/>
      <c r="BWP185" s="127"/>
      <c r="BWQ185" s="127"/>
      <c r="BWR185" s="127"/>
      <c r="BWS185" s="127"/>
      <c r="BWT185" s="127"/>
      <c r="BWU185" s="127"/>
      <c r="BWV185" s="127"/>
      <c r="BWW185" s="127"/>
      <c r="BWX185" s="127"/>
      <c r="BWY185" s="127"/>
      <c r="BWZ185" s="127"/>
      <c r="BXA185" s="127"/>
      <c r="BXB185" s="127"/>
      <c r="BXC185" s="127"/>
      <c r="BXD185" s="127"/>
      <c r="BXE185" s="127"/>
      <c r="BXF185" s="127"/>
      <c r="BXG185" s="127"/>
      <c r="BXH185" s="127"/>
      <c r="BXI185" s="127"/>
      <c r="BXJ185" s="127"/>
      <c r="BXK185" s="127"/>
      <c r="BXL185" s="127"/>
      <c r="BXM185" s="127"/>
      <c r="BXN185" s="127"/>
      <c r="BXO185" s="127"/>
      <c r="BXP185" s="127"/>
      <c r="BXQ185" s="127"/>
      <c r="BXR185" s="127"/>
      <c r="BXS185" s="127"/>
      <c r="BXT185" s="127"/>
      <c r="BXU185" s="127"/>
      <c r="BXV185" s="127"/>
      <c r="BXW185" s="127"/>
      <c r="BXX185" s="127"/>
      <c r="BXY185" s="127"/>
      <c r="BXZ185" s="127"/>
      <c r="BYA185" s="127"/>
      <c r="BYB185" s="127"/>
      <c r="BYC185" s="127"/>
      <c r="BYD185" s="127"/>
      <c r="BYE185" s="127"/>
      <c r="BYF185" s="127"/>
      <c r="BYG185" s="127"/>
      <c r="BYH185" s="127"/>
      <c r="BYI185" s="127"/>
      <c r="BYJ185" s="127"/>
      <c r="BYK185" s="127"/>
      <c r="BYL185" s="127"/>
      <c r="BYM185" s="127"/>
      <c r="BYN185" s="127"/>
      <c r="BYO185" s="127"/>
      <c r="BYP185" s="127"/>
      <c r="BYQ185" s="127"/>
      <c r="BYR185" s="127"/>
      <c r="BYS185" s="127"/>
      <c r="BYT185" s="127"/>
      <c r="BYU185" s="127"/>
      <c r="BYV185" s="127"/>
      <c r="BYW185" s="127"/>
      <c r="BYX185" s="127"/>
      <c r="BYY185" s="127"/>
      <c r="BYZ185" s="127"/>
      <c r="BZA185" s="127"/>
      <c r="BZB185" s="127"/>
      <c r="BZC185" s="127"/>
      <c r="BZD185" s="127"/>
      <c r="BZE185" s="127"/>
      <c r="BZF185" s="127"/>
      <c r="BZG185" s="127"/>
      <c r="BZH185" s="127"/>
      <c r="BZI185" s="127"/>
      <c r="BZJ185" s="127"/>
      <c r="BZK185" s="127"/>
      <c r="BZL185" s="127"/>
      <c r="BZM185" s="127"/>
      <c r="BZN185" s="127"/>
      <c r="BZO185" s="127"/>
      <c r="BZP185" s="127"/>
      <c r="BZQ185" s="127"/>
      <c r="BZR185" s="127"/>
      <c r="BZS185" s="127"/>
      <c r="BZT185" s="127"/>
      <c r="BZU185" s="127"/>
      <c r="BZV185" s="127"/>
      <c r="BZW185" s="127"/>
      <c r="BZX185" s="127"/>
      <c r="BZY185" s="127"/>
      <c r="BZZ185" s="127"/>
      <c r="CAA185" s="127"/>
      <c r="CAB185" s="127"/>
      <c r="CAC185" s="127"/>
      <c r="CAD185" s="127"/>
      <c r="CAE185" s="127"/>
      <c r="CAF185" s="127"/>
      <c r="CAG185" s="127"/>
      <c r="CAH185" s="127"/>
      <c r="CAI185" s="127"/>
      <c r="CAJ185" s="127"/>
      <c r="CAK185" s="127"/>
      <c r="CAL185" s="127"/>
      <c r="CAM185" s="127"/>
      <c r="CAN185" s="127"/>
      <c r="CAO185" s="127"/>
      <c r="CAP185" s="127"/>
      <c r="CAQ185" s="127"/>
      <c r="CAR185" s="127"/>
      <c r="CAS185" s="127"/>
      <c r="CAT185" s="127"/>
      <c r="CAU185" s="127"/>
      <c r="CAV185" s="127"/>
      <c r="CAW185" s="127"/>
      <c r="CAX185" s="127"/>
      <c r="CAY185" s="127"/>
      <c r="CAZ185" s="127"/>
      <c r="CBA185" s="127"/>
      <c r="CBB185" s="127"/>
      <c r="CBC185" s="127"/>
      <c r="CBD185" s="127"/>
      <c r="CBE185" s="127"/>
      <c r="CBF185" s="127"/>
      <c r="CBG185" s="127"/>
      <c r="CBH185" s="127"/>
      <c r="CBI185" s="127"/>
      <c r="CBJ185" s="127"/>
      <c r="CBK185" s="127"/>
      <c r="CBL185" s="127"/>
      <c r="CBM185" s="127"/>
      <c r="CBN185" s="127"/>
      <c r="CBO185" s="127"/>
      <c r="CBP185" s="127"/>
      <c r="CBQ185" s="127"/>
      <c r="CBR185" s="127"/>
      <c r="CBS185" s="127"/>
      <c r="CBT185" s="127"/>
      <c r="CBU185" s="127"/>
      <c r="CBV185" s="127"/>
      <c r="CBW185" s="127"/>
      <c r="CBX185" s="127"/>
      <c r="CBY185" s="127"/>
      <c r="CBZ185" s="127"/>
      <c r="CCA185" s="127"/>
      <c r="CCB185" s="127"/>
      <c r="CCC185" s="127"/>
      <c r="CCD185" s="127"/>
      <c r="CCE185" s="127"/>
      <c r="CCF185" s="127"/>
      <c r="CCG185" s="127"/>
      <c r="CCH185" s="127"/>
      <c r="CCI185" s="127"/>
      <c r="CCJ185" s="127"/>
      <c r="CCK185" s="127"/>
      <c r="CCL185" s="127"/>
      <c r="CCM185" s="127"/>
      <c r="CCN185" s="127"/>
      <c r="CCO185" s="127"/>
      <c r="CCP185" s="127"/>
      <c r="CCQ185" s="127"/>
      <c r="CCR185" s="127"/>
      <c r="CCS185" s="127"/>
      <c r="CCT185" s="127"/>
      <c r="CCU185" s="127"/>
      <c r="CCV185" s="127"/>
      <c r="CCW185" s="127"/>
      <c r="CCX185" s="127"/>
      <c r="CCY185" s="127"/>
      <c r="CCZ185" s="127"/>
      <c r="CDA185" s="127"/>
      <c r="CDB185" s="127"/>
      <c r="CDC185" s="127"/>
      <c r="CDD185" s="127"/>
      <c r="CDE185" s="127"/>
      <c r="CDF185" s="127"/>
      <c r="CDG185" s="127"/>
      <c r="CDH185" s="127"/>
      <c r="CDI185" s="127"/>
      <c r="CDJ185" s="127"/>
      <c r="CDK185" s="127"/>
      <c r="CDL185" s="127"/>
      <c r="CDM185" s="127"/>
      <c r="CDN185" s="127"/>
      <c r="CDO185" s="127"/>
      <c r="CDP185" s="127"/>
      <c r="CDQ185" s="127"/>
      <c r="CDR185" s="127"/>
      <c r="CDS185" s="127"/>
      <c r="CDT185" s="127"/>
      <c r="CDU185" s="127"/>
      <c r="CDV185" s="127"/>
      <c r="CDW185" s="127"/>
      <c r="CDX185" s="127"/>
      <c r="CDY185" s="127"/>
      <c r="CDZ185" s="127"/>
      <c r="CEA185" s="127"/>
      <c r="CEB185" s="127"/>
      <c r="CEC185" s="127"/>
      <c r="CED185" s="127"/>
      <c r="CEE185" s="127"/>
      <c r="CEF185" s="127"/>
      <c r="CEG185" s="127"/>
      <c r="CEH185" s="127"/>
      <c r="CEI185" s="127"/>
      <c r="CEJ185" s="127"/>
      <c r="CEK185" s="127"/>
      <c r="CEL185" s="127"/>
      <c r="CEM185" s="127"/>
      <c r="CEN185" s="127"/>
      <c r="CEO185" s="127"/>
      <c r="CEP185" s="127"/>
      <c r="CEQ185" s="127"/>
      <c r="CER185" s="127"/>
      <c r="CES185" s="127"/>
      <c r="CET185" s="127"/>
      <c r="CEU185" s="127"/>
      <c r="CEV185" s="127"/>
      <c r="CEW185" s="127"/>
      <c r="CEX185" s="127"/>
      <c r="CEY185" s="127"/>
      <c r="CEZ185" s="127"/>
      <c r="CFA185" s="127"/>
      <c r="CFB185" s="127"/>
      <c r="CFC185" s="127"/>
      <c r="CFD185" s="127"/>
      <c r="CFE185" s="127"/>
      <c r="CFF185" s="127"/>
      <c r="CFG185" s="127"/>
      <c r="CFH185" s="127"/>
      <c r="CFI185" s="127"/>
      <c r="CFJ185" s="127"/>
      <c r="CFK185" s="127"/>
      <c r="CFL185" s="127"/>
      <c r="CFM185" s="127"/>
      <c r="CFN185" s="127"/>
      <c r="CFO185" s="127"/>
      <c r="CFP185" s="127"/>
      <c r="CFQ185" s="127"/>
      <c r="CFR185" s="127"/>
      <c r="CFS185" s="127"/>
      <c r="CFT185" s="127"/>
      <c r="CFU185" s="127"/>
      <c r="CFV185" s="127"/>
      <c r="CFW185" s="127"/>
      <c r="CFX185" s="127"/>
      <c r="CFY185" s="127"/>
      <c r="CFZ185" s="127"/>
      <c r="CGA185" s="127"/>
      <c r="CGB185" s="127"/>
      <c r="CGC185" s="127"/>
      <c r="CGD185" s="127"/>
      <c r="CGE185" s="127"/>
      <c r="CGF185" s="127"/>
      <c r="CGG185" s="127"/>
      <c r="CGH185" s="127"/>
      <c r="CGI185" s="127"/>
      <c r="CGJ185" s="127"/>
      <c r="CGK185" s="127"/>
      <c r="CGL185" s="127"/>
      <c r="CGM185" s="127"/>
      <c r="CGN185" s="127"/>
      <c r="CGO185" s="127"/>
      <c r="CGP185" s="127"/>
      <c r="CGQ185" s="127"/>
      <c r="CGR185" s="127"/>
      <c r="CGS185" s="127"/>
      <c r="CGT185" s="127"/>
      <c r="CGU185" s="127"/>
      <c r="CGV185" s="127"/>
      <c r="CGW185" s="127"/>
      <c r="CGX185" s="127"/>
      <c r="CGY185" s="127"/>
      <c r="CGZ185" s="127"/>
      <c r="CHA185" s="127"/>
      <c r="CHB185" s="127"/>
      <c r="CHC185" s="127"/>
      <c r="CHD185" s="127"/>
      <c r="CHE185" s="127"/>
      <c r="CHF185" s="127"/>
      <c r="CHG185" s="127"/>
      <c r="CHH185" s="127"/>
      <c r="CHI185" s="127"/>
      <c r="CHJ185" s="127"/>
      <c r="CHK185" s="127"/>
      <c r="CHL185" s="127"/>
      <c r="CHM185" s="127"/>
      <c r="CHN185" s="127"/>
      <c r="CHO185" s="127"/>
      <c r="CHP185" s="127"/>
      <c r="CHQ185" s="127"/>
      <c r="CHR185" s="127"/>
      <c r="CHS185" s="127"/>
      <c r="CHT185" s="127"/>
      <c r="CHU185" s="127"/>
      <c r="CHV185" s="127"/>
      <c r="CHW185" s="127"/>
      <c r="CHX185" s="127"/>
      <c r="CHY185" s="127"/>
      <c r="CHZ185" s="127"/>
      <c r="CIA185" s="127"/>
      <c r="CIB185" s="127"/>
      <c r="CIC185" s="127"/>
      <c r="CID185" s="127"/>
      <c r="CIE185" s="127"/>
      <c r="CIF185" s="127"/>
      <c r="CIG185" s="127"/>
      <c r="CIH185" s="127"/>
      <c r="CII185" s="127"/>
      <c r="CIJ185" s="127"/>
      <c r="CIK185" s="127"/>
      <c r="CIL185" s="127"/>
      <c r="CIM185" s="127"/>
      <c r="CIN185" s="127"/>
      <c r="CIO185" s="127"/>
      <c r="CIP185" s="127"/>
      <c r="CIQ185" s="127"/>
      <c r="CIR185" s="127"/>
      <c r="CIS185" s="127"/>
      <c r="CIT185" s="127"/>
      <c r="CIU185" s="127"/>
      <c r="CIV185" s="127"/>
      <c r="CIW185" s="127"/>
      <c r="CIX185" s="127"/>
      <c r="CIY185" s="127"/>
      <c r="CIZ185" s="127"/>
      <c r="CJA185" s="127"/>
      <c r="CJB185" s="127"/>
      <c r="CJC185" s="127"/>
      <c r="CJD185" s="127"/>
      <c r="CJE185" s="127"/>
      <c r="CJF185" s="127"/>
      <c r="CJG185" s="127"/>
      <c r="CJH185" s="127"/>
      <c r="CJI185" s="127"/>
      <c r="CJJ185" s="127"/>
      <c r="CJK185" s="127"/>
      <c r="CJL185" s="127"/>
      <c r="CJM185" s="127"/>
      <c r="CJN185" s="127"/>
      <c r="CJO185" s="127"/>
      <c r="CJP185" s="127"/>
      <c r="CJQ185" s="127"/>
      <c r="CJR185" s="127"/>
      <c r="CJS185" s="127"/>
      <c r="CJT185" s="127"/>
      <c r="CJU185" s="127"/>
      <c r="CJV185" s="127"/>
      <c r="CJW185" s="127"/>
      <c r="CJX185" s="127"/>
      <c r="CJY185" s="127"/>
      <c r="CJZ185" s="127"/>
      <c r="CKA185" s="127"/>
      <c r="CKB185" s="127"/>
      <c r="CKC185" s="127"/>
      <c r="CKD185" s="127"/>
      <c r="CKE185" s="127"/>
      <c r="CKF185" s="127"/>
      <c r="CKG185" s="127"/>
      <c r="CKH185" s="127"/>
      <c r="CKI185" s="127"/>
      <c r="CKJ185" s="127"/>
      <c r="CKK185" s="127"/>
      <c r="CKL185" s="127"/>
      <c r="CKM185" s="127"/>
      <c r="CKN185" s="127"/>
      <c r="CKO185" s="127"/>
      <c r="CKP185" s="127"/>
      <c r="CKQ185" s="127"/>
      <c r="CKR185" s="127"/>
      <c r="CKS185" s="127"/>
      <c r="CKT185" s="127"/>
      <c r="CKU185" s="127"/>
      <c r="CKV185" s="127"/>
      <c r="CKW185" s="127"/>
      <c r="CKX185" s="127"/>
      <c r="CKY185" s="127"/>
      <c r="CKZ185" s="127"/>
      <c r="CLA185" s="127"/>
      <c r="CLB185" s="127"/>
      <c r="CLC185" s="127"/>
      <c r="CLD185" s="127"/>
      <c r="CLE185" s="127"/>
      <c r="CLF185" s="127"/>
      <c r="CLG185" s="127"/>
      <c r="CLH185" s="127"/>
      <c r="CLI185" s="127"/>
      <c r="CLJ185" s="127"/>
      <c r="CLK185" s="127"/>
      <c r="CLL185" s="127"/>
      <c r="CLM185" s="127"/>
      <c r="CLN185" s="127"/>
      <c r="CLO185" s="127"/>
      <c r="CLP185" s="127"/>
      <c r="CLQ185" s="127"/>
      <c r="CLR185" s="127"/>
      <c r="CLS185" s="127"/>
      <c r="CLT185" s="127"/>
      <c r="CLU185" s="127"/>
      <c r="CLV185" s="127"/>
      <c r="CLW185" s="127"/>
      <c r="CLX185" s="127"/>
      <c r="CLY185" s="127"/>
      <c r="CLZ185" s="127"/>
      <c r="CMA185" s="127"/>
      <c r="CMB185" s="127"/>
      <c r="CMC185" s="127"/>
      <c r="CMD185" s="127"/>
      <c r="CME185" s="127"/>
      <c r="CMF185" s="127"/>
      <c r="CMG185" s="127"/>
      <c r="CMH185" s="127"/>
      <c r="CMI185" s="127"/>
      <c r="CMJ185" s="127"/>
      <c r="CMK185" s="127"/>
      <c r="CML185" s="127"/>
      <c r="CMM185" s="127"/>
      <c r="CMN185" s="127"/>
      <c r="CMO185" s="127"/>
      <c r="CMP185" s="127"/>
      <c r="CMQ185" s="127"/>
      <c r="CMR185" s="127"/>
      <c r="CMS185" s="127"/>
      <c r="CMT185" s="127"/>
      <c r="CMU185" s="127"/>
      <c r="CMV185" s="127"/>
      <c r="CMW185" s="127"/>
      <c r="CMX185" s="127"/>
      <c r="CMY185" s="127"/>
      <c r="CMZ185" s="127"/>
      <c r="CNA185" s="127"/>
      <c r="CNB185" s="127"/>
      <c r="CNC185" s="127"/>
      <c r="CND185" s="127"/>
      <c r="CNE185" s="127"/>
      <c r="CNF185" s="127"/>
      <c r="CNG185" s="127"/>
      <c r="CNH185" s="127"/>
      <c r="CNI185" s="127"/>
      <c r="CNJ185" s="127"/>
      <c r="CNK185" s="127"/>
      <c r="CNL185" s="127"/>
      <c r="CNM185" s="127"/>
      <c r="CNN185" s="127"/>
      <c r="CNO185" s="127"/>
      <c r="CNP185" s="127"/>
      <c r="CNQ185" s="127"/>
      <c r="CNR185" s="127"/>
      <c r="CNS185" s="127"/>
      <c r="CNT185" s="127"/>
      <c r="CNU185" s="127"/>
      <c r="CNV185" s="127"/>
      <c r="CNW185" s="127"/>
      <c r="CNX185" s="127"/>
      <c r="CNY185" s="127"/>
      <c r="CNZ185" s="127"/>
      <c r="COA185" s="127"/>
      <c r="COB185" s="127"/>
      <c r="COC185" s="127"/>
      <c r="COD185" s="127"/>
      <c r="COE185" s="127"/>
      <c r="COF185" s="127"/>
      <c r="COG185" s="127"/>
      <c r="COH185" s="127"/>
      <c r="COI185" s="127"/>
      <c r="COJ185" s="127"/>
      <c r="COK185" s="127"/>
      <c r="COL185" s="127"/>
      <c r="COM185" s="127"/>
      <c r="CON185" s="127"/>
      <c r="COO185" s="127"/>
      <c r="COP185" s="127"/>
      <c r="COQ185" s="127"/>
      <c r="COR185" s="127"/>
      <c r="COS185" s="127"/>
      <c r="COT185" s="127"/>
      <c r="COU185" s="127"/>
      <c r="COV185" s="127"/>
      <c r="COW185" s="127"/>
      <c r="COX185" s="127"/>
      <c r="COY185" s="127"/>
      <c r="COZ185" s="127"/>
      <c r="CPA185" s="127"/>
      <c r="CPB185" s="127"/>
      <c r="CPC185" s="127"/>
      <c r="CPD185" s="127"/>
      <c r="CPE185" s="127"/>
      <c r="CPF185" s="127"/>
      <c r="CPG185" s="127"/>
      <c r="CPH185" s="127"/>
      <c r="CPI185" s="127"/>
      <c r="CPJ185" s="127"/>
      <c r="CPK185" s="127"/>
      <c r="CPL185" s="127"/>
      <c r="CPM185" s="127"/>
      <c r="CPN185" s="127"/>
      <c r="CPO185" s="127"/>
      <c r="CPP185" s="127"/>
      <c r="CPQ185" s="127"/>
      <c r="CPR185" s="127"/>
      <c r="CPS185" s="127"/>
      <c r="CPT185" s="127"/>
      <c r="CPU185" s="127"/>
      <c r="CPV185" s="127"/>
      <c r="CPW185" s="127"/>
      <c r="CPX185" s="127"/>
      <c r="CPY185" s="127"/>
      <c r="CPZ185" s="127"/>
      <c r="CQA185" s="127"/>
      <c r="CQB185" s="127"/>
      <c r="CQC185" s="127"/>
      <c r="CQD185" s="127"/>
      <c r="CQE185" s="127"/>
      <c r="CQF185" s="127"/>
      <c r="CQG185" s="127"/>
      <c r="CQH185" s="127"/>
      <c r="CQI185" s="127"/>
      <c r="CQJ185" s="127"/>
      <c r="CQK185" s="127"/>
      <c r="CQL185" s="127"/>
      <c r="CQM185" s="127"/>
      <c r="CQN185" s="127"/>
      <c r="CQO185" s="127"/>
      <c r="CQP185" s="127"/>
      <c r="CQQ185" s="127"/>
      <c r="CQR185" s="127"/>
      <c r="CQS185" s="127"/>
      <c r="CQT185" s="127"/>
      <c r="CQU185" s="127"/>
      <c r="CQV185" s="127"/>
      <c r="CQW185" s="127"/>
      <c r="CQX185" s="127"/>
      <c r="CQY185" s="127"/>
      <c r="CQZ185" s="127"/>
      <c r="CRA185" s="127"/>
      <c r="CRB185" s="127"/>
      <c r="CRC185" s="127"/>
      <c r="CRD185" s="127"/>
      <c r="CRE185" s="127"/>
      <c r="CRF185" s="127"/>
      <c r="CRG185" s="127"/>
      <c r="CRH185" s="127"/>
      <c r="CRI185" s="127"/>
      <c r="CRJ185" s="127"/>
      <c r="CRK185" s="127"/>
      <c r="CRL185" s="127"/>
      <c r="CRM185" s="127"/>
      <c r="CRN185" s="127"/>
      <c r="CRO185" s="127"/>
      <c r="CRP185" s="127"/>
      <c r="CRQ185" s="127"/>
      <c r="CRR185" s="127"/>
      <c r="CRS185" s="127"/>
      <c r="CRT185" s="127"/>
      <c r="CRU185" s="127"/>
      <c r="CRV185" s="127"/>
      <c r="CRW185" s="127"/>
      <c r="CRX185" s="127"/>
      <c r="CRY185" s="127"/>
      <c r="CRZ185" s="127"/>
      <c r="CSA185" s="127"/>
      <c r="CSB185" s="127"/>
      <c r="CSC185" s="127"/>
      <c r="CSD185" s="127"/>
      <c r="CSE185" s="127"/>
      <c r="CSF185" s="127"/>
      <c r="CSG185" s="127"/>
      <c r="CSH185" s="127"/>
      <c r="CSI185" s="127"/>
      <c r="CSJ185" s="127"/>
      <c r="CSK185" s="127"/>
      <c r="CSL185" s="127"/>
      <c r="CSM185" s="127"/>
      <c r="CSN185" s="127"/>
      <c r="CSO185" s="127"/>
      <c r="CSP185" s="127"/>
      <c r="CSQ185" s="127"/>
      <c r="CSR185" s="127"/>
      <c r="CSS185" s="127"/>
      <c r="CST185" s="127"/>
      <c r="CSU185" s="127"/>
      <c r="CSV185" s="127"/>
      <c r="CSW185" s="127"/>
      <c r="CSX185" s="127"/>
      <c r="CSY185" s="127"/>
      <c r="CSZ185" s="127"/>
      <c r="CTA185" s="127"/>
      <c r="CTB185" s="127"/>
      <c r="CTC185" s="127"/>
      <c r="CTD185" s="127"/>
      <c r="CTE185" s="127"/>
      <c r="CTF185" s="127"/>
      <c r="CTG185" s="127"/>
      <c r="CTH185" s="127"/>
      <c r="CTI185" s="127"/>
      <c r="CTJ185" s="127"/>
      <c r="CTK185" s="127"/>
      <c r="CTL185" s="127"/>
      <c r="CTM185" s="127"/>
      <c r="CTN185" s="127"/>
      <c r="CTO185" s="127"/>
      <c r="CTP185" s="127"/>
      <c r="CTQ185" s="127"/>
      <c r="CTR185" s="127"/>
      <c r="CTS185" s="127"/>
      <c r="CTT185" s="127"/>
      <c r="CTU185" s="127"/>
      <c r="CTV185" s="127"/>
      <c r="CTW185" s="127"/>
      <c r="CTX185" s="127"/>
      <c r="CTY185" s="127"/>
      <c r="CTZ185" s="127"/>
      <c r="CUA185" s="127"/>
      <c r="CUB185" s="127"/>
      <c r="CUC185" s="127"/>
      <c r="CUD185" s="127"/>
      <c r="CUE185" s="127"/>
      <c r="CUF185" s="127"/>
      <c r="CUG185" s="127"/>
      <c r="CUH185" s="127"/>
      <c r="CUI185" s="127"/>
      <c r="CUJ185" s="127"/>
      <c r="CUK185" s="127"/>
      <c r="CUL185" s="127"/>
      <c r="CUM185" s="127"/>
      <c r="CUN185" s="127"/>
      <c r="CUO185" s="127"/>
      <c r="CUP185" s="127"/>
      <c r="CUQ185" s="127"/>
      <c r="CUR185" s="127"/>
      <c r="CUS185" s="127"/>
      <c r="CUT185" s="127"/>
      <c r="CUU185" s="127"/>
      <c r="CUV185" s="127"/>
      <c r="CUW185" s="127"/>
      <c r="CUX185" s="127"/>
      <c r="CUY185" s="127"/>
      <c r="CUZ185" s="127"/>
      <c r="CVA185" s="127"/>
      <c r="CVB185" s="127"/>
      <c r="CVC185" s="127"/>
      <c r="CVD185" s="127"/>
      <c r="CVE185" s="127"/>
      <c r="CVF185" s="127"/>
      <c r="CVG185" s="127"/>
      <c r="CVH185" s="127"/>
      <c r="CVI185" s="127"/>
      <c r="CVJ185" s="127"/>
      <c r="CVK185" s="127"/>
      <c r="CVL185" s="127"/>
      <c r="CVM185" s="127"/>
      <c r="CVN185" s="127"/>
      <c r="CVO185" s="127"/>
      <c r="CVP185" s="127"/>
      <c r="CVQ185" s="127"/>
      <c r="CVR185" s="127"/>
      <c r="CVS185" s="127"/>
      <c r="CVT185" s="127"/>
      <c r="CVU185" s="127"/>
      <c r="CVV185" s="127"/>
      <c r="CVW185" s="127"/>
      <c r="CVX185" s="127"/>
      <c r="CVY185" s="127"/>
      <c r="CVZ185" s="127"/>
      <c r="CWA185" s="127"/>
      <c r="CWB185" s="127"/>
      <c r="CWC185" s="127"/>
      <c r="CWD185" s="127"/>
      <c r="CWE185" s="127"/>
      <c r="CWF185" s="127"/>
      <c r="CWG185" s="127"/>
      <c r="CWH185" s="127"/>
      <c r="CWI185" s="127"/>
      <c r="CWJ185" s="127"/>
      <c r="CWK185" s="127"/>
      <c r="CWL185" s="127"/>
      <c r="CWM185" s="127"/>
      <c r="CWN185" s="127"/>
      <c r="CWO185" s="127"/>
      <c r="CWP185" s="127"/>
      <c r="CWQ185" s="127"/>
      <c r="CWR185" s="127"/>
      <c r="CWS185" s="127"/>
      <c r="CWT185" s="127"/>
      <c r="CWU185" s="127"/>
      <c r="CWV185" s="127"/>
      <c r="CWW185" s="127"/>
      <c r="CWX185" s="127"/>
      <c r="CWY185" s="127"/>
      <c r="CWZ185" s="127"/>
      <c r="CXA185" s="127"/>
      <c r="CXB185" s="127"/>
      <c r="CXC185" s="127"/>
      <c r="CXD185" s="127"/>
      <c r="CXE185" s="127"/>
      <c r="CXF185" s="127"/>
      <c r="CXG185" s="127"/>
      <c r="CXH185" s="127"/>
      <c r="CXI185" s="127"/>
      <c r="CXJ185" s="127"/>
      <c r="CXK185" s="127"/>
      <c r="CXL185" s="127"/>
      <c r="CXM185" s="127"/>
      <c r="CXN185" s="127"/>
      <c r="CXO185" s="127"/>
      <c r="CXP185" s="127"/>
      <c r="CXQ185" s="127"/>
      <c r="CXR185" s="127"/>
      <c r="CXS185" s="127"/>
      <c r="CXT185" s="127"/>
      <c r="CXU185" s="127"/>
      <c r="CXV185" s="127"/>
      <c r="CXW185" s="127"/>
      <c r="CXX185" s="127"/>
      <c r="CXY185" s="127"/>
      <c r="CXZ185" s="127"/>
      <c r="CYA185" s="127"/>
      <c r="CYB185" s="127"/>
      <c r="CYC185" s="127"/>
      <c r="CYD185" s="127"/>
      <c r="CYE185" s="127"/>
      <c r="CYF185" s="127"/>
      <c r="CYG185" s="127"/>
      <c r="CYH185" s="127"/>
      <c r="CYI185" s="127"/>
      <c r="CYJ185" s="127"/>
      <c r="CYK185" s="127"/>
      <c r="CYL185" s="127"/>
      <c r="CYM185" s="127"/>
      <c r="CYN185" s="127"/>
      <c r="CYO185" s="127"/>
      <c r="CYP185" s="127"/>
      <c r="CYQ185" s="127"/>
      <c r="CYR185" s="127"/>
      <c r="CYS185" s="127"/>
      <c r="CYT185" s="127"/>
      <c r="CYU185" s="127"/>
      <c r="CYV185" s="127"/>
      <c r="CYW185" s="127"/>
      <c r="CYX185" s="127"/>
      <c r="CYY185" s="127"/>
      <c r="CYZ185" s="127"/>
      <c r="CZA185" s="127"/>
      <c r="CZB185" s="127"/>
      <c r="CZC185" s="127"/>
      <c r="CZD185" s="127"/>
      <c r="CZE185" s="127"/>
      <c r="CZF185" s="127"/>
      <c r="CZG185" s="127"/>
      <c r="CZH185" s="127"/>
      <c r="CZI185" s="127"/>
      <c r="CZJ185" s="127"/>
      <c r="CZK185" s="127"/>
      <c r="CZL185" s="127"/>
      <c r="CZM185" s="127"/>
      <c r="CZN185" s="127"/>
      <c r="CZO185" s="127"/>
      <c r="CZP185" s="127"/>
      <c r="CZQ185" s="127"/>
      <c r="CZR185" s="127"/>
      <c r="CZS185" s="127"/>
      <c r="CZT185" s="127"/>
      <c r="CZU185" s="127"/>
      <c r="CZV185" s="127"/>
      <c r="CZW185" s="127"/>
      <c r="CZX185" s="127"/>
      <c r="CZY185" s="127"/>
      <c r="CZZ185" s="127"/>
      <c r="DAA185" s="127"/>
      <c r="DAB185" s="127"/>
      <c r="DAC185" s="127"/>
      <c r="DAD185" s="127"/>
      <c r="DAE185" s="127"/>
      <c r="DAF185" s="127"/>
      <c r="DAG185" s="127"/>
      <c r="DAH185" s="127"/>
      <c r="DAI185" s="127"/>
      <c r="DAJ185" s="127"/>
      <c r="DAK185" s="127"/>
      <c r="DAL185" s="127"/>
      <c r="DAM185" s="127"/>
      <c r="DAN185" s="127"/>
      <c r="DAO185" s="127"/>
      <c r="DAP185" s="127"/>
      <c r="DAQ185" s="127"/>
      <c r="DAR185" s="127"/>
      <c r="DAS185" s="127"/>
      <c r="DAT185" s="127"/>
      <c r="DAU185" s="127"/>
      <c r="DAV185" s="127"/>
      <c r="DAW185" s="127"/>
      <c r="DAX185" s="127"/>
      <c r="DAY185" s="127"/>
      <c r="DAZ185" s="127"/>
      <c r="DBA185" s="127"/>
      <c r="DBB185" s="127"/>
      <c r="DBC185" s="127"/>
      <c r="DBD185" s="127"/>
      <c r="DBE185" s="127"/>
      <c r="DBF185" s="127"/>
      <c r="DBG185" s="127"/>
      <c r="DBH185" s="127"/>
      <c r="DBI185" s="127"/>
      <c r="DBJ185" s="127"/>
      <c r="DBK185" s="127"/>
      <c r="DBL185" s="127"/>
      <c r="DBM185" s="127"/>
      <c r="DBN185" s="127"/>
      <c r="DBO185" s="127"/>
      <c r="DBP185" s="127"/>
      <c r="DBQ185" s="127"/>
      <c r="DBR185" s="127"/>
      <c r="DBS185" s="127"/>
      <c r="DBT185" s="127"/>
      <c r="DBU185" s="127"/>
      <c r="DBV185" s="127"/>
      <c r="DBW185" s="127"/>
      <c r="DBX185" s="127"/>
      <c r="DBY185" s="127"/>
      <c r="DBZ185" s="127"/>
      <c r="DCA185" s="127"/>
      <c r="DCB185" s="127"/>
      <c r="DCC185" s="127"/>
      <c r="DCD185" s="127"/>
      <c r="DCE185" s="127"/>
      <c r="DCF185" s="127"/>
      <c r="DCG185" s="127"/>
      <c r="DCH185" s="127"/>
      <c r="DCI185" s="127"/>
      <c r="DCJ185" s="127"/>
      <c r="DCK185" s="127"/>
      <c r="DCL185" s="127"/>
      <c r="DCM185" s="127"/>
      <c r="DCN185" s="127"/>
      <c r="DCO185" s="127"/>
      <c r="DCP185" s="127"/>
      <c r="DCQ185" s="127"/>
      <c r="DCR185" s="127"/>
      <c r="DCS185" s="127"/>
      <c r="DCT185" s="127"/>
      <c r="DCU185" s="127"/>
      <c r="DCV185" s="127"/>
      <c r="DCW185" s="127"/>
      <c r="DCX185" s="127"/>
      <c r="DCY185" s="127"/>
      <c r="DCZ185" s="127"/>
      <c r="DDA185" s="127"/>
      <c r="DDB185" s="127"/>
      <c r="DDC185" s="127"/>
      <c r="DDD185" s="127"/>
      <c r="DDE185" s="127"/>
      <c r="DDF185" s="127"/>
      <c r="DDG185" s="127"/>
      <c r="DDH185" s="127"/>
      <c r="DDI185" s="127"/>
      <c r="DDJ185" s="127"/>
      <c r="DDK185" s="127"/>
      <c r="DDL185" s="127"/>
      <c r="DDM185" s="127"/>
      <c r="DDN185" s="127"/>
      <c r="DDO185" s="127"/>
      <c r="DDP185" s="127"/>
      <c r="DDQ185" s="127"/>
      <c r="DDR185" s="127"/>
      <c r="DDS185" s="127"/>
      <c r="DDT185" s="127"/>
      <c r="DDU185" s="127"/>
      <c r="DDV185" s="127"/>
      <c r="DDW185" s="127"/>
      <c r="DDX185" s="127"/>
      <c r="DDY185" s="127"/>
      <c r="DDZ185" s="127"/>
      <c r="DEA185" s="127"/>
      <c r="DEB185" s="127"/>
      <c r="DEC185" s="127"/>
      <c r="DED185" s="127"/>
      <c r="DEE185" s="127"/>
      <c r="DEF185" s="127"/>
      <c r="DEG185" s="127"/>
      <c r="DEH185" s="127"/>
      <c r="DEI185" s="127"/>
      <c r="DEJ185" s="127"/>
      <c r="DEK185" s="127"/>
      <c r="DEL185" s="127"/>
      <c r="DEM185" s="127"/>
      <c r="DEN185" s="127"/>
      <c r="DEO185" s="127"/>
      <c r="DEP185" s="127"/>
      <c r="DEQ185" s="127"/>
      <c r="DER185" s="127"/>
      <c r="DES185" s="127"/>
      <c r="DET185" s="127"/>
      <c r="DEU185" s="127"/>
      <c r="DEV185" s="127"/>
      <c r="DEW185" s="127"/>
      <c r="DEX185" s="127"/>
      <c r="DEY185" s="127"/>
      <c r="DEZ185" s="127"/>
      <c r="DFA185" s="127"/>
      <c r="DFB185" s="127"/>
      <c r="DFC185" s="127"/>
      <c r="DFD185" s="127"/>
      <c r="DFE185" s="127"/>
      <c r="DFF185" s="127"/>
      <c r="DFG185" s="127"/>
      <c r="DFH185" s="127"/>
      <c r="DFI185" s="127"/>
      <c r="DFJ185" s="127"/>
      <c r="DFK185" s="127"/>
      <c r="DFL185" s="127"/>
      <c r="DFM185" s="127"/>
      <c r="DFN185" s="127"/>
      <c r="DFO185" s="127"/>
      <c r="DFP185" s="127"/>
      <c r="DFQ185" s="127"/>
      <c r="DFR185" s="127"/>
      <c r="DFS185" s="127"/>
      <c r="DFT185" s="127"/>
      <c r="DFU185" s="127"/>
      <c r="DFV185" s="127"/>
      <c r="DFW185" s="127"/>
      <c r="DFX185" s="127"/>
      <c r="DFY185" s="127"/>
      <c r="DFZ185" s="127"/>
      <c r="DGA185" s="127"/>
      <c r="DGB185" s="127"/>
      <c r="DGC185" s="127"/>
      <c r="DGD185" s="127"/>
      <c r="DGE185" s="127"/>
      <c r="DGF185" s="127"/>
      <c r="DGG185" s="127"/>
      <c r="DGH185" s="127"/>
      <c r="DGI185" s="127"/>
      <c r="DGJ185" s="127"/>
      <c r="DGK185" s="127"/>
      <c r="DGL185" s="127"/>
      <c r="DGM185" s="127"/>
      <c r="DGN185" s="127"/>
      <c r="DGO185" s="127"/>
      <c r="DGP185" s="127"/>
      <c r="DGQ185" s="127"/>
      <c r="DGR185" s="127"/>
      <c r="DGS185" s="127"/>
      <c r="DGT185" s="127"/>
      <c r="DGU185" s="127"/>
      <c r="DGV185" s="127"/>
      <c r="DGW185" s="127"/>
      <c r="DGX185" s="127"/>
      <c r="DGY185" s="127"/>
      <c r="DGZ185" s="127"/>
      <c r="DHA185" s="127"/>
      <c r="DHB185" s="127"/>
      <c r="DHC185" s="127"/>
      <c r="DHD185" s="127"/>
      <c r="DHE185" s="127"/>
      <c r="DHF185" s="127"/>
      <c r="DHG185" s="127"/>
      <c r="DHH185" s="127"/>
      <c r="DHI185" s="127"/>
      <c r="DHJ185" s="127"/>
      <c r="DHK185" s="127"/>
      <c r="DHL185" s="127"/>
      <c r="DHM185" s="127"/>
      <c r="DHN185" s="127"/>
      <c r="DHO185" s="127"/>
      <c r="DHP185" s="127"/>
      <c r="DHQ185" s="127"/>
      <c r="DHR185" s="127"/>
      <c r="DHS185" s="127"/>
      <c r="DHT185" s="127"/>
      <c r="DHU185" s="127"/>
      <c r="DHV185" s="127"/>
      <c r="DHW185" s="127"/>
      <c r="DHX185" s="127"/>
      <c r="DHY185" s="127"/>
      <c r="DHZ185" s="127"/>
      <c r="DIA185" s="127"/>
      <c r="DIB185" s="127"/>
      <c r="DIC185" s="127"/>
      <c r="DID185" s="127"/>
      <c r="DIE185" s="127"/>
      <c r="DIF185" s="127"/>
      <c r="DIG185" s="127"/>
      <c r="DIH185" s="127"/>
      <c r="DII185" s="127"/>
      <c r="DIJ185" s="127"/>
      <c r="DIK185" s="127"/>
      <c r="DIL185" s="127"/>
      <c r="DIM185" s="127"/>
      <c r="DIN185" s="127"/>
      <c r="DIO185" s="127"/>
      <c r="DIP185" s="127"/>
      <c r="DIQ185" s="127"/>
      <c r="DIR185" s="127"/>
      <c r="DIS185" s="127"/>
      <c r="DIT185" s="127"/>
      <c r="DIU185" s="127"/>
      <c r="DIV185" s="127"/>
      <c r="DIW185" s="127"/>
      <c r="DIX185" s="127"/>
      <c r="DIY185" s="127"/>
      <c r="DIZ185" s="127"/>
      <c r="DJA185" s="127"/>
      <c r="DJB185" s="127"/>
      <c r="DJC185" s="127"/>
      <c r="DJD185" s="127"/>
      <c r="DJE185" s="127"/>
      <c r="DJF185" s="127"/>
      <c r="DJG185" s="127"/>
      <c r="DJH185" s="127"/>
      <c r="DJI185" s="127"/>
      <c r="DJJ185" s="127"/>
      <c r="DJK185" s="127"/>
      <c r="DJL185" s="127"/>
      <c r="DJM185" s="127"/>
      <c r="DJN185" s="127"/>
      <c r="DJO185" s="127"/>
      <c r="DJP185" s="127"/>
      <c r="DJQ185" s="127"/>
      <c r="DJR185" s="127"/>
      <c r="DJS185" s="127"/>
      <c r="DJT185" s="127"/>
      <c r="DJU185" s="127"/>
      <c r="DJV185" s="127"/>
      <c r="DJW185" s="127"/>
      <c r="DJX185" s="127"/>
      <c r="DJY185" s="127"/>
      <c r="DJZ185" s="127"/>
      <c r="DKA185" s="127"/>
      <c r="DKB185" s="127"/>
      <c r="DKC185" s="127"/>
      <c r="DKD185" s="127"/>
      <c r="DKE185" s="127"/>
      <c r="DKF185" s="127"/>
      <c r="DKG185" s="127"/>
      <c r="DKH185" s="127"/>
      <c r="DKI185" s="127"/>
      <c r="DKJ185" s="127"/>
      <c r="DKK185" s="127"/>
      <c r="DKL185" s="127"/>
      <c r="DKM185" s="127"/>
      <c r="DKN185" s="127"/>
      <c r="DKO185" s="127"/>
      <c r="DKP185" s="127"/>
      <c r="DKQ185" s="127"/>
      <c r="DKR185" s="127"/>
      <c r="DKS185" s="127"/>
      <c r="DKT185" s="127"/>
      <c r="DKU185" s="127"/>
      <c r="DKV185" s="127"/>
      <c r="DKW185" s="127"/>
      <c r="DKX185" s="127"/>
      <c r="DKY185" s="127"/>
      <c r="DKZ185" s="127"/>
      <c r="DLA185" s="127"/>
      <c r="DLB185" s="127"/>
      <c r="DLC185" s="127"/>
      <c r="DLD185" s="127"/>
      <c r="DLE185" s="127"/>
      <c r="DLF185" s="127"/>
      <c r="DLG185" s="127"/>
      <c r="DLH185" s="127"/>
      <c r="DLI185" s="127"/>
      <c r="DLJ185" s="127"/>
      <c r="DLK185" s="127"/>
      <c r="DLL185" s="127"/>
      <c r="DLM185" s="127"/>
      <c r="DLN185" s="127"/>
      <c r="DLO185" s="127"/>
      <c r="DLP185" s="127"/>
      <c r="DLQ185" s="127"/>
      <c r="DLR185" s="127"/>
      <c r="DLS185" s="127"/>
      <c r="DLT185" s="127"/>
      <c r="DLU185" s="127"/>
      <c r="DLV185" s="127"/>
      <c r="DLW185" s="127"/>
      <c r="DLX185" s="127"/>
      <c r="DLY185" s="127"/>
      <c r="DLZ185" s="127"/>
      <c r="DMA185" s="127"/>
      <c r="DMB185" s="127"/>
      <c r="DMC185" s="127"/>
      <c r="DMD185" s="127"/>
      <c r="DME185" s="127"/>
      <c r="DMF185" s="127"/>
      <c r="DMG185" s="127"/>
      <c r="DMH185" s="127"/>
      <c r="DMI185" s="127"/>
      <c r="DMJ185" s="127"/>
      <c r="DMK185" s="127"/>
      <c r="DML185" s="127"/>
      <c r="DMM185" s="127"/>
      <c r="DMN185" s="127"/>
      <c r="DMO185" s="127"/>
      <c r="DMP185" s="127"/>
      <c r="DMQ185" s="127"/>
      <c r="DMR185" s="127"/>
      <c r="DMS185" s="127"/>
      <c r="DMT185" s="127"/>
      <c r="DMU185" s="127"/>
      <c r="DMV185" s="127"/>
      <c r="DMW185" s="127"/>
      <c r="DMX185" s="127"/>
      <c r="DMY185" s="127"/>
      <c r="DMZ185" s="127"/>
      <c r="DNA185" s="127"/>
      <c r="DNB185" s="127"/>
      <c r="DNC185" s="127"/>
      <c r="DND185" s="127"/>
      <c r="DNE185" s="127"/>
      <c r="DNF185" s="127"/>
      <c r="DNG185" s="127"/>
      <c r="DNH185" s="127"/>
      <c r="DNI185" s="127"/>
      <c r="DNJ185" s="127"/>
      <c r="DNK185" s="127"/>
      <c r="DNL185" s="127"/>
      <c r="DNM185" s="127"/>
      <c r="DNN185" s="127"/>
      <c r="DNO185" s="127"/>
      <c r="DNP185" s="127"/>
      <c r="DNQ185" s="127"/>
      <c r="DNR185" s="127"/>
      <c r="DNS185" s="127"/>
      <c r="DNT185" s="127"/>
      <c r="DNU185" s="127"/>
      <c r="DNV185" s="127"/>
      <c r="DNW185" s="127"/>
      <c r="DNX185" s="127"/>
      <c r="DNY185" s="127"/>
      <c r="DNZ185" s="127"/>
      <c r="DOA185" s="127"/>
      <c r="DOB185" s="127"/>
      <c r="DOC185" s="127"/>
      <c r="DOD185" s="127"/>
      <c r="DOE185" s="127"/>
      <c r="DOF185" s="127"/>
      <c r="DOG185" s="127"/>
      <c r="DOH185" s="127"/>
      <c r="DOI185" s="127"/>
      <c r="DOJ185" s="127"/>
      <c r="DOK185" s="127"/>
      <c r="DOL185" s="127"/>
      <c r="DOM185" s="127"/>
      <c r="DON185" s="127"/>
      <c r="DOO185" s="127"/>
      <c r="DOP185" s="127"/>
      <c r="DOQ185" s="127"/>
      <c r="DOR185" s="127"/>
      <c r="DOS185" s="127"/>
      <c r="DOT185" s="127"/>
      <c r="DOU185" s="127"/>
      <c r="DOV185" s="127"/>
      <c r="DOW185" s="127"/>
      <c r="DOX185" s="127"/>
      <c r="DOY185" s="127"/>
      <c r="DOZ185" s="127"/>
      <c r="DPA185" s="127"/>
      <c r="DPB185" s="127"/>
      <c r="DPC185" s="127"/>
      <c r="DPD185" s="127"/>
      <c r="DPE185" s="127"/>
      <c r="DPF185" s="127"/>
      <c r="DPG185" s="127"/>
      <c r="DPH185" s="127"/>
      <c r="DPI185" s="127"/>
      <c r="DPJ185" s="127"/>
      <c r="DPK185" s="127"/>
      <c r="DPL185" s="127"/>
      <c r="DPM185" s="127"/>
      <c r="DPN185" s="127"/>
      <c r="DPO185" s="127"/>
      <c r="DPP185" s="127"/>
      <c r="DPQ185" s="127"/>
      <c r="DPR185" s="127"/>
      <c r="DPS185" s="127"/>
      <c r="DPT185" s="127"/>
      <c r="DPU185" s="127"/>
      <c r="DPV185" s="127"/>
      <c r="DPW185" s="127"/>
      <c r="DPX185" s="127"/>
      <c r="DPY185" s="127"/>
      <c r="DPZ185" s="127"/>
      <c r="DQA185" s="127"/>
      <c r="DQB185" s="127"/>
      <c r="DQC185" s="127"/>
      <c r="DQD185" s="127"/>
      <c r="DQE185" s="127"/>
      <c r="DQF185" s="127"/>
      <c r="DQG185" s="127"/>
      <c r="DQH185" s="127"/>
      <c r="DQI185" s="127"/>
      <c r="DQJ185" s="127"/>
      <c r="DQK185" s="127"/>
      <c r="DQL185" s="127"/>
      <c r="DQM185" s="127"/>
      <c r="DQN185" s="127"/>
      <c r="DQO185" s="127"/>
      <c r="DQP185" s="127"/>
      <c r="DQQ185" s="127"/>
      <c r="DQR185" s="127"/>
      <c r="DQS185" s="127"/>
      <c r="DQT185" s="127"/>
      <c r="DQU185" s="127"/>
      <c r="DQV185" s="127"/>
      <c r="DQW185" s="127"/>
      <c r="DQX185" s="127"/>
      <c r="DQY185" s="127"/>
      <c r="DQZ185" s="127"/>
      <c r="DRA185" s="127"/>
      <c r="DRB185" s="127"/>
      <c r="DRC185" s="127"/>
      <c r="DRD185" s="127"/>
      <c r="DRE185" s="127"/>
      <c r="DRF185" s="127"/>
      <c r="DRG185" s="127"/>
      <c r="DRH185" s="127"/>
      <c r="DRI185" s="127"/>
      <c r="DRJ185" s="127"/>
      <c r="DRK185" s="127"/>
      <c r="DRL185" s="127"/>
      <c r="DRM185" s="127"/>
      <c r="DRN185" s="127"/>
      <c r="DRO185" s="127"/>
      <c r="DRP185" s="127"/>
      <c r="DRQ185" s="127"/>
      <c r="DRR185" s="127"/>
      <c r="DRS185" s="127"/>
      <c r="DRT185" s="127"/>
      <c r="DRU185" s="127"/>
      <c r="DRV185" s="127"/>
      <c r="DRW185" s="127"/>
      <c r="DRX185" s="127"/>
      <c r="DRY185" s="127"/>
      <c r="DRZ185" s="127"/>
      <c r="DSA185" s="127"/>
      <c r="DSB185" s="127"/>
      <c r="DSC185" s="127"/>
      <c r="DSD185" s="127"/>
      <c r="DSE185" s="127"/>
      <c r="DSF185" s="127"/>
      <c r="DSG185" s="127"/>
      <c r="DSH185" s="127"/>
      <c r="DSI185" s="127"/>
      <c r="DSJ185" s="127"/>
      <c r="DSK185" s="127"/>
      <c r="DSL185" s="127"/>
      <c r="DSM185" s="127"/>
      <c r="DSN185" s="127"/>
      <c r="DSO185" s="127"/>
      <c r="DSP185" s="127"/>
      <c r="DSQ185" s="127"/>
      <c r="DSR185" s="127"/>
      <c r="DSS185" s="127"/>
      <c r="DST185" s="127"/>
      <c r="DSU185" s="127"/>
      <c r="DSV185" s="127"/>
      <c r="DSW185" s="127"/>
      <c r="DSX185" s="127"/>
      <c r="DSY185" s="127"/>
      <c r="DSZ185" s="127"/>
      <c r="DTA185" s="127"/>
      <c r="DTB185" s="127"/>
      <c r="DTC185" s="127"/>
      <c r="DTD185" s="127"/>
      <c r="DTE185" s="127"/>
      <c r="DTF185" s="127"/>
      <c r="DTG185" s="127"/>
      <c r="DTH185" s="127"/>
      <c r="DTI185" s="127"/>
      <c r="DTJ185" s="127"/>
      <c r="DTK185" s="127"/>
      <c r="DTL185" s="127"/>
      <c r="DTM185" s="127"/>
      <c r="DTN185" s="127"/>
      <c r="DTO185" s="127"/>
      <c r="DTP185" s="127"/>
      <c r="DTQ185" s="127"/>
      <c r="DTR185" s="127"/>
      <c r="DTS185" s="127"/>
      <c r="DTT185" s="127"/>
      <c r="DTU185" s="127"/>
      <c r="DTV185" s="127"/>
      <c r="DTW185" s="127"/>
      <c r="DTX185" s="127"/>
      <c r="DTY185" s="127"/>
      <c r="DTZ185" s="127"/>
      <c r="DUA185" s="127"/>
      <c r="DUB185" s="127"/>
      <c r="DUC185" s="127"/>
      <c r="DUD185" s="127"/>
      <c r="DUE185" s="127"/>
      <c r="DUF185" s="127"/>
      <c r="DUG185" s="127"/>
      <c r="DUH185" s="127"/>
      <c r="DUI185" s="127"/>
      <c r="DUJ185" s="127"/>
      <c r="DUK185" s="127"/>
      <c r="DUL185" s="127"/>
      <c r="DUM185" s="127"/>
      <c r="DUN185" s="127"/>
      <c r="DUO185" s="127"/>
      <c r="DUP185" s="127"/>
      <c r="DUQ185" s="127"/>
      <c r="DUR185" s="127"/>
      <c r="DUS185" s="127"/>
      <c r="DUT185" s="127"/>
      <c r="DUU185" s="127"/>
      <c r="DUV185" s="127"/>
      <c r="DUW185" s="127"/>
      <c r="DUX185" s="127"/>
      <c r="DUY185" s="127"/>
      <c r="DUZ185" s="127"/>
      <c r="DVA185" s="127"/>
      <c r="DVB185" s="127"/>
      <c r="DVC185" s="127"/>
      <c r="DVD185" s="127"/>
      <c r="DVE185" s="127"/>
      <c r="DVF185" s="127"/>
      <c r="DVG185" s="127"/>
      <c r="DVH185" s="127"/>
      <c r="DVI185" s="127"/>
      <c r="DVJ185" s="127"/>
      <c r="DVK185" s="127"/>
      <c r="DVL185" s="127"/>
      <c r="DVM185" s="127"/>
      <c r="DVN185" s="127"/>
      <c r="DVO185" s="127"/>
      <c r="DVP185" s="127"/>
      <c r="DVQ185" s="127"/>
      <c r="DVR185" s="127"/>
      <c r="DVS185" s="127"/>
      <c r="DVT185" s="127"/>
      <c r="DVU185" s="127"/>
      <c r="DVV185" s="127"/>
      <c r="DVW185" s="127"/>
      <c r="DVX185" s="127"/>
      <c r="DVY185" s="127"/>
      <c r="DVZ185" s="127"/>
      <c r="DWA185" s="127"/>
      <c r="DWB185" s="127"/>
      <c r="DWC185" s="127"/>
      <c r="DWD185" s="127"/>
      <c r="DWE185" s="127"/>
      <c r="DWF185" s="127"/>
      <c r="DWG185" s="127"/>
      <c r="DWH185" s="127"/>
      <c r="DWI185" s="127"/>
      <c r="DWJ185" s="127"/>
      <c r="DWK185" s="127"/>
      <c r="DWL185" s="127"/>
      <c r="DWM185" s="127"/>
      <c r="DWN185" s="127"/>
      <c r="DWO185" s="127"/>
      <c r="DWP185" s="127"/>
      <c r="DWQ185" s="127"/>
      <c r="DWR185" s="127"/>
      <c r="DWS185" s="127"/>
      <c r="DWT185" s="127"/>
      <c r="DWU185" s="127"/>
      <c r="DWV185" s="127"/>
      <c r="DWW185" s="127"/>
      <c r="DWX185" s="127"/>
      <c r="DWY185" s="127"/>
      <c r="DWZ185" s="127"/>
      <c r="DXA185" s="127"/>
      <c r="DXB185" s="127"/>
      <c r="DXC185" s="127"/>
      <c r="DXD185" s="127"/>
      <c r="DXE185" s="127"/>
      <c r="DXF185" s="127"/>
      <c r="DXG185" s="127"/>
      <c r="DXH185" s="127"/>
      <c r="DXI185" s="127"/>
      <c r="DXJ185" s="127"/>
      <c r="DXK185" s="127"/>
      <c r="DXL185" s="127"/>
      <c r="DXM185" s="127"/>
      <c r="DXN185" s="127"/>
      <c r="DXO185" s="127"/>
      <c r="DXP185" s="127"/>
      <c r="DXQ185" s="127"/>
      <c r="DXR185" s="127"/>
      <c r="DXS185" s="127"/>
      <c r="DXT185" s="127"/>
      <c r="DXU185" s="127"/>
      <c r="DXV185" s="127"/>
      <c r="DXW185" s="127"/>
      <c r="DXX185" s="127"/>
      <c r="DXY185" s="127"/>
      <c r="DXZ185" s="127"/>
      <c r="DYA185" s="127"/>
      <c r="DYB185" s="127"/>
      <c r="DYC185" s="127"/>
      <c r="DYD185" s="127"/>
      <c r="DYE185" s="127"/>
      <c r="DYF185" s="127"/>
      <c r="DYG185" s="127"/>
      <c r="DYH185" s="127"/>
      <c r="DYI185" s="127"/>
      <c r="DYJ185" s="127"/>
      <c r="DYK185" s="127"/>
      <c r="DYL185" s="127"/>
      <c r="DYM185" s="127"/>
      <c r="DYN185" s="127"/>
      <c r="DYO185" s="127"/>
      <c r="DYP185" s="127"/>
      <c r="DYQ185" s="127"/>
      <c r="DYR185" s="127"/>
      <c r="DYS185" s="127"/>
      <c r="DYT185" s="127"/>
      <c r="DYU185" s="127"/>
      <c r="DYV185" s="127"/>
      <c r="DYW185" s="127"/>
      <c r="DYX185" s="127"/>
      <c r="DYY185" s="127"/>
      <c r="DYZ185" s="127"/>
      <c r="DZA185" s="127"/>
      <c r="DZB185" s="127"/>
      <c r="DZC185" s="127"/>
      <c r="DZD185" s="127"/>
      <c r="DZE185" s="127"/>
      <c r="DZF185" s="127"/>
      <c r="DZG185" s="127"/>
      <c r="DZH185" s="127"/>
      <c r="DZI185" s="127"/>
      <c r="DZJ185" s="127"/>
      <c r="DZK185" s="127"/>
      <c r="DZL185" s="127"/>
      <c r="DZM185" s="127"/>
      <c r="DZN185" s="127"/>
      <c r="DZO185" s="127"/>
      <c r="DZP185" s="127"/>
      <c r="DZQ185" s="127"/>
      <c r="DZR185" s="127"/>
      <c r="DZS185" s="127"/>
      <c r="DZT185" s="127"/>
      <c r="DZU185" s="127"/>
      <c r="DZV185" s="127"/>
      <c r="DZW185" s="127"/>
      <c r="DZX185" s="127"/>
      <c r="DZY185" s="127"/>
      <c r="DZZ185" s="127"/>
      <c r="EAA185" s="127"/>
      <c r="EAB185" s="127"/>
      <c r="EAC185" s="127"/>
      <c r="EAD185" s="127"/>
      <c r="EAE185" s="127"/>
      <c r="EAF185" s="127"/>
      <c r="EAG185" s="127"/>
      <c r="EAH185" s="127"/>
      <c r="EAI185" s="127"/>
      <c r="EAJ185" s="127"/>
      <c r="EAK185" s="127"/>
      <c r="EAL185" s="127"/>
      <c r="EAM185" s="127"/>
      <c r="EAN185" s="127"/>
      <c r="EAO185" s="127"/>
      <c r="EAP185" s="127"/>
      <c r="EAQ185" s="127"/>
      <c r="EAR185" s="127"/>
      <c r="EAS185" s="127"/>
      <c r="EAT185" s="127"/>
      <c r="EAU185" s="127"/>
      <c r="EAV185" s="127"/>
      <c r="EAW185" s="127"/>
      <c r="EAX185" s="127"/>
      <c r="EAY185" s="127"/>
      <c r="EAZ185" s="127"/>
      <c r="EBA185" s="127"/>
      <c r="EBB185" s="127"/>
      <c r="EBC185" s="127"/>
      <c r="EBD185" s="127"/>
      <c r="EBE185" s="127"/>
      <c r="EBF185" s="127"/>
      <c r="EBG185" s="127"/>
      <c r="EBH185" s="127"/>
      <c r="EBI185" s="127"/>
      <c r="EBJ185" s="127"/>
      <c r="EBK185" s="127"/>
      <c r="EBL185" s="127"/>
      <c r="EBM185" s="127"/>
      <c r="EBN185" s="127"/>
      <c r="EBO185" s="127"/>
      <c r="EBP185" s="127"/>
      <c r="EBQ185" s="127"/>
      <c r="EBR185" s="127"/>
      <c r="EBS185" s="127"/>
      <c r="EBT185" s="127"/>
      <c r="EBU185" s="127"/>
      <c r="EBV185" s="127"/>
      <c r="EBW185" s="127"/>
      <c r="EBX185" s="127"/>
      <c r="EBY185" s="127"/>
      <c r="EBZ185" s="127"/>
      <c r="ECA185" s="127"/>
      <c r="ECB185" s="127"/>
      <c r="ECC185" s="127"/>
      <c r="ECD185" s="127"/>
      <c r="ECE185" s="127"/>
      <c r="ECF185" s="127"/>
      <c r="ECG185" s="127"/>
      <c r="ECH185" s="127"/>
      <c r="ECI185" s="127"/>
      <c r="ECJ185" s="127"/>
      <c r="ECK185" s="127"/>
      <c r="ECL185" s="127"/>
      <c r="ECM185" s="127"/>
      <c r="ECN185" s="127"/>
      <c r="ECO185" s="127"/>
      <c r="ECP185" s="127"/>
      <c r="ECQ185" s="127"/>
      <c r="ECR185" s="127"/>
      <c r="ECS185" s="127"/>
      <c r="ECT185" s="127"/>
      <c r="ECU185" s="127"/>
      <c r="ECV185" s="127"/>
      <c r="ECW185" s="127"/>
      <c r="ECX185" s="127"/>
      <c r="ECY185" s="127"/>
      <c r="ECZ185" s="127"/>
      <c r="EDA185" s="127"/>
      <c r="EDB185" s="127"/>
      <c r="EDC185" s="127"/>
      <c r="EDD185" s="127"/>
      <c r="EDE185" s="127"/>
      <c r="EDF185" s="127"/>
      <c r="EDG185" s="127"/>
      <c r="EDH185" s="127"/>
      <c r="EDI185" s="127"/>
      <c r="EDJ185" s="127"/>
      <c r="EDK185" s="127"/>
      <c r="EDL185" s="127"/>
      <c r="EDM185" s="127"/>
      <c r="EDN185" s="127"/>
      <c r="EDO185" s="127"/>
      <c r="EDP185" s="127"/>
      <c r="EDQ185" s="127"/>
      <c r="EDR185" s="127"/>
      <c r="EDS185" s="127"/>
      <c r="EDT185" s="127"/>
      <c r="EDU185" s="127"/>
      <c r="EDV185" s="127"/>
      <c r="EDW185" s="127"/>
      <c r="EDX185" s="127"/>
      <c r="EDY185" s="127"/>
      <c r="EDZ185" s="127"/>
      <c r="EEA185" s="127"/>
      <c r="EEB185" s="127"/>
      <c r="EEC185" s="127"/>
      <c r="EED185" s="127"/>
      <c r="EEE185" s="127"/>
      <c r="EEF185" s="127"/>
      <c r="EEG185" s="127"/>
      <c r="EEH185" s="127"/>
      <c r="EEI185" s="127"/>
      <c r="EEJ185" s="127"/>
      <c r="EEK185" s="127"/>
      <c r="EEL185" s="127"/>
      <c r="EEM185" s="127"/>
      <c r="EEN185" s="127"/>
      <c r="EEO185" s="127"/>
      <c r="EEP185" s="127"/>
      <c r="EEQ185" s="127"/>
      <c r="EER185" s="127"/>
      <c r="EES185" s="127"/>
      <c r="EET185" s="127"/>
      <c r="EEU185" s="127"/>
      <c r="EEV185" s="127"/>
      <c r="EEW185" s="127"/>
      <c r="EEX185" s="127"/>
      <c r="EEY185" s="127"/>
      <c r="EEZ185" s="127"/>
      <c r="EFA185" s="127"/>
      <c r="EFB185" s="127"/>
      <c r="EFC185" s="127"/>
      <c r="EFD185" s="127"/>
      <c r="EFE185" s="127"/>
      <c r="EFF185" s="127"/>
      <c r="EFG185" s="127"/>
      <c r="EFH185" s="127"/>
      <c r="EFI185" s="127"/>
      <c r="EFJ185" s="127"/>
      <c r="EFK185" s="127"/>
      <c r="EFL185" s="127"/>
      <c r="EFM185" s="127"/>
      <c r="EFN185" s="127"/>
      <c r="EFO185" s="127"/>
      <c r="EFP185" s="127"/>
      <c r="EFQ185" s="127"/>
      <c r="EFR185" s="127"/>
      <c r="EFS185" s="127"/>
      <c r="EFT185" s="127"/>
      <c r="EFU185" s="127"/>
      <c r="EFV185" s="127"/>
      <c r="EFW185" s="127"/>
      <c r="EFX185" s="127"/>
      <c r="EFY185" s="127"/>
      <c r="EFZ185" s="127"/>
      <c r="EGA185" s="127"/>
      <c r="EGB185" s="127"/>
      <c r="EGC185" s="127"/>
      <c r="EGD185" s="127"/>
      <c r="EGE185" s="127"/>
      <c r="EGF185" s="127"/>
      <c r="EGG185" s="127"/>
      <c r="EGH185" s="127"/>
      <c r="EGI185" s="127"/>
      <c r="EGJ185" s="127"/>
      <c r="EGK185" s="127"/>
      <c r="EGL185" s="127"/>
      <c r="EGM185" s="127"/>
      <c r="EGN185" s="127"/>
      <c r="EGO185" s="127"/>
      <c r="EGP185" s="127"/>
      <c r="EGQ185" s="127"/>
      <c r="EGR185" s="127"/>
      <c r="EGS185" s="127"/>
      <c r="EGT185" s="127"/>
      <c r="EGU185" s="127"/>
      <c r="EGV185" s="127"/>
      <c r="EGW185" s="127"/>
      <c r="EGX185" s="127"/>
      <c r="EGY185" s="127"/>
      <c r="EGZ185" s="127"/>
      <c r="EHA185" s="127"/>
      <c r="EHB185" s="127"/>
      <c r="EHC185" s="127"/>
      <c r="EHD185" s="127"/>
      <c r="EHE185" s="127"/>
      <c r="EHF185" s="127"/>
      <c r="EHG185" s="127"/>
      <c r="EHH185" s="127"/>
      <c r="EHI185" s="127"/>
      <c r="EHJ185" s="127"/>
      <c r="EHK185" s="127"/>
      <c r="EHL185" s="127"/>
      <c r="EHM185" s="127"/>
      <c r="EHN185" s="127"/>
      <c r="EHO185" s="127"/>
      <c r="EHP185" s="127"/>
      <c r="EHQ185" s="127"/>
      <c r="EHR185" s="127"/>
      <c r="EHS185" s="127"/>
      <c r="EHT185" s="127"/>
      <c r="EHU185" s="127"/>
      <c r="EHV185" s="127"/>
      <c r="EHW185" s="127"/>
      <c r="EHX185" s="127"/>
      <c r="EHY185" s="127"/>
      <c r="EHZ185" s="127"/>
      <c r="EIA185" s="127"/>
      <c r="EIB185" s="127"/>
      <c r="EIC185" s="127"/>
      <c r="EID185" s="127"/>
      <c r="EIE185" s="127"/>
      <c r="EIF185" s="127"/>
      <c r="EIG185" s="127"/>
      <c r="EIH185" s="127"/>
      <c r="EII185" s="127"/>
      <c r="EIJ185" s="127"/>
      <c r="EIK185" s="127"/>
      <c r="EIL185" s="127"/>
      <c r="EIM185" s="127"/>
      <c r="EIN185" s="127"/>
      <c r="EIO185" s="127"/>
      <c r="EIP185" s="127"/>
      <c r="EIQ185" s="127"/>
      <c r="EIR185" s="127"/>
      <c r="EIS185" s="127"/>
      <c r="EIT185" s="127"/>
      <c r="EIU185" s="127"/>
      <c r="EIV185" s="127"/>
      <c r="EIW185" s="127"/>
      <c r="EIX185" s="127"/>
      <c r="EIY185" s="127"/>
      <c r="EIZ185" s="127"/>
      <c r="EJA185" s="127"/>
      <c r="EJB185" s="127"/>
      <c r="EJC185" s="127"/>
      <c r="EJD185" s="127"/>
      <c r="EJE185" s="127"/>
      <c r="EJF185" s="127"/>
      <c r="EJG185" s="127"/>
      <c r="EJH185" s="127"/>
      <c r="EJI185" s="127"/>
      <c r="EJJ185" s="127"/>
      <c r="EJK185" s="127"/>
      <c r="EJL185" s="127"/>
      <c r="EJM185" s="127"/>
      <c r="EJN185" s="127"/>
      <c r="EJO185" s="127"/>
      <c r="EJP185" s="127"/>
      <c r="EJQ185" s="127"/>
      <c r="EJR185" s="127"/>
      <c r="EJS185" s="127"/>
      <c r="EJT185" s="127"/>
      <c r="EJU185" s="127"/>
      <c r="EJV185" s="127"/>
      <c r="EJW185" s="127"/>
      <c r="EJX185" s="127"/>
      <c r="EJY185" s="127"/>
      <c r="EJZ185" s="127"/>
      <c r="EKA185" s="127"/>
      <c r="EKB185" s="127"/>
      <c r="EKC185" s="127"/>
      <c r="EKD185" s="127"/>
      <c r="EKE185" s="127"/>
      <c r="EKF185" s="127"/>
      <c r="EKG185" s="127"/>
      <c r="EKH185" s="127"/>
      <c r="EKI185" s="127"/>
      <c r="EKJ185" s="127"/>
      <c r="EKK185" s="127"/>
      <c r="EKL185" s="127"/>
      <c r="EKM185" s="127"/>
      <c r="EKN185" s="127"/>
      <c r="EKO185" s="127"/>
      <c r="EKP185" s="127"/>
      <c r="EKQ185" s="127"/>
      <c r="EKR185" s="127"/>
      <c r="EKS185" s="127"/>
      <c r="EKT185" s="127"/>
      <c r="EKU185" s="127"/>
      <c r="EKV185" s="127"/>
      <c r="EKW185" s="127"/>
      <c r="EKX185" s="127"/>
      <c r="EKY185" s="127"/>
      <c r="EKZ185" s="127"/>
      <c r="ELA185" s="127"/>
      <c r="ELB185" s="127"/>
      <c r="ELC185" s="127"/>
      <c r="ELD185" s="127"/>
      <c r="ELE185" s="127"/>
      <c r="ELF185" s="127"/>
      <c r="ELG185" s="127"/>
      <c r="ELH185" s="127"/>
      <c r="ELI185" s="127"/>
      <c r="ELJ185" s="127"/>
      <c r="ELK185" s="127"/>
      <c r="ELL185" s="127"/>
      <c r="ELM185" s="127"/>
      <c r="ELN185" s="127"/>
      <c r="ELO185" s="127"/>
      <c r="ELP185" s="127"/>
      <c r="ELQ185" s="127"/>
      <c r="ELR185" s="127"/>
      <c r="ELS185" s="127"/>
      <c r="ELT185" s="127"/>
      <c r="ELU185" s="127"/>
      <c r="ELV185" s="127"/>
      <c r="ELW185" s="127"/>
      <c r="ELX185" s="127"/>
      <c r="ELY185" s="127"/>
      <c r="ELZ185" s="127"/>
      <c r="EMA185" s="127"/>
      <c r="EMB185" s="127"/>
      <c r="EMC185" s="127"/>
      <c r="EMD185" s="127"/>
      <c r="EME185" s="127"/>
      <c r="EMF185" s="127"/>
      <c r="EMG185" s="127"/>
      <c r="EMH185" s="127"/>
      <c r="EMI185" s="127"/>
      <c r="EMJ185" s="127"/>
      <c r="EMK185" s="127"/>
      <c r="EML185" s="127"/>
      <c r="EMM185" s="127"/>
      <c r="EMN185" s="127"/>
      <c r="EMO185" s="127"/>
      <c r="EMP185" s="127"/>
      <c r="EMQ185" s="127"/>
      <c r="EMR185" s="127"/>
      <c r="EMS185" s="127"/>
      <c r="EMT185" s="127"/>
      <c r="EMU185" s="127"/>
      <c r="EMV185" s="127"/>
      <c r="EMW185" s="127"/>
      <c r="EMX185" s="127"/>
      <c r="EMY185" s="127"/>
      <c r="EMZ185" s="127"/>
      <c r="ENA185" s="127"/>
      <c r="ENB185" s="127"/>
      <c r="ENC185" s="127"/>
      <c r="END185" s="127"/>
      <c r="ENE185" s="127"/>
      <c r="ENF185" s="127"/>
      <c r="ENG185" s="127"/>
      <c r="ENH185" s="127"/>
      <c r="ENI185" s="127"/>
      <c r="ENJ185" s="127"/>
      <c r="ENK185" s="127"/>
      <c r="ENL185" s="127"/>
      <c r="ENM185" s="127"/>
      <c r="ENN185" s="127"/>
      <c r="ENO185" s="127"/>
      <c r="ENP185" s="127"/>
      <c r="ENQ185" s="127"/>
      <c r="ENR185" s="127"/>
      <c r="ENS185" s="127"/>
      <c r="ENT185" s="127"/>
      <c r="ENU185" s="127"/>
      <c r="ENV185" s="127"/>
      <c r="ENW185" s="127"/>
      <c r="ENX185" s="127"/>
      <c r="ENY185" s="127"/>
      <c r="ENZ185" s="127"/>
      <c r="EOA185" s="127"/>
      <c r="EOB185" s="127"/>
      <c r="EOC185" s="127"/>
      <c r="EOD185" s="127"/>
      <c r="EOE185" s="127"/>
      <c r="EOF185" s="127"/>
      <c r="EOG185" s="127"/>
      <c r="EOH185" s="127"/>
      <c r="EOI185" s="127"/>
      <c r="EOJ185" s="127"/>
      <c r="EOK185" s="127"/>
      <c r="EOL185" s="127"/>
      <c r="EOM185" s="127"/>
      <c r="EON185" s="127"/>
      <c r="EOO185" s="127"/>
      <c r="EOP185" s="127"/>
      <c r="EOQ185" s="127"/>
      <c r="EOR185" s="127"/>
      <c r="EOS185" s="127"/>
      <c r="EOT185" s="127"/>
      <c r="EOU185" s="127"/>
      <c r="EOV185" s="127"/>
      <c r="EOW185" s="127"/>
      <c r="EOX185" s="127"/>
      <c r="EOY185" s="127"/>
      <c r="EOZ185" s="127"/>
      <c r="EPA185" s="127"/>
      <c r="EPB185" s="127"/>
      <c r="EPC185" s="127"/>
      <c r="EPD185" s="127"/>
      <c r="EPE185" s="127"/>
      <c r="EPF185" s="127"/>
      <c r="EPG185" s="127"/>
      <c r="EPH185" s="127"/>
      <c r="EPI185" s="127"/>
      <c r="EPJ185" s="127"/>
      <c r="EPK185" s="127"/>
      <c r="EPL185" s="127"/>
      <c r="EPM185" s="127"/>
      <c r="EPN185" s="127"/>
      <c r="EPO185" s="127"/>
      <c r="EPP185" s="127"/>
      <c r="EPQ185" s="127"/>
      <c r="EPR185" s="127"/>
      <c r="EPS185" s="127"/>
      <c r="EPT185" s="127"/>
      <c r="EPU185" s="127"/>
      <c r="EPV185" s="127"/>
      <c r="EPW185" s="127"/>
      <c r="EPX185" s="127"/>
      <c r="EPY185" s="127"/>
      <c r="EPZ185" s="127"/>
      <c r="EQA185" s="127"/>
      <c r="EQB185" s="127"/>
      <c r="EQC185" s="127"/>
      <c r="EQD185" s="127"/>
      <c r="EQE185" s="127"/>
      <c r="EQF185" s="127"/>
      <c r="EQG185" s="127"/>
      <c r="EQH185" s="127"/>
      <c r="EQI185" s="127"/>
      <c r="EQJ185" s="127"/>
      <c r="EQK185" s="127"/>
      <c r="EQL185" s="127"/>
      <c r="EQM185" s="127"/>
      <c r="EQN185" s="127"/>
      <c r="EQO185" s="127"/>
      <c r="EQP185" s="127"/>
      <c r="EQQ185" s="127"/>
      <c r="EQR185" s="127"/>
      <c r="EQS185" s="127"/>
      <c r="EQT185" s="127"/>
      <c r="EQU185" s="127"/>
      <c r="EQV185" s="127"/>
      <c r="EQW185" s="127"/>
      <c r="EQX185" s="127"/>
      <c r="EQY185" s="127"/>
      <c r="EQZ185" s="127"/>
      <c r="ERA185" s="127"/>
      <c r="ERB185" s="127"/>
      <c r="ERC185" s="127"/>
      <c r="ERD185" s="127"/>
      <c r="ERE185" s="127"/>
      <c r="ERF185" s="127"/>
      <c r="ERG185" s="127"/>
      <c r="ERH185" s="127"/>
      <c r="ERI185" s="127"/>
      <c r="ERJ185" s="127"/>
      <c r="ERK185" s="127"/>
      <c r="ERL185" s="127"/>
      <c r="ERM185" s="127"/>
      <c r="ERN185" s="127"/>
      <c r="ERO185" s="127"/>
      <c r="ERP185" s="127"/>
      <c r="ERQ185" s="127"/>
      <c r="ERR185" s="127"/>
      <c r="ERS185" s="127"/>
      <c r="ERT185" s="127"/>
      <c r="ERU185" s="127"/>
      <c r="ERV185" s="127"/>
      <c r="ERW185" s="127"/>
      <c r="ERX185" s="127"/>
      <c r="ERY185" s="127"/>
      <c r="ERZ185" s="127"/>
      <c r="ESA185" s="127"/>
      <c r="ESB185" s="127"/>
      <c r="ESC185" s="127"/>
      <c r="ESD185" s="127"/>
      <c r="ESE185" s="127"/>
      <c r="ESF185" s="127"/>
      <c r="ESG185" s="127"/>
      <c r="ESH185" s="127"/>
      <c r="ESI185" s="127"/>
      <c r="ESJ185" s="127"/>
      <c r="ESK185" s="127"/>
      <c r="ESL185" s="127"/>
      <c r="ESM185" s="127"/>
      <c r="ESN185" s="127"/>
      <c r="ESO185" s="127"/>
      <c r="ESP185" s="127"/>
      <c r="ESQ185" s="127"/>
      <c r="ESR185" s="127"/>
      <c r="ESS185" s="127"/>
      <c r="EST185" s="127"/>
      <c r="ESU185" s="127"/>
      <c r="ESV185" s="127"/>
      <c r="ESW185" s="127"/>
      <c r="ESX185" s="127"/>
      <c r="ESY185" s="127"/>
      <c r="ESZ185" s="127"/>
      <c r="ETA185" s="127"/>
      <c r="ETB185" s="127"/>
      <c r="ETC185" s="127"/>
      <c r="ETD185" s="127"/>
      <c r="ETE185" s="127"/>
      <c r="ETF185" s="127"/>
      <c r="ETG185" s="127"/>
      <c r="ETH185" s="127"/>
      <c r="ETI185" s="127"/>
      <c r="ETJ185" s="127"/>
      <c r="ETK185" s="127"/>
      <c r="ETL185" s="127"/>
      <c r="ETM185" s="127"/>
      <c r="ETN185" s="127"/>
      <c r="ETO185" s="127"/>
      <c r="ETP185" s="127"/>
      <c r="ETQ185" s="127"/>
      <c r="ETR185" s="127"/>
      <c r="ETS185" s="127"/>
      <c r="ETT185" s="127"/>
      <c r="ETU185" s="127"/>
      <c r="ETV185" s="127"/>
      <c r="ETW185" s="127"/>
      <c r="ETX185" s="127"/>
      <c r="ETY185" s="127"/>
      <c r="ETZ185" s="127"/>
      <c r="EUA185" s="127"/>
      <c r="EUB185" s="127"/>
      <c r="EUC185" s="127"/>
      <c r="EUD185" s="127"/>
      <c r="EUE185" s="127"/>
      <c r="EUF185" s="127"/>
      <c r="EUG185" s="127"/>
      <c r="EUH185" s="127"/>
      <c r="EUI185" s="127"/>
      <c r="EUJ185" s="127"/>
      <c r="EUK185" s="127"/>
      <c r="EUL185" s="127"/>
      <c r="EUM185" s="127"/>
      <c r="EUN185" s="127"/>
      <c r="EUO185" s="127"/>
      <c r="EUP185" s="127"/>
      <c r="EUQ185" s="127"/>
      <c r="EUR185" s="127"/>
      <c r="EUS185" s="127"/>
      <c r="EUT185" s="127"/>
      <c r="EUU185" s="127"/>
      <c r="EUV185" s="127"/>
      <c r="EUW185" s="127"/>
      <c r="EUX185" s="127"/>
      <c r="EUY185" s="127"/>
      <c r="EUZ185" s="127"/>
      <c r="EVA185" s="127"/>
      <c r="EVB185" s="127"/>
      <c r="EVC185" s="127"/>
      <c r="EVD185" s="127"/>
      <c r="EVE185" s="127"/>
      <c r="EVF185" s="127"/>
      <c r="EVG185" s="127"/>
      <c r="EVH185" s="127"/>
      <c r="EVI185" s="127"/>
      <c r="EVJ185" s="127"/>
      <c r="EVK185" s="127"/>
      <c r="EVL185" s="127"/>
      <c r="EVM185" s="127"/>
      <c r="EVN185" s="127"/>
      <c r="EVO185" s="127"/>
      <c r="EVP185" s="127"/>
      <c r="EVQ185" s="127"/>
      <c r="EVR185" s="127"/>
      <c r="EVS185" s="127"/>
      <c r="EVT185" s="127"/>
      <c r="EVU185" s="127"/>
      <c r="EVV185" s="127"/>
      <c r="EVW185" s="127"/>
      <c r="EVX185" s="127"/>
      <c r="EVY185" s="127"/>
      <c r="EVZ185" s="127"/>
      <c r="EWA185" s="127"/>
      <c r="EWB185" s="127"/>
      <c r="EWC185" s="127"/>
      <c r="EWD185" s="127"/>
      <c r="EWE185" s="127"/>
      <c r="EWF185" s="127"/>
      <c r="EWG185" s="127"/>
      <c r="EWH185" s="127"/>
      <c r="EWI185" s="127"/>
      <c r="EWJ185" s="127"/>
      <c r="EWK185" s="127"/>
      <c r="EWL185" s="127"/>
      <c r="EWM185" s="127"/>
      <c r="EWN185" s="127"/>
      <c r="EWO185" s="127"/>
      <c r="EWP185" s="127"/>
      <c r="EWQ185" s="127"/>
      <c r="EWR185" s="127"/>
      <c r="EWS185" s="127"/>
      <c r="EWT185" s="127"/>
      <c r="EWU185" s="127"/>
      <c r="EWV185" s="127"/>
      <c r="EWW185" s="127"/>
      <c r="EWX185" s="127"/>
      <c r="EWY185" s="127"/>
      <c r="EWZ185" s="127"/>
      <c r="EXA185" s="127"/>
      <c r="EXB185" s="127"/>
      <c r="EXC185" s="127"/>
      <c r="EXD185" s="127"/>
      <c r="EXE185" s="127"/>
      <c r="EXF185" s="127"/>
      <c r="EXG185" s="127"/>
      <c r="EXH185" s="127"/>
      <c r="EXI185" s="127"/>
      <c r="EXJ185" s="127"/>
      <c r="EXK185" s="127"/>
      <c r="EXL185" s="127"/>
      <c r="EXM185" s="127"/>
      <c r="EXN185" s="127"/>
      <c r="EXO185" s="127"/>
      <c r="EXP185" s="127"/>
      <c r="EXQ185" s="127"/>
      <c r="EXR185" s="127"/>
      <c r="EXS185" s="127"/>
      <c r="EXT185" s="127"/>
      <c r="EXU185" s="127"/>
      <c r="EXV185" s="127"/>
      <c r="EXW185" s="127"/>
      <c r="EXX185" s="127"/>
      <c r="EXY185" s="127"/>
      <c r="EXZ185" s="127"/>
      <c r="EYA185" s="127"/>
      <c r="EYB185" s="127"/>
      <c r="EYC185" s="127"/>
      <c r="EYD185" s="127"/>
      <c r="EYE185" s="127"/>
      <c r="EYF185" s="127"/>
      <c r="EYG185" s="127"/>
      <c r="EYH185" s="127"/>
      <c r="EYI185" s="127"/>
      <c r="EYJ185" s="127"/>
      <c r="EYK185" s="127"/>
      <c r="EYL185" s="127"/>
      <c r="EYM185" s="127"/>
      <c r="EYN185" s="127"/>
      <c r="EYO185" s="127"/>
      <c r="EYP185" s="127"/>
      <c r="EYQ185" s="127"/>
      <c r="EYR185" s="127"/>
      <c r="EYS185" s="127"/>
      <c r="EYT185" s="127"/>
      <c r="EYU185" s="127"/>
      <c r="EYV185" s="127"/>
      <c r="EYW185" s="127"/>
      <c r="EYX185" s="127"/>
      <c r="EYY185" s="127"/>
      <c r="EYZ185" s="127"/>
      <c r="EZA185" s="127"/>
      <c r="EZB185" s="127"/>
      <c r="EZC185" s="127"/>
      <c r="EZD185" s="127"/>
      <c r="EZE185" s="127"/>
      <c r="EZF185" s="127"/>
      <c r="EZG185" s="127"/>
      <c r="EZH185" s="127"/>
      <c r="EZI185" s="127"/>
      <c r="EZJ185" s="127"/>
      <c r="EZK185" s="127"/>
      <c r="EZL185" s="127"/>
      <c r="EZM185" s="127"/>
      <c r="EZN185" s="127"/>
      <c r="EZO185" s="127"/>
      <c r="EZP185" s="127"/>
      <c r="EZQ185" s="127"/>
      <c r="EZR185" s="127"/>
      <c r="EZS185" s="127"/>
      <c r="EZT185" s="127"/>
      <c r="EZU185" s="127"/>
      <c r="EZV185" s="127"/>
      <c r="EZW185" s="127"/>
      <c r="EZX185" s="127"/>
      <c r="EZY185" s="127"/>
      <c r="EZZ185" s="127"/>
      <c r="FAA185" s="127"/>
      <c r="FAB185" s="127"/>
      <c r="FAC185" s="127"/>
      <c r="FAD185" s="127"/>
      <c r="FAE185" s="127"/>
      <c r="FAF185" s="127"/>
      <c r="FAG185" s="127"/>
      <c r="FAH185" s="127"/>
      <c r="FAI185" s="127"/>
      <c r="FAJ185" s="127"/>
      <c r="FAK185" s="127"/>
      <c r="FAL185" s="127"/>
      <c r="FAM185" s="127"/>
      <c r="FAN185" s="127"/>
      <c r="FAO185" s="127"/>
      <c r="FAP185" s="127"/>
      <c r="FAQ185" s="127"/>
      <c r="FAR185" s="127"/>
      <c r="FAS185" s="127"/>
      <c r="FAT185" s="127"/>
      <c r="FAU185" s="127"/>
      <c r="FAV185" s="127"/>
      <c r="FAW185" s="127"/>
      <c r="FAX185" s="127"/>
      <c r="FAY185" s="127"/>
      <c r="FAZ185" s="127"/>
      <c r="FBA185" s="127"/>
      <c r="FBB185" s="127"/>
      <c r="FBC185" s="127"/>
      <c r="FBD185" s="127"/>
      <c r="FBE185" s="127"/>
      <c r="FBF185" s="127"/>
      <c r="FBG185" s="127"/>
      <c r="FBH185" s="127"/>
      <c r="FBI185" s="127"/>
      <c r="FBJ185" s="127"/>
      <c r="FBK185" s="127"/>
      <c r="FBL185" s="127"/>
      <c r="FBM185" s="127"/>
      <c r="FBN185" s="127"/>
      <c r="FBO185" s="127"/>
      <c r="FBP185" s="127"/>
      <c r="FBQ185" s="127"/>
      <c r="FBR185" s="127"/>
      <c r="FBS185" s="127"/>
      <c r="FBT185" s="127"/>
      <c r="FBU185" s="127"/>
      <c r="FBV185" s="127"/>
      <c r="FBW185" s="127"/>
      <c r="FBX185" s="127"/>
      <c r="FBY185" s="127"/>
      <c r="FBZ185" s="127"/>
      <c r="FCA185" s="127"/>
      <c r="FCB185" s="127"/>
      <c r="FCC185" s="127"/>
      <c r="FCD185" s="127"/>
      <c r="FCE185" s="127"/>
      <c r="FCF185" s="127"/>
      <c r="FCG185" s="127"/>
      <c r="FCH185" s="127"/>
      <c r="FCI185" s="127"/>
      <c r="FCJ185" s="127"/>
      <c r="FCK185" s="127"/>
      <c r="FCL185" s="127"/>
      <c r="FCM185" s="127"/>
      <c r="FCN185" s="127"/>
      <c r="FCO185" s="127"/>
      <c r="FCP185" s="127"/>
      <c r="FCQ185" s="127"/>
      <c r="FCR185" s="127"/>
      <c r="FCS185" s="127"/>
      <c r="FCT185" s="127"/>
      <c r="FCU185" s="127"/>
      <c r="FCV185" s="127"/>
      <c r="FCW185" s="127"/>
      <c r="FCX185" s="127"/>
      <c r="FCY185" s="127"/>
      <c r="FCZ185" s="127"/>
      <c r="FDA185" s="127"/>
      <c r="FDB185" s="127"/>
      <c r="FDC185" s="127"/>
      <c r="FDD185" s="127"/>
      <c r="FDE185" s="127"/>
      <c r="FDF185" s="127"/>
      <c r="FDG185" s="127"/>
      <c r="FDH185" s="127"/>
      <c r="FDI185" s="127"/>
      <c r="FDJ185" s="127"/>
      <c r="FDK185" s="127"/>
      <c r="FDL185" s="127"/>
      <c r="FDM185" s="127"/>
      <c r="FDN185" s="127"/>
      <c r="FDO185" s="127"/>
      <c r="FDP185" s="127"/>
      <c r="FDQ185" s="127"/>
      <c r="FDR185" s="127"/>
      <c r="FDS185" s="127"/>
      <c r="FDT185" s="127"/>
      <c r="FDU185" s="127"/>
      <c r="FDV185" s="127"/>
      <c r="FDW185" s="127"/>
      <c r="FDX185" s="127"/>
      <c r="FDY185" s="127"/>
      <c r="FDZ185" s="127"/>
      <c r="FEA185" s="127"/>
      <c r="FEB185" s="127"/>
      <c r="FEC185" s="127"/>
      <c r="FED185" s="127"/>
      <c r="FEE185" s="127"/>
      <c r="FEF185" s="127"/>
      <c r="FEG185" s="127"/>
      <c r="FEH185" s="127"/>
      <c r="FEI185" s="127"/>
      <c r="FEJ185" s="127"/>
      <c r="FEK185" s="127"/>
      <c r="FEL185" s="127"/>
      <c r="FEM185" s="127"/>
      <c r="FEN185" s="127"/>
      <c r="FEO185" s="127"/>
      <c r="FEP185" s="127"/>
      <c r="FEQ185" s="127"/>
      <c r="FER185" s="127"/>
      <c r="FES185" s="127"/>
      <c r="FET185" s="127"/>
      <c r="FEU185" s="127"/>
      <c r="FEV185" s="127"/>
      <c r="FEW185" s="127"/>
      <c r="FEX185" s="127"/>
      <c r="FEY185" s="127"/>
      <c r="FEZ185" s="127"/>
      <c r="FFA185" s="127"/>
      <c r="FFB185" s="127"/>
      <c r="FFC185" s="127"/>
      <c r="FFD185" s="127"/>
      <c r="FFE185" s="127"/>
      <c r="FFF185" s="127"/>
      <c r="FFG185" s="127"/>
      <c r="FFH185" s="127"/>
      <c r="FFI185" s="127"/>
      <c r="FFJ185" s="127"/>
      <c r="FFK185" s="127"/>
      <c r="FFL185" s="127"/>
      <c r="FFM185" s="127"/>
      <c r="FFN185" s="127"/>
      <c r="FFO185" s="127"/>
      <c r="FFP185" s="127"/>
      <c r="FFQ185" s="127"/>
      <c r="FFR185" s="127"/>
      <c r="FFS185" s="127"/>
      <c r="FFT185" s="127"/>
      <c r="FFU185" s="127"/>
      <c r="FFV185" s="127"/>
      <c r="FFW185" s="127"/>
      <c r="FFX185" s="127"/>
      <c r="FFY185" s="127"/>
      <c r="FFZ185" s="127"/>
      <c r="FGA185" s="127"/>
      <c r="FGB185" s="127"/>
      <c r="FGC185" s="127"/>
      <c r="FGD185" s="127"/>
      <c r="FGE185" s="127"/>
      <c r="FGF185" s="127"/>
      <c r="FGG185" s="127"/>
      <c r="FGH185" s="127"/>
      <c r="FGI185" s="127"/>
      <c r="FGJ185" s="127"/>
      <c r="FGK185" s="127"/>
      <c r="FGL185" s="127"/>
      <c r="FGM185" s="127"/>
      <c r="FGN185" s="127"/>
      <c r="FGO185" s="127"/>
      <c r="FGP185" s="127"/>
      <c r="FGQ185" s="127"/>
      <c r="FGR185" s="127"/>
      <c r="FGS185" s="127"/>
      <c r="FGT185" s="127"/>
      <c r="FGU185" s="127"/>
      <c r="FGV185" s="127"/>
      <c r="FGW185" s="127"/>
      <c r="FGX185" s="127"/>
      <c r="FGY185" s="127"/>
      <c r="FGZ185" s="127"/>
      <c r="FHA185" s="127"/>
      <c r="FHB185" s="127"/>
      <c r="FHC185" s="127"/>
      <c r="FHD185" s="127"/>
      <c r="FHE185" s="127"/>
      <c r="FHF185" s="127"/>
      <c r="FHG185" s="127"/>
      <c r="FHH185" s="127"/>
      <c r="FHI185" s="127"/>
      <c r="FHJ185" s="127"/>
      <c r="FHK185" s="127"/>
      <c r="FHL185" s="127"/>
      <c r="FHM185" s="127"/>
      <c r="FHN185" s="127"/>
      <c r="FHO185" s="127"/>
      <c r="FHP185" s="127"/>
      <c r="FHQ185" s="127"/>
      <c r="FHR185" s="127"/>
      <c r="FHS185" s="127"/>
      <c r="FHT185" s="127"/>
      <c r="FHU185" s="127"/>
      <c r="FHV185" s="127"/>
      <c r="FHW185" s="127"/>
      <c r="FHX185" s="127"/>
      <c r="FHY185" s="127"/>
      <c r="FHZ185" s="127"/>
      <c r="FIA185" s="127"/>
      <c r="FIB185" s="127"/>
      <c r="FIC185" s="127"/>
      <c r="FID185" s="127"/>
      <c r="FIE185" s="127"/>
      <c r="FIF185" s="127"/>
      <c r="FIG185" s="127"/>
      <c r="FIH185" s="127"/>
      <c r="FII185" s="127"/>
      <c r="FIJ185" s="127"/>
      <c r="FIK185" s="127"/>
      <c r="FIL185" s="127"/>
      <c r="FIM185" s="127"/>
      <c r="FIN185" s="127"/>
      <c r="FIO185" s="127"/>
      <c r="FIP185" s="127"/>
      <c r="FIQ185" s="127"/>
      <c r="FIR185" s="127"/>
      <c r="FIS185" s="127"/>
      <c r="FIT185" s="127"/>
      <c r="FIU185" s="127"/>
      <c r="FIV185" s="127"/>
      <c r="FIW185" s="127"/>
      <c r="FIX185" s="127"/>
      <c r="FIY185" s="127"/>
      <c r="FIZ185" s="127"/>
      <c r="FJA185" s="127"/>
      <c r="FJB185" s="127"/>
      <c r="FJC185" s="127"/>
      <c r="FJD185" s="127"/>
      <c r="FJE185" s="127"/>
      <c r="FJF185" s="127"/>
      <c r="FJG185" s="127"/>
      <c r="FJH185" s="127"/>
      <c r="FJI185" s="127"/>
      <c r="FJJ185" s="127"/>
      <c r="FJK185" s="127"/>
      <c r="FJL185" s="127"/>
      <c r="FJM185" s="127"/>
      <c r="FJN185" s="127"/>
      <c r="FJO185" s="127"/>
      <c r="FJP185" s="127"/>
      <c r="FJQ185" s="127"/>
      <c r="FJR185" s="127"/>
      <c r="FJS185" s="127"/>
      <c r="FJT185" s="127"/>
      <c r="FJU185" s="127"/>
      <c r="FJV185" s="127"/>
      <c r="FJW185" s="127"/>
      <c r="FJX185" s="127"/>
      <c r="FJY185" s="127"/>
      <c r="FJZ185" s="127"/>
      <c r="FKA185" s="127"/>
      <c r="FKB185" s="127"/>
      <c r="FKC185" s="127"/>
      <c r="FKD185" s="127"/>
      <c r="FKE185" s="127"/>
      <c r="FKF185" s="127"/>
      <c r="FKG185" s="127"/>
      <c r="FKH185" s="127"/>
      <c r="FKI185" s="127"/>
      <c r="FKJ185" s="127"/>
      <c r="FKK185" s="127"/>
      <c r="FKL185" s="127"/>
      <c r="FKM185" s="127"/>
      <c r="FKN185" s="127"/>
      <c r="FKO185" s="127"/>
      <c r="FKP185" s="127"/>
      <c r="FKQ185" s="127"/>
      <c r="FKR185" s="127"/>
      <c r="FKS185" s="127"/>
      <c r="FKT185" s="127"/>
      <c r="FKU185" s="127"/>
      <c r="FKV185" s="127"/>
      <c r="FKW185" s="127"/>
      <c r="FKX185" s="127"/>
      <c r="FKY185" s="127"/>
      <c r="FKZ185" s="127"/>
      <c r="FLA185" s="127"/>
      <c r="FLB185" s="127"/>
      <c r="FLC185" s="127"/>
      <c r="FLD185" s="127"/>
      <c r="FLE185" s="127"/>
      <c r="FLF185" s="127"/>
      <c r="FLG185" s="127"/>
      <c r="FLH185" s="127"/>
      <c r="FLI185" s="127"/>
      <c r="FLJ185" s="127"/>
      <c r="FLK185" s="127"/>
      <c r="FLL185" s="127"/>
      <c r="FLM185" s="127"/>
      <c r="FLN185" s="127"/>
      <c r="FLO185" s="127"/>
      <c r="FLP185" s="127"/>
      <c r="FLQ185" s="127"/>
      <c r="FLR185" s="127"/>
      <c r="FLS185" s="127"/>
      <c r="FLT185" s="127"/>
      <c r="FLU185" s="127"/>
      <c r="FLV185" s="127"/>
      <c r="FLW185" s="127"/>
      <c r="FLX185" s="127"/>
      <c r="FLY185" s="127"/>
      <c r="FLZ185" s="127"/>
      <c r="FMA185" s="127"/>
      <c r="FMB185" s="127"/>
      <c r="FMC185" s="127"/>
      <c r="FMD185" s="127"/>
      <c r="FME185" s="127"/>
      <c r="FMF185" s="127"/>
      <c r="FMG185" s="127"/>
      <c r="FMH185" s="127"/>
      <c r="FMI185" s="127"/>
      <c r="FMJ185" s="127"/>
      <c r="FMK185" s="127"/>
      <c r="FML185" s="127"/>
      <c r="FMM185" s="127"/>
      <c r="FMN185" s="127"/>
      <c r="FMO185" s="127"/>
      <c r="FMP185" s="127"/>
      <c r="FMQ185" s="127"/>
      <c r="FMR185" s="127"/>
      <c r="FMS185" s="127"/>
      <c r="FMT185" s="127"/>
      <c r="FMU185" s="127"/>
      <c r="FMV185" s="127"/>
      <c r="FMW185" s="127"/>
      <c r="FMX185" s="127"/>
      <c r="FMY185" s="127"/>
      <c r="FMZ185" s="127"/>
      <c r="FNA185" s="127"/>
      <c r="FNB185" s="127"/>
      <c r="FNC185" s="127"/>
      <c r="FND185" s="127"/>
      <c r="FNE185" s="127"/>
      <c r="FNF185" s="127"/>
      <c r="FNG185" s="127"/>
      <c r="FNH185" s="127"/>
      <c r="FNI185" s="127"/>
      <c r="FNJ185" s="127"/>
      <c r="FNK185" s="127"/>
      <c r="FNL185" s="127"/>
      <c r="FNM185" s="127"/>
      <c r="FNN185" s="127"/>
      <c r="FNO185" s="127"/>
      <c r="FNP185" s="127"/>
      <c r="FNQ185" s="127"/>
      <c r="FNR185" s="127"/>
      <c r="FNS185" s="127"/>
      <c r="FNT185" s="127"/>
      <c r="FNU185" s="127"/>
      <c r="FNV185" s="127"/>
      <c r="FNW185" s="127"/>
      <c r="FNX185" s="127"/>
      <c r="FNY185" s="127"/>
      <c r="FNZ185" s="127"/>
      <c r="FOA185" s="127"/>
      <c r="FOB185" s="127"/>
      <c r="FOC185" s="127"/>
      <c r="FOD185" s="127"/>
      <c r="FOE185" s="127"/>
      <c r="FOF185" s="127"/>
      <c r="FOG185" s="127"/>
      <c r="FOH185" s="127"/>
      <c r="FOI185" s="127"/>
      <c r="FOJ185" s="127"/>
      <c r="FOK185" s="127"/>
      <c r="FOL185" s="127"/>
      <c r="FOM185" s="127"/>
      <c r="FON185" s="127"/>
      <c r="FOO185" s="127"/>
      <c r="FOP185" s="127"/>
      <c r="FOQ185" s="127"/>
      <c r="FOR185" s="127"/>
      <c r="FOS185" s="127"/>
      <c r="FOT185" s="127"/>
      <c r="FOU185" s="127"/>
      <c r="FOV185" s="127"/>
      <c r="FOW185" s="127"/>
      <c r="FOX185" s="127"/>
      <c r="FOY185" s="127"/>
      <c r="FOZ185" s="127"/>
      <c r="FPA185" s="127"/>
      <c r="FPB185" s="127"/>
      <c r="FPC185" s="127"/>
      <c r="FPD185" s="127"/>
      <c r="FPE185" s="127"/>
      <c r="FPF185" s="127"/>
      <c r="FPG185" s="127"/>
      <c r="FPH185" s="127"/>
      <c r="FPI185" s="127"/>
      <c r="FPJ185" s="127"/>
      <c r="FPK185" s="127"/>
      <c r="FPL185" s="127"/>
      <c r="FPM185" s="127"/>
      <c r="FPN185" s="127"/>
      <c r="FPO185" s="127"/>
      <c r="FPP185" s="127"/>
      <c r="FPQ185" s="127"/>
      <c r="FPR185" s="127"/>
      <c r="FPS185" s="127"/>
      <c r="FPT185" s="127"/>
      <c r="FPU185" s="127"/>
      <c r="FPV185" s="127"/>
      <c r="FPW185" s="127"/>
      <c r="FPX185" s="127"/>
      <c r="FPY185" s="127"/>
      <c r="FPZ185" s="127"/>
      <c r="FQA185" s="127"/>
      <c r="FQB185" s="127"/>
      <c r="FQC185" s="127"/>
      <c r="FQD185" s="127"/>
      <c r="FQE185" s="127"/>
      <c r="FQF185" s="127"/>
      <c r="FQG185" s="127"/>
      <c r="FQH185" s="127"/>
      <c r="FQI185" s="127"/>
      <c r="FQJ185" s="127"/>
      <c r="FQK185" s="127"/>
      <c r="FQL185" s="127"/>
      <c r="FQM185" s="127"/>
      <c r="FQN185" s="127"/>
      <c r="FQO185" s="127"/>
      <c r="FQP185" s="127"/>
      <c r="FQQ185" s="127"/>
      <c r="FQR185" s="127"/>
      <c r="FQS185" s="127"/>
      <c r="FQT185" s="127"/>
      <c r="FQU185" s="127"/>
      <c r="FQV185" s="127"/>
      <c r="FQW185" s="127"/>
      <c r="FQX185" s="127"/>
      <c r="FQY185" s="127"/>
      <c r="FQZ185" s="127"/>
      <c r="FRA185" s="127"/>
      <c r="FRB185" s="127"/>
      <c r="FRC185" s="127"/>
      <c r="FRD185" s="127"/>
      <c r="FRE185" s="127"/>
      <c r="FRF185" s="127"/>
      <c r="FRG185" s="127"/>
      <c r="FRH185" s="127"/>
      <c r="FRI185" s="127"/>
      <c r="FRJ185" s="127"/>
      <c r="FRK185" s="127"/>
      <c r="FRL185" s="127"/>
      <c r="FRM185" s="127"/>
      <c r="FRN185" s="127"/>
      <c r="FRO185" s="127"/>
      <c r="FRP185" s="127"/>
      <c r="FRQ185" s="127"/>
      <c r="FRR185" s="127"/>
      <c r="FRS185" s="127"/>
      <c r="FRT185" s="127"/>
      <c r="FRU185" s="127"/>
      <c r="FRV185" s="127"/>
      <c r="FRW185" s="127"/>
      <c r="FRX185" s="127"/>
      <c r="FRY185" s="127"/>
      <c r="FRZ185" s="127"/>
      <c r="FSA185" s="127"/>
      <c r="FSB185" s="127"/>
      <c r="FSC185" s="127"/>
      <c r="FSD185" s="127"/>
      <c r="FSE185" s="127"/>
      <c r="FSF185" s="127"/>
      <c r="FSG185" s="127"/>
      <c r="FSH185" s="127"/>
      <c r="FSI185" s="127"/>
      <c r="FSJ185" s="127"/>
      <c r="FSK185" s="127"/>
      <c r="FSL185" s="127"/>
      <c r="FSM185" s="127"/>
      <c r="FSN185" s="127"/>
      <c r="FSO185" s="127"/>
      <c r="FSP185" s="127"/>
      <c r="FSQ185" s="127"/>
      <c r="FSR185" s="127"/>
      <c r="FSS185" s="127"/>
      <c r="FST185" s="127"/>
      <c r="FSU185" s="127"/>
      <c r="FSV185" s="127"/>
      <c r="FSW185" s="127"/>
      <c r="FSX185" s="127"/>
      <c r="FSY185" s="127"/>
      <c r="FSZ185" s="127"/>
      <c r="FTA185" s="127"/>
      <c r="FTB185" s="127"/>
      <c r="FTC185" s="127"/>
      <c r="FTD185" s="127"/>
      <c r="FTE185" s="127"/>
      <c r="FTF185" s="127"/>
      <c r="FTG185" s="127"/>
      <c r="FTH185" s="127"/>
      <c r="FTI185" s="127"/>
      <c r="FTJ185" s="127"/>
      <c r="FTK185" s="127"/>
      <c r="FTL185" s="127"/>
      <c r="FTM185" s="127"/>
      <c r="FTN185" s="127"/>
      <c r="FTO185" s="127"/>
      <c r="FTP185" s="127"/>
      <c r="FTQ185" s="127"/>
      <c r="FTR185" s="127"/>
      <c r="FTS185" s="127"/>
      <c r="FTT185" s="127"/>
      <c r="FTU185" s="127"/>
      <c r="FTV185" s="127"/>
      <c r="FTW185" s="127"/>
      <c r="FTX185" s="127"/>
      <c r="FTY185" s="127"/>
      <c r="FTZ185" s="127"/>
      <c r="FUA185" s="127"/>
      <c r="FUB185" s="127"/>
      <c r="FUC185" s="127"/>
      <c r="FUD185" s="127"/>
      <c r="FUE185" s="127"/>
      <c r="FUF185" s="127"/>
      <c r="FUG185" s="127"/>
      <c r="FUH185" s="127"/>
      <c r="FUI185" s="127"/>
      <c r="FUJ185" s="127"/>
      <c r="FUK185" s="127"/>
      <c r="FUL185" s="127"/>
      <c r="FUM185" s="127"/>
      <c r="FUN185" s="127"/>
      <c r="FUO185" s="127"/>
      <c r="FUP185" s="127"/>
      <c r="FUQ185" s="127"/>
      <c r="FUR185" s="127"/>
      <c r="FUS185" s="127"/>
      <c r="FUT185" s="127"/>
      <c r="FUU185" s="127"/>
      <c r="FUV185" s="127"/>
      <c r="FUW185" s="127"/>
      <c r="FUX185" s="127"/>
      <c r="FUY185" s="127"/>
      <c r="FUZ185" s="127"/>
      <c r="FVA185" s="127"/>
      <c r="FVB185" s="127"/>
      <c r="FVC185" s="127"/>
      <c r="FVD185" s="127"/>
      <c r="FVE185" s="127"/>
      <c r="FVF185" s="127"/>
      <c r="FVG185" s="127"/>
      <c r="FVH185" s="127"/>
      <c r="FVI185" s="127"/>
      <c r="FVJ185" s="127"/>
      <c r="FVK185" s="127"/>
      <c r="FVL185" s="127"/>
      <c r="FVM185" s="127"/>
      <c r="FVN185" s="127"/>
      <c r="FVO185" s="127"/>
      <c r="FVP185" s="127"/>
      <c r="FVQ185" s="127"/>
      <c r="FVR185" s="127"/>
      <c r="FVS185" s="127"/>
      <c r="FVT185" s="127"/>
      <c r="FVU185" s="127"/>
      <c r="FVV185" s="127"/>
      <c r="FVW185" s="127"/>
      <c r="FVX185" s="127"/>
      <c r="FVY185" s="127"/>
      <c r="FVZ185" s="127"/>
      <c r="FWA185" s="127"/>
      <c r="FWB185" s="127"/>
      <c r="FWC185" s="127"/>
      <c r="FWD185" s="127"/>
      <c r="FWE185" s="127"/>
      <c r="FWF185" s="127"/>
      <c r="FWG185" s="127"/>
      <c r="FWH185" s="127"/>
      <c r="FWI185" s="127"/>
      <c r="FWJ185" s="127"/>
      <c r="FWK185" s="127"/>
      <c r="FWL185" s="127"/>
      <c r="FWM185" s="127"/>
      <c r="FWN185" s="127"/>
      <c r="FWO185" s="127"/>
      <c r="FWP185" s="127"/>
      <c r="FWQ185" s="127"/>
      <c r="FWR185" s="127"/>
      <c r="FWS185" s="127"/>
      <c r="FWT185" s="127"/>
      <c r="FWU185" s="127"/>
      <c r="FWV185" s="127"/>
      <c r="FWW185" s="127"/>
      <c r="FWX185" s="127"/>
      <c r="FWY185" s="127"/>
      <c r="FWZ185" s="127"/>
      <c r="FXA185" s="127"/>
      <c r="FXB185" s="127"/>
      <c r="FXC185" s="127"/>
      <c r="FXD185" s="127"/>
      <c r="FXE185" s="127"/>
      <c r="FXF185" s="127"/>
      <c r="FXG185" s="127"/>
      <c r="FXH185" s="127"/>
      <c r="FXI185" s="127"/>
      <c r="FXJ185" s="127"/>
      <c r="FXK185" s="127"/>
      <c r="FXL185" s="127"/>
      <c r="FXM185" s="127"/>
      <c r="FXN185" s="127"/>
      <c r="FXO185" s="127"/>
      <c r="FXP185" s="127"/>
      <c r="FXQ185" s="127"/>
      <c r="FXR185" s="127"/>
      <c r="FXS185" s="127"/>
      <c r="FXT185" s="127"/>
      <c r="FXU185" s="127"/>
      <c r="FXV185" s="127"/>
      <c r="FXW185" s="127"/>
      <c r="FXX185" s="127"/>
      <c r="FXY185" s="127"/>
      <c r="FXZ185" s="127"/>
      <c r="FYA185" s="127"/>
      <c r="FYB185" s="127"/>
      <c r="FYC185" s="127"/>
      <c r="FYD185" s="127"/>
      <c r="FYE185" s="127"/>
      <c r="FYF185" s="127"/>
      <c r="FYG185" s="127"/>
      <c r="FYH185" s="127"/>
      <c r="FYI185" s="127"/>
      <c r="FYJ185" s="127"/>
      <c r="FYK185" s="127"/>
      <c r="FYL185" s="127"/>
      <c r="FYM185" s="127"/>
      <c r="FYN185" s="127"/>
      <c r="FYO185" s="127"/>
      <c r="FYP185" s="127"/>
      <c r="FYQ185" s="127"/>
      <c r="FYR185" s="127"/>
      <c r="FYS185" s="127"/>
      <c r="FYT185" s="127"/>
      <c r="FYU185" s="127"/>
      <c r="FYV185" s="127"/>
      <c r="FYW185" s="127"/>
      <c r="FYX185" s="127"/>
      <c r="FYY185" s="127"/>
      <c r="FYZ185" s="127"/>
      <c r="FZA185" s="127"/>
      <c r="FZB185" s="127"/>
      <c r="FZC185" s="127"/>
      <c r="FZD185" s="127"/>
      <c r="FZE185" s="127"/>
      <c r="FZF185" s="127"/>
      <c r="FZG185" s="127"/>
      <c r="FZH185" s="127"/>
      <c r="FZI185" s="127"/>
      <c r="FZJ185" s="127"/>
      <c r="FZK185" s="127"/>
      <c r="FZL185" s="127"/>
      <c r="FZM185" s="127"/>
      <c r="FZN185" s="127"/>
      <c r="FZO185" s="127"/>
      <c r="FZP185" s="127"/>
      <c r="FZQ185" s="127"/>
      <c r="FZR185" s="127"/>
      <c r="FZS185" s="127"/>
      <c r="FZT185" s="127"/>
      <c r="FZU185" s="127"/>
      <c r="FZV185" s="127"/>
      <c r="FZW185" s="127"/>
      <c r="FZX185" s="127"/>
      <c r="FZY185" s="127"/>
      <c r="FZZ185" s="127"/>
      <c r="GAA185" s="127"/>
      <c r="GAB185" s="127"/>
      <c r="GAC185" s="127"/>
      <c r="GAD185" s="127"/>
      <c r="GAE185" s="127"/>
      <c r="GAF185" s="127"/>
      <c r="GAG185" s="127"/>
      <c r="GAH185" s="127"/>
      <c r="GAI185" s="127"/>
      <c r="GAJ185" s="127"/>
      <c r="GAK185" s="127"/>
      <c r="GAL185" s="127"/>
      <c r="GAM185" s="127"/>
      <c r="GAN185" s="127"/>
      <c r="GAO185" s="127"/>
      <c r="GAP185" s="127"/>
      <c r="GAQ185" s="127"/>
      <c r="GAR185" s="127"/>
      <c r="GAS185" s="127"/>
      <c r="GAT185" s="127"/>
      <c r="GAU185" s="127"/>
      <c r="GAV185" s="127"/>
      <c r="GAW185" s="127"/>
      <c r="GAX185" s="127"/>
      <c r="GAY185" s="127"/>
      <c r="GAZ185" s="127"/>
      <c r="GBA185" s="127"/>
      <c r="GBB185" s="127"/>
      <c r="GBC185" s="127"/>
      <c r="GBD185" s="127"/>
      <c r="GBE185" s="127"/>
      <c r="GBF185" s="127"/>
      <c r="GBG185" s="127"/>
      <c r="GBH185" s="127"/>
      <c r="GBI185" s="127"/>
      <c r="GBJ185" s="127"/>
      <c r="GBK185" s="127"/>
      <c r="GBL185" s="127"/>
      <c r="GBM185" s="127"/>
      <c r="GBN185" s="127"/>
      <c r="GBO185" s="127"/>
      <c r="GBP185" s="127"/>
      <c r="GBQ185" s="127"/>
      <c r="GBR185" s="127"/>
      <c r="GBS185" s="127"/>
      <c r="GBT185" s="127"/>
      <c r="GBU185" s="127"/>
      <c r="GBV185" s="127"/>
      <c r="GBW185" s="127"/>
      <c r="GBX185" s="127"/>
      <c r="GBY185" s="127"/>
      <c r="GBZ185" s="127"/>
      <c r="GCA185" s="127"/>
      <c r="GCB185" s="127"/>
      <c r="GCC185" s="127"/>
      <c r="GCD185" s="127"/>
      <c r="GCE185" s="127"/>
      <c r="GCF185" s="127"/>
      <c r="GCG185" s="127"/>
      <c r="GCH185" s="127"/>
      <c r="GCI185" s="127"/>
      <c r="GCJ185" s="127"/>
      <c r="GCK185" s="127"/>
      <c r="GCL185" s="127"/>
      <c r="GCM185" s="127"/>
      <c r="GCN185" s="127"/>
      <c r="GCO185" s="127"/>
      <c r="GCP185" s="127"/>
      <c r="GCQ185" s="127"/>
      <c r="GCR185" s="127"/>
      <c r="GCS185" s="127"/>
      <c r="GCT185" s="127"/>
      <c r="GCU185" s="127"/>
      <c r="GCV185" s="127"/>
      <c r="GCW185" s="127"/>
      <c r="GCX185" s="127"/>
      <c r="GCY185" s="127"/>
      <c r="GCZ185" s="127"/>
      <c r="GDA185" s="127"/>
      <c r="GDB185" s="127"/>
      <c r="GDC185" s="127"/>
      <c r="GDD185" s="127"/>
      <c r="GDE185" s="127"/>
      <c r="GDF185" s="127"/>
      <c r="GDG185" s="127"/>
      <c r="GDH185" s="127"/>
      <c r="GDI185" s="127"/>
      <c r="GDJ185" s="127"/>
      <c r="GDK185" s="127"/>
      <c r="GDL185" s="127"/>
      <c r="GDM185" s="127"/>
      <c r="GDN185" s="127"/>
      <c r="GDO185" s="127"/>
      <c r="GDP185" s="127"/>
      <c r="GDQ185" s="127"/>
      <c r="GDR185" s="127"/>
      <c r="GDS185" s="127"/>
      <c r="GDT185" s="127"/>
      <c r="GDU185" s="127"/>
      <c r="GDV185" s="127"/>
      <c r="GDW185" s="127"/>
      <c r="GDX185" s="127"/>
      <c r="GDY185" s="127"/>
      <c r="GDZ185" s="127"/>
      <c r="GEA185" s="127"/>
      <c r="GEB185" s="127"/>
      <c r="GEC185" s="127"/>
      <c r="GED185" s="127"/>
      <c r="GEE185" s="127"/>
      <c r="GEF185" s="127"/>
      <c r="GEG185" s="127"/>
      <c r="GEH185" s="127"/>
      <c r="GEI185" s="127"/>
      <c r="GEJ185" s="127"/>
      <c r="GEK185" s="127"/>
      <c r="GEL185" s="127"/>
      <c r="GEM185" s="127"/>
      <c r="GEN185" s="127"/>
      <c r="GEO185" s="127"/>
      <c r="GEP185" s="127"/>
      <c r="GEQ185" s="127"/>
      <c r="GER185" s="127"/>
      <c r="GES185" s="127"/>
      <c r="GET185" s="127"/>
      <c r="GEU185" s="127"/>
      <c r="GEV185" s="127"/>
      <c r="GEW185" s="127"/>
      <c r="GEX185" s="127"/>
      <c r="GEY185" s="127"/>
      <c r="GEZ185" s="127"/>
      <c r="GFA185" s="127"/>
      <c r="GFB185" s="127"/>
      <c r="GFC185" s="127"/>
      <c r="GFD185" s="127"/>
      <c r="GFE185" s="127"/>
      <c r="GFF185" s="127"/>
      <c r="GFG185" s="127"/>
      <c r="GFH185" s="127"/>
      <c r="GFI185" s="127"/>
      <c r="GFJ185" s="127"/>
      <c r="GFK185" s="127"/>
      <c r="GFL185" s="127"/>
      <c r="GFM185" s="127"/>
      <c r="GFN185" s="127"/>
      <c r="GFO185" s="127"/>
      <c r="GFP185" s="127"/>
      <c r="GFQ185" s="127"/>
      <c r="GFR185" s="127"/>
      <c r="GFS185" s="127"/>
      <c r="GFT185" s="127"/>
      <c r="GFU185" s="127"/>
      <c r="GFV185" s="127"/>
      <c r="GFW185" s="127"/>
      <c r="GFX185" s="127"/>
      <c r="GFY185" s="127"/>
      <c r="GFZ185" s="127"/>
      <c r="GGA185" s="127"/>
      <c r="GGB185" s="127"/>
      <c r="GGC185" s="127"/>
      <c r="GGD185" s="127"/>
      <c r="GGE185" s="127"/>
      <c r="GGF185" s="127"/>
      <c r="GGG185" s="127"/>
      <c r="GGH185" s="127"/>
      <c r="GGI185" s="127"/>
      <c r="GGJ185" s="127"/>
      <c r="GGK185" s="127"/>
      <c r="GGL185" s="127"/>
      <c r="GGM185" s="127"/>
      <c r="GGN185" s="127"/>
      <c r="GGO185" s="127"/>
      <c r="GGP185" s="127"/>
      <c r="GGQ185" s="127"/>
      <c r="GGR185" s="127"/>
      <c r="GGS185" s="127"/>
      <c r="GGT185" s="127"/>
      <c r="GGU185" s="127"/>
      <c r="GGV185" s="127"/>
      <c r="GGW185" s="127"/>
      <c r="GGX185" s="127"/>
      <c r="GGY185" s="127"/>
      <c r="GGZ185" s="127"/>
      <c r="GHA185" s="127"/>
      <c r="GHB185" s="127"/>
      <c r="GHC185" s="127"/>
      <c r="GHD185" s="127"/>
      <c r="GHE185" s="127"/>
      <c r="GHF185" s="127"/>
      <c r="GHG185" s="127"/>
      <c r="GHH185" s="127"/>
      <c r="GHI185" s="127"/>
      <c r="GHJ185" s="127"/>
      <c r="GHK185" s="127"/>
      <c r="GHL185" s="127"/>
      <c r="GHM185" s="127"/>
      <c r="GHN185" s="127"/>
      <c r="GHO185" s="127"/>
      <c r="GHP185" s="127"/>
      <c r="GHQ185" s="127"/>
      <c r="GHR185" s="127"/>
      <c r="GHS185" s="127"/>
      <c r="GHT185" s="127"/>
      <c r="GHU185" s="127"/>
      <c r="GHV185" s="127"/>
      <c r="GHW185" s="127"/>
      <c r="GHX185" s="127"/>
      <c r="GHY185" s="127"/>
      <c r="GHZ185" s="127"/>
      <c r="GIA185" s="127"/>
      <c r="GIB185" s="127"/>
      <c r="GIC185" s="127"/>
      <c r="GID185" s="127"/>
      <c r="GIE185" s="127"/>
      <c r="GIF185" s="127"/>
      <c r="GIG185" s="127"/>
      <c r="GIH185" s="127"/>
      <c r="GII185" s="127"/>
      <c r="GIJ185" s="127"/>
      <c r="GIK185" s="127"/>
      <c r="GIL185" s="127"/>
      <c r="GIM185" s="127"/>
      <c r="GIN185" s="127"/>
      <c r="GIO185" s="127"/>
      <c r="GIP185" s="127"/>
      <c r="GIQ185" s="127"/>
      <c r="GIR185" s="127"/>
      <c r="GIS185" s="127"/>
      <c r="GIT185" s="127"/>
      <c r="GIU185" s="127"/>
      <c r="GIV185" s="127"/>
      <c r="GIW185" s="127"/>
      <c r="GIX185" s="127"/>
      <c r="GIY185" s="127"/>
      <c r="GIZ185" s="127"/>
      <c r="GJA185" s="127"/>
      <c r="GJB185" s="127"/>
      <c r="GJC185" s="127"/>
      <c r="GJD185" s="127"/>
      <c r="GJE185" s="127"/>
      <c r="GJF185" s="127"/>
      <c r="GJG185" s="127"/>
      <c r="GJH185" s="127"/>
      <c r="GJI185" s="127"/>
      <c r="GJJ185" s="127"/>
      <c r="GJK185" s="127"/>
      <c r="GJL185" s="127"/>
      <c r="GJM185" s="127"/>
      <c r="GJN185" s="127"/>
      <c r="GJO185" s="127"/>
      <c r="GJP185" s="127"/>
      <c r="GJQ185" s="127"/>
      <c r="GJR185" s="127"/>
      <c r="GJS185" s="127"/>
      <c r="GJT185" s="127"/>
      <c r="GJU185" s="127"/>
      <c r="GJV185" s="127"/>
      <c r="GJW185" s="127"/>
      <c r="GJX185" s="127"/>
      <c r="GJY185" s="127"/>
      <c r="GJZ185" s="127"/>
      <c r="GKA185" s="127"/>
      <c r="GKB185" s="127"/>
      <c r="GKC185" s="127"/>
      <c r="GKD185" s="127"/>
      <c r="GKE185" s="127"/>
      <c r="GKF185" s="127"/>
      <c r="GKG185" s="127"/>
      <c r="GKH185" s="127"/>
      <c r="GKI185" s="127"/>
      <c r="GKJ185" s="127"/>
      <c r="GKK185" s="127"/>
      <c r="GKL185" s="127"/>
      <c r="GKM185" s="127"/>
      <c r="GKN185" s="127"/>
      <c r="GKO185" s="127"/>
      <c r="GKP185" s="127"/>
      <c r="GKQ185" s="127"/>
      <c r="GKR185" s="127"/>
      <c r="GKS185" s="127"/>
      <c r="GKT185" s="127"/>
      <c r="GKU185" s="127"/>
      <c r="GKV185" s="127"/>
      <c r="GKW185" s="127"/>
      <c r="GKX185" s="127"/>
      <c r="GKY185" s="127"/>
      <c r="GKZ185" s="127"/>
      <c r="GLA185" s="127"/>
      <c r="GLB185" s="127"/>
      <c r="GLC185" s="127"/>
      <c r="GLD185" s="127"/>
      <c r="GLE185" s="127"/>
      <c r="GLF185" s="127"/>
      <c r="GLG185" s="127"/>
      <c r="GLH185" s="127"/>
      <c r="GLI185" s="127"/>
      <c r="GLJ185" s="127"/>
      <c r="GLK185" s="127"/>
      <c r="GLL185" s="127"/>
      <c r="GLM185" s="127"/>
      <c r="GLN185" s="127"/>
      <c r="GLO185" s="127"/>
      <c r="GLP185" s="127"/>
      <c r="GLQ185" s="127"/>
      <c r="GLR185" s="127"/>
      <c r="GLS185" s="127"/>
      <c r="GLT185" s="127"/>
      <c r="GLU185" s="127"/>
      <c r="GLV185" s="127"/>
      <c r="GLW185" s="127"/>
      <c r="GLX185" s="127"/>
      <c r="GLY185" s="127"/>
      <c r="GLZ185" s="127"/>
      <c r="GMA185" s="127"/>
      <c r="GMB185" s="127"/>
      <c r="GMC185" s="127"/>
      <c r="GMD185" s="127"/>
      <c r="GME185" s="127"/>
      <c r="GMF185" s="127"/>
      <c r="GMG185" s="127"/>
      <c r="GMH185" s="127"/>
      <c r="GMI185" s="127"/>
      <c r="GMJ185" s="127"/>
      <c r="GMK185" s="127"/>
      <c r="GML185" s="127"/>
      <c r="GMM185" s="127"/>
      <c r="GMN185" s="127"/>
      <c r="GMO185" s="127"/>
      <c r="GMP185" s="127"/>
      <c r="GMQ185" s="127"/>
      <c r="GMR185" s="127"/>
      <c r="GMS185" s="127"/>
      <c r="GMT185" s="127"/>
      <c r="GMU185" s="127"/>
      <c r="GMV185" s="127"/>
      <c r="GMW185" s="127"/>
      <c r="GMX185" s="127"/>
      <c r="GMY185" s="127"/>
      <c r="GMZ185" s="127"/>
      <c r="GNA185" s="127"/>
      <c r="GNB185" s="127"/>
      <c r="GNC185" s="127"/>
      <c r="GND185" s="127"/>
      <c r="GNE185" s="127"/>
      <c r="GNF185" s="127"/>
      <c r="GNG185" s="127"/>
      <c r="GNH185" s="127"/>
      <c r="GNI185" s="127"/>
      <c r="GNJ185" s="127"/>
      <c r="GNK185" s="127"/>
      <c r="GNL185" s="127"/>
      <c r="GNM185" s="127"/>
      <c r="GNN185" s="127"/>
      <c r="GNO185" s="127"/>
      <c r="GNP185" s="127"/>
      <c r="GNQ185" s="127"/>
      <c r="GNR185" s="127"/>
      <c r="GNS185" s="127"/>
      <c r="GNT185" s="127"/>
      <c r="GNU185" s="127"/>
      <c r="GNV185" s="127"/>
      <c r="GNW185" s="127"/>
      <c r="GNX185" s="127"/>
      <c r="GNY185" s="127"/>
      <c r="GNZ185" s="127"/>
      <c r="GOA185" s="127"/>
      <c r="GOB185" s="127"/>
      <c r="GOC185" s="127"/>
      <c r="GOD185" s="127"/>
      <c r="GOE185" s="127"/>
      <c r="GOF185" s="127"/>
      <c r="GOG185" s="127"/>
      <c r="GOH185" s="127"/>
      <c r="GOI185" s="127"/>
      <c r="GOJ185" s="127"/>
      <c r="GOK185" s="127"/>
      <c r="GOL185" s="127"/>
      <c r="GOM185" s="127"/>
      <c r="GON185" s="127"/>
      <c r="GOO185" s="127"/>
      <c r="GOP185" s="127"/>
      <c r="GOQ185" s="127"/>
      <c r="GOR185" s="127"/>
      <c r="GOS185" s="127"/>
      <c r="GOT185" s="127"/>
      <c r="GOU185" s="127"/>
      <c r="GOV185" s="127"/>
      <c r="GOW185" s="127"/>
      <c r="GOX185" s="127"/>
      <c r="GOY185" s="127"/>
      <c r="GOZ185" s="127"/>
      <c r="GPA185" s="127"/>
      <c r="GPB185" s="127"/>
      <c r="GPC185" s="127"/>
      <c r="GPD185" s="127"/>
      <c r="GPE185" s="127"/>
      <c r="GPF185" s="127"/>
      <c r="GPG185" s="127"/>
      <c r="GPH185" s="127"/>
      <c r="GPI185" s="127"/>
      <c r="GPJ185" s="127"/>
      <c r="GPK185" s="127"/>
      <c r="GPL185" s="127"/>
      <c r="GPM185" s="127"/>
      <c r="GPN185" s="127"/>
      <c r="GPO185" s="127"/>
      <c r="GPP185" s="127"/>
      <c r="GPQ185" s="127"/>
      <c r="GPR185" s="127"/>
      <c r="GPS185" s="127"/>
      <c r="GPT185" s="127"/>
      <c r="GPU185" s="127"/>
      <c r="GPV185" s="127"/>
      <c r="GPW185" s="127"/>
      <c r="GPX185" s="127"/>
      <c r="GPY185" s="127"/>
      <c r="GPZ185" s="127"/>
      <c r="GQA185" s="127"/>
      <c r="GQB185" s="127"/>
      <c r="GQC185" s="127"/>
      <c r="GQD185" s="127"/>
      <c r="GQE185" s="127"/>
      <c r="GQF185" s="127"/>
      <c r="GQG185" s="127"/>
      <c r="GQH185" s="127"/>
      <c r="GQI185" s="127"/>
      <c r="GQJ185" s="127"/>
      <c r="GQK185" s="127"/>
      <c r="GQL185" s="127"/>
      <c r="GQM185" s="127"/>
      <c r="GQN185" s="127"/>
      <c r="GQO185" s="127"/>
      <c r="GQP185" s="127"/>
      <c r="GQQ185" s="127"/>
      <c r="GQR185" s="127"/>
      <c r="GQS185" s="127"/>
      <c r="GQT185" s="127"/>
      <c r="GQU185" s="127"/>
      <c r="GQV185" s="127"/>
      <c r="GQW185" s="127"/>
      <c r="GQX185" s="127"/>
      <c r="GQY185" s="127"/>
      <c r="GQZ185" s="127"/>
      <c r="GRA185" s="127"/>
      <c r="GRB185" s="127"/>
      <c r="GRC185" s="127"/>
      <c r="GRD185" s="127"/>
      <c r="GRE185" s="127"/>
      <c r="GRF185" s="127"/>
      <c r="GRG185" s="127"/>
      <c r="GRH185" s="127"/>
      <c r="GRI185" s="127"/>
      <c r="GRJ185" s="127"/>
      <c r="GRK185" s="127"/>
      <c r="GRL185" s="127"/>
      <c r="GRM185" s="127"/>
      <c r="GRN185" s="127"/>
      <c r="GRO185" s="127"/>
      <c r="GRP185" s="127"/>
      <c r="GRQ185" s="127"/>
      <c r="GRR185" s="127"/>
      <c r="GRS185" s="127"/>
      <c r="GRT185" s="127"/>
      <c r="GRU185" s="127"/>
      <c r="GRV185" s="127"/>
      <c r="GRW185" s="127"/>
      <c r="GRX185" s="127"/>
      <c r="GRY185" s="127"/>
      <c r="GRZ185" s="127"/>
      <c r="GSA185" s="127"/>
      <c r="GSB185" s="127"/>
      <c r="GSC185" s="127"/>
      <c r="GSD185" s="127"/>
      <c r="GSE185" s="127"/>
      <c r="GSF185" s="127"/>
      <c r="GSG185" s="127"/>
      <c r="GSH185" s="127"/>
      <c r="GSI185" s="127"/>
      <c r="GSJ185" s="127"/>
      <c r="GSK185" s="127"/>
      <c r="GSL185" s="127"/>
      <c r="GSM185" s="127"/>
      <c r="GSN185" s="127"/>
      <c r="GSO185" s="127"/>
      <c r="GSP185" s="127"/>
      <c r="GSQ185" s="127"/>
      <c r="GSR185" s="127"/>
      <c r="GSS185" s="127"/>
      <c r="GST185" s="127"/>
      <c r="GSU185" s="127"/>
      <c r="GSV185" s="127"/>
      <c r="GSW185" s="127"/>
      <c r="GSX185" s="127"/>
      <c r="GSY185" s="127"/>
      <c r="GSZ185" s="127"/>
      <c r="GTA185" s="127"/>
      <c r="GTB185" s="127"/>
      <c r="GTC185" s="127"/>
      <c r="GTD185" s="127"/>
      <c r="GTE185" s="127"/>
      <c r="GTF185" s="127"/>
      <c r="GTG185" s="127"/>
      <c r="GTH185" s="127"/>
      <c r="GTI185" s="127"/>
      <c r="GTJ185" s="127"/>
      <c r="GTK185" s="127"/>
      <c r="GTL185" s="127"/>
      <c r="GTM185" s="127"/>
      <c r="GTN185" s="127"/>
      <c r="GTO185" s="127"/>
      <c r="GTP185" s="127"/>
      <c r="GTQ185" s="127"/>
      <c r="GTR185" s="127"/>
      <c r="GTS185" s="127"/>
      <c r="GTT185" s="127"/>
      <c r="GTU185" s="127"/>
      <c r="GTV185" s="127"/>
      <c r="GTW185" s="127"/>
      <c r="GTX185" s="127"/>
      <c r="GTY185" s="127"/>
      <c r="GTZ185" s="127"/>
      <c r="GUA185" s="127"/>
      <c r="GUB185" s="127"/>
      <c r="GUC185" s="127"/>
      <c r="GUD185" s="127"/>
      <c r="GUE185" s="127"/>
      <c r="GUF185" s="127"/>
      <c r="GUG185" s="127"/>
      <c r="GUH185" s="127"/>
      <c r="GUI185" s="127"/>
      <c r="GUJ185" s="127"/>
      <c r="GUK185" s="127"/>
      <c r="GUL185" s="127"/>
      <c r="GUM185" s="127"/>
      <c r="GUN185" s="127"/>
      <c r="GUO185" s="127"/>
      <c r="GUP185" s="127"/>
      <c r="GUQ185" s="127"/>
      <c r="GUR185" s="127"/>
      <c r="GUS185" s="127"/>
      <c r="GUT185" s="127"/>
      <c r="GUU185" s="127"/>
      <c r="GUV185" s="127"/>
      <c r="GUW185" s="127"/>
      <c r="GUX185" s="127"/>
      <c r="GUY185" s="127"/>
      <c r="GUZ185" s="127"/>
      <c r="GVA185" s="127"/>
      <c r="GVB185" s="127"/>
      <c r="GVC185" s="127"/>
      <c r="GVD185" s="127"/>
      <c r="GVE185" s="127"/>
      <c r="GVF185" s="127"/>
      <c r="GVG185" s="127"/>
      <c r="GVH185" s="127"/>
      <c r="GVI185" s="127"/>
      <c r="GVJ185" s="127"/>
      <c r="GVK185" s="127"/>
      <c r="GVL185" s="127"/>
      <c r="GVM185" s="127"/>
      <c r="GVN185" s="127"/>
      <c r="GVO185" s="127"/>
      <c r="GVP185" s="127"/>
      <c r="GVQ185" s="127"/>
      <c r="GVR185" s="127"/>
      <c r="GVS185" s="127"/>
      <c r="GVT185" s="127"/>
      <c r="GVU185" s="127"/>
      <c r="GVV185" s="127"/>
      <c r="GVW185" s="127"/>
      <c r="GVX185" s="127"/>
      <c r="GVY185" s="127"/>
      <c r="GVZ185" s="127"/>
      <c r="GWA185" s="127"/>
      <c r="GWB185" s="127"/>
      <c r="GWC185" s="127"/>
      <c r="GWD185" s="127"/>
      <c r="GWE185" s="127"/>
      <c r="GWF185" s="127"/>
      <c r="GWG185" s="127"/>
      <c r="GWH185" s="127"/>
      <c r="GWI185" s="127"/>
      <c r="GWJ185" s="127"/>
      <c r="GWK185" s="127"/>
      <c r="GWL185" s="127"/>
      <c r="GWM185" s="127"/>
      <c r="GWN185" s="127"/>
      <c r="GWO185" s="127"/>
      <c r="GWP185" s="127"/>
      <c r="GWQ185" s="127"/>
      <c r="GWR185" s="127"/>
      <c r="GWS185" s="127"/>
      <c r="GWT185" s="127"/>
      <c r="GWU185" s="127"/>
      <c r="GWV185" s="127"/>
      <c r="GWW185" s="127"/>
      <c r="GWX185" s="127"/>
      <c r="GWY185" s="127"/>
      <c r="GWZ185" s="127"/>
      <c r="GXA185" s="127"/>
      <c r="GXB185" s="127"/>
      <c r="GXC185" s="127"/>
      <c r="GXD185" s="127"/>
      <c r="GXE185" s="127"/>
      <c r="GXF185" s="127"/>
      <c r="GXG185" s="127"/>
      <c r="GXH185" s="127"/>
      <c r="GXI185" s="127"/>
      <c r="GXJ185" s="127"/>
      <c r="GXK185" s="127"/>
      <c r="GXL185" s="127"/>
      <c r="GXM185" s="127"/>
      <c r="GXN185" s="127"/>
      <c r="GXO185" s="127"/>
      <c r="GXP185" s="127"/>
      <c r="GXQ185" s="127"/>
      <c r="GXR185" s="127"/>
      <c r="GXS185" s="127"/>
      <c r="GXT185" s="127"/>
      <c r="GXU185" s="127"/>
      <c r="GXV185" s="127"/>
      <c r="GXW185" s="127"/>
      <c r="GXX185" s="127"/>
      <c r="GXY185" s="127"/>
      <c r="GXZ185" s="127"/>
      <c r="GYA185" s="127"/>
      <c r="GYB185" s="127"/>
      <c r="GYC185" s="127"/>
      <c r="GYD185" s="127"/>
      <c r="GYE185" s="127"/>
      <c r="GYF185" s="127"/>
      <c r="GYG185" s="127"/>
      <c r="GYH185" s="127"/>
      <c r="GYI185" s="127"/>
      <c r="GYJ185" s="127"/>
      <c r="GYK185" s="127"/>
      <c r="GYL185" s="127"/>
      <c r="GYM185" s="127"/>
      <c r="GYN185" s="127"/>
      <c r="GYO185" s="127"/>
      <c r="GYP185" s="127"/>
      <c r="GYQ185" s="127"/>
      <c r="GYR185" s="127"/>
      <c r="GYS185" s="127"/>
      <c r="GYT185" s="127"/>
      <c r="GYU185" s="127"/>
      <c r="GYV185" s="127"/>
      <c r="GYW185" s="127"/>
      <c r="GYX185" s="127"/>
      <c r="GYY185" s="127"/>
      <c r="GYZ185" s="127"/>
      <c r="GZA185" s="127"/>
      <c r="GZB185" s="127"/>
      <c r="GZC185" s="127"/>
      <c r="GZD185" s="127"/>
      <c r="GZE185" s="127"/>
      <c r="GZF185" s="127"/>
      <c r="GZG185" s="127"/>
      <c r="GZH185" s="127"/>
      <c r="GZI185" s="127"/>
      <c r="GZJ185" s="127"/>
      <c r="GZK185" s="127"/>
      <c r="GZL185" s="127"/>
      <c r="GZM185" s="127"/>
      <c r="GZN185" s="127"/>
      <c r="GZO185" s="127"/>
      <c r="GZP185" s="127"/>
      <c r="GZQ185" s="127"/>
      <c r="GZR185" s="127"/>
      <c r="GZS185" s="127"/>
      <c r="GZT185" s="127"/>
      <c r="GZU185" s="127"/>
      <c r="GZV185" s="127"/>
      <c r="GZW185" s="127"/>
      <c r="GZX185" s="127"/>
      <c r="GZY185" s="127"/>
      <c r="GZZ185" s="127"/>
      <c r="HAA185" s="127"/>
      <c r="HAB185" s="127"/>
      <c r="HAC185" s="127"/>
      <c r="HAD185" s="127"/>
      <c r="HAE185" s="127"/>
      <c r="HAF185" s="127"/>
      <c r="HAG185" s="127"/>
      <c r="HAH185" s="127"/>
      <c r="HAI185" s="127"/>
      <c r="HAJ185" s="127"/>
      <c r="HAK185" s="127"/>
      <c r="HAL185" s="127"/>
      <c r="HAM185" s="127"/>
      <c r="HAN185" s="127"/>
      <c r="HAO185" s="127"/>
      <c r="HAP185" s="127"/>
      <c r="HAQ185" s="127"/>
      <c r="HAR185" s="127"/>
      <c r="HAS185" s="127"/>
      <c r="HAT185" s="127"/>
      <c r="HAU185" s="127"/>
      <c r="HAV185" s="127"/>
      <c r="HAW185" s="127"/>
      <c r="HAX185" s="127"/>
      <c r="HAY185" s="127"/>
      <c r="HAZ185" s="127"/>
      <c r="HBA185" s="127"/>
      <c r="HBB185" s="127"/>
      <c r="HBC185" s="127"/>
      <c r="HBD185" s="127"/>
      <c r="HBE185" s="127"/>
      <c r="HBF185" s="127"/>
      <c r="HBG185" s="127"/>
      <c r="HBH185" s="127"/>
      <c r="HBI185" s="127"/>
      <c r="HBJ185" s="127"/>
      <c r="HBK185" s="127"/>
      <c r="HBL185" s="127"/>
      <c r="HBM185" s="127"/>
      <c r="HBN185" s="127"/>
      <c r="HBO185" s="127"/>
      <c r="HBP185" s="127"/>
      <c r="HBQ185" s="127"/>
      <c r="HBR185" s="127"/>
      <c r="HBS185" s="127"/>
      <c r="HBT185" s="127"/>
      <c r="HBU185" s="127"/>
      <c r="HBV185" s="127"/>
      <c r="HBW185" s="127"/>
      <c r="HBX185" s="127"/>
      <c r="HBY185" s="127"/>
      <c r="HBZ185" s="127"/>
      <c r="HCA185" s="127"/>
      <c r="HCB185" s="127"/>
      <c r="HCC185" s="127"/>
      <c r="HCD185" s="127"/>
      <c r="HCE185" s="127"/>
      <c r="HCF185" s="127"/>
      <c r="HCG185" s="127"/>
      <c r="HCH185" s="127"/>
      <c r="HCI185" s="127"/>
      <c r="HCJ185" s="127"/>
      <c r="HCK185" s="127"/>
      <c r="HCL185" s="127"/>
      <c r="HCM185" s="127"/>
      <c r="HCN185" s="127"/>
      <c r="HCO185" s="127"/>
      <c r="HCP185" s="127"/>
      <c r="HCQ185" s="127"/>
      <c r="HCR185" s="127"/>
      <c r="HCS185" s="127"/>
      <c r="HCT185" s="127"/>
      <c r="HCU185" s="127"/>
      <c r="HCV185" s="127"/>
      <c r="HCW185" s="127"/>
      <c r="HCX185" s="127"/>
      <c r="HCY185" s="127"/>
      <c r="HCZ185" s="127"/>
      <c r="HDA185" s="127"/>
      <c r="HDB185" s="127"/>
      <c r="HDC185" s="127"/>
      <c r="HDD185" s="127"/>
      <c r="HDE185" s="127"/>
      <c r="HDF185" s="127"/>
      <c r="HDG185" s="127"/>
      <c r="HDH185" s="127"/>
      <c r="HDI185" s="127"/>
      <c r="HDJ185" s="127"/>
      <c r="HDK185" s="127"/>
      <c r="HDL185" s="127"/>
      <c r="HDM185" s="127"/>
      <c r="HDN185" s="127"/>
      <c r="HDO185" s="127"/>
      <c r="HDP185" s="127"/>
      <c r="HDQ185" s="127"/>
      <c r="HDR185" s="127"/>
      <c r="HDS185" s="127"/>
      <c r="HDT185" s="127"/>
      <c r="HDU185" s="127"/>
      <c r="HDV185" s="127"/>
      <c r="HDW185" s="127"/>
      <c r="HDX185" s="127"/>
      <c r="HDY185" s="127"/>
      <c r="HDZ185" s="127"/>
      <c r="HEA185" s="127"/>
      <c r="HEB185" s="127"/>
      <c r="HEC185" s="127"/>
      <c r="HED185" s="127"/>
      <c r="HEE185" s="127"/>
      <c r="HEF185" s="127"/>
      <c r="HEG185" s="127"/>
      <c r="HEH185" s="127"/>
      <c r="HEI185" s="127"/>
      <c r="HEJ185" s="127"/>
      <c r="HEK185" s="127"/>
      <c r="HEL185" s="127"/>
      <c r="HEM185" s="127"/>
      <c r="HEN185" s="127"/>
      <c r="HEO185" s="127"/>
      <c r="HEP185" s="127"/>
      <c r="HEQ185" s="127"/>
      <c r="HER185" s="127"/>
      <c r="HES185" s="127"/>
      <c r="HET185" s="127"/>
      <c r="HEU185" s="127"/>
      <c r="HEV185" s="127"/>
      <c r="HEW185" s="127"/>
      <c r="HEX185" s="127"/>
      <c r="HEY185" s="127"/>
      <c r="HEZ185" s="127"/>
      <c r="HFA185" s="127"/>
      <c r="HFB185" s="127"/>
      <c r="HFC185" s="127"/>
      <c r="HFD185" s="127"/>
      <c r="HFE185" s="127"/>
      <c r="HFF185" s="127"/>
      <c r="HFG185" s="127"/>
      <c r="HFH185" s="127"/>
      <c r="HFI185" s="127"/>
      <c r="HFJ185" s="127"/>
      <c r="HFK185" s="127"/>
      <c r="HFL185" s="127"/>
      <c r="HFM185" s="127"/>
      <c r="HFN185" s="127"/>
      <c r="HFO185" s="127"/>
      <c r="HFP185" s="127"/>
      <c r="HFQ185" s="127"/>
      <c r="HFR185" s="127"/>
      <c r="HFS185" s="127"/>
      <c r="HFT185" s="127"/>
      <c r="HFU185" s="127"/>
      <c r="HFV185" s="127"/>
      <c r="HFW185" s="127"/>
      <c r="HFX185" s="127"/>
      <c r="HFY185" s="127"/>
      <c r="HFZ185" s="127"/>
      <c r="HGA185" s="127"/>
      <c r="HGB185" s="127"/>
      <c r="HGC185" s="127"/>
      <c r="HGD185" s="127"/>
      <c r="HGE185" s="127"/>
      <c r="HGF185" s="127"/>
      <c r="HGG185" s="127"/>
      <c r="HGH185" s="127"/>
      <c r="HGI185" s="127"/>
      <c r="HGJ185" s="127"/>
      <c r="HGK185" s="127"/>
      <c r="HGL185" s="127"/>
      <c r="HGM185" s="127"/>
      <c r="HGN185" s="127"/>
      <c r="HGO185" s="127"/>
      <c r="HGP185" s="127"/>
      <c r="HGQ185" s="127"/>
      <c r="HGR185" s="127"/>
      <c r="HGS185" s="127"/>
      <c r="HGT185" s="127"/>
      <c r="HGU185" s="127"/>
      <c r="HGV185" s="127"/>
      <c r="HGW185" s="127"/>
      <c r="HGX185" s="127"/>
      <c r="HGY185" s="127"/>
      <c r="HGZ185" s="127"/>
      <c r="HHA185" s="127"/>
      <c r="HHB185" s="127"/>
      <c r="HHC185" s="127"/>
      <c r="HHD185" s="127"/>
      <c r="HHE185" s="127"/>
      <c r="HHF185" s="127"/>
      <c r="HHG185" s="127"/>
      <c r="HHH185" s="127"/>
      <c r="HHI185" s="127"/>
      <c r="HHJ185" s="127"/>
      <c r="HHK185" s="127"/>
      <c r="HHL185" s="127"/>
      <c r="HHM185" s="127"/>
      <c r="HHN185" s="127"/>
      <c r="HHO185" s="127"/>
      <c r="HHP185" s="127"/>
      <c r="HHQ185" s="127"/>
      <c r="HHR185" s="127"/>
      <c r="HHS185" s="127"/>
      <c r="HHT185" s="127"/>
      <c r="HHU185" s="127"/>
      <c r="HHV185" s="127"/>
      <c r="HHW185" s="127"/>
      <c r="HHX185" s="127"/>
      <c r="HHY185" s="127"/>
      <c r="HHZ185" s="127"/>
      <c r="HIA185" s="127"/>
      <c r="HIB185" s="127"/>
      <c r="HIC185" s="127"/>
      <c r="HID185" s="127"/>
      <c r="HIE185" s="127"/>
      <c r="HIF185" s="127"/>
      <c r="HIG185" s="127"/>
      <c r="HIH185" s="127"/>
      <c r="HII185" s="127"/>
      <c r="HIJ185" s="127"/>
      <c r="HIK185" s="127"/>
      <c r="HIL185" s="127"/>
      <c r="HIM185" s="127"/>
      <c r="HIN185" s="127"/>
      <c r="HIO185" s="127"/>
      <c r="HIP185" s="127"/>
      <c r="HIQ185" s="127"/>
      <c r="HIR185" s="127"/>
      <c r="HIS185" s="127"/>
      <c r="HIT185" s="127"/>
      <c r="HIU185" s="127"/>
      <c r="HIV185" s="127"/>
      <c r="HIW185" s="127"/>
      <c r="HIX185" s="127"/>
      <c r="HIY185" s="127"/>
      <c r="HIZ185" s="127"/>
      <c r="HJA185" s="127"/>
      <c r="HJB185" s="127"/>
      <c r="HJC185" s="127"/>
      <c r="HJD185" s="127"/>
      <c r="HJE185" s="127"/>
      <c r="HJF185" s="127"/>
      <c r="HJG185" s="127"/>
      <c r="HJH185" s="127"/>
      <c r="HJI185" s="127"/>
      <c r="HJJ185" s="127"/>
      <c r="HJK185" s="127"/>
      <c r="HJL185" s="127"/>
      <c r="HJM185" s="127"/>
      <c r="HJN185" s="127"/>
      <c r="HJO185" s="127"/>
      <c r="HJP185" s="127"/>
      <c r="HJQ185" s="127"/>
      <c r="HJR185" s="127"/>
      <c r="HJS185" s="127"/>
      <c r="HJT185" s="127"/>
      <c r="HJU185" s="127"/>
      <c r="HJV185" s="127"/>
      <c r="HJW185" s="127"/>
      <c r="HJX185" s="127"/>
      <c r="HJY185" s="127"/>
      <c r="HJZ185" s="127"/>
      <c r="HKA185" s="127"/>
      <c r="HKB185" s="127"/>
      <c r="HKC185" s="127"/>
      <c r="HKD185" s="127"/>
      <c r="HKE185" s="127"/>
      <c r="HKF185" s="127"/>
      <c r="HKG185" s="127"/>
      <c r="HKH185" s="127"/>
      <c r="HKI185" s="127"/>
      <c r="HKJ185" s="127"/>
      <c r="HKK185" s="127"/>
      <c r="HKL185" s="127"/>
      <c r="HKM185" s="127"/>
      <c r="HKN185" s="127"/>
      <c r="HKO185" s="127"/>
      <c r="HKP185" s="127"/>
      <c r="HKQ185" s="127"/>
      <c r="HKR185" s="127"/>
      <c r="HKS185" s="127"/>
      <c r="HKT185" s="127"/>
      <c r="HKU185" s="127"/>
      <c r="HKV185" s="127"/>
      <c r="HKW185" s="127"/>
      <c r="HKX185" s="127"/>
      <c r="HKY185" s="127"/>
      <c r="HKZ185" s="127"/>
      <c r="HLA185" s="127"/>
      <c r="HLB185" s="127"/>
      <c r="HLC185" s="127"/>
      <c r="HLD185" s="127"/>
      <c r="HLE185" s="127"/>
      <c r="HLF185" s="127"/>
      <c r="HLG185" s="127"/>
      <c r="HLH185" s="127"/>
      <c r="HLI185" s="127"/>
      <c r="HLJ185" s="127"/>
      <c r="HLK185" s="127"/>
      <c r="HLL185" s="127"/>
      <c r="HLM185" s="127"/>
      <c r="HLN185" s="127"/>
      <c r="HLO185" s="127"/>
      <c r="HLP185" s="127"/>
      <c r="HLQ185" s="127"/>
      <c r="HLR185" s="127"/>
      <c r="HLS185" s="127"/>
      <c r="HLT185" s="127"/>
      <c r="HLU185" s="127"/>
      <c r="HLV185" s="127"/>
      <c r="HLW185" s="127"/>
      <c r="HLX185" s="127"/>
      <c r="HLY185" s="127"/>
      <c r="HLZ185" s="127"/>
      <c r="HMA185" s="127"/>
      <c r="HMB185" s="127"/>
      <c r="HMC185" s="127"/>
      <c r="HMD185" s="127"/>
      <c r="HME185" s="127"/>
      <c r="HMF185" s="127"/>
      <c r="HMG185" s="127"/>
      <c r="HMH185" s="127"/>
      <c r="HMI185" s="127"/>
      <c r="HMJ185" s="127"/>
      <c r="HMK185" s="127"/>
      <c r="HML185" s="127"/>
      <c r="HMM185" s="127"/>
      <c r="HMN185" s="127"/>
      <c r="HMO185" s="127"/>
      <c r="HMP185" s="127"/>
      <c r="HMQ185" s="127"/>
      <c r="HMR185" s="127"/>
      <c r="HMS185" s="127"/>
      <c r="HMT185" s="127"/>
      <c r="HMU185" s="127"/>
      <c r="HMV185" s="127"/>
      <c r="HMW185" s="127"/>
      <c r="HMX185" s="127"/>
      <c r="HMY185" s="127"/>
      <c r="HMZ185" s="127"/>
      <c r="HNA185" s="127"/>
      <c r="HNB185" s="127"/>
      <c r="HNC185" s="127"/>
      <c r="HND185" s="127"/>
      <c r="HNE185" s="127"/>
      <c r="HNF185" s="127"/>
      <c r="HNG185" s="127"/>
      <c r="HNH185" s="127"/>
      <c r="HNI185" s="127"/>
      <c r="HNJ185" s="127"/>
      <c r="HNK185" s="127"/>
      <c r="HNL185" s="127"/>
      <c r="HNM185" s="127"/>
      <c r="HNN185" s="127"/>
      <c r="HNO185" s="127"/>
      <c r="HNP185" s="127"/>
      <c r="HNQ185" s="127"/>
      <c r="HNR185" s="127"/>
      <c r="HNS185" s="127"/>
      <c r="HNT185" s="127"/>
      <c r="HNU185" s="127"/>
      <c r="HNV185" s="127"/>
      <c r="HNW185" s="127"/>
      <c r="HNX185" s="127"/>
      <c r="HNY185" s="127"/>
      <c r="HNZ185" s="127"/>
      <c r="HOA185" s="127"/>
      <c r="HOB185" s="127"/>
      <c r="HOC185" s="127"/>
      <c r="HOD185" s="127"/>
      <c r="HOE185" s="127"/>
      <c r="HOF185" s="127"/>
      <c r="HOG185" s="127"/>
      <c r="HOH185" s="127"/>
      <c r="HOI185" s="127"/>
      <c r="HOJ185" s="127"/>
      <c r="HOK185" s="127"/>
      <c r="HOL185" s="127"/>
      <c r="HOM185" s="127"/>
      <c r="HON185" s="127"/>
      <c r="HOO185" s="127"/>
      <c r="HOP185" s="127"/>
      <c r="HOQ185" s="127"/>
      <c r="HOR185" s="127"/>
      <c r="HOS185" s="127"/>
      <c r="HOT185" s="127"/>
      <c r="HOU185" s="127"/>
      <c r="HOV185" s="127"/>
      <c r="HOW185" s="127"/>
      <c r="HOX185" s="127"/>
      <c r="HOY185" s="127"/>
      <c r="HOZ185" s="127"/>
      <c r="HPA185" s="127"/>
      <c r="HPB185" s="127"/>
      <c r="HPC185" s="127"/>
      <c r="HPD185" s="127"/>
      <c r="HPE185" s="127"/>
      <c r="HPF185" s="127"/>
      <c r="HPG185" s="127"/>
      <c r="HPH185" s="127"/>
      <c r="HPI185" s="127"/>
      <c r="HPJ185" s="127"/>
      <c r="HPK185" s="127"/>
      <c r="HPL185" s="127"/>
      <c r="HPM185" s="127"/>
      <c r="HPN185" s="127"/>
      <c r="HPO185" s="127"/>
      <c r="HPP185" s="127"/>
      <c r="HPQ185" s="127"/>
      <c r="HPR185" s="127"/>
      <c r="HPS185" s="127"/>
      <c r="HPT185" s="127"/>
      <c r="HPU185" s="127"/>
      <c r="HPV185" s="127"/>
      <c r="HPW185" s="127"/>
      <c r="HPX185" s="127"/>
      <c r="HPY185" s="127"/>
      <c r="HPZ185" s="127"/>
      <c r="HQA185" s="127"/>
      <c r="HQB185" s="127"/>
      <c r="HQC185" s="127"/>
      <c r="HQD185" s="127"/>
      <c r="HQE185" s="127"/>
      <c r="HQF185" s="127"/>
      <c r="HQG185" s="127"/>
      <c r="HQH185" s="127"/>
      <c r="HQI185" s="127"/>
      <c r="HQJ185" s="127"/>
      <c r="HQK185" s="127"/>
      <c r="HQL185" s="127"/>
      <c r="HQM185" s="127"/>
      <c r="HQN185" s="127"/>
      <c r="HQO185" s="127"/>
      <c r="HQP185" s="127"/>
      <c r="HQQ185" s="127"/>
      <c r="HQR185" s="127"/>
      <c r="HQS185" s="127"/>
      <c r="HQT185" s="127"/>
      <c r="HQU185" s="127"/>
      <c r="HQV185" s="127"/>
      <c r="HQW185" s="127"/>
      <c r="HQX185" s="127"/>
      <c r="HQY185" s="127"/>
      <c r="HQZ185" s="127"/>
      <c r="HRA185" s="127"/>
      <c r="HRB185" s="127"/>
      <c r="HRC185" s="127"/>
      <c r="HRD185" s="127"/>
      <c r="HRE185" s="127"/>
      <c r="HRF185" s="127"/>
      <c r="HRG185" s="127"/>
      <c r="HRH185" s="127"/>
      <c r="HRI185" s="127"/>
      <c r="HRJ185" s="127"/>
      <c r="HRK185" s="127"/>
      <c r="HRL185" s="127"/>
      <c r="HRM185" s="127"/>
      <c r="HRN185" s="127"/>
      <c r="HRO185" s="127"/>
      <c r="HRP185" s="127"/>
      <c r="HRQ185" s="127"/>
      <c r="HRR185" s="127"/>
      <c r="HRS185" s="127"/>
      <c r="HRT185" s="127"/>
      <c r="HRU185" s="127"/>
      <c r="HRV185" s="127"/>
      <c r="HRW185" s="127"/>
      <c r="HRX185" s="127"/>
      <c r="HRY185" s="127"/>
      <c r="HRZ185" s="127"/>
      <c r="HSA185" s="127"/>
      <c r="HSB185" s="127"/>
      <c r="HSC185" s="127"/>
      <c r="HSD185" s="127"/>
      <c r="HSE185" s="127"/>
      <c r="HSF185" s="127"/>
      <c r="HSG185" s="127"/>
      <c r="HSH185" s="127"/>
      <c r="HSI185" s="127"/>
      <c r="HSJ185" s="127"/>
      <c r="HSK185" s="127"/>
      <c r="HSL185" s="127"/>
      <c r="HSM185" s="127"/>
      <c r="HSN185" s="127"/>
      <c r="HSO185" s="127"/>
      <c r="HSP185" s="127"/>
      <c r="HSQ185" s="127"/>
      <c r="HSR185" s="127"/>
      <c r="HSS185" s="127"/>
      <c r="HST185" s="127"/>
      <c r="HSU185" s="127"/>
      <c r="HSV185" s="127"/>
      <c r="HSW185" s="127"/>
      <c r="HSX185" s="127"/>
      <c r="HSY185" s="127"/>
      <c r="HSZ185" s="127"/>
      <c r="HTA185" s="127"/>
      <c r="HTB185" s="127"/>
      <c r="HTC185" s="127"/>
      <c r="HTD185" s="127"/>
      <c r="HTE185" s="127"/>
      <c r="HTF185" s="127"/>
      <c r="HTG185" s="127"/>
      <c r="HTH185" s="127"/>
      <c r="HTI185" s="127"/>
      <c r="HTJ185" s="127"/>
      <c r="HTK185" s="127"/>
      <c r="HTL185" s="127"/>
      <c r="HTM185" s="127"/>
      <c r="HTN185" s="127"/>
      <c r="HTO185" s="127"/>
      <c r="HTP185" s="127"/>
      <c r="HTQ185" s="127"/>
      <c r="HTR185" s="127"/>
      <c r="HTS185" s="127"/>
      <c r="HTT185" s="127"/>
      <c r="HTU185" s="127"/>
      <c r="HTV185" s="127"/>
      <c r="HTW185" s="127"/>
      <c r="HTX185" s="127"/>
      <c r="HTY185" s="127"/>
      <c r="HTZ185" s="127"/>
      <c r="HUA185" s="127"/>
      <c r="HUB185" s="127"/>
      <c r="HUC185" s="127"/>
      <c r="HUD185" s="127"/>
      <c r="HUE185" s="127"/>
      <c r="HUF185" s="127"/>
      <c r="HUG185" s="127"/>
      <c r="HUH185" s="127"/>
      <c r="HUI185" s="127"/>
      <c r="HUJ185" s="127"/>
      <c r="HUK185" s="127"/>
      <c r="HUL185" s="127"/>
      <c r="HUM185" s="127"/>
      <c r="HUN185" s="127"/>
      <c r="HUO185" s="127"/>
      <c r="HUP185" s="127"/>
      <c r="HUQ185" s="127"/>
      <c r="HUR185" s="127"/>
      <c r="HUS185" s="127"/>
      <c r="HUT185" s="127"/>
      <c r="HUU185" s="127"/>
      <c r="HUV185" s="127"/>
      <c r="HUW185" s="127"/>
      <c r="HUX185" s="127"/>
      <c r="HUY185" s="127"/>
      <c r="HUZ185" s="127"/>
      <c r="HVA185" s="127"/>
      <c r="HVB185" s="127"/>
      <c r="HVC185" s="127"/>
      <c r="HVD185" s="127"/>
      <c r="HVE185" s="127"/>
      <c r="HVF185" s="127"/>
      <c r="HVG185" s="127"/>
      <c r="HVH185" s="127"/>
      <c r="HVI185" s="127"/>
      <c r="HVJ185" s="127"/>
      <c r="HVK185" s="127"/>
      <c r="HVL185" s="127"/>
      <c r="HVM185" s="127"/>
      <c r="HVN185" s="127"/>
      <c r="HVO185" s="127"/>
      <c r="HVP185" s="127"/>
      <c r="HVQ185" s="127"/>
      <c r="HVR185" s="127"/>
      <c r="HVS185" s="127"/>
      <c r="HVT185" s="127"/>
      <c r="HVU185" s="127"/>
      <c r="HVV185" s="127"/>
      <c r="HVW185" s="127"/>
      <c r="HVX185" s="127"/>
      <c r="HVY185" s="127"/>
      <c r="HVZ185" s="127"/>
      <c r="HWA185" s="127"/>
      <c r="HWB185" s="127"/>
      <c r="HWC185" s="127"/>
      <c r="HWD185" s="127"/>
      <c r="HWE185" s="127"/>
      <c r="HWF185" s="127"/>
      <c r="HWG185" s="127"/>
      <c r="HWH185" s="127"/>
      <c r="HWI185" s="127"/>
      <c r="HWJ185" s="127"/>
      <c r="HWK185" s="127"/>
      <c r="HWL185" s="127"/>
      <c r="HWM185" s="127"/>
      <c r="HWN185" s="127"/>
      <c r="HWO185" s="127"/>
      <c r="HWP185" s="127"/>
      <c r="HWQ185" s="127"/>
      <c r="HWR185" s="127"/>
      <c r="HWS185" s="127"/>
      <c r="HWT185" s="127"/>
      <c r="HWU185" s="127"/>
      <c r="HWV185" s="127"/>
      <c r="HWW185" s="127"/>
      <c r="HWX185" s="127"/>
      <c r="HWY185" s="127"/>
      <c r="HWZ185" s="127"/>
      <c r="HXA185" s="127"/>
      <c r="HXB185" s="127"/>
      <c r="HXC185" s="127"/>
      <c r="HXD185" s="127"/>
      <c r="HXE185" s="127"/>
      <c r="HXF185" s="127"/>
      <c r="HXG185" s="127"/>
      <c r="HXH185" s="127"/>
      <c r="HXI185" s="127"/>
      <c r="HXJ185" s="127"/>
      <c r="HXK185" s="127"/>
      <c r="HXL185" s="127"/>
      <c r="HXM185" s="127"/>
      <c r="HXN185" s="127"/>
      <c r="HXO185" s="127"/>
      <c r="HXP185" s="127"/>
      <c r="HXQ185" s="127"/>
      <c r="HXR185" s="127"/>
      <c r="HXS185" s="127"/>
      <c r="HXT185" s="127"/>
      <c r="HXU185" s="127"/>
      <c r="HXV185" s="127"/>
      <c r="HXW185" s="127"/>
      <c r="HXX185" s="127"/>
      <c r="HXY185" s="127"/>
      <c r="HXZ185" s="127"/>
      <c r="HYA185" s="127"/>
      <c r="HYB185" s="127"/>
      <c r="HYC185" s="127"/>
      <c r="HYD185" s="127"/>
      <c r="HYE185" s="127"/>
      <c r="HYF185" s="127"/>
      <c r="HYG185" s="127"/>
      <c r="HYH185" s="127"/>
      <c r="HYI185" s="127"/>
      <c r="HYJ185" s="127"/>
      <c r="HYK185" s="127"/>
      <c r="HYL185" s="127"/>
      <c r="HYM185" s="127"/>
      <c r="HYN185" s="127"/>
      <c r="HYO185" s="127"/>
      <c r="HYP185" s="127"/>
      <c r="HYQ185" s="127"/>
      <c r="HYR185" s="127"/>
      <c r="HYS185" s="127"/>
      <c r="HYT185" s="127"/>
      <c r="HYU185" s="127"/>
      <c r="HYV185" s="127"/>
      <c r="HYW185" s="127"/>
      <c r="HYX185" s="127"/>
      <c r="HYY185" s="127"/>
      <c r="HYZ185" s="127"/>
      <c r="HZA185" s="127"/>
      <c r="HZB185" s="127"/>
      <c r="HZC185" s="127"/>
      <c r="HZD185" s="127"/>
      <c r="HZE185" s="127"/>
      <c r="HZF185" s="127"/>
      <c r="HZG185" s="127"/>
      <c r="HZH185" s="127"/>
      <c r="HZI185" s="127"/>
      <c r="HZJ185" s="127"/>
      <c r="HZK185" s="127"/>
      <c r="HZL185" s="127"/>
      <c r="HZM185" s="127"/>
      <c r="HZN185" s="127"/>
      <c r="HZO185" s="127"/>
      <c r="HZP185" s="127"/>
      <c r="HZQ185" s="127"/>
      <c r="HZR185" s="127"/>
      <c r="HZS185" s="127"/>
      <c r="HZT185" s="127"/>
      <c r="HZU185" s="127"/>
      <c r="HZV185" s="127"/>
      <c r="HZW185" s="127"/>
      <c r="HZX185" s="127"/>
      <c r="HZY185" s="127"/>
      <c r="HZZ185" s="127"/>
      <c r="IAA185" s="127"/>
      <c r="IAB185" s="127"/>
      <c r="IAC185" s="127"/>
      <c r="IAD185" s="127"/>
      <c r="IAE185" s="127"/>
      <c r="IAF185" s="127"/>
      <c r="IAG185" s="127"/>
      <c r="IAH185" s="127"/>
      <c r="IAI185" s="127"/>
      <c r="IAJ185" s="127"/>
      <c r="IAK185" s="127"/>
      <c r="IAL185" s="127"/>
      <c r="IAM185" s="127"/>
      <c r="IAN185" s="127"/>
      <c r="IAO185" s="127"/>
      <c r="IAP185" s="127"/>
      <c r="IAQ185" s="127"/>
      <c r="IAR185" s="127"/>
      <c r="IAS185" s="127"/>
      <c r="IAT185" s="127"/>
      <c r="IAU185" s="127"/>
      <c r="IAV185" s="127"/>
      <c r="IAW185" s="127"/>
      <c r="IAX185" s="127"/>
      <c r="IAY185" s="127"/>
      <c r="IAZ185" s="127"/>
      <c r="IBA185" s="127"/>
      <c r="IBB185" s="127"/>
      <c r="IBC185" s="127"/>
      <c r="IBD185" s="127"/>
      <c r="IBE185" s="127"/>
      <c r="IBF185" s="127"/>
      <c r="IBG185" s="127"/>
      <c r="IBH185" s="127"/>
      <c r="IBI185" s="127"/>
      <c r="IBJ185" s="127"/>
      <c r="IBK185" s="127"/>
      <c r="IBL185" s="127"/>
      <c r="IBM185" s="127"/>
      <c r="IBN185" s="127"/>
      <c r="IBO185" s="127"/>
      <c r="IBP185" s="127"/>
      <c r="IBQ185" s="127"/>
      <c r="IBR185" s="127"/>
      <c r="IBS185" s="127"/>
      <c r="IBT185" s="127"/>
      <c r="IBU185" s="127"/>
      <c r="IBV185" s="127"/>
      <c r="IBW185" s="127"/>
      <c r="IBX185" s="127"/>
      <c r="IBY185" s="127"/>
      <c r="IBZ185" s="127"/>
      <c r="ICA185" s="127"/>
      <c r="ICB185" s="127"/>
      <c r="ICC185" s="127"/>
      <c r="ICD185" s="127"/>
      <c r="ICE185" s="127"/>
      <c r="ICF185" s="127"/>
      <c r="ICG185" s="127"/>
      <c r="ICH185" s="127"/>
      <c r="ICI185" s="127"/>
      <c r="ICJ185" s="127"/>
      <c r="ICK185" s="127"/>
      <c r="ICL185" s="127"/>
      <c r="ICM185" s="127"/>
      <c r="ICN185" s="127"/>
      <c r="ICO185" s="127"/>
      <c r="ICP185" s="127"/>
      <c r="ICQ185" s="127"/>
      <c r="ICR185" s="127"/>
      <c r="ICS185" s="127"/>
      <c r="ICT185" s="127"/>
      <c r="ICU185" s="127"/>
      <c r="ICV185" s="127"/>
      <c r="ICW185" s="127"/>
      <c r="ICX185" s="127"/>
      <c r="ICY185" s="127"/>
      <c r="ICZ185" s="127"/>
      <c r="IDA185" s="127"/>
      <c r="IDB185" s="127"/>
      <c r="IDC185" s="127"/>
      <c r="IDD185" s="127"/>
      <c r="IDE185" s="127"/>
      <c r="IDF185" s="127"/>
      <c r="IDG185" s="127"/>
      <c r="IDH185" s="127"/>
      <c r="IDI185" s="127"/>
      <c r="IDJ185" s="127"/>
      <c r="IDK185" s="127"/>
      <c r="IDL185" s="127"/>
      <c r="IDM185" s="127"/>
      <c r="IDN185" s="127"/>
      <c r="IDO185" s="127"/>
      <c r="IDP185" s="127"/>
      <c r="IDQ185" s="127"/>
      <c r="IDR185" s="127"/>
      <c r="IDS185" s="127"/>
      <c r="IDT185" s="127"/>
      <c r="IDU185" s="127"/>
      <c r="IDV185" s="127"/>
      <c r="IDW185" s="127"/>
      <c r="IDX185" s="127"/>
      <c r="IDY185" s="127"/>
      <c r="IDZ185" s="127"/>
      <c r="IEA185" s="127"/>
      <c r="IEB185" s="127"/>
      <c r="IEC185" s="127"/>
      <c r="IED185" s="127"/>
      <c r="IEE185" s="127"/>
      <c r="IEF185" s="127"/>
      <c r="IEG185" s="127"/>
      <c r="IEH185" s="127"/>
      <c r="IEI185" s="127"/>
      <c r="IEJ185" s="127"/>
      <c r="IEK185" s="127"/>
      <c r="IEL185" s="127"/>
      <c r="IEM185" s="127"/>
      <c r="IEN185" s="127"/>
      <c r="IEO185" s="127"/>
      <c r="IEP185" s="127"/>
      <c r="IEQ185" s="127"/>
      <c r="IER185" s="127"/>
      <c r="IES185" s="127"/>
      <c r="IET185" s="127"/>
      <c r="IEU185" s="127"/>
      <c r="IEV185" s="127"/>
      <c r="IEW185" s="127"/>
      <c r="IEX185" s="127"/>
      <c r="IEY185" s="127"/>
      <c r="IEZ185" s="127"/>
      <c r="IFA185" s="127"/>
      <c r="IFB185" s="127"/>
      <c r="IFC185" s="127"/>
      <c r="IFD185" s="127"/>
      <c r="IFE185" s="127"/>
      <c r="IFF185" s="127"/>
      <c r="IFG185" s="127"/>
      <c r="IFH185" s="127"/>
      <c r="IFI185" s="127"/>
      <c r="IFJ185" s="127"/>
      <c r="IFK185" s="127"/>
      <c r="IFL185" s="127"/>
      <c r="IFM185" s="127"/>
      <c r="IFN185" s="127"/>
      <c r="IFO185" s="127"/>
      <c r="IFP185" s="127"/>
      <c r="IFQ185" s="127"/>
      <c r="IFR185" s="127"/>
      <c r="IFS185" s="127"/>
      <c r="IFT185" s="127"/>
      <c r="IFU185" s="127"/>
      <c r="IFV185" s="127"/>
      <c r="IFW185" s="127"/>
      <c r="IFX185" s="127"/>
      <c r="IFY185" s="127"/>
      <c r="IFZ185" s="127"/>
      <c r="IGA185" s="127"/>
      <c r="IGB185" s="127"/>
      <c r="IGC185" s="127"/>
      <c r="IGD185" s="127"/>
      <c r="IGE185" s="127"/>
      <c r="IGF185" s="127"/>
      <c r="IGG185" s="127"/>
      <c r="IGH185" s="127"/>
      <c r="IGI185" s="127"/>
      <c r="IGJ185" s="127"/>
      <c r="IGK185" s="127"/>
      <c r="IGL185" s="127"/>
      <c r="IGM185" s="127"/>
      <c r="IGN185" s="127"/>
      <c r="IGO185" s="127"/>
      <c r="IGP185" s="127"/>
      <c r="IGQ185" s="127"/>
      <c r="IGR185" s="127"/>
      <c r="IGS185" s="127"/>
      <c r="IGT185" s="127"/>
      <c r="IGU185" s="127"/>
      <c r="IGV185" s="127"/>
      <c r="IGW185" s="127"/>
      <c r="IGX185" s="127"/>
      <c r="IGY185" s="127"/>
      <c r="IGZ185" s="127"/>
      <c r="IHA185" s="127"/>
      <c r="IHB185" s="127"/>
      <c r="IHC185" s="127"/>
      <c r="IHD185" s="127"/>
      <c r="IHE185" s="127"/>
      <c r="IHF185" s="127"/>
      <c r="IHG185" s="127"/>
      <c r="IHH185" s="127"/>
      <c r="IHI185" s="127"/>
      <c r="IHJ185" s="127"/>
      <c r="IHK185" s="127"/>
      <c r="IHL185" s="127"/>
      <c r="IHM185" s="127"/>
      <c r="IHN185" s="127"/>
      <c r="IHO185" s="127"/>
      <c r="IHP185" s="127"/>
      <c r="IHQ185" s="127"/>
      <c r="IHR185" s="127"/>
      <c r="IHS185" s="127"/>
      <c r="IHT185" s="127"/>
      <c r="IHU185" s="127"/>
      <c r="IHV185" s="127"/>
      <c r="IHW185" s="127"/>
      <c r="IHX185" s="127"/>
      <c r="IHY185" s="127"/>
      <c r="IHZ185" s="127"/>
      <c r="IIA185" s="127"/>
      <c r="IIB185" s="127"/>
      <c r="IIC185" s="127"/>
      <c r="IID185" s="127"/>
      <c r="IIE185" s="127"/>
      <c r="IIF185" s="127"/>
      <c r="IIG185" s="127"/>
      <c r="IIH185" s="127"/>
      <c r="III185" s="127"/>
      <c r="IIJ185" s="127"/>
      <c r="IIK185" s="127"/>
      <c r="IIL185" s="127"/>
      <c r="IIM185" s="127"/>
      <c r="IIN185" s="127"/>
      <c r="IIO185" s="127"/>
      <c r="IIP185" s="127"/>
      <c r="IIQ185" s="127"/>
      <c r="IIR185" s="127"/>
      <c r="IIS185" s="127"/>
      <c r="IIT185" s="127"/>
      <c r="IIU185" s="127"/>
      <c r="IIV185" s="127"/>
      <c r="IIW185" s="127"/>
      <c r="IIX185" s="127"/>
      <c r="IIY185" s="127"/>
      <c r="IIZ185" s="127"/>
      <c r="IJA185" s="127"/>
      <c r="IJB185" s="127"/>
      <c r="IJC185" s="127"/>
      <c r="IJD185" s="127"/>
      <c r="IJE185" s="127"/>
      <c r="IJF185" s="127"/>
      <c r="IJG185" s="127"/>
      <c r="IJH185" s="127"/>
      <c r="IJI185" s="127"/>
      <c r="IJJ185" s="127"/>
      <c r="IJK185" s="127"/>
      <c r="IJL185" s="127"/>
      <c r="IJM185" s="127"/>
      <c r="IJN185" s="127"/>
      <c r="IJO185" s="127"/>
      <c r="IJP185" s="127"/>
      <c r="IJQ185" s="127"/>
      <c r="IJR185" s="127"/>
      <c r="IJS185" s="127"/>
      <c r="IJT185" s="127"/>
      <c r="IJU185" s="127"/>
      <c r="IJV185" s="127"/>
      <c r="IJW185" s="127"/>
      <c r="IJX185" s="127"/>
      <c r="IJY185" s="127"/>
      <c r="IJZ185" s="127"/>
      <c r="IKA185" s="127"/>
      <c r="IKB185" s="127"/>
      <c r="IKC185" s="127"/>
      <c r="IKD185" s="127"/>
      <c r="IKE185" s="127"/>
      <c r="IKF185" s="127"/>
      <c r="IKG185" s="127"/>
      <c r="IKH185" s="127"/>
      <c r="IKI185" s="127"/>
      <c r="IKJ185" s="127"/>
      <c r="IKK185" s="127"/>
      <c r="IKL185" s="127"/>
      <c r="IKM185" s="127"/>
      <c r="IKN185" s="127"/>
      <c r="IKO185" s="127"/>
      <c r="IKP185" s="127"/>
      <c r="IKQ185" s="127"/>
      <c r="IKR185" s="127"/>
      <c r="IKS185" s="127"/>
      <c r="IKT185" s="127"/>
      <c r="IKU185" s="127"/>
      <c r="IKV185" s="127"/>
      <c r="IKW185" s="127"/>
      <c r="IKX185" s="127"/>
      <c r="IKY185" s="127"/>
      <c r="IKZ185" s="127"/>
      <c r="ILA185" s="127"/>
      <c r="ILB185" s="127"/>
      <c r="ILC185" s="127"/>
      <c r="ILD185" s="127"/>
      <c r="ILE185" s="127"/>
      <c r="ILF185" s="127"/>
      <c r="ILG185" s="127"/>
      <c r="ILH185" s="127"/>
      <c r="ILI185" s="127"/>
      <c r="ILJ185" s="127"/>
      <c r="ILK185" s="127"/>
      <c r="ILL185" s="127"/>
      <c r="ILM185" s="127"/>
      <c r="ILN185" s="127"/>
      <c r="ILO185" s="127"/>
      <c r="ILP185" s="127"/>
      <c r="ILQ185" s="127"/>
      <c r="ILR185" s="127"/>
      <c r="ILS185" s="127"/>
      <c r="ILT185" s="127"/>
      <c r="ILU185" s="127"/>
      <c r="ILV185" s="127"/>
      <c r="ILW185" s="127"/>
      <c r="ILX185" s="127"/>
      <c r="ILY185" s="127"/>
      <c r="ILZ185" s="127"/>
      <c r="IMA185" s="127"/>
      <c r="IMB185" s="127"/>
      <c r="IMC185" s="127"/>
      <c r="IMD185" s="127"/>
      <c r="IME185" s="127"/>
      <c r="IMF185" s="127"/>
      <c r="IMG185" s="127"/>
      <c r="IMH185" s="127"/>
      <c r="IMI185" s="127"/>
      <c r="IMJ185" s="127"/>
      <c r="IMK185" s="127"/>
      <c r="IML185" s="127"/>
      <c r="IMM185" s="127"/>
      <c r="IMN185" s="127"/>
      <c r="IMO185" s="127"/>
      <c r="IMP185" s="127"/>
      <c r="IMQ185" s="127"/>
      <c r="IMR185" s="127"/>
      <c r="IMS185" s="127"/>
      <c r="IMT185" s="127"/>
      <c r="IMU185" s="127"/>
      <c r="IMV185" s="127"/>
      <c r="IMW185" s="127"/>
      <c r="IMX185" s="127"/>
      <c r="IMY185" s="127"/>
      <c r="IMZ185" s="127"/>
      <c r="INA185" s="127"/>
      <c r="INB185" s="127"/>
      <c r="INC185" s="127"/>
      <c r="IND185" s="127"/>
      <c r="INE185" s="127"/>
      <c r="INF185" s="127"/>
      <c r="ING185" s="127"/>
      <c r="INH185" s="127"/>
      <c r="INI185" s="127"/>
      <c r="INJ185" s="127"/>
      <c r="INK185" s="127"/>
      <c r="INL185" s="127"/>
      <c r="INM185" s="127"/>
      <c r="INN185" s="127"/>
      <c r="INO185" s="127"/>
      <c r="INP185" s="127"/>
      <c r="INQ185" s="127"/>
      <c r="INR185" s="127"/>
      <c r="INS185" s="127"/>
      <c r="INT185" s="127"/>
      <c r="INU185" s="127"/>
      <c r="INV185" s="127"/>
      <c r="INW185" s="127"/>
      <c r="INX185" s="127"/>
      <c r="INY185" s="127"/>
      <c r="INZ185" s="127"/>
      <c r="IOA185" s="127"/>
      <c r="IOB185" s="127"/>
      <c r="IOC185" s="127"/>
      <c r="IOD185" s="127"/>
      <c r="IOE185" s="127"/>
      <c r="IOF185" s="127"/>
      <c r="IOG185" s="127"/>
      <c r="IOH185" s="127"/>
      <c r="IOI185" s="127"/>
      <c r="IOJ185" s="127"/>
      <c r="IOK185" s="127"/>
      <c r="IOL185" s="127"/>
      <c r="IOM185" s="127"/>
      <c r="ION185" s="127"/>
      <c r="IOO185" s="127"/>
      <c r="IOP185" s="127"/>
      <c r="IOQ185" s="127"/>
      <c r="IOR185" s="127"/>
      <c r="IOS185" s="127"/>
      <c r="IOT185" s="127"/>
      <c r="IOU185" s="127"/>
      <c r="IOV185" s="127"/>
      <c r="IOW185" s="127"/>
      <c r="IOX185" s="127"/>
      <c r="IOY185" s="127"/>
      <c r="IOZ185" s="127"/>
      <c r="IPA185" s="127"/>
      <c r="IPB185" s="127"/>
      <c r="IPC185" s="127"/>
      <c r="IPD185" s="127"/>
      <c r="IPE185" s="127"/>
      <c r="IPF185" s="127"/>
      <c r="IPG185" s="127"/>
      <c r="IPH185" s="127"/>
      <c r="IPI185" s="127"/>
      <c r="IPJ185" s="127"/>
      <c r="IPK185" s="127"/>
      <c r="IPL185" s="127"/>
      <c r="IPM185" s="127"/>
      <c r="IPN185" s="127"/>
      <c r="IPO185" s="127"/>
      <c r="IPP185" s="127"/>
      <c r="IPQ185" s="127"/>
      <c r="IPR185" s="127"/>
      <c r="IPS185" s="127"/>
      <c r="IPT185" s="127"/>
      <c r="IPU185" s="127"/>
      <c r="IPV185" s="127"/>
      <c r="IPW185" s="127"/>
      <c r="IPX185" s="127"/>
      <c r="IPY185" s="127"/>
      <c r="IPZ185" s="127"/>
      <c r="IQA185" s="127"/>
      <c r="IQB185" s="127"/>
      <c r="IQC185" s="127"/>
      <c r="IQD185" s="127"/>
      <c r="IQE185" s="127"/>
      <c r="IQF185" s="127"/>
      <c r="IQG185" s="127"/>
      <c r="IQH185" s="127"/>
      <c r="IQI185" s="127"/>
      <c r="IQJ185" s="127"/>
      <c r="IQK185" s="127"/>
      <c r="IQL185" s="127"/>
      <c r="IQM185" s="127"/>
      <c r="IQN185" s="127"/>
      <c r="IQO185" s="127"/>
      <c r="IQP185" s="127"/>
      <c r="IQQ185" s="127"/>
      <c r="IQR185" s="127"/>
      <c r="IQS185" s="127"/>
      <c r="IQT185" s="127"/>
      <c r="IQU185" s="127"/>
      <c r="IQV185" s="127"/>
      <c r="IQW185" s="127"/>
      <c r="IQX185" s="127"/>
      <c r="IQY185" s="127"/>
      <c r="IQZ185" s="127"/>
      <c r="IRA185" s="127"/>
      <c r="IRB185" s="127"/>
      <c r="IRC185" s="127"/>
      <c r="IRD185" s="127"/>
      <c r="IRE185" s="127"/>
      <c r="IRF185" s="127"/>
      <c r="IRG185" s="127"/>
      <c r="IRH185" s="127"/>
      <c r="IRI185" s="127"/>
      <c r="IRJ185" s="127"/>
      <c r="IRK185" s="127"/>
      <c r="IRL185" s="127"/>
      <c r="IRM185" s="127"/>
      <c r="IRN185" s="127"/>
      <c r="IRO185" s="127"/>
      <c r="IRP185" s="127"/>
      <c r="IRQ185" s="127"/>
      <c r="IRR185" s="127"/>
      <c r="IRS185" s="127"/>
      <c r="IRT185" s="127"/>
      <c r="IRU185" s="127"/>
      <c r="IRV185" s="127"/>
      <c r="IRW185" s="127"/>
      <c r="IRX185" s="127"/>
      <c r="IRY185" s="127"/>
      <c r="IRZ185" s="127"/>
      <c r="ISA185" s="127"/>
      <c r="ISB185" s="127"/>
      <c r="ISC185" s="127"/>
      <c r="ISD185" s="127"/>
      <c r="ISE185" s="127"/>
      <c r="ISF185" s="127"/>
      <c r="ISG185" s="127"/>
      <c r="ISH185" s="127"/>
      <c r="ISI185" s="127"/>
      <c r="ISJ185" s="127"/>
      <c r="ISK185" s="127"/>
      <c r="ISL185" s="127"/>
      <c r="ISM185" s="127"/>
      <c r="ISN185" s="127"/>
      <c r="ISO185" s="127"/>
      <c r="ISP185" s="127"/>
      <c r="ISQ185" s="127"/>
      <c r="ISR185" s="127"/>
      <c r="ISS185" s="127"/>
      <c r="IST185" s="127"/>
      <c r="ISU185" s="127"/>
      <c r="ISV185" s="127"/>
      <c r="ISW185" s="127"/>
      <c r="ISX185" s="127"/>
      <c r="ISY185" s="127"/>
      <c r="ISZ185" s="127"/>
      <c r="ITA185" s="127"/>
      <c r="ITB185" s="127"/>
      <c r="ITC185" s="127"/>
      <c r="ITD185" s="127"/>
      <c r="ITE185" s="127"/>
      <c r="ITF185" s="127"/>
      <c r="ITG185" s="127"/>
      <c r="ITH185" s="127"/>
      <c r="ITI185" s="127"/>
      <c r="ITJ185" s="127"/>
      <c r="ITK185" s="127"/>
      <c r="ITL185" s="127"/>
      <c r="ITM185" s="127"/>
      <c r="ITN185" s="127"/>
      <c r="ITO185" s="127"/>
      <c r="ITP185" s="127"/>
      <c r="ITQ185" s="127"/>
      <c r="ITR185" s="127"/>
      <c r="ITS185" s="127"/>
      <c r="ITT185" s="127"/>
      <c r="ITU185" s="127"/>
      <c r="ITV185" s="127"/>
      <c r="ITW185" s="127"/>
      <c r="ITX185" s="127"/>
      <c r="ITY185" s="127"/>
      <c r="ITZ185" s="127"/>
      <c r="IUA185" s="127"/>
      <c r="IUB185" s="127"/>
      <c r="IUC185" s="127"/>
      <c r="IUD185" s="127"/>
      <c r="IUE185" s="127"/>
      <c r="IUF185" s="127"/>
      <c r="IUG185" s="127"/>
      <c r="IUH185" s="127"/>
      <c r="IUI185" s="127"/>
      <c r="IUJ185" s="127"/>
      <c r="IUK185" s="127"/>
      <c r="IUL185" s="127"/>
      <c r="IUM185" s="127"/>
      <c r="IUN185" s="127"/>
      <c r="IUO185" s="127"/>
      <c r="IUP185" s="127"/>
      <c r="IUQ185" s="127"/>
      <c r="IUR185" s="127"/>
      <c r="IUS185" s="127"/>
      <c r="IUT185" s="127"/>
      <c r="IUU185" s="127"/>
      <c r="IUV185" s="127"/>
      <c r="IUW185" s="127"/>
      <c r="IUX185" s="127"/>
      <c r="IUY185" s="127"/>
      <c r="IUZ185" s="127"/>
      <c r="IVA185" s="127"/>
      <c r="IVB185" s="127"/>
      <c r="IVC185" s="127"/>
      <c r="IVD185" s="127"/>
      <c r="IVE185" s="127"/>
      <c r="IVF185" s="127"/>
      <c r="IVG185" s="127"/>
      <c r="IVH185" s="127"/>
      <c r="IVI185" s="127"/>
      <c r="IVJ185" s="127"/>
      <c r="IVK185" s="127"/>
      <c r="IVL185" s="127"/>
      <c r="IVM185" s="127"/>
      <c r="IVN185" s="127"/>
      <c r="IVO185" s="127"/>
      <c r="IVP185" s="127"/>
      <c r="IVQ185" s="127"/>
      <c r="IVR185" s="127"/>
      <c r="IVS185" s="127"/>
      <c r="IVT185" s="127"/>
      <c r="IVU185" s="127"/>
      <c r="IVV185" s="127"/>
      <c r="IVW185" s="127"/>
      <c r="IVX185" s="127"/>
      <c r="IVY185" s="127"/>
      <c r="IVZ185" s="127"/>
      <c r="IWA185" s="127"/>
      <c r="IWB185" s="127"/>
      <c r="IWC185" s="127"/>
      <c r="IWD185" s="127"/>
      <c r="IWE185" s="127"/>
      <c r="IWF185" s="127"/>
      <c r="IWG185" s="127"/>
      <c r="IWH185" s="127"/>
      <c r="IWI185" s="127"/>
      <c r="IWJ185" s="127"/>
      <c r="IWK185" s="127"/>
      <c r="IWL185" s="127"/>
      <c r="IWM185" s="127"/>
      <c r="IWN185" s="127"/>
      <c r="IWO185" s="127"/>
      <c r="IWP185" s="127"/>
      <c r="IWQ185" s="127"/>
      <c r="IWR185" s="127"/>
      <c r="IWS185" s="127"/>
      <c r="IWT185" s="127"/>
      <c r="IWU185" s="127"/>
      <c r="IWV185" s="127"/>
      <c r="IWW185" s="127"/>
      <c r="IWX185" s="127"/>
      <c r="IWY185" s="127"/>
      <c r="IWZ185" s="127"/>
      <c r="IXA185" s="127"/>
      <c r="IXB185" s="127"/>
      <c r="IXC185" s="127"/>
      <c r="IXD185" s="127"/>
      <c r="IXE185" s="127"/>
      <c r="IXF185" s="127"/>
      <c r="IXG185" s="127"/>
      <c r="IXH185" s="127"/>
      <c r="IXI185" s="127"/>
      <c r="IXJ185" s="127"/>
      <c r="IXK185" s="127"/>
      <c r="IXL185" s="127"/>
      <c r="IXM185" s="127"/>
      <c r="IXN185" s="127"/>
      <c r="IXO185" s="127"/>
      <c r="IXP185" s="127"/>
      <c r="IXQ185" s="127"/>
      <c r="IXR185" s="127"/>
      <c r="IXS185" s="127"/>
      <c r="IXT185" s="127"/>
      <c r="IXU185" s="127"/>
      <c r="IXV185" s="127"/>
      <c r="IXW185" s="127"/>
      <c r="IXX185" s="127"/>
      <c r="IXY185" s="127"/>
      <c r="IXZ185" s="127"/>
      <c r="IYA185" s="127"/>
      <c r="IYB185" s="127"/>
      <c r="IYC185" s="127"/>
      <c r="IYD185" s="127"/>
      <c r="IYE185" s="127"/>
      <c r="IYF185" s="127"/>
      <c r="IYG185" s="127"/>
      <c r="IYH185" s="127"/>
      <c r="IYI185" s="127"/>
      <c r="IYJ185" s="127"/>
      <c r="IYK185" s="127"/>
      <c r="IYL185" s="127"/>
      <c r="IYM185" s="127"/>
      <c r="IYN185" s="127"/>
      <c r="IYO185" s="127"/>
      <c r="IYP185" s="127"/>
      <c r="IYQ185" s="127"/>
      <c r="IYR185" s="127"/>
      <c r="IYS185" s="127"/>
      <c r="IYT185" s="127"/>
      <c r="IYU185" s="127"/>
      <c r="IYV185" s="127"/>
      <c r="IYW185" s="127"/>
      <c r="IYX185" s="127"/>
      <c r="IYY185" s="127"/>
      <c r="IYZ185" s="127"/>
      <c r="IZA185" s="127"/>
      <c r="IZB185" s="127"/>
      <c r="IZC185" s="127"/>
      <c r="IZD185" s="127"/>
      <c r="IZE185" s="127"/>
      <c r="IZF185" s="127"/>
      <c r="IZG185" s="127"/>
      <c r="IZH185" s="127"/>
      <c r="IZI185" s="127"/>
      <c r="IZJ185" s="127"/>
      <c r="IZK185" s="127"/>
      <c r="IZL185" s="127"/>
      <c r="IZM185" s="127"/>
      <c r="IZN185" s="127"/>
      <c r="IZO185" s="127"/>
      <c r="IZP185" s="127"/>
      <c r="IZQ185" s="127"/>
      <c r="IZR185" s="127"/>
      <c r="IZS185" s="127"/>
      <c r="IZT185" s="127"/>
      <c r="IZU185" s="127"/>
      <c r="IZV185" s="127"/>
      <c r="IZW185" s="127"/>
      <c r="IZX185" s="127"/>
      <c r="IZY185" s="127"/>
      <c r="IZZ185" s="127"/>
      <c r="JAA185" s="127"/>
      <c r="JAB185" s="127"/>
      <c r="JAC185" s="127"/>
      <c r="JAD185" s="127"/>
      <c r="JAE185" s="127"/>
      <c r="JAF185" s="127"/>
      <c r="JAG185" s="127"/>
      <c r="JAH185" s="127"/>
      <c r="JAI185" s="127"/>
      <c r="JAJ185" s="127"/>
      <c r="JAK185" s="127"/>
      <c r="JAL185" s="127"/>
      <c r="JAM185" s="127"/>
      <c r="JAN185" s="127"/>
      <c r="JAO185" s="127"/>
      <c r="JAP185" s="127"/>
      <c r="JAQ185" s="127"/>
      <c r="JAR185" s="127"/>
      <c r="JAS185" s="127"/>
      <c r="JAT185" s="127"/>
      <c r="JAU185" s="127"/>
      <c r="JAV185" s="127"/>
      <c r="JAW185" s="127"/>
      <c r="JAX185" s="127"/>
      <c r="JAY185" s="127"/>
      <c r="JAZ185" s="127"/>
      <c r="JBA185" s="127"/>
      <c r="JBB185" s="127"/>
      <c r="JBC185" s="127"/>
      <c r="JBD185" s="127"/>
      <c r="JBE185" s="127"/>
      <c r="JBF185" s="127"/>
      <c r="JBG185" s="127"/>
      <c r="JBH185" s="127"/>
      <c r="JBI185" s="127"/>
      <c r="JBJ185" s="127"/>
      <c r="JBK185" s="127"/>
      <c r="JBL185" s="127"/>
      <c r="JBM185" s="127"/>
      <c r="JBN185" s="127"/>
      <c r="JBO185" s="127"/>
      <c r="JBP185" s="127"/>
      <c r="JBQ185" s="127"/>
      <c r="JBR185" s="127"/>
      <c r="JBS185" s="127"/>
      <c r="JBT185" s="127"/>
      <c r="JBU185" s="127"/>
      <c r="JBV185" s="127"/>
      <c r="JBW185" s="127"/>
      <c r="JBX185" s="127"/>
      <c r="JBY185" s="127"/>
      <c r="JBZ185" s="127"/>
      <c r="JCA185" s="127"/>
      <c r="JCB185" s="127"/>
      <c r="JCC185" s="127"/>
      <c r="JCD185" s="127"/>
      <c r="JCE185" s="127"/>
      <c r="JCF185" s="127"/>
      <c r="JCG185" s="127"/>
      <c r="JCH185" s="127"/>
      <c r="JCI185" s="127"/>
      <c r="JCJ185" s="127"/>
      <c r="JCK185" s="127"/>
      <c r="JCL185" s="127"/>
      <c r="JCM185" s="127"/>
      <c r="JCN185" s="127"/>
      <c r="JCO185" s="127"/>
      <c r="JCP185" s="127"/>
      <c r="JCQ185" s="127"/>
      <c r="JCR185" s="127"/>
      <c r="JCS185" s="127"/>
      <c r="JCT185" s="127"/>
      <c r="JCU185" s="127"/>
      <c r="JCV185" s="127"/>
      <c r="JCW185" s="127"/>
      <c r="JCX185" s="127"/>
      <c r="JCY185" s="127"/>
      <c r="JCZ185" s="127"/>
      <c r="JDA185" s="127"/>
      <c r="JDB185" s="127"/>
      <c r="JDC185" s="127"/>
      <c r="JDD185" s="127"/>
      <c r="JDE185" s="127"/>
      <c r="JDF185" s="127"/>
      <c r="JDG185" s="127"/>
      <c r="JDH185" s="127"/>
      <c r="JDI185" s="127"/>
      <c r="JDJ185" s="127"/>
      <c r="JDK185" s="127"/>
      <c r="JDL185" s="127"/>
      <c r="JDM185" s="127"/>
      <c r="JDN185" s="127"/>
      <c r="JDO185" s="127"/>
      <c r="JDP185" s="127"/>
      <c r="JDQ185" s="127"/>
      <c r="JDR185" s="127"/>
      <c r="JDS185" s="127"/>
      <c r="JDT185" s="127"/>
      <c r="JDU185" s="127"/>
      <c r="JDV185" s="127"/>
      <c r="JDW185" s="127"/>
      <c r="JDX185" s="127"/>
      <c r="JDY185" s="127"/>
      <c r="JDZ185" s="127"/>
      <c r="JEA185" s="127"/>
      <c r="JEB185" s="127"/>
      <c r="JEC185" s="127"/>
      <c r="JED185" s="127"/>
      <c r="JEE185" s="127"/>
      <c r="JEF185" s="127"/>
      <c r="JEG185" s="127"/>
      <c r="JEH185" s="127"/>
      <c r="JEI185" s="127"/>
      <c r="JEJ185" s="127"/>
      <c r="JEK185" s="127"/>
      <c r="JEL185" s="127"/>
      <c r="JEM185" s="127"/>
      <c r="JEN185" s="127"/>
      <c r="JEO185" s="127"/>
      <c r="JEP185" s="127"/>
      <c r="JEQ185" s="127"/>
      <c r="JER185" s="127"/>
      <c r="JES185" s="127"/>
      <c r="JET185" s="127"/>
      <c r="JEU185" s="127"/>
      <c r="JEV185" s="127"/>
      <c r="JEW185" s="127"/>
      <c r="JEX185" s="127"/>
      <c r="JEY185" s="127"/>
      <c r="JEZ185" s="127"/>
      <c r="JFA185" s="127"/>
      <c r="JFB185" s="127"/>
      <c r="JFC185" s="127"/>
      <c r="JFD185" s="127"/>
      <c r="JFE185" s="127"/>
      <c r="JFF185" s="127"/>
      <c r="JFG185" s="127"/>
      <c r="JFH185" s="127"/>
      <c r="JFI185" s="127"/>
      <c r="JFJ185" s="127"/>
      <c r="JFK185" s="127"/>
      <c r="JFL185" s="127"/>
      <c r="JFM185" s="127"/>
      <c r="JFN185" s="127"/>
      <c r="JFO185" s="127"/>
      <c r="JFP185" s="127"/>
      <c r="JFQ185" s="127"/>
      <c r="JFR185" s="127"/>
      <c r="JFS185" s="127"/>
      <c r="JFT185" s="127"/>
      <c r="JFU185" s="127"/>
      <c r="JFV185" s="127"/>
      <c r="JFW185" s="127"/>
      <c r="JFX185" s="127"/>
      <c r="JFY185" s="127"/>
      <c r="JFZ185" s="127"/>
      <c r="JGA185" s="127"/>
      <c r="JGB185" s="127"/>
      <c r="JGC185" s="127"/>
      <c r="JGD185" s="127"/>
      <c r="JGE185" s="127"/>
      <c r="JGF185" s="127"/>
      <c r="JGG185" s="127"/>
      <c r="JGH185" s="127"/>
      <c r="JGI185" s="127"/>
      <c r="JGJ185" s="127"/>
      <c r="JGK185" s="127"/>
      <c r="JGL185" s="127"/>
      <c r="JGM185" s="127"/>
      <c r="JGN185" s="127"/>
      <c r="JGO185" s="127"/>
      <c r="JGP185" s="127"/>
      <c r="JGQ185" s="127"/>
      <c r="JGR185" s="127"/>
      <c r="JGS185" s="127"/>
      <c r="JGT185" s="127"/>
      <c r="JGU185" s="127"/>
      <c r="JGV185" s="127"/>
      <c r="JGW185" s="127"/>
      <c r="JGX185" s="127"/>
      <c r="JGY185" s="127"/>
      <c r="JGZ185" s="127"/>
      <c r="JHA185" s="127"/>
      <c r="JHB185" s="127"/>
      <c r="JHC185" s="127"/>
      <c r="JHD185" s="127"/>
      <c r="JHE185" s="127"/>
      <c r="JHF185" s="127"/>
      <c r="JHG185" s="127"/>
      <c r="JHH185" s="127"/>
      <c r="JHI185" s="127"/>
      <c r="JHJ185" s="127"/>
      <c r="JHK185" s="127"/>
      <c r="JHL185" s="127"/>
      <c r="JHM185" s="127"/>
      <c r="JHN185" s="127"/>
      <c r="JHO185" s="127"/>
      <c r="JHP185" s="127"/>
      <c r="JHQ185" s="127"/>
      <c r="JHR185" s="127"/>
      <c r="JHS185" s="127"/>
      <c r="JHT185" s="127"/>
      <c r="JHU185" s="127"/>
      <c r="JHV185" s="127"/>
      <c r="JHW185" s="127"/>
      <c r="JHX185" s="127"/>
      <c r="JHY185" s="127"/>
      <c r="JHZ185" s="127"/>
      <c r="JIA185" s="127"/>
      <c r="JIB185" s="127"/>
      <c r="JIC185" s="127"/>
      <c r="JID185" s="127"/>
      <c r="JIE185" s="127"/>
      <c r="JIF185" s="127"/>
      <c r="JIG185" s="127"/>
      <c r="JIH185" s="127"/>
      <c r="JII185" s="127"/>
      <c r="JIJ185" s="127"/>
      <c r="JIK185" s="127"/>
      <c r="JIL185" s="127"/>
      <c r="JIM185" s="127"/>
      <c r="JIN185" s="127"/>
      <c r="JIO185" s="127"/>
      <c r="JIP185" s="127"/>
      <c r="JIQ185" s="127"/>
      <c r="JIR185" s="127"/>
      <c r="JIS185" s="127"/>
      <c r="JIT185" s="127"/>
      <c r="JIU185" s="127"/>
      <c r="JIV185" s="127"/>
      <c r="JIW185" s="127"/>
      <c r="JIX185" s="127"/>
      <c r="JIY185" s="127"/>
      <c r="JIZ185" s="127"/>
      <c r="JJA185" s="127"/>
      <c r="JJB185" s="127"/>
      <c r="JJC185" s="127"/>
      <c r="JJD185" s="127"/>
      <c r="JJE185" s="127"/>
      <c r="JJF185" s="127"/>
      <c r="JJG185" s="127"/>
      <c r="JJH185" s="127"/>
      <c r="JJI185" s="127"/>
      <c r="JJJ185" s="127"/>
      <c r="JJK185" s="127"/>
      <c r="JJL185" s="127"/>
      <c r="JJM185" s="127"/>
      <c r="JJN185" s="127"/>
      <c r="JJO185" s="127"/>
      <c r="JJP185" s="127"/>
      <c r="JJQ185" s="127"/>
      <c r="JJR185" s="127"/>
      <c r="JJS185" s="127"/>
      <c r="JJT185" s="127"/>
      <c r="JJU185" s="127"/>
      <c r="JJV185" s="127"/>
      <c r="JJW185" s="127"/>
      <c r="JJX185" s="127"/>
      <c r="JJY185" s="127"/>
      <c r="JJZ185" s="127"/>
      <c r="JKA185" s="127"/>
      <c r="JKB185" s="127"/>
      <c r="JKC185" s="127"/>
      <c r="JKD185" s="127"/>
      <c r="JKE185" s="127"/>
      <c r="JKF185" s="127"/>
      <c r="JKG185" s="127"/>
      <c r="JKH185" s="127"/>
      <c r="JKI185" s="127"/>
      <c r="JKJ185" s="127"/>
      <c r="JKK185" s="127"/>
      <c r="JKL185" s="127"/>
      <c r="JKM185" s="127"/>
      <c r="JKN185" s="127"/>
      <c r="JKO185" s="127"/>
      <c r="JKP185" s="127"/>
      <c r="JKQ185" s="127"/>
      <c r="JKR185" s="127"/>
      <c r="JKS185" s="127"/>
      <c r="JKT185" s="127"/>
      <c r="JKU185" s="127"/>
      <c r="JKV185" s="127"/>
      <c r="JKW185" s="127"/>
      <c r="JKX185" s="127"/>
      <c r="JKY185" s="127"/>
      <c r="JKZ185" s="127"/>
      <c r="JLA185" s="127"/>
      <c r="JLB185" s="127"/>
      <c r="JLC185" s="127"/>
      <c r="JLD185" s="127"/>
      <c r="JLE185" s="127"/>
      <c r="JLF185" s="127"/>
      <c r="JLG185" s="127"/>
      <c r="JLH185" s="127"/>
      <c r="JLI185" s="127"/>
      <c r="JLJ185" s="127"/>
      <c r="JLK185" s="127"/>
      <c r="JLL185" s="127"/>
      <c r="JLM185" s="127"/>
      <c r="JLN185" s="127"/>
      <c r="JLO185" s="127"/>
      <c r="JLP185" s="127"/>
      <c r="JLQ185" s="127"/>
      <c r="JLR185" s="127"/>
      <c r="JLS185" s="127"/>
      <c r="JLT185" s="127"/>
      <c r="JLU185" s="127"/>
      <c r="JLV185" s="127"/>
      <c r="JLW185" s="127"/>
      <c r="JLX185" s="127"/>
      <c r="JLY185" s="127"/>
      <c r="JLZ185" s="127"/>
      <c r="JMA185" s="127"/>
      <c r="JMB185" s="127"/>
      <c r="JMC185" s="127"/>
      <c r="JMD185" s="127"/>
      <c r="JME185" s="127"/>
      <c r="JMF185" s="127"/>
      <c r="JMG185" s="127"/>
      <c r="JMH185" s="127"/>
      <c r="JMI185" s="127"/>
      <c r="JMJ185" s="127"/>
      <c r="JMK185" s="127"/>
      <c r="JML185" s="127"/>
      <c r="JMM185" s="127"/>
      <c r="JMN185" s="127"/>
      <c r="JMO185" s="127"/>
      <c r="JMP185" s="127"/>
      <c r="JMQ185" s="127"/>
      <c r="JMR185" s="127"/>
      <c r="JMS185" s="127"/>
      <c r="JMT185" s="127"/>
      <c r="JMU185" s="127"/>
      <c r="JMV185" s="127"/>
      <c r="JMW185" s="127"/>
      <c r="JMX185" s="127"/>
      <c r="JMY185" s="127"/>
      <c r="JMZ185" s="127"/>
      <c r="JNA185" s="127"/>
      <c r="JNB185" s="127"/>
      <c r="JNC185" s="127"/>
      <c r="JND185" s="127"/>
      <c r="JNE185" s="127"/>
      <c r="JNF185" s="127"/>
      <c r="JNG185" s="127"/>
      <c r="JNH185" s="127"/>
      <c r="JNI185" s="127"/>
      <c r="JNJ185" s="127"/>
      <c r="JNK185" s="127"/>
      <c r="JNL185" s="127"/>
      <c r="JNM185" s="127"/>
      <c r="JNN185" s="127"/>
      <c r="JNO185" s="127"/>
      <c r="JNP185" s="127"/>
      <c r="JNQ185" s="127"/>
      <c r="JNR185" s="127"/>
      <c r="JNS185" s="127"/>
      <c r="JNT185" s="127"/>
      <c r="JNU185" s="127"/>
      <c r="JNV185" s="127"/>
      <c r="JNW185" s="127"/>
      <c r="JNX185" s="127"/>
      <c r="JNY185" s="127"/>
      <c r="JNZ185" s="127"/>
      <c r="JOA185" s="127"/>
      <c r="JOB185" s="127"/>
      <c r="JOC185" s="127"/>
      <c r="JOD185" s="127"/>
      <c r="JOE185" s="127"/>
      <c r="JOF185" s="127"/>
      <c r="JOG185" s="127"/>
      <c r="JOH185" s="127"/>
      <c r="JOI185" s="127"/>
      <c r="JOJ185" s="127"/>
      <c r="JOK185" s="127"/>
      <c r="JOL185" s="127"/>
      <c r="JOM185" s="127"/>
      <c r="JON185" s="127"/>
      <c r="JOO185" s="127"/>
      <c r="JOP185" s="127"/>
      <c r="JOQ185" s="127"/>
      <c r="JOR185" s="127"/>
      <c r="JOS185" s="127"/>
      <c r="JOT185" s="127"/>
      <c r="JOU185" s="127"/>
      <c r="JOV185" s="127"/>
      <c r="JOW185" s="127"/>
      <c r="JOX185" s="127"/>
      <c r="JOY185" s="127"/>
      <c r="JOZ185" s="127"/>
      <c r="JPA185" s="127"/>
      <c r="JPB185" s="127"/>
      <c r="JPC185" s="127"/>
      <c r="JPD185" s="127"/>
      <c r="JPE185" s="127"/>
      <c r="JPF185" s="127"/>
      <c r="JPG185" s="127"/>
      <c r="JPH185" s="127"/>
      <c r="JPI185" s="127"/>
      <c r="JPJ185" s="127"/>
      <c r="JPK185" s="127"/>
      <c r="JPL185" s="127"/>
      <c r="JPM185" s="127"/>
      <c r="JPN185" s="127"/>
      <c r="JPO185" s="127"/>
      <c r="JPP185" s="127"/>
      <c r="JPQ185" s="127"/>
      <c r="JPR185" s="127"/>
      <c r="JPS185" s="127"/>
      <c r="JPT185" s="127"/>
      <c r="JPU185" s="127"/>
      <c r="JPV185" s="127"/>
      <c r="JPW185" s="127"/>
      <c r="JPX185" s="127"/>
      <c r="JPY185" s="127"/>
      <c r="JPZ185" s="127"/>
      <c r="JQA185" s="127"/>
      <c r="JQB185" s="127"/>
      <c r="JQC185" s="127"/>
      <c r="JQD185" s="127"/>
      <c r="JQE185" s="127"/>
      <c r="JQF185" s="127"/>
      <c r="JQG185" s="127"/>
      <c r="JQH185" s="127"/>
      <c r="JQI185" s="127"/>
      <c r="JQJ185" s="127"/>
      <c r="JQK185" s="127"/>
      <c r="JQL185" s="127"/>
      <c r="JQM185" s="127"/>
      <c r="JQN185" s="127"/>
      <c r="JQO185" s="127"/>
      <c r="JQP185" s="127"/>
      <c r="JQQ185" s="127"/>
      <c r="JQR185" s="127"/>
      <c r="JQS185" s="127"/>
      <c r="JQT185" s="127"/>
      <c r="JQU185" s="127"/>
      <c r="JQV185" s="127"/>
      <c r="JQW185" s="127"/>
      <c r="JQX185" s="127"/>
      <c r="JQY185" s="127"/>
      <c r="JQZ185" s="127"/>
      <c r="JRA185" s="127"/>
      <c r="JRB185" s="127"/>
      <c r="JRC185" s="127"/>
      <c r="JRD185" s="127"/>
      <c r="JRE185" s="127"/>
      <c r="JRF185" s="127"/>
      <c r="JRG185" s="127"/>
      <c r="JRH185" s="127"/>
      <c r="JRI185" s="127"/>
      <c r="JRJ185" s="127"/>
      <c r="JRK185" s="127"/>
      <c r="JRL185" s="127"/>
      <c r="JRM185" s="127"/>
      <c r="JRN185" s="127"/>
      <c r="JRO185" s="127"/>
      <c r="JRP185" s="127"/>
      <c r="JRQ185" s="127"/>
      <c r="JRR185" s="127"/>
      <c r="JRS185" s="127"/>
      <c r="JRT185" s="127"/>
      <c r="JRU185" s="127"/>
      <c r="JRV185" s="127"/>
      <c r="JRW185" s="127"/>
      <c r="JRX185" s="127"/>
      <c r="JRY185" s="127"/>
      <c r="JRZ185" s="127"/>
      <c r="JSA185" s="127"/>
      <c r="JSB185" s="127"/>
      <c r="JSC185" s="127"/>
      <c r="JSD185" s="127"/>
      <c r="JSE185" s="127"/>
      <c r="JSF185" s="127"/>
      <c r="JSG185" s="127"/>
      <c r="JSH185" s="127"/>
      <c r="JSI185" s="127"/>
      <c r="JSJ185" s="127"/>
      <c r="JSK185" s="127"/>
      <c r="JSL185" s="127"/>
      <c r="JSM185" s="127"/>
      <c r="JSN185" s="127"/>
      <c r="JSO185" s="127"/>
      <c r="JSP185" s="127"/>
      <c r="JSQ185" s="127"/>
      <c r="JSR185" s="127"/>
      <c r="JSS185" s="127"/>
      <c r="JST185" s="127"/>
      <c r="JSU185" s="127"/>
      <c r="JSV185" s="127"/>
      <c r="JSW185" s="127"/>
      <c r="JSX185" s="127"/>
      <c r="JSY185" s="127"/>
      <c r="JSZ185" s="127"/>
      <c r="JTA185" s="127"/>
      <c r="JTB185" s="127"/>
      <c r="JTC185" s="127"/>
      <c r="JTD185" s="127"/>
      <c r="JTE185" s="127"/>
      <c r="JTF185" s="127"/>
      <c r="JTG185" s="127"/>
      <c r="JTH185" s="127"/>
      <c r="JTI185" s="127"/>
      <c r="JTJ185" s="127"/>
      <c r="JTK185" s="127"/>
      <c r="JTL185" s="127"/>
      <c r="JTM185" s="127"/>
      <c r="JTN185" s="127"/>
      <c r="JTO185" s="127"/>
      <c r="JTP185" s="127"/>
      <c r="JTQ185" s="127"/>
      <c r="JTR185" s="127"/>
      <c r="JTS185" s="127"/>
      <c r="JTT185" s="127"/>
      <c r="JTU185" s="127"/>
      <c r="JTV185" s="127"/>
      <c r="JTW185" s="127"/>
      <c r="JTX185" s="127"/>
      <c r="JTY185" s="127"/>
      <c r="JTZ185" s="127"/>
      <c r="JUA185" s="127"/>
      <c r="JUB185" s="127"/>
      <c r="JUC185" s="127"/>
      <c r="JUD185" s="127"/>
      <c r="JUE185" s="127"/>
      <c r="JUF185" s="127"/>
      <c r="JUG185" s="127"/>
      <c r="JUH185" s="127"/>
      <c r="JUI185" s="127"/>
      <c r="JUJ185" s="127"/>
      <c r="JUK185" s="127"/>
      <c r="JUL185" s="127"/>
      <c r="JUM185" s="127"/>
      <c r="JUN185" s="127"/>
      <c r="JUO185" s="127"/>
      <c r="JUP185" s="127"/>
      <c r="JUQ185" s="127"/>
      <c r="JUR185" s="127"/>
      <c r="JUS185" s="127"/>
      <c r="JUT185" s="127"/>
      <c r="JUU185" s="127"/>
      <c r="JUV185" s="127"/>
      <c r="JUW185" s="127"/>
      <c r="JUX185" s="127"/>
      <c r="JUY185" s="127"/>
      <c r="JUZ185" s="127"/>
      <c r="JVA185" s="127"/>
      <c r="JVB185" s="127"/>
      <c r="JVC185" s="127"/>
      <c r="JVD185" s="127"/>
      <c r="JVE185" s="127"/>
      <c r="JVF185" s="127"/>
      <c r="JVG185" s="127"/>
      <c r="JVH185" s="127"/>
      <c r="JVI185" s="127"/>
      <c r="JVJ185" s="127"/>
      <c r="JVK185" s="127"/>
      <c r="JVL185" s="127"/>
      <c r="JVM185" s="127"/>
      <c r="JVN185" s="127"/>
      <c r="JVO185" s="127"/>
      <c r="JVP185" s="127"/>
      <c r="JVQ185" s="127"/>
      <c r="JVR185" s="127"/>
      <c r="JVS185" s="127"/>
      <c r="JVT185" s="127"/>
      <c r="JVU185" s="127"/>
      <c r="JVV185" s="127"/>
      <c r="JVW185" s="127"/>
      <c r="JVX185" s="127"/>
      <c r="JVY185" s="127"/>
      <c r="JVZ185" s="127"/>
      <c r="JWA185" s="127"/>
      <c r="JWB185" s="127"/>
      <c r="JWC185" s="127"/>
      <c r="JWD185" s="127"/>
      <c r="JWE185" s="127"/>
      <c r="JWF185" s="127"/>
      <c r="JWG185" s="127"/>
      <c r="JWH185" s="127"/>
      <c r="JWI185" s="127"/>
      <c r="JWJ185" s="127"/>
      <c r="JWK185" s="127"/>
      <c r="JWL185" s="127"/>
      <c r="JWM185" s="127"/>
      <c r="JWN185" s="127"/>
      <c r="JWO185" s="127"/>
      <c r="JWP185" s="127"/>
      <c r="JWQ185" s="127"/>
      <c r="JWR185" s="127"/>
      <c r="JWS185" s="127"/>
      <c r="JWT185" s="127"/>
      <c r="JWU185" s="127"/>
      <c r="JWV185" s="127"/>
      <c r="JWW185" s="127"/>
      <c r="JWX185" s="127"/>
      <c r="JWY185" s="127"/>
      <c r="JWZ185" s="127"/>
      <c r="JXA185" s="127"/>
      <c r="JXB185" s="127"/>
      <c r="JXC185" s="127"/>
      <c r="JXD185" s="127"/>
      <c r="JXE185" s="127"/>
      <c r="JXF185" s="127"/>
      <c r="JXG185" s="127"/>
      <c r="JXH185" s="127"/>
      <c r="JXI185" s="127"/>
      <c r="JXJ185" s="127"/>
      <c r="JXK185" s="127"/>
      <c r="JXL185" s="127"/>
      <c r="JXM185" s="127"/>
      <c r="JXN185" s="127"/>
      <c r="JXO185" s="127"/>
      <c r="JXP185" s="127"/>
      <c r="JXQ185" s="127"/>
      <c r="JXR185" s="127"/>
      <c r="JXS185" s="127"/>
      <c r="JXT185" s="127"/>
      <c r="JXU185" s="127"/>
      <c r="JXV185" s="127"/>
      <c r="JXW185" s="127"/>
      <c r="JXX185" s="127"/>
      <c r="JXY185" s="127"/>
      <c r="JXZ185" s="127"/>
      <c r="JYA185" s="127"/>
      <c r="JYB185" s="127"/>
      <c r="JYC185" s="127"/>
      <c r="JYD185" s="127"/>
      <c r="JYE185" s="127"/>
      <c r="JYF185" s="127"/>
      <c r="JYG185" s="127"/>
      <c r="JYH185" s="127"/>
      <c r="JYI185" s="127"/>
      <c r="JYJ185" s="127"/>
      <c r="JYK185" s="127"/>
      <c r="JYL185" s="127"/>
      <c r="JYM185" s="127"/>
      <c r="JYN185" s="127"/>
      <c r="JYO185" s="127"/>
      <c r="JYP185" s="127"/>
      <c r="JYQ185" s="127"/>
      <c r="JYR185" s="127"/>
      <c r="JYS185" s="127"/>
      <c r="JYT185" s="127"/>
      <c r="JYU185" s="127"/>
      <c r="JYV185" s="127"/>
      <c r="JYW185" s="127"/>
      <c r="JYX185" s="127"/>
      <c r="JYY185" s="127"/>
      <c r="JYZ185" s="127"/>
      <c r="JZA185" s="127"/>
      <c r="JZB185" s="127"/>
      <c r="JZC185" s="127"/>
      <c r="JZD185" s="127"/>
      <c r="JZE185" s="127"/>
      <c r="JZF185" s="127"/>
      <c r="JZG185" s="127"/>
      <c r="JZH185" s="127"/>
      <c r="JZI185" s="127"/>
      <c r="JZJ185" s="127"/>
      <c r="JZK185" s="127"/>
      <c r="JZL185" s="127"/>
      <c r="JZM185" s="127"/>
      <c r="JZN185" s="127"/>
      <c r="JZO185" s="127"/>
      <c r="JZP185" s="127"/>
      <c r="JZQ185" s="127"/>
      <c r="JZR185" s="127"/>
      <c r="JZS185" s="127"/>
      <c r="JZT185" s="127"/>
      <c r="JZU185" s="127"/>
      <c r="JZV185" s="127"/>
      <c r="JZW185" s="127"/>
      <c r="JZX185" s="127"/>
      <c r="JZY185" s="127"/>
      <c r="JZZ185" s="127"/>
      <c r="KAA185" s="127"/>
      <c r="KAB185" s="127"/>
      <c r="KAC185" s="127"/>
      <c r="KAD185" s="127"/>
      <c r="KAE185" s="127"/>
      <c r="KAF185" s="127"/>
      <c r="KAG185" s="127"/>
      <c r="KAH185" s="127"/>
      <c r="KAI185" s="127"/>
      <c r="KAJ185" s="127"/>
      <c r="KAK185" s="127"/>
      <c r="KAL185" s="127"/>
      <c r="KAM185" s="127"/>
      <c r="KAN185" s="127"/>
      <c r="KAO185" s="127"/>
      <c r="KAP185" s="127"/>
      <c r="KAQ185" s="127"/>
      <c r="KAR185" s="127"/>
      <c r="KAS185" s="127"/>
      <c r="KAT185" s="127"/>
      <c r="KAU185" s="127"/>
      <c r="KAV185" s="127"/>
      <c r="KAW185" s="127"/>
      <c r="KAX185" s="127"/>
      <c r="KAY185" s="127"/>
      <c r="KAZ185" s="127"/>
      <c r="KBA185" s="127"/>
      <c r="KBB185" s="127"/>
      <c r="KBC185" s="127"/>
      <c r="KBD185" s="127"/>
      <c r="KBE185" s="127"/>
      <c r="KBF185" s="127"/>
      <c r="KBG185" s="127"/>
      <c r="KBH185" s="127"/>
      <c r="KBI185" s="127"/>
      <c r="KBJ185" s="127"/>
      <c r="KBK185" s="127"/>
      <c r="KBL185" s="127"/>
      <c r="KBM185" s="127"/>
      <c r="KBN185" s="127"/>
      <c r="KBO185" s="127"/>
      <c r="KBP185" s="127"/>
      <c r="KBQ185" s="127"/>
      <c r="KBR185" s="127"/>
      <c r="KBS185" s="127"/>
      <c r="KBT185" s="127"/>
      <c r="KBU185" s="127"/>
      <c r="KBV185" s="127"/>
      <c r="KBW185" s="127"/>
      <c r="KBX185" s="127"/>
      <c r="KBY185" s="127"/>
      <c r="KBZ185" s="127"/>
      <c r="KCA185" s="127"/>
      <c r="KCB185" s="127"/>
      <c r="KCC185" s="127"/>
      <c r="KCD185" s="127"/>
      <c r="KCE185" s="127"/>
      <c r="KCF185" s="127"/>
      <c r="KCG185" s="127"/>
      <c r="KCH185" s="127"/>
      <c r="KCI185" s="127"/>
      <c r="KCJ185" s="127"/>
      <c r="KCK185" s="127"/>
      <c r="KCL185" s="127"/>
      <c r="KCM185" s="127"/>
      <c r="KCN185" s="127"/>
      <c r="KCO185" s="127"/>
      <c r="KCP185" s="127"/>
      <c r="KCQ185" s="127"/>
      <c r="KCR185" s="127"/>
      <c r="KCS185" s="127"/>
      <c r="KCT185" s="127"/>
      <c r="KCU185" s="127"/>
      <c r="KCV185" s="127"/>
      <c r="KCW185" s="127"/>
      <c r="KCX185" s="127"/>
      <c r="KCY185" s="127"/>
      <c r="KCZ185" s="127"/>
      <c r="KDA185" s="127"/>
      <c r="KDB185" s="127"/>
      <c r="KDC185" s="127"/>
      <c r="KDD185" s="127"/>
      <c r="KDE185" s="127"/>
      <c r="KDF185" s="127"/>
      <c r="KDG185" s="127"/>
      <c r="KDH185" s="127"/>
      <c r="KDI185" s="127"/>
      <c r="KDJ185" s="127"/>
      <c r="KDK185" s="127"/>
      <c r="KDL185" s="127"/>
      <c r="KDM185" s="127"/>
      <c r="KDN185" s="127"/>
      <c r="KDO185" s="127"/>
      <c r="KDP185" s="127"/>
      <c r="KDQ185" s="127"/>
      <c r="KDR185" s="127"/>
      <c r="KDS185" s="127"/>
      <c r="KDT185" s="127"/>
      <c r="KDU185" s="127"/>
      <c r="KDV185" s="127"/>
      <c r="KDW185" s="127"/>
      <c r="KDX185" s="127"/>
      <c r="KDY185" s="127"/>
      <c r="KDZ185" s="127"/>
      <c r="KEA185" s="127"/>
      <c r="KEB185" s="127"/>
      <c r="KEC185" s="127"/>
      <c r="KED185" s="127"/>
      <c r="KEE185" s="127"/>
      <c r="KEF185" s="127"/>
      <c r="KEG185" s="127"/>
      <c r="KEH185" s="127"/>
      <c r="KEI185" s="127"/>
      <c r="KEJ185" s="127"/>
      <c r="KEK185" s="127"/>
      <c r="KEL185" s="127"/>
      <c r="KEM185" s="127"/>
      <c r="KEN185" s="127"/>
      <c r="KEO185" s="127"/>
      <c r="KEP185" s="127"/>
      <c r="KEQ185" s="127"/>
      <c r="KER185" s="127"/>
      <c r="KES185" s="127"/>
      <c r="KET185" s="127"/>
      <c r="KEU185" s="127"/>
      <c r="KEV185" s="127"/>
      <c r="KEW185" s="127"/>
      <c r="KEX185" s="127"/>
      <c r="KEY185" s="127"/>
      <c r="KEZ185" s="127"/>
      <c r="KFA185" s="127"/>
      <c r="KFB185" s="127"/>
      <c r="KFC185" s="127"/>
      <c r="KFD185" s="127"/>
      <c r="KFE185" s="127"/>
      <c r="KFF185" s="127"/>
      <c r="KFG185" s="127"/>
      <c r="KFH185" s="127"/>
      <c r="KFI185" s="127"/>
      <c r="KFJ185" s="127"/>
      <c r="KFK185" s="127"/>
      <c r="KFL185" s="127"/>
      <c r="KFM185" s="127"/>
      <c r="KFN185" s="127"/>
      <c r="KFO185" s="127"/>
      <c r="KFP185" s="127"/>
      <c r="KFQ185" s="127"/>
      <c r="KFR185" s="127"/>
      <c r="KFS185" s="127"/>
      <c r="KFT185" s="127"/>
      <c r="KFU185" s="127"/>
      <c r="KFV185" s="127"/>
      <c r="KFW185" s="127"/>
      <c r="KFX185" s="127"/>
      <c r="KFY185" s="127"/>
      <c r="KFZ185" s="127"/>
      <c r="KGA185" s="127"/>
      <c r="KGB185" s="127"/>
      <c r="KGC185" s="127"/>
      <c r="KGD185" s="127"/>
      <c r="KGE185" s="127"/>
      <c r="KGF185" s="127"/>
      <c r="KGG185" s="127"/>
      <c r="KGH185" s="127"/>
      <c r="KGI185" s="127"/>
      <c r="KGJ185" s="127"/>
      <c r="KGK185" s="127"/>
      <c r="KGL185" s="127"/>
      <c r="KGM185" s="127"/>
      <c r="KGN185" s="127"/>
      <c r="KGO185" s="127"/>
      <c r="KGP185" s="127"/>
      <c r="KGQ185" s="127"/>
      <c r="KGR185" s="127"/>
      <c r="KGS185" s="127"/>
      <c r="KGT185" s="127"/>
      <c r="KGU185" s="127"/>
      <c r="KGV185" s="127"/>
      <c r="KGW185" s="127"/>
      <c r="KGX185" s="127"/>
      <c r="KGY185" s="127"/>
      <c r="KGZ185" s="127"/>
      <c r="KHA185" s="127"/>
      <c r="KHB185" s="127"/>
      <c r="KHC185" s="127"/>
      <c r="KHD185" s="127"/>
      <c r="KHE185" s="127"/>
      <c r="KHF185" s="127"/>
      <c r="KHG185" s="127"/>
      <c r="KHH185" s="127"/>
      <c r="KHI185" s="127"/>
      <c r="KHJ185" s="127"/>
      <c r="KHK185" s="127"/>
      <c r="KHL185" s="127"/>
      <c r="KHM185" s="127"/>
      <c r="KHN185" s="127"/>
      <c r="KHO185" s="127"/>
      <c r="KHP185" s="127"/>
      <c r="KHQ185" s="127"/>
      <c r="KHR185" s="127"/>
      <c r="KHS185" s="127"/>
      <c r="KHT185" s="127"/>
      <c r="KHU185" s="127"/>
      <c r="KHV185" s="127"/>
      <c r="KHW185" s="127"/>
      <c r="KHX185" s="127"/>
      <c r="KHY185" s="127"/>
      <c r="KHZ185" s="127"/>
      <c r="KIA185" s="127"/>
      <c r="KIB185" s="127"/>
      <c r="KIC185" s="127"/>
      <c r="KID185" s="127"/>
      <c r="KIE185" s="127"/>
      <c r="KIF185" s="127"/>
      <c r="KIG185" s="127"/>
      <c r="KIH185" s="127"/>
      <c r="KII185" s="127"/>
      <c r="KIJ185" s="127"/>
      <c r="KIK185" s="127"/>
      <c r="KIL185" s="127"/>
      <c r="KIM185" s="127"/>
      <c r="KIN185" s="127"/>
      <c r="KIO185" s="127"/>
      <c r="KIP185" s="127"/>
      <c r="KIQ185" s="127"/>
      <c r="KIR185" s="127"/>
      <c r="KIS185" s="127"/>
      <c r="KIT185" s="127"/>
      <c r="KIU185" s="127"/>
      <c r="KIV185" s="127"/>
      <c r="KIW185" s="127"/>
      <c r="KIX185" s="127"/>
      <c r="KIY185" s="127"/>
      <c r="KIZ185" s="127"/>
      <c r="KJA185" s="127"/>
      <c r="KJB185" s="127"/>
      <c r="KJC185" s="127"/>
      <c r="KJD185" s="127"/>
      <c r="KJE185" s="127"/>
      <c r="KJF185" s="127"/>
      <c r="KJG185" s="127"/>
      <c r="KJH185" s="127"/>
      <c r="KJI185" s="127"/>
      <c r="KJJ185" s="127"/>
      <c r="KJK185" s="127"/>
      <c r="KJL185" s="127"/>
      <c r="KJM185" s="127"/>
      <c r="KJN185" s="127"/>
      <c r="KJO185" s="127"/>
      <c r="KJP185" s="127"/>
      <c r="KJQ185" s="127"/>
      <c r="KJR185" s="127"/>
      <c r="KJS185" s="127"/>
      <c r="KJT185" s="127"/>
      <c r="KJU185" s="127"/>
      <c r="KJV185" s="127"/>
      <c r="KJW185" s="127"/>
      <c r="KJX185" s="127"/>
      <c r="KJY185" s="127"/>
      <c r="KJZ185" s="127"/>
      <c r="KKA185" s="127"/>
      <c r="KKB185" s="127"/>
      <c r="KKC185" s="127"/>
      <c r="KKD185" s="127"/>
      <c r="KKE185" s="127"/>
      <c r="KKF185" s="127"/>
      <c r="KKG185" s="127"/>
      <c r="KKH185" s="127"/>
      <c r="KKI185" s="127"/>
      <c r="KKJ185" s="127"/>
      <c r="KKK185" s="127"/>
      <c r="KKL185" s="127"/>
      <c r="KKM185" s="127"/>
      <c r="KKN185" s="127"/>
      <c r="KKO185" s="127"/>
      <c r="KKP185" s="127"/>
      <c r="KKQ185" s="127"/>
      <c r="KKR185" s="127"/>
      <c r="KKS185" s="127"/>
      <c r="KKT185" s="127"/>
      <c r="KKU185" s="127"/>
      <c r="KKV185" s="127"/>
      <c r="KKW185" s="127"/>
      <c r="KKX185" s="127"/>
      <c r="KKY185" s="127"/>
      <c r="KKZ185" s="127"/>
      <c r="KLA185" s="127"/>
      <c r="KLB185" s="127"/>
      <c r="KLC185" s="127"/>
      <c r="KLD185" s="127"/>
      <c r="KLE185" s="127"/>
      <c r="KLF185" s="127"/>
      <c r="KLG185" s="127"/>
      <c r="KLH185" s="127"/>
      <c r="KLI185" s="127"/>
      <c r="KLJ185" s="127"/>
      <c r="KLK185" s="127"/>
      <c r="KLL185" s="127"/>
      <c r="KLM185" s="127"/>
      <c r="KLN185" s="127"/>
      <c r="KLO185" s="127"/>
      <c r="KLP185" s="127"/>
      <c r="KLQ185" s="127"/>
      <c r="KLR185" s="127"/>
      <c r="KLS185" s="127"/>
      <c r="KLT185" s="127"/>
      <c r="KLU185" s="127"/>
      <c r="KLV185" s="127"/>
      <c r="KLW185" s="127"/>
      <c r="KLX185" s="127"/>
      <c r="KLY185" s="127"/>
      <c r="KLZ185" s="127"/>
      <c r="KMA185" s="127"/>
      <c r="KMB185" s="127"/>
      <c r="KMC185" s="127"/>
      <c r="KMD185" s="127"/>
      <c r="KME185" s="127"/>
      <c r="KMF185" s="127"/>
      <c r="KMG185" s="127"/>
      <c r="KMH185" s="127"/>
      <c r="KMI185" s="127"/>
      <c r="KMJ185" s="127"/>
      <c r="KMK185" s="127"/>
      <c r="KML185" s="127"/>
      <c r="KMM185" s="127"/>
      <c r="KMN185" s="127"/>
      <c r="KMO185" s="127"/>
      <c r="KMP185" s="127"/>
      <c r="KMQ185" s="127"/>
      <c r="KMR185" s="127"/>
      <c r="KMS185" s="127"/>
      <c r="KMT185" s="127"/>
      <c r="KMU185" s="127"/>
      <c r="KMV185" s="127"/>
      <c r="KMW185" s="127"/>
      <c r="KMX185" s="127"/>
      <c r="KMY185" s="127"/>
      <c r="KMZ185" s="127"/>
      <c r="KNA185" s="127"/>
      <c r="KNB185" s="127"/>
      <c r="KNC185" s="127"/>
      <c r="KND185" s="127"/>
      <c r="KNE185" s="127"/>
      <c r="KNF185" s="127"/>
      <c r="KNG185" s="127"/>
      <c r="KNH185" s="127"/>
      <c r="KNI185" s="127"/>
      <c r="KNJ185" s="127"/>
      <c r="KNK185" s="127"/>
      <c r="KNL185" s="127"/>
      <c r="KNM185" s="127"/>
      <c r="KNN185" s="127"/>
      <c r="KNO185" s="127"/>
      <c r="KNP185" s="127"/>
      <c r="KNQ185" s="127"/>
      <c r="KNR185" s="127"/>
      <c r="KNS185" s="127"/>
      <c r="KNT185" s="127"/>
      <c r="KNU185" s="127"/>
      <c r="KNV185" s="127"/>
      <c r="KNW185" s="127"/>
      <c r="KNX185" s="127"/>
      <c r="KNY185" s="127"/>
      <c r="KNZ185" s="127"/>
      <c r="KOA185" s="127"/>
      <c r="KOB185" s="127"/>
      <c r="KOC185" s="127"/>
      <c r="KOD185" s="127"/>
      <c r="KOE185" s="127"/>
      <c r="KOF185" s="127"/>
      <c r="KOG185" s="127"/>
      <c r="KOH185" s="127"/>
      <c r="KOI185" s="127"/>
      <c r="KOJ185" s="127"/>
      <c r="KOK185" s="127"/>
      <c r="KOL185" s="127"/>
      <c r="KOM185" s="127"/>
      <c r="KON185" s="127"/>
      <c r="KOO185" s="127"/>
      <c r="KOP185" s="127"/>
      <c r="KOQ185" s="127"/>
      <c r="KOR185" s="127"/>
      <c r="KOS185" s="127"/>
      <c r="KOT185" s="127"/>
      <c r="KOU185" s="127"/>
      <c r="KOV185" s="127"/>
      <c r="KOW185" s="127"/>
      <c r="KOX185" s="127"/>
      <c r="KOY185" s="127"/>
      <c r="KOZ185" s="127"/>
      <c r="KPA185" s="127"/>
      <c r="KPB185" s="127"/>
      <c r="KPC185" s="127"/>
      <c r="KPD185" s="127"/>
      <c r="KPE185" s="127"/>
      <c r="KPF185" s="127"/>
      <c r="KPG185" s="127"/>
      <c r="KPH185" s="127"/>
      <c r="KPI185" s="127"/>
      <c r="KPJ185" s="127"/>
      <c r="KPK185" s="127"/>
      <c r="KPL185" s="127"/>
      <c r="KPM185" s="127"/>
      <c r="KPN185" s="127"/>
      <c r="KPO185" s="127"/>
      <c r="KPP185" s="127"/>
      <c r="KPQ185" s="127"/>
      <c r="KPR185" s="127"/>
      <c r="KPS185" s="127"/>
      <c r="KPT185" s="127"/>
      <c r="KPU185" s="127"/>
      <c r="KPV185" s="127"/>
      <c r="KPW185" s="127"/>
      <c r="KPX185" s="127"/>
      <c r="KPY185" s="127"/>
      <c r="KPZ185" s="127"/>
      <c r="KQA185" s="127"/>
      <c r="KQB185" s="127"/>
      <c r="KQC185" s="127"/>
      <c r="KQD185" s="127"/>
      <c r="KQE185" s="127"/>
      <c r="KQF185" s="127"/>
      <c r="KQG185" s="127"/>
      <c r="KQH185" s="127"/>
      <c r="KQI185" s="127"/>
      <c r="KQJ185" s="127"/>
      <c r="KQK185" s="127"/>
      <c r="KQL185" s="127"/>
      <c r="KQM185" s="127"/>
      <c r="KQN185" s="127"/>
      <c r="KQO185" s="127"/>
      <c r="KQP185" s="127"/>
      <c r="KQQ185" s="127"/>
      <c r="KQR185" s="127"/>
      <c r="KQS185" s="127"/>
      <c r="KQT185" s="127"/>
      <c r="KQU185" s="127"/>
      <c r="KQV185" s="127"/>
      <c r="KQW185" s="127"/>
      <c r="KQX185" s="127"/>
      <c r="KQY185" s="127"/>
      <c r="KQZ185" s="127"/>
      <c r="KRA185" s="127"/>
      <c r="KRB185" s="127"/>
      <c r="KRC185" s="127"/>
      <c r="KRD185" s="127"/>
      <c r="KRE185" s="127"/>
      <c r="KRF185" s="127"/>
      <c r="KRG185" s="127"/>
      <c r="KRH185" s="127"/>
      <c r="KRI185" s="127"/>
      <c r="KRJ185" s="127"/>
      <c r="KRK185" s="127"/>
      <c r="KRL185" s="127"/>
      <c r="KRM185" s="127"/>
      <c r="KRN185" s="127"/>
      <c r="KRO185" s="127"/>
      <c r="KRP185" s="127"/>
      <c r="KRQ185" s="127"/>
      <c r="KRR185" s="127"/>
      <c r="KRS185" s="127"/>
      <c r="KRT185" s="127"/>
      <c r="KRU185" s="127"/>
      <c r="KRV185" s="127"/>
      <c r="KRW185" s="127"/>
      <c r="KRX185" s="127"/>
      <c r="KRY185" s="127"/>
      <c r="KRZ185" s="127"/>
      <c r="KSA185" s="127"/>
      <c r="KSB185" s="127"/>
      <c r="KSC185" s="127"/>
      <c r="KSD185" s="127"/>
      <c r="KSE185" s="127"/>
      <c r="KSF185" s="127"/>
      <c r="KSG185" s="127"/>
      <c r="KSH185" s="127"/>
      <c r="KSI185" s="127"/>
      <c r="KSJ185" s="127"/>
      <c r="KSK185" s="127"/>
      <c r="KSL185" s="127"/>
      <c r="KSM185" s="127"/>
      <c r="KSN185" s="127"/>
      <c r="KSO185" s="127"/>
      <c r="KSP185" s="127"/>
      <c r="KSQ185" s="127"/>
      <c r="KSR185" s="127"/>
      <c r="KSS185" s="127"/>
      <c r="KST185" s="127"/>
      <c r="KSU185" s="127"/>
      <c r="KSV185" s="127"/>
      <c r="KSW185" s="127"/>
      <c r="KSX185" s="127"/>
      <c r="KSY185" s="127"/>
      <c r="KSZ185" s="127"/>
      <c r="KTA185" s="127"/>
      <c r="KTB185" s="127"/>
      <c r="KTC185" s="127"/>
      <c r="KTD185" s="127"/>
      <c r="KTE185" s="127"/>
      <c r="KTF185" s="127"/>
      <c r="KTG185" s="127"/>
      <c r="KTH185" s="127"/>
      <c r="KTI185" s="127"/>
      <c r="KTJ185" s="127"/>
      <c r="KTK185" s="127"/>
      <c r="KTL185" s="127"/>
      <c r="KTM185" s="127"/>
      <c r="KTN185" s="127"/>
      <c r="KTO185" s="127"/>
      <c r="KTP185" s="127"/>
      <c r="KTQ185" s="127"/>
      <c r="KTR185" s="127"/>
      <c r="KTS185" s="127"/>
      <c r="KTT185" s="127"/>
      <c r="KTU185" s="127"/>
      <c r="KTV185" s="127"/>
      <c r="KTW185" s="127"/>
      <c r="KTX185" s="127"/>
      <c r="KTY185" s="127"/>
      <c r="KTZ185" s="127"/>
      <c r="KUA185" s="127"/>
      <c r="KUB185" s="127"/>
      <c r="KUC185" s="127"/>
      <c r="KUD185" s="127"/>
      <c r="KUE185" s="127"/>
      <c r="KUF185" s="127"/>
      <c r="KUG185" s="127"/>
      <c r="KUH185" s="127"/>
      <c r="KUI185" s="127"/>
      <c r="KUJ185" s="127"/>
      <c r="KUK185" s="127"/>
      <c r="KUL185" s="127"/>
      <c r="KUM185" s="127"/>
      <c r="KUN185" s="127"/>
      <c r="KUO185" s="127"/>
      <c r="KUP185" s="127"/>
      <c r="KUQ185" s="127"/>
      <c r="KUR185" s="127"/>
      <c r="KUS185" s="127"/>
      <c r="KUT185" s="127"/>
      <c r="KUU185" s="127"/>
      <c r="KUV185" s="127"/>
      <c r="KUW185" s="127"/>
      <c r="KUX185" s="127"/>
      <c r="KUY185" s="127"/>
      <c r="KUZ185" s="127"/>
      <c r="KVA185" s="127"/>
      <c r="KVB185" s="127"/>
      <c r="KVC185" s="127"/>
      <c r="KVD185" s="127"/>
      <c r="KVE185" s="127"/>
      <c r="KVF185" s="127"/>
      <c r="KVG185" s="127"/>
      <c r="KVH185" s="127"/>
      <c r="KVI185" s="127"/>
      <c r="KVJ185" s="127"/>
      <c r="KVK185" s="127"/>
      <c r="KVL185" s="127"/>
      <c r="KVM185" s="127"/>
      <c r="KVN185" s="127"/>
      <c r="KVO185" s="127"/>
      <c r="KVP185" s="127"/>
      <c r="KVQ185" s="127"/>
      <c r="KVR185" s="127"/>
      <c r="KVS185" s="127"/>
      <c r="KVT185" s="127"/>
      <c r="KVU185" s="127"/>
      <c r="KVV185" s="127"/>
      <c r="KVW185" s="127"/>
      <c r="KVX185" s="127"/>
      <c r="KVY185" s="127"/>
      <c r="KVZ185" s="127"/>
      <c r="KWA185" s="127"/>
      <c r="KWB185" s="127"/>
      <c r="KWC185" s="127"/>
      <c r="KWD185" s="127"/>
      <c r="KWE185" s="127"/>
      <c r="KWF185" s="127"/>
      <c r="KWG185" s="127"/>
      <c r="KWH185" s="127"/>
      <c r="KWI185" s="127"/>
      <c r="KWJ185" s="127"/>
      <c r="KWK185" s="127"/>
      <c r="KWL185" s="127"/>
      <c r="KWM185" s="127"/>
      <c r="KWN185" s="127"/>
      <c r="KWO185" s="127"/>
      <c r="KWP185" s="127"/>
      <c r="KWQ185" s="127"/>
      <c r="KWR185" s="127"/>
      <c r="KWS185" s="127"/>
      <c r="KWT185" s="127"/>
      <c r="KWU185" s="127"/>
      <c r="KWV185" s="127"/>
      <c r="KWW185" s="127"/>
      <c r="KWX185" s="127"/>
      <c r="KWY185" s="127"/>
      <c r="KWZ185" s="127"/>
      <c r="KXA185" s="127"/>
      <c r="KXB185" s="127"/>
      <c r="KXC185" s="127"/>
      <c r="KXD185" s="127"/>
      <c r="KXE185" s="127"/>
      <c r="KXF185" s="127"/>
      <c r="KXG185" s="127"/>
      <c r="KXH185" s="127"/>
      <c r="KXI185" s="127"/>
      <c r="KXJ185" s="127"/>
      <c r="KXK185" s="127"/>
      <c r="KXL185" s="127"/>
      <c r="KXM185" s="127"/>
      <c r="KXN185" s="127"/>
      <c r="KXO185" s="127"/>
      <c r="KXP185" s="127"/>
      <c r="KXQ185" s="127"/>
      <c r="KXR185" s="127"/>
      <c r="KXS185" s="127"/>
      <c r="KXT185" s="127"/>
      <c r="KXU185" s="127"/>
      <c r="KXV185" s="127"/>
      <c r="KXW185" s="127"/>
      <c r="KXX185" s="127"/>
      <c r="KXY185" s="127"/>
      <c r="KXZ185" s="127"/>
      <c r="KYA185" s="127"/>
      <c r="KYB185" s="127"/>
      <c r="KYC185" s="127"/>
      <c r="KYD185" s="127"/>
      <c r="KYE185" s="127"/>
      <c r="KYF185" s="127"/>
      <c r="KYG185" s="127"/>
      <c r="KYH185" s="127"/>
      <c r="KYI185" s="127"/>
      <c r="KYJ185" s="127"/>
      <c r="KYK185" s="127"/>
      <c r="KYL185" s="127"/>
      <c r="KYM185" s="127"/>
      <c r="KYN185" s="127"/>
      <c r="KYO185" s="127"/>
      <c r="KYP185" s="127"/>
      <c r="KYQ185" s="127"/>
      <c r="KYR185" s="127"/>
      <c r="KYS185" s="127"/>
      <c r="KYT185" s="127"/>
      <c r="KYU185" s="127"/>
      <c r="KYV185" s="127"/>
      <c r="KYW185" s="127"/>
      <c r="KYX185" s="127"/>
      <c r="KYY185" s="127"/>
      <c r="KYZ185" s="127"/>
      <c r="KZA185" s="127"/>
      <c r="KZB185" s="127"/>
      <c r="KZC185" s="127"/>
      <c r="KZD185" s="127"/>
      <c r="KZE185" s="127"/>
      <c r="KZF185" s="127"/>
      <c r="KZG185" s="127"/>
      <c r="KZH185" s="127"/>
      <c r="KZI185" s="127"/>
      <c r="KZJ185" s="127"/>
      <c r="KZK185" s="127"/>
      <c r="KZL185" s="127"/>
      <c r="KZM185" s="127"/>
      <c r="KZN185" s="127"/>
      <c r="KZO185" s="127"/>
      <c r="KZP185" s="127"/>
      <c r="KZQ185" s="127"/>
      <c r="KZR185" s="127"/>
      <c r="KZS185" s="127"/>
      <c r="KZT185" s="127"/>
      <c r="KZU185" s="127"/>
      <c r="KZV185" s="127"/>
      <c r="KZW185" s="127"/>
      <c r="KZX185" s="127"/>
      <c r="KZY185" s="127"/>
      <c r="KZZ185" s="127"/>
      <c r="LAA185" s="127"/>
      <c r="LAB185" s="127"/>
      <c r="LAC185" s="127"/>
      <c r="LAD185" s="127"/>
      <c r="LAE185" s="127"/>
      <c r="LAF185" s="127"/>
      <c r="LAG185" s="127"/>
      <c r="LAH185" s="127"/>
      <c r="LAI185" s="127"/>
      <c r="LAJ185" s="127"/>
      <c r="LAK185" s="127"/>
      <c r="LAL185" s="127"/>
      <c r="LAM185" s="127"/>
      <c r="LAN185" s="127"/>
      <c r="LAO185" s="127"/>
      <c r="LAP185" s="127"/>
      <c r="LAQ185" s="127"/>
      <c r="LAR185" s="127"/>
      <c r="LAS185" s="127"/>
      <c r="LAT185" s="127"/>
      <c r="LAU185" s="127"/>
      <c r="LAV185" s="127"/>
      <c r="LAW185" s="127"/>
      <c r="LAX185" s="127"/>
      <c r="LAY185" s="127"/>
      <c r="LAZ185" s="127"/>
      <c r="LBA185" s="127"/>
      <c r="LBB185" s="127"/>
      <c r="LBC185" s="127"/>
      <c r="LBD185" s="127"/>
      <c r="LBE185" s="127"/>
      <c r="LBF185" s="127"/>
      <c r="LBG185" s="127"/>
      <c r="LBH185" s="127"/>
      <c r="LBI185" s="127"/>
      <c r="LBJ185" s="127"/>
      <c r="LBK185" s="127"/>
      <c r="LBL185" s="127"/>
      <c r="LBM185" s="127"/>
      <c r="LBN185" s="127"/>
      <c r="LBO185" s="127"/>
      <c r="LBP185" s="127"/>
      <c r="LBQ185" s="127"/>
      <c r="LBR185" s="127"/>
      <c r="LBS185" s="127"/>
      <c r="LBT185" s="127"/>
      <c r="LBU185" s="127"/>
      <c r="LBV185" s="127"/>
      <c r="LBW185" s="127"/>
      <c r="LBX185" s="127"/>
      <c r="LBY185" s="127"/>
      <c r="LBZ185" s="127"/>
      <c r="LCA185" s="127"/>
      <c r="LCB185" s="127"/>
      <c r="LCC185" s="127"/>
      <c r="LCD185" s="127"/>
      <c r="LCE185" s="127"/>
      <c r="LCF185" s="127"/>
      <c r="LCG185" s="127"/>
      <c r="LCH185" s="127"/>
      <c r="LCI185" s="127"/>
      <c r="LCJ185" s="127"/>
      <c r="LCK185" s="127"/>
      <c r="LCL185" s="127"/>
      <c r="LCM185" s="127"/>
      <c r="LCN185" s="127"/>
      <c r="LCO185" s="127"/>
      <c r="LCP185" s="127"/>
      <c r="LCQ185" s="127"/>
      <c r="LCR185" s="127"/>
      <c r="LCS185" s="127"/>
      <c r="LCT185" s="127"/>
      <c r="LCU185" s="127"/>
      <c r="LCV185" s="127"/>
      <c r="LCW185" s="127"/>
      <c r="LCX185" s="127"/>
      <c r="LCY185" s="127"/>
      <c r="LCZ185" s="127"/>
      <c r="LDA185" s="127"/>
      <c r="LDB185" s="127"/>
      <c r="LDC185" s="127"/>
      <c r="LDD185" s="127"/>
      <c r="LDE185" s="127"/>
      <c r="LDF185" s="127"/>
      <c r="LDG185" s="127"/>
      <c r="LDH185" s="127"/>
      <c r="LDI185" s="127"/>
      <c r="LDJ185" s="127"/>
      <c r="LDK185" s="127"/>
      <c r="LDL185" s="127"/>
      <c r="LDM185" s="127"/>
      <c r="LDN185" s="127"/>
      <c r="LDO185" s="127"/>
      <c r="LDP185" s="127"/>
      <c r="LDQ185" s="127"/>
      <c r="LDR185" s="127"/>
      <c r="LDS185" s="127"/>
      <c r="LDT185" s="127"/>
      <c r="LDU185" s="127"/>
      <c r="LDV185" s="127"/>
      <c r="LDW185" s="127"/>
      <c r="LDX185" s="127"/>
      <c r="LDY185" s="127"/>
      <c r="LDZ185" s="127"/>
      <c r="LEA185" s="127"/>
      <c r="LEB185" s="127"/>
      <c r="LEC185" s="127"/>
      <c r="LED185" s="127"/>
      <c r="LEE185" s="127"/>
      <c r="LEF185" s="127"/>
      <c r="LEG185" s="127"/>
      <c r="LEH185" s="127"/>
      <c r="LEI185" s="127"/>
      <c r="LEJ185" s="127"/>
      <c r="LEK185" s="127"/>
      <c r="LEL185" s="127"/>
      <c r="LEM185" s="127"/>
      <c r="LEN185" s="127"/>
      <c r="LEO185" s="127"/>
      <c r="LEP185" s="127"/>
      <c r="LEQ185" s="127"/>
      <c r="LER185" s="127"/>
      <c r="LES185" s="127"/>
      <c r="LET185" s="127"/>
      <c r="LEU185" s="127"/>
      <c r="LEV185" s="127"/>
      <c r="LEW185" s="127"/>
      <c r="LEX185" s="127"/>
      <c r="LEY185" s="127"/>
      <c r="LEZ185" s="127"/>
      <c r="LFA185" s="127"/>
      <c r="LFB185" s="127"/>
      <c r="LFC185" s="127"/>
      <c r="LFD185" s="127"/>
      <c r="LFE185" s="127"/>
      <c r="LFF185" s="127"/>
      <c r="LFG185" s="127"/>
      <c r="LFH185" s="127"/>
      <c r="LFI185" s="127"/>
      <c r="LFJ185" s="127"/>
      <c r="LFK185" s="127"/>
      <c r="LFL185" s="127"/>
      <c r="LFM185" s="127"/>
      <c r="LFN185" s="127"/>
      <c r="LFO185" s="127"/>
      <c r="LFP185" s="127"/>
      <c r="LFQ185" s="127"/>
      <c r="LFR185" s="127"/>
      <c r="LFS185" s="127"/>
      <c r="LFT185" s="127"/>
      <c r="LFU185" s="127"/>
      <c r="LFV185" s="127"/>
      <c r="LFW185" s="127"/>
      <c r="LFX185" s="127"/>
      <c r="LFY185" s="127"/>
      <c r="LFZ185" s="127"/>
      <c r="LGA185" s="127"/>
      <c r="LGB185" s="127"/>
      <c r="LGC185" s="127"/>
      <c r="LGD185" s="127"/>
      <c r="LGE185" s="127"/>
      <c r="LGF185" s="127"/>
      <c r="LGG185" s="127"/>
      <c r="LGH185" s="127"/>
      <c r="LGI185" s="127"/>
      <c r="LGJ185" s="127"/>
      <c r="LGK185" s="127"/>
      <c r="LGL185" s="127"/>
      <c r="LGM185" s="127"/>
      <c r="LGN185" s="127"/>
      <c r="LGO185" s="127"/>
      <c r="LGP185" s="127"/>
      <c r="LGQ185" s="127"/>
      <c r="LGR185" s="127"/>
      <c r="LGS185" s="127"/>
      <c r="LGT185" s="127"/>
      <c r="LGU185" s="127"/>
      <c r="LGV185" s="127"/>
      <c r="LGW185" s="127"/>
      <c r="LGX185" s="127"/>
      <c r="LGY185" s="127"/>
      <c r="LGZ185" s="127"/>
      <c r="LHA185" s="127"/>
      <c r="LHB185" s="127"/>
      <c r="LHC185" s="127"/>
      <c r="LHD185" s="127"/>
      <c r="LHE185" s="127"/>
      <c r="LHF185" s="127"/>
      <c r="LHG185" s="127"/>
      <c r="LHH185" s="127"/>
      <c r="LHI185" s="127"/>
      <c r="LHJ185" s="127"/>
      <c r="LHK185" s="127"/>
      <c r="LHL185" s="127"/>
      <c r="LHM185" s="127"/>
      <c r="LHN185" s="127"/>
      <c r="LHO185" s="127"/>
      <c r="LHP185" s="127"/>
      <c r="LHQ185" s="127"/>
      <c r="LHR185" s="127"/>
      <c r="LHS185" s="127"/>
      <c r="LHT185" s="127"/>
      <c r="LHU185" s="127"/>
      <c r="LHV185" s="127"/>
      <c r="LHW185" s="127"/>
      <c r="LHX185" s="127"/>
      <c r="LHY185" s="127"/>
      <c r="LHZ185" s="127"/>
      <c r="LIA185" s="127"/>
      <c r="LIB185" s="127"/>
      <c r="LIC185" s="127"/>
      <c r="LID185" s="127"/>
      <c r="LIE185" s="127"/>
      <c r="LIF185" s="127"/>
      <c r="LIG185" s="127"/>
      <c r="LIH185" s="127"/>
      <c r="LII185" s="127"/>
      <c r="LIJ185" s="127"/>
      <c r="LIK185" s="127"/>
      <c r="LIL185" s="127"/>
      <c r="LIM185" s="127"/>
      <c r="LIN185" s="127"/>
      <c r="LIO185" s="127"/>
      <c r="LIP185" s="127"/>
      <c r="LIQ185" s="127"/>
      <c r="LIR185" s="127"/>
      <c r="LIS185" s="127"/>
      <c r="LIT185" s="127"/>
      <c r="LIU185" s="127"/>
      <c r="LIV185" s="127"/>
      <c r="LIW185" s="127"/>
      <c r="LIX185" s="127"/>
      <c r="LIY185" s="127"/>
      <c r="LIZ185" s="127"/>
      <c r="LJA185" s="127"/>
      <c r="LJB185" s="127"/>
      <c r="LJC185" s="127"/>
      <c r="LJD185" s="127"/>
      <c r="LJE185" s="127"/>
      <c r="LJF185" s="127"/>
      <c r="LJG185" s="127"/>
      <c r="LJH185" s="127"/>
      <c r="LJI185" s="127"/>
      <c r="LJJ185" s="127"/>
      <c r="LJK185" s="127"/>
      <c r="LJL185" s="127"/>
      <c r="LJM185" s="127"/>
      <c r="LJN185" s="127"/>
      <c r="LJO185" s="127"/>
      <c r="LJP185" s="127"/>
      <c r="LJQ185" s="127"/>
      <c r="LJR185" s="127"/>
      <c r="LJS185" s="127"/>
      <c r="LJT185" s="127"/>
      <c r="LJU185" s="127"/>
      <c r="LJV185" s="127"/>
      <c r="LJW185" s="127"/>
      <c r="LJX185" s="127"/>
      <c r="LJY185" s="127"/>
      <c r="LJZ185" s="127"/>
      <c r="LKA185" s="127"/>
      <c r="LKB185" s="127"/>
      <c r="LKC185" s="127"/>
      <c r="LKD185" s="127"/>
      <c r="LKE185" s="127"/>
      <c r="LKF185" s="127"/>
      <c r="LKG185" s="127"/>
      <c r="LKH185" s="127"/>
      <c r="LKI185" s="127"/>
      <c r="LKJ185" s="127"/>
      <c r="LKK185" s="127"/>
      <c r="LKL185" s="127"/>
      <c r="LKM185" s="127"/>
      <c r="LKN185" s="127"/>
      <c r="LKO185" s="127"/>
      <c r="LKP185" s="127"/>
      <c r="LKQ185" s="127"/>
      <c r="LKR185" s="127"/>
      <c r="LKS185" s="127"/>
      <c r="LKT185" s="127"/>
      <c r="LKU185" s="127"/>
      <c r="LKV185" s="127"/>
      <c r="LKW185" s="127"/>
      <c r="LKX185" s="127"/>
      <c r="LKY185" s="127"/>
      <c r="LKZ185" s="127"/>
      <c r="LLA185" s="127"/>
      <c r="LLB185" s="127"/>
      <c r="LLC185" s="127"/>
      <c r="LLD185" s="127"/>
      <c r="LLE185" s="127"/>
      <c r="LLF185" s="127"/>
      <c r="LLG185" s="127"/>
      <c r="LLH185" s="127"/>
      <c r="LLI185" s="127"/>
      <c r="LLJ185" s="127"/>
      <c r="LLK185" s="127"/>
      <c r="LLL185" s="127"/>
      <c r="LLM185" s="127"/>
      <c r="LLN185" s="127"/>
      <c r="LLO185" s="127"/>
      <c r="LLP185" s="127"/>
      <c r="LLQ185" s="127"/>
      <c r="LLR185" s="127"/>
      <c r="LLS185" s="127"/>
      <c r="LLT185" s="127"/>
      <c r="LLU185" s="127"/>
      <c r="LLV185" s="127"/>
      <c r="LLW185" s="127"/>
      <c r="LLX185" s="127"/>
      <c r="LLY185" s="127"/>
      <c r="LLZ185" s="127"/>
      <c r="LMA185" s="127"/>
      <c r="LMB185" s="127"/>
      <c r="LMC185" s="127"/>
      <c r="LMD185" s="127"/>
      <c r="LME185" s="127"/>
      <c r="LMF185" s="127"/>
      <c r="LMG185" s="127"/>
      <c r="LMH185" s="127"/>
      <c r="LMI185" s="127"/>
      <c r="LMJ185" s="127"/>
      <c r="LMK185" s="127"/>
      <c r="LML185" s="127"/>
      <c r="LMM185" s="127"/>
      <c r="LMN185" s="127"/>
      <c r="LMO185" s="127"/>
      <c r="LMP185" s="127"/>
      <c r="LMQ185" s="127"/>
      <c r="LMR185" s="127"/>
      <c r="LMS185" s="127"/>
      <c r="LMT185" s="127"/>
      <c r="LMU185" s="127"/>
      <c r="LMV185" s="127"/>
      <c r="LMW185" s="127"/>
      <c r="LMX185" s="127"/>
      <c r="LMY185" s="127"/>
      <c r="LMZ185" s="127"/>
      <c r="LNA185" s="127"/>
      <c r="LNB185" s="127"/>
      <c r="LNC185" s="127"/>
      <c r="LND185" s="127"/>
      <c r="LNE185" s="127"/>
      <c r="LNF185" s="127"/>
      <c r="LNG185" s="127"/>
      <c r="LNH185" s="127"/>
      <c r="LNI185" s="127"/>
      <c r="LNJ185" s="127"/>
      <c r="LNK185" s="127"/>
      <c r="LNL185" s="127"/>
      <c r="LNM185" s="127"/>
      <c r="LNN185" s="127"/>
      <c r="LNO185" s="127"/>
      <c r="LNP185" s="127"/>
      <c r="LNQ185" s="127"/>
      <c r="LNR185" s="127"/>
      <c r="LNS185" s="127"/>
      <c r="LNT185" s="127"/>
      <c r="LNU185" s="127"/>
      <c r="LNV185" s="127"/>
      <c r="LNW185" s="127"/>
      <c r="LNX185" s="127"/>
      <c r="LNY185" s="127"/>
      <c r="LNZ185" s="127"/>
      <c r="LOA185" s="127"/>
      <c r="LOB185" s="127"/>
      <c r="LOC185" s="127"/>
      <c r="LOD185" s="127"/>
      <c r="LOE185" s="127"/>
      <c r="LOF185" s="127"/>
      <c r="LOG185" s="127"/>
      <c r="LOH185" s="127"/>
      <c r="LOI185" s="127"/>
      <c r="LOJ185" s="127"/>
      <c r="LOK185" s="127"/>
      <c r="LOL185" s="127"/>
      <c r="LOM185" s="127"/>
      <c r="LON185" s="127"/>
      <c r="LOO185" s="127"/>
      <c r="LOP185" s="127"/>
      <c r="LOQ185" s="127"/>
      <c r="LOR185" s="127"/>
      <c r="LOS185" s="127"/>
      <c r="LOT185" s="127"/>
      <c r="LOU185" s="127"/>
      <c r="LOV185" s="127"/>
      <c r="LOW185" s="127"/>
      <c r="LOX185" s="127"/>
      <c r="LOY185" s="127"/>
      <c r="LOZ185" s="127"/>
      <c r="LPA185" s="127"/>
      <c r="LPB185" s="127"/>
      <c r="LPC185" s="127"/>
      <c r="LPD185" s="127"/>
      <c r="LPE185" s="127"/>
      <c r="LPF185" s="127"/>
      <c r="LPG185" s="127"/>
      <c r="LPH185" s="127"/>
      <c r="LPI185" s="127"/>
      <c r="LPJ185" s="127"/>
      <c r="LPK185" s="127"/>
      <c r="LPL185" s="127"/>
      <c r="LPM185" s="127"/>
      <c r="LPN185" s="127"/>
      <c r="LPO185" s="127"/>
      <c r="LPP185" s="127"/>
      <c r="LPQ185" s="127"/>
      <c r="LPR185" s="127"/>
      <c r="LPS185" s="127"/>
      <c r="LPT185" s="127"/>
      <c r="LPU185" s="127"/>
      <c r="LPV185" s="127"/>
      <c r="LPW185" s="127"/>
      <c r="LPX185" s="127"/>
      <c r="LPY185" s="127"/>
      <c r="LPZ185" s="127"/>
      <c r="LQA185" s="127"/>
      <c r="LQB185" s="127"/>
      <c r="LQC185" s="127"/>
      <c r="LQD185" s="127"/>
      <c r="LQE185" s="127"/>
      <c r="LQF185" s="127"/>
      <c r="LQG185" s="127"/>
      <c r="LQH185" s="127"/>
      <c r="LQI185" s="127"/>
      <c r="LQJ185" s="127"/>
      <c r="LQK185" s="127"/>
      <c r="LQL185" s="127"/>
      <c r="LQM185" s="127"/>
      <c r="LQN185" s="127"/>
      <c r="LQO185" s="127"/>
      <c r="LQP185" s="127"/>
      <c r="LQQ185" s="127"/>
      <c r="LQR185" s="127"/>
      <c r="LQS185" s="127"/>
      <c r="LQT185" s="127"/>
      <c r="LQU185" s="127"/>
      <c r="LQV185" s="127"/>
      <c r="LQW185" s="127"/>
      <c r="LQX185" s="127"/>
      <c r="LQY185" s="127"/>
      <c r="LQZ185" s="127"/>
      <c r="LRA185" s="127"/>
      <c r="LRB185" s="127"/>
      <c r="LRC185" s="127"/>
      <c r="LRD185" s="127"/>
      <c r="LRE185" s="127"/>
      <c r="LRF185" s="127"/>
      <c r="LRG185" s="127"/>
      <c r="LRH185" s="127"/>
      <c r="LRI185" s="127"/>
      <c r="LRJ185" s="127"/>
      <c r="LRK185" s="127"/>
      <c r="LRL185" s="127"/>
      <c r="LRM185" s="127"/>
      <c r="LRN185" s="127"/>
      <c r="LRO185" s="127"/>
      <c r="LRP185" s="127"/>
      <c r="LRQ185" s="127"/>
      <c r="LRR185" s="127"/>
      <c r="LRS185" s="127"/>
      <c r="LRT185" s="127"/>
      <c r="LRU185" s="127"/>
      <c r="LRV185" s="127"/>
      <c r="LRW185" s="127"/>
      <c r="LRX185" s="127"/>
      <c r="LRY185" s="127"/>
      <c r="LRZ185" s="127"/>
      <c r="LSA185" s="127"/>
      <c r="LSB185" s="127"/>
      <c r="LSC185" s="127"/>
      <c r="LSD185" s="127"/>
      <c r="LSE185" s="127"/>
      <c r="LSF185" s="127"/>
      <c r="LSG185" s="127"/>
      <c r="LSH185" s="127"/>
      <c r="LSI185" s="127"/>
      <c r="LSJ185" s="127"/>
      <c r="LSK185" s="127"/>
      <c r="LSL185" s="127"/>
      <c r="LSM185" s="127"/>
      <c r="LSN185" s="127"/>
      <c r="LSO185" s="127"/>
      <c r="LSP185" s="127"/>
      <c r="LSQ185" s="127"/>
      <c r="LSR185" s="127"/>
      <c r="LSS185" s="127"/>
      <c r="LST185" s="127"/>
      <c r="LSU185" s="127"/>
      <c r="LSV185" s="127"/>
      <c r="LSW185" s="127"/>
      <c r="LSX185" s="127"/>
      <c r="LSY185" s="127"/>
      <c r="LSZ185" s="127"/>
      <c r="LTA185" s="127"/>
      <c r="LTB185" s="127"/>
      <c r="LTC185" s="127"/>
      <c r="LTD185" s="127"/>
      <c r="LTE185" s="127"/>
      <c r="LTF185" s="127"/>
      <c r="LTG185" s="127"/>
      <c r="LTH185" s="127"/>
      <c r="LTI185" s="127"/>
      <c r="LTJ185" s="127"/>
      <c r="LTK185" s="127"/>
      <c r="LTL185" s="127"/>
      <c r="LTM185" s="127"/>
      <c r="LTN185" s="127"/>
      <c r="LTO185" s="127"/>
      <c r="LTP185" s="127"/>
      <c r="LTQ185" s="127"/>
      <c r="LTR185" s="127"/>
      <c r="LTS185" s="127"/>
      <c r="LTT185" s="127"/>
      <c r="LTU185" s="127"/>
      <c r="LTV185" s="127"/>
      <c r="LTW185" s="127"/>
      <c r="LTX185" s="127"/>
      <c r="LTY185" s="127"/>
      <c r="LTZ185" s="127"/>
      <c r="LUA185" s="127"/>
      <c r="LUB185" s="127"/>
      <c r="LUC185" s="127"/>
      <c r="LUD185" s="127"/>
      <c r="LUE185" s="127"/>
      <c r="LUF185" s="127"/>
      <c r="LUG185" s="127"/>
      <c r="LUH185" s="127"/>
      <c r="LUI185" s="127"/>
      <c r="LUJ185" s="127"/>
      <c r="LUK185" s="127"/>
      <c r="LUL185" s="127"/>
      <c r="LUM185" s="127"/>
      <c r="LUN185" s="127"/>
      <c r="LUO185" s="127"/>
      <c r="LUP185" s="127"/>
      <c r="LUQ185" s="127"/>
      <c r="LUR185" s="127"/>
      <c r="LUS185" s="127"/>
      <c r="LUT185" s="127"/>
      <c r="LUU185" s="127"/>
      <c r="LUV185" s="127"/>
      <c r="LUW185" s="127"/>
      <c r="LUX185" s="127"/>
      <c r="LUY185" s="127"/>
      <c r="LUZ185" s="127"/>
      <c r="LVA185" s="127"/>
      <c r="LVB185" s="127"/>
      <c r="LVC185" s="127"/>
      <c r="LVD185" s="127"/>
      <c r="LVE185" s="127"/>
      <c r="LVF185" s="127"/>
      <c r="LVG185" s="127"/>
      <c r="LVH185" s="127"/>
      <c r="LVI185" s="127"/>
      <c r="LVJ185" s="127"/>
      <c r="LVK185" s="127"/>
      <c r="LVL185" s="127"/>
      <c r="LVM185" s="127"/>
      <c r="LVN185" s="127"/>
      <c r="LVO185" s="127"/>
      <c r="LVP185" s="127"/>
      <c r="LVQ185" s="127"/>
      <c r="LVR185" s="127"/>
      <c r="LVS185" s="127"/>
      <c r="LVT185" s="127"/>
      <c r="LVU185" s="127"/>
      <c r="LVV185" s="127"/>
      <c r="LVW185" s="127"/>
      <c r="LVX185" s="127"/>
      <c r="LVY185" s="127"/>
      <c r="LVZ185" s="127"/>
      <c r="LWA185" s="127"/>
      <c r="LWB185" s="127"/>
      <c r="LWC185" s="127"/>
      <c r="LWD185" s="127"/>
      <c r="LWE185" s="127"/>
      <c r="LWF185" s="127"/>
      <c r="LWG185" s="127"/>
      <c r="LWH185" s="127"/>
      <c r="LWI185" s="127"/>
      <c r="LWJ185" s="127"/>
      <c r="LWK185" s="127"/>
      <c r="LWL185" s="127"/>
      <c r="LWM185" s="127"/>
      <c r="LWN185" s="127"/>
      <c r="LWO185" s="127"/>
      <c r="LWP185" s="127"/>
      <c r="LWQ185" s="127"/>
      <c r="LWR185" s="127"/>
      <c r="LWS185" s="127"/>
      <c r="LWT185" s="127"/>
      <c r="LWU185" s="127"/>
      <c r="LWV185" s="127"/>
      <c r="LWW185" s="127"/>
      <c r="LWX185" s="127"/>
      <c r="LWY185" s="127"/>
      <c r="LWZ185" s="127"/>
      <c r="LXA185" s="127"/>
      <c r="LXB185" s="127"/>
      <c r="LXC185" s="127"/>
      <c r="LXD185" s="127"/>
      <c r="LXE185" s="127"/>
      <c r="LXF185" s="127"/>
      <c r="LXG185" s="127"/>
      <c r="LXH185" s="127"/>
      <c r="LXI185" s="127"/>
      <c r="LXJ185" s="127"/>
      <c r="LXK185" s="127"/>
      <c r="LXL185" s="127"/>
      <c r="LXM185" s="127"/>
      <c r="LXN185" s="127"/>
      <c r="LXO185" s="127"/>
      <c r="LXP185" s="127"/>
      <c r="LXQ185" s="127"/>
      <c r="LXR185" s="127"/>
      <c r="LXS185" s="127"/>
      <c r="LXT185" s="127"/>
      <c r="LXU185" s="127"/>
      <c r="LXV185" s="127"/>
      <c r="LXW185" s="127"/>
      <c r="LXX185" s="127"/>
      <c r="LXY185" s="127"/>
      <c r="LXZ185" s="127"/>
      <c r="LYA185" s="127"/>
      <c r="LYB185" s="127"/>
      <c r="LYC185" s="127"/>
      <c r="LYD185" s="127"/>
      <c r="LYE185" s="127"/>
      <c r="LYF185" s="127"/>
      <c r="LYG185" s="127"/>
      <c r="LYH185" s="127"/>
      <c r="LYI185" s="127"/>
      <c r="LYJ185" s="127"/>
      <c r="LYK185" s="127"/>
      <c r="LYL185" s="127"/>
      <c r="LYM185" s="127"/>
      <c r="LYN185" s="127"/>
      <c r="LYO185" s="127"/>
      <c r="LYP185" s="127"/>
      <c r="LYQ185" s="127"/>
      <c r="LYR185" s="127"/>
      <c r="LYS185" s="127"/>
      <c r="LYT185" s="127"/>
      <c r="LYU185" s="127"/>
      <c r="LYV185" s="127"/>
      <c r="LYW185" s="127"/>
      <c r="LYX185" s="127"/>
      <c r="LYY185" s="127"/>
      <c r="LYZ185" s="127"/>
      <c r="LZA185" s="127"/>
      <c r="LZB185" s="127"/>
      <c r="LZC185" s="127"/>
      <c r="LZD185" s="127"/>
      <c r="LZE185" s="127"/>
      <c r="LZF185" s="127"/>
      <c r="LZG185" s="127"/>
      <c r="LZH185" s="127"/>
      <c r="LZI185" s="127"/>
      <c r="LZJ185" s="127"/>
      <c r="LZK185" s="127"/>
      <c r="LZL185" s="127"/>
      <c r="LZM185" s="127"/>
      <c r="LZN185" s="127"/>
      <c r="LZO185" s="127"/>
      <c r="LZP185" s="127"/>
      <c r="LZQ185" s="127"/>
      <c r="LZR185" s="127"/>
      <c r="LZS185" s="127"/>
      <c r="LZT185" s="127"/>
      <c r="LZU185" s="127"/>
      <c r="LZV185" s="127"/>
      <c r="LZW185" s="127"/>
      <c r="LZX185" s="127"/>
      <c r="LZY185" s="127"/>
      <c r="LZZ185" s="127"/>
      <c r="MAA185" s="127"/>
      <c r="MAB185" s="127"/>
      <c r="MAC185" s="127"/>
      <c r="MAD185" s="127"/>
      <c r="MAE185" s="127"/>
      <c r="MAF185" s="127"/>
      <c r="MAG185" s="127"/>
      <c r="MAH185" s="127"/>
      <c r="MAI185" s="127"/>
      <c r="MAJ185" s="127"/>
      <c r="MAK185" s="127"/>
      <c r="MAL185" s="127"/>
      <c r="MAM185" s="127"/>
      <c r="MAN185" s="127"/>
      <c r="MAO185" s="127"/>
      <c r="MAP185" s="127"/>
      <c r="MAQ185" s="127"/>
      <c r="MAR185" s="127"/>
      <c r="MAS185" s="127"/>
      <c r="MAT185" s="127"/>
      <c r="MAU185" s="127"/>
      <c r="MAV185" s="127"/>
      <c r="MAW185" s="127"/>
      <c r="MAX185" s="127"/>
      <c r="MAY185" s="127"/>
      <c r="MAZ185" s="127"/>
      <c r="MBA185" s="127"/>
      <c r="MBB185" s="127"/>
      <c r="MBC185" s="127"/>
      <c r="MBD185" s="127"/>
      <c r="MBE185" s="127"/>
      <c r="MBF185" s="127"/>
      <c r="MBG185" s="127"/>
      <c r="MBH185" s="127"/>
      <c r="MBI185" s="127"/>
      <c r="MBJ185" s="127"/>
      <c r="MBK185" s="127"/>
      <c r="MBL185" s="127"/>
      <c r="MBM185" s="127"/>
      <c r="MBN185" s="127"/>
      <c r="MBO185" s="127"/>
      <c r="MBP185" s="127"/>
      <c r="MBQ185" s="127"/>
      <c r="MBR185" s="127"/>
      <c r="MBS185" s="127"/>
      <c r="MBT185" s="127"/>
      <c r="MBU185" s="127"/>
      <c r="MBV185" s="127"/>
      <c r="MBW185" s="127"/>
      <c r="MBX185" s="127"/>
      <c r="MBY185" s="127"/>
      <c r="MBZ185" s="127"/>
      <c r="MCA185" s="127"/>
      <c r="MCB185" s="127"/>
      <c r="MCC185" s="127"/>
      <c r="MCD185" s="127"/>
      <c r="MCE185" s="127"/>
      <c r="MCF185" s="127"/>
      <c r="MCG185" s="127"/>
      <c r="MCH185" s="127"/>
      <c r="MCI185" s="127"/>
      <c r="MCJ185" s="127"/>
      <c r="MCK185" s="127"/>
      <c r="MCL185" s="127"/>
      <c r="MCM185" s="127"/>
      <c r="MCN185" s="127"/>
      <c r="MCO185" s="127"/>
      <c r="MCP185" s="127"/>
      <c r="MCQ185" s="127"/>
      <c r="MCR185" s="127"/>
      <c r="MCS185" s="127"/>
      <c r="MCT185" s="127"/>
      <c r="MCU185" s="127"/>
      <c r="MCV185" s="127"/>
      <c r="MCW185" s="127"/>
      <c r="MCX185" s="127"/>
      <c r="MCY185" s="127"/>
      <c r="MCZ185" s="127"/>
      <c r="MDA185" s="127"/>
      <c r="MDB185" s="127"/>
      <c r="MDC185" s="127"/>
      <c r="MDD185" s="127"/>
      <c r="MDE185" s="127"/>
      <c r="MDF185" s="127"/>
      <c r="MDG185" s="127"/>
      <c r="MDH185" s="127"/>
      <c r="MDI185" s="127"/>
      <c r="MDJ185" s="127"/>
      <c r="MDK185" s="127"/>
      <c r="MDL185" s="127"/>
      <c r="MDM185" s="127"/>
      <c r="MDN185" s="127"/>
      <c r="MDO185" s="127"/>
      <c r="MDP185" s="127"/>
      <c r="MDQ185" s="127"/>
      <c r="MDR185" s="127"/>
      <c r="MDS185" s="127"/>
      <c r="MDT185" s="127"/>
      <c r="MDU185" s="127"/>
      <c r="MDV185" s="127"/>
      <c r="MDW185" s="127"/>
      <c r="MDX185" s="127"/>
      <c r="MDY185" s="127"/>
      <c r="MDZ185" s="127"/>
      <c r="MEA185" s="127"/>
      <c r="MEB185" s="127"/>
      <c r="MEC185" s="127"/>
      <c r="MED185" s="127"/>
      <c r="MEE185" s="127"/>
      <c r="MEF185" s="127"/>
      <c r="MEG185" s="127"/>
      <c r="MEH185" s="127"/>
      <c r="MEI185" s="127"/>
      <c r="MEJ185" s="127"/>
      <c r="MEK185" s="127"/>
      <c r="MEL185" s="127"/>
      <c r="MEM185" s="127"/>
      <c r="MEN185" s="127"/>
      <c r="MEO185" s="127"/>
      <c r="MEP185" s="127"/>
      <c r="MEQ185" s="127"/>
      <c r="MER185" s="127"/>
      <c r="MES185" s="127"/>
      <c r="MET185" s="127"/>
      <c r="MEU185" s="127"/>
      <c r="MEV185" s="127"/>
      <c r="MEW185" s="127"/>
      <c r="MEX185" s="127"/>
      <c r="MEY185" s="127"/>
      <c r="MEZ185" s="127"/>
      <c r="MFA185" s="127"/>
      <c r="MFB185" s="127"/>
      <c r="MFC185" s="127"/>
      <c r="MFD185" s="127"/>
      <c r="MFE185" s="127"/>
      <c r="MFF185" s="127"/>
      <c r="MFG185" s="127"/>
      <c r="MFH185" s="127"/>
      <c r="MFI185" s="127"/>
      <c r="MFJ185" s="127"/>
      <c r="MFK185" s="127"/>
      <c r="MFL185" s="127"/>
      <c r="MFM185" s="127"/>
      <c r="MFN185" s="127"/>
      <c r="MFO185" s="127"/>
      <c r="MFP185" s="127"/>
      <c r="MFQ185" s="127"/>
      <c r="MFR185" s="127"/>
      <c r="MFS185" s="127"/>
      <c r="MFT185" s="127"/>
      <c r="MFU185" s="127"/>
      <c r="MFV185" s="127"/>
      <c r="MFW185" s="127"/>
      <c r="MFX185" s="127"/>
      <c r="MFY185" s="127"/>
      <c r="MFZ185" s="127"/>
      <c r="MGA185" s="127"/>
      <c r="MGB185" s="127"/>
      <c r="MGC185" s="127"/>
      <c r="MGD185" s="127"/>
      <c r="MGE185" s="127"/>
      <c r="MGF185" s="127"/>
      <c r="MGG185" s="127"/>
      <c r="MGH185" s="127"/>
      <c r="MGI185" s="127"/>
      <c r="MGJ185" s="127"/>
      <c r="MGK185" s="127"/>
      <c r="MGL185" s="127"/>
      <c r="MGM185" s="127"/>
      <c r="MGN185" s="127"/>
      <c r="MGO185" s="127"/>
      <c r="MGP185" s="127"/>
      <c r="MGQ185" s="127"/>
      <c r="MGR185" s="127"/>
      <c r="MGS185" s="127"/>
      <c r="MGT185" s="127"/>
      <c r="MGU185" s="127"/>
      <c r="MGV185" s="127"/>
      <c r="MGW185" s="127"/>
      <c r="MGX185" s="127"/>
      <c r="MGY185" s="127"/>
      <c r="MGZ185" s="127"/>
      <c r="MHA185" s="127"/>
      <c r="MHB185" s="127"/>
      <c r="MHC185" s="127"/>
      <c r="MHD185" s="127"/>
      <c r="MHE185" s="127"/>
      <c r="MHF185" s="127"/>
      <c r="MHG185" s="127"/>
      <c r="MHH185" s="127"/>
      <c r="MHI185" s="127"/>
      <c r="MHJ185" s="127"/>
      <c r="MHK185" s="127"/>
      <c r="MHL185" s="127"/>
      <c r="MHM185" s="127"/>
      <c r="MHN185" s="127"/>
      <c r="MHO185" s="127"/>
      <c r="MHP185" s="127"/>
      <c r="MHQ185" s="127"/>
      <c r="MHR185" s="127"/>
      <c r="MHS185" s="127"/>
      <c r="MHT185" s="127"/>
      <c r="MHU185" s="127"/>
      <c r="MHV185" s="127"/>
      <c r="MHW185" s="127"/>
      <c r="MHX185" s="127"/>
      <c r="MHY185" s="127"/>
      <c r="MHZ185" s="127"/>
      <c r="MIA185" s="127"/>
      <c r="MIB185" s="127"/>
      <c r="MIC185" s="127"/>
      <c r="MID185" s="127"/>
      <c r="MIE185" s="127"/>
      <c r="MIF185" s="127"/>
      <c r="MIG185" s="127"/>
      <c r="MIH185" s="127"/>
      <c r="MII185" s="127"/>
      <c r="MIJ185" s="127"/>
      <c r="MIK185" s="127"/>
      <c r="MIL185" s="127"/>
      <c r="MIM185" s="127"/>
      <c r="MIN185" s="127"/>
      <c r="MIO185" s="127"/>
      <c r="MIP185" s="127"/>
      <c r="MIQ185" s="127"/>
      <c r="MIR185" s="127"/>
      <c r="MIS185" s="127"/>
      <c r="MIT185" s="127"/>
      <c r="MIU185" s="127"/>
      <c r="MIV185" s="127"/>
      <c r="MIW185" s="127"/>
      <c r="MIX185" s="127"/>
      <c r="MIY185" s="127"/>
      <c r="MIZ185" s="127"/>
      <c r="MJA185" s="127"/>
      <c r="MJB185" s="127"/>
      <c r="MJC185" s="127"/>
      <c r="MJD185" s="127"/>
      <c r="MJE185" s="127"/>
      <c r="MJF185" s="127"/>
      <c r="MJG185" s="127"/>
      <c r="MJH185" s="127"/>
      <c r="MJI185" s="127"/>
      <c r="MJJ185" s="127"/>
      <c r="MJK185" s="127"/>
      <c r="MJL185" s="127"/>
      <c r="MJM185" s="127"/>
      <c r="MJN185" s="127"/>
      <c r="MJO185" s="127"/>
      <c r="MJP185" s="127"/>
      <c r="MJQ185" s="127"/>
      <c r="MJR185" s="127"/>
      <c r="MJS185" s="127"/>
      <c r="MJT185" s="127"/>
      <c r="MJU185" s="127"/>
      <c r="MJV185" s="127"/>
      <c r="MJW185" s="127"/>
      <c r="MJX185" s="127"/>
      <c r="MJY185" s="127"/>
      <c r="MJZ185" s="127"/>
      <c r="MKA185" s="127"/>
      <c r="MKB185" s="127"/>
      <c r="MKC185" s="127"/>
      <c r="MKD185" s="127"/>
      <c r="MKE185" s="127"/>
      <c r="MKF185" s="127"/>
      <c r="MKG185" s="127"/>
      <c r="MKH185" s="127"/>
      <c r="MKI185" s="127"/>
      <c r="MKJ185" s="127"/>
      <c r="MKK185" s="127"/>
      <c r="MKL185" s="127"/>
      <c r="MKM185" s="127"/>
      <c r="MKN185" s="127"/>
      <c r="MKO185" s="127"/>
      <c r="MKP185" s="127"/>
      <c r="MKQ185" s="127"/>
      <c r="MKR185" s="127"/>
      <c r="MKS185" s="127"/>
      <c r="MKT185" s="127"/>
      <c r="MKU185" s="127"/>
      <c r="MKV185" s="127"/>
      <c r="MKW185" s="127"/>
      <c r="MKX185" s="127"/>
      <c r="MKY185" s="127"/>
      <c r="MKZ185" s="127"/>
      <c r="MLA185" s="127"/>
      <c r="MLB185" s="127"/>
      <c r="MLC185" s="127"/>
      <c r="MLD185" s="127"/>
      <c r="MLE185" s="127"/>
      <c r="MLF185" s="127"/>
      <c r="MLG185" s="127"/>
      <c r="MLH185" s="127"/>
      <c r="MLI185" s="127"/>
      <c r="MLJ185" s="127"/>
      <c r="MLK185" s="127"/>
      <c r="MLL185" s="127"/>
      <c r="MLM185" s="127"/>
      <c r="MLN185" s="127"/>
      <c r="MLO185" s="127"/>
      <c r="MLP185" s="127"/>
      <c r="MLQ185" s="127"/>
      <c r="MLR185" s="127"/>
      <c r="MLS185" s="127"/>
      <c r="MLT185" s="127"/>
      <c r="MLU185" s="127"/>
      <c r="MLV185" s="127"/>
      <c r="MLW185" s="127"/>
      <c r="MLX185" s="127"/>
      <c r="MLY185" s="127"/>
      <c r="MLZ185" s="127"/>
      <c r="MMA185" s="127"/>
      <c r="MMB185" s="127"/>
      <c r="MMC185" s="127"/>
      <c r="MMD185" s="127"/>
      <c r="MME185" s="127"/>
      <c r="MMF185" s="127"/>
      <c r="MMG185" s="127"/>
      <c r="MMH185" s="127"/>
      <c r="MMI185" s="127"/>
      <c r="MMJ185" s="127"/>
      <c r="MMK185" s="127"/>
      <c r="MML185" s="127"/>
      <c r="MMM185" s="127"/>
      <c r="MMN185" s="127"/>
      <c r="MMO185" s="127"/>
      <c r="MMP185" s="127"/>
      <c r="MMQ185" s="127"/>
      <c r="MMR185" s="127"/>
      <c r="MMS185" s="127"/>
      <c r="MMT185" s="127"/>
      <c r="MMU185" s="127"/>
      <c r="MMV185" s="127"/>
      <c r="MMW185" s="127"/>
      <c r="MMX185" s="127"/>
      <c r="MMY185" s="127"/>
      <c r="MMZ185" s="127"/>
      <c r="MNA185" s="127"/>
      <c r="MNB185" s="127"/>
      <c r="MNC185" s="127"/>
      <c r="MND185" s="127"/>
      <c r="MNE185" s="127"/>
      <c r="MNF185" s="127"/>
      <c r="MNG185" s="127"/>
      <c r="MNH185" s="127"/>
      <c r="MNI185" s="127"/>
      <c r="MNJ185" s="127"/>
      <c r="MNK185" s="127"/>
      <c r="MNL185" s="127"/>
      <c r="MNM185" s="127"/>
      <c r="MNN185" s="127"/>
      <c r="MNO185" s="127"/>
      <c r="MNP185" s="127"/>
      <c r="MNQ185" s="127"/>
      <c r="MNR185" s="127"/>
      <c r="MNS185" s="127"/>
      <c r="MNT185" s="127"/>
      <c r="MNU185" s="127"/>
      <c r="MNV185" s="127"/>
      <c r="MNW185" s="127"/>
      <c r="MNX185" s="127"/>
      <c r="MNY185" s="127"/>
      <c r="MNZ185" s="127"/>
      <c r="MOA185" s="127"/>
      <c r="MOB185" s="127"/>
      <c r="MOC185" s="127"/>
      <c r="MOD185" s="127"/>
      <c r="MOE185" s="127"/>
      <c r="MOF185" s="127"/>
      <c r="MOG185" s="127"/>
      <c r="MOH185" s="127"/>
      <c r="MOI185" s="127"/>
      <c r="MOJ185" s="127"/>
      <c r="MOK185" s="127"/>
      <c r="MOL185" s="127"/>
      <c r="MOM185" s="127"/>
      <c r="MON185" s="127"/>
      <c r="MOO185" s="127"/>
      <c r="MOP185" s="127"/>
      <c r="MOQ185" s="127"/>
      <c r="MOR185" s="127"/>
      <c r="MOS185" s="127"/>
      <c r="MOT185" s="127"/>
      <c r="MOU185" s="127"/>
      <c r="MOV185" s="127"/>
      <c r="MOW185" s="127"/>
      <c r="MOX185" s="127"/>
      <c r="MOY185" s="127"/>
      <c r="MOZ185" s="127"/>
      <c r="MPA185" s="127"/>
      <c r="MPB185" s="127"/>
      <c r="MPC185" s="127"/>
      <c r="MPD185" s="127"/>
      <c r="MPE185" s="127"/>
      <c r="MPF185" s="127"/>
      <c r="MPG185" s="127"/>
      <c r="MPH185" s="127"/>
      <c r="MPI185" s="127"/>
      <c r="MPJ185" s="127"/>
      <c r="MPK185" s="127"/>
      <c r="MPL185" s="127"/>
      <c r="MPM185" s="127"/>
      <c r="MPN185" s="127"/>
      <c r="MPO185" s="127"/>
      <c r="MPP185" s="127"/>
      <c r="MPQ185" s="127"/>
      <c r="MPR185" s="127"/>
      <c r="MPS185" s="127"/>
      <c r="MPT185" s="127"/>
      <c r="MPU185" s="127"/>
      <c r="MPV185" s="127"/>
      <c r="MPW185" s="127"/>
      <c r="MPX185" s="127"/>
      <c r="MPY185" s="127"/>
      <c r="MPZ185" s="127"/>
      <c r="MQA185" s="127"/>
      <c r="MQB185" s="127"/>
      <c r="MQC185" s="127"/>
      <c r="MQD185" s="127"/>
      <c r="MQE185" s="127"/>
      <c r="MQF185" s="127"/>
      <c r="MQG185" s="127"/>
      <c r="MQH185" s="127"/>
      <c r="MQI185" s="127"/>
      <c r="MQJ185" s="127"/>
      <c r="MQK185" s="127"/>
      <c r="MQL185" s="127"/>
      <c r="MQM185" s="127"/>
      <c r="MQN185" s="127"/>
      <c r="MQO185" s="127"/>
      <c r="MQP185" s="127"/>
      <c r="MQQ185" s="127"/>
      <c r="MQR185" s="127"/>
      <c r="MQS185" s="127"/>
      <c r="MQT185" s="127"/>
      <c r="MQU185" s="127"/>
      <c r="MQV185" s="127"/>
      <c r="MQW185" s="127"/>
      <c r="MQX185" s="127"/>
      <c r="MQY185" s="127"/>
      <c r="MQZ185" s="127"/>
      <c r="MRA185" s="127"/>
      <c r="MRB185" s="127"/>
      <c r="MRC185" s="127"/>
      <c r="MRD185" s="127"/>
      <c r="MRE185" s="127"/>
      <c r="MRF185" s="127"/>
      <c r="MRG185" s="127"/>
      <c r="MRH185" s="127"/>
      <c r="MRI185" s="127"/>
      <c r="MRJ185" s="127"/>
      <c r="MRK185" s="127"/>
      <c r="MRL185" s="127"/>
      <c r="MRM185" s="127"/>
      <c r="MRN185" s="127"/>
      <c r="MRO185" s="127"/>
      <c r="MRP185" s="127"/>
      <c r="MRQ185" s="127"/>
      <c r="MRR185" s="127"/>
      <c r="MRS185" s="127"/>
      <c r="MRT185" s="127"/>
      <c r="MRU185" s="127"/>
      <c r="MRV185" s="127"/>
      <c r="MRW185" s="127"/>
      <c r="MRX185" s="127"/>
      <c r="MRY185" s="127"/>
      <c r="MRZ185" s="127"/>
      <c r="MSA185" s="127"/>
      <c r="MSB185" s="127"/>
      <c r="MSC185" s="127"/>
      <c r="MSD185" s="127"/>
      <c r="MSE185" s="127"/>
      <c r="MSF185" s="127"/>
      <c r="MSG185" s="127"/>
      <c r="MSH185" s="127"/>
      <c r="MSI185" s="127"/>
      <c r="MSJ185" s="127"/>
      <c r="MSK185" s="127"/>
      <c r="MSL185" s="127"/>
      <c r="MSM185" s="127"/>
      <c r="MSN185" s="127"/>
      <c r="MSO185" s="127"/>
      <c r="MSP185" s="127"/>
      <c r="MSQ185" s="127"/>
      <c r="MSR185" s="127"/>
      <c r="MSS185" s="127"/>
      <c r="MST185" s="127"/>
      <c r="MSU185" s="127"/>
      <c r="MSV185" s="127"/>
      <c r="MSW185" s="127"/>
      <c r="MSX185" s="127"/>
      <c r="MSY185" s="127"/>
      <c r="MSZ185" s="127"/>
      <c r="MTA185" s="127"/>
      <c r="MTB185" s="127"/>
      <c r="MTC185" s="127"/>
      <c r="MTD185" s="127"/>
      <c r="MTE185" s="127"/>
      <c r="MTF185" s="127"/>
      <c r="MTG185" s="127"/>
      <c r="MTH185" s="127"/>
      <c r="MTI185" s="127"/>
      <c r="MTJ185" s="127"/>
      <c r="MTK185" s="127"/>
      <c r="MTL185" s="127"/>
      <c r="MTM185" s="127"/>
      <c r="MTN185" s="127"/>
      <c r="MTO185" s="127"/>
      <c r="MTP185" s="127"/>
      <c r="MTQ185" s="127"/>
      <c r="MTR185" s="127"/>
      <c r="MTS185" s="127"/>
      <c r="MTT185" s="127"/>
      <c r="MTU185" s="127"/>
      <c r="MTV185" s="127"/>
      <c r="MTW185" s="127"/>
      <c r="MTX185" s="127"/>
      <c r="MTY185" s="127"/>
      <c r="MTZ185" s="127"/>
      <c r="MUA185" s="127"/>
      <c r="MUB185" s="127"/>
      <c r="MUC185" s="127"/>
      <c r="MUD185" s="127"/>
      <c r="MUE185" s="127"/>
      <c r="MUF185" s="127"/>
      <c r="MUG185" s="127"/>
      <c r="MUH185" s="127"/>
      <c r="MUI185" s="127"/>
      <c r="MUJ185" s="127"/>
      <c r="MUK185" s="127"/>
      <c r="MUL185" s="127"/>
      <c r="MUM185" s="127"/>
      <c r="MUN185" s="127"/>
      <c r="MUO185" s="127"/>
      <c r="MUP185" s="127"/>
      <c r="MUQ185" s="127"/>
      <c r="MUR185" s="127"/>
      <c r="MUS185" s="127"/>
      <c r="MUT185" s="127"/>
      <c r="MUU185" s="127"/>
      <c r="MUV185" s="127"/>
      <c r="MUW185" s="127"/>
      <c r="MUX185" s="127"/>
      <c r="MUY185" s="127"/>
      <c r="MUZ185" s="127"/>
      <c r="MVA185" s="127"/>
      <c r="MVB185" s="127"/>
      <c r="MVC185" s="127"/>
      <c r="MVD185" s="127"/>
      <c r="MVE185" s="127"/>
      <c r="MVF185" s="127"/>
      <c r="MVG185" s="127"/>
      <c r="MVH185" s="127"/>
      <c r="MVI185" s="127"/>
      <c r="MVJ185" s="127"/>
      <c r="MVK185" s="127"/>
      <c r="MVL185" s="127"/>
      <c r="MVM185" s="127"/>
      <c r="MVN185" s="127"/>
      <c r="MVO185" s="127"/>
      <c r="MVP185" s="127"/>
      <c r="MVQ185" s="127"/>
      <c r="MVR185" s="127"/>
      <c r="MVS185" s="127"/>
      <c r="MVT185" s="127"/>
      <c r="MVU185" s="127"/>
      <c r="MVV185" s="127"/>
      <c r="MVW185" s="127"/>
      <c r="MVX185" s="127"/>
      <c r="MVY185" s="127"/>
      <c r="MVZ185" s="127"/>
      <c r="MWA185" s="127"/>
      <c r="MWB185" s="127"/>
      <c r="MWC185" s="127"/>
      <c r="MWD185" s="127"/>
      <c r="MWE185" s="127"/>
      <c r="MWF185" s="127"/>
      <c r="MWG185" s="127"/>
      <c r="MWH185" s="127"/>
      <c r="MWI185" s="127"/>
      <c r="MWJ185" s="127"/>
      <c r="MWK185" s="127"/>
      <c r="MWL185" s="127"/>
      <c r="MWM185" s="127"/>
      <c r="MWN185" s="127"/>
      <c r="MWO185" s="127"/>
      <c r="MWP185" s="127"/>
      <c r="MWQ185" s="127"/>
      <c r="MWR185" s="127"/>
      <c r="MWS185" s="127"/>
      <c r="MWT185" s="127"/>
      <c r="MWU185" s="127"/>
      <c r="MWV185" s="127"/>
      <c r="MWW185" s="127"/>
      <c r="MWX185" s="127"/>
      <c r="MWY185" s="127"/>
      <c r="MWZ185" s="127"/>
      <c r="MXA185" s="127"/>
      <c r="MXB185" s="127"/>
      <c r="MXC185" s="127"/>
      <c r="MXD185" s="127"/>
      <c r="MXE185" s="127"/>
      <c r="MXF185" s="127"/>
      <c r="MXG185" s="127"/>
      <c r="MXH185" s="127"/>
      <c r="MXI185" s="127"/>
      <c r="MXJ185" s="127"/>
      <c r="MXK185" s="127"/>
      <c r="MXL185" s="127"/>
      <c r="MXM185" s="127"/>
      <c r="MXN185" s="127"/>
      <c r="MXO185" s="127"/>
      <c r="MXP185" s="127"/>
      <c r="MXQ185" s="127"/>
      <c r="MXR185" s="127"/>
      <c r="MXS185" s="127"/>
      <c r="MXT185" s="127"/>
      <c r="MXU185" s="127"/>
      <c r="MXV185" s="127"/>
      <c r="MXW185" s="127"/>
      <c r="MXX185" s="127"/>
      <c r="MXY185" s="127"/>
      <c r="MXZ185" s="127"/>
      <c r="MYA185" s="127"/>
      <c r="MYB185" s="127"/>
      <c r="MYC185" s="127"/>
      <c r="MYD185" s="127"/>
      <c r="MYE185" s="127"/>
      <c r="MYF185" s="127"/>
      <c r="MYG185" s="127"/>
      <c r="MYH185" s="127"/>
      <c r="MYI185" s="127"/>
      <c r="MYJ185" s="127"/>
      <c r="MYK185" s="127"/>
      <c r="MYL185" s="127"/>
      <c r="MYM185" s="127"/>
      <c r="MYN185" s="127"/>
      <c r="MYO185" s="127"/>
      <c r="MYP185" s="127"/>
      <c r="MYQ185" s="127"/>
      <c r="MYR185" s="127"/>
      <c r="MYS185" s="127"/>
      <c r="MYT185" s="127"/>
      <c r="MYU185" s="127"/>
      <c r="MYV185" s="127"/>
      <c r="MYW185" s="127"/>
      <c r="MYX185" s="127"/>
      <c r="MYY185" s="127"/>
      <c r="MYZ185" s="127"/>
      <c r="MZA185" s="127"/>
      <c r="MZB185" s="127"/>
      <c r="MZC185" s="127"/>
      <c r="MZD185" s="127"/>
      <c r="MZE185" s="127"/>
      <c r="MZF185" s="127"/>
      <c r="MZG185" s="127"/>
      <c r="MZH185" s="127"/>
      <c r="MZI185" s="127"/>
      <c r="MZJ185" s="127"/>
      <c r="MZK185" s="127"/>
      <c r="MZL185" s="127"/>
      <c r="MZM185" s="127"/>
      <c r="MZN185" s="127"/>
      <c r="MZO185" s="127"/>
      <c r="MZP185" s="127"/>
      <c r="MZQ185" s="127"/>
      <c r="MZR185" s="127"/>
      <c r="MZS185" s="127"/>
      <c r="MZT185" s="127"/>
      <c r="MZU185" s="127"/>
      <c r="MZV185" s="127"/>
      <c r="MZW185" s="127"/>
      <c r="MZX185" s="127"/>
      <c r="MZY185" s="127"/>
      <c r="MZZ185" s="127"/>
      <c r="NAA185" s="127"/>
      <c r="NAB185" s="127"/>
      <c r="NAC185" s="127"/>
      <c r="NAD185" s="127"/>
      <c r="NAE185" s="127"/>
      <c r="NAF185" s="127"/>
      <c r="NAG185" s="127"/>
      <c r="NAH185" s="127"/>
      <c r="NAI185" s="127"/>
      <c r="NAJ185" s="127"/>
      <c r="NAK185" s="127"/>
      <c r="NAL185" s="127"/>
      <c r="NAM185" s="127"/>
      <c r="NAN185" s="127"/>
      <c r="NAO185" s="127"/>
      <c r="NAP185" s="127"/>
      <c r="NAQ185" s="127"/>
      <c r="NAR185" s="127"/>
      <c r="NAS185" s="127"/>
      <c r="NAT185" s="127"/>
      <c r="NAU185" s="127"/>
      <c r="NAV185" s="127"/>
      <c r="NAW185" s="127"/>
      <c r="NAX185" s="127"/>
      <c r="NAY185" s="127"/>
      <c r="NAZ185" s="127"/>
      <c r="NBA185" s="127"/>
      <c r="NBB185" s="127"/>
      <c r="NBC185" s="127"/>
      <c r="NBD185" s="127"/>
      <c r="NBE185" s="127"/>
      <c r="NBF185" s="127"/>
      <c r="NBG185" s="127"/>
      <c r="NBH185" s="127"/>
      <c r="NBI185" s="127"/>
      <c r="NBJ185" s="127"/>
      <c r="NBK185" s="127"/>
      <c r="NBL185" s="127"/>
      <c r="NBM185" s="127"/>
      <c r="NBN185" s="127"/>
      <c r="NBO185" s="127"/>
      <c r="NBP185" s="127"/>
      <c r="NBQ185" s="127"/>
      <c r="NBR185" s="127"/>
      <c r="NBS185" s="127"/>
      <c r="NBT185" s="127"/>
      <c r="NBU185" s="127"/>
      <c r="NBV185" s="127"/>
      <c r="NBW185" s="127"/>
      <c r="NBX185" s="127"/>
      <c r="NBY185" s="127"/>
      <c r="NBZ185" s="127"/>
      <c r="NCA185" s="127"/>
      <c r="NCB185" s="127"/>
      <c r="NCC185" s="127"/>
      <c r="NCD185" s="127"/>
      <c r="NCE185" s="127"/>
      <c r="NCF185" s="127"/>
      <c r="NCG185" s="127"/>
      <c r="NCH185" s="127"/>
      <c r="NCI185" s="127"/>
      <c r="NCJ185" s="127"/>
      <c r="NCK185" s="127"/>
      <c r="NCL185" s="127"/>
      <c r="NCM185" s="127"/>
      <c r="NCN185" s="127"/>
      <c r="NCO185" s="127"/>
      <c r="NCP185" s="127"/>
      <c r="NCQ185" s="127"/>
      <c r="NCR185" s="127"/>
      <c r="NCS185" s="127"/>
      <c r="NCT185" s="127"/>
      <c r="NCU185" s="127"/>
      <c r="NCV185" s="127"/>
      <c r="NCW185" s="127"/>
      <c r="NCX185" s="127"/>
      <c r="NCY185" s="127"/>
      <c r="NCZ185" s="127"/>
      <c r="NDA185" s="127"/>
      <c r="NDB185" s="127"/>
      <c r="NDC185" s="127"/>
      <c r="NDD185" s="127"/>
      <c r="NDE185" s="127"/>
      <c r="NDF185" s="127"/>
      <c r="NDG185" s="127"/>
      <c r="NDH185" s="127"/>
      <c r="NDI185" s="127"/>
      <c r="NDJ185" s="127"/>
      <c r="NDK185" s="127"/>
      <c r="NDL185" s="127"/>
      <c r="NDM185" s="127"/>
      <c r="NDN185" s="127"/>
      <c r="NDO185" s="127"/>
      <c r="NDP185" s="127"/>
      <c r="NDQ185" s="127"/>
      <c r="NDR185" s="127"/>
      <c r="NDS185" s="127"/>
      <c r="NDT185" s="127"/>
      <c r="NDU185" s="127"/>
      <c r="NDV185" s="127"/>
      <c r="NDW185" s="127"/>
      <c r="NDX185" s="127"/>
      <c r="NDY185" s="127"/>
      <c r="NDZ185" s="127"/>
      <c r="NEA185" s="127"/>
      <c r="NEB185" s="127"/>
      <c r="NEC185" s="127"/>
      <c r="NED185" s="127"/>
      <c r="NEE185" s="127"/>
      <c r="NEF185" s="127"/>
      <c r="NEG185" s="127"/>
      <c r="NEH185" s="127"/>
      <c r="NEI185" s="127"/>
      <c r="NEJ185" s="127"/>
      <c r="NEK185" s="127"/>
      <c r="NEL185" s="127"/>
      <c r="NEM185" s="127"/>
      <c r="NEN185" s="127"/>
      <c r="NEO185" s="127"/>
      <c r="NEP185" s="127"/>
      <c r="NEQ185" s="127"/>
      <c r="NER185" s="127"/>
      <c r="NES185" s="127"/>
      <c r="NET185" s="127"/>
      <c r="NEU185" s="127"/>
      <c r="NEV185" s="127"/>
      <c r="NEW185" s="127"/>
      <c r="NEX185" s="127"/>
      <c r="NEY185" s="127"/>
      <c r="NEZ185" s="127"/>
      <c r="NFA185" s="127"/>
      <c r="NFB185" s="127"/>
      <c r="NFC185" s="127"/>
      <c r="NFD185" s="127"/>
      <c r="NFE185" s="127"/>
      <c r="NFF185" s="127"/>
      <c r="NFG185" s="127"/>
      <c r="NFH185" s="127"/>
      <c r="NFI185" s="127"/>
      <c r="NFJ185" s="127"/>
      <c r="NFK185" s="127"/>
      <c r="NFL185" s="127"/>
      <c r="NFM185" s="127"/>
      <c r="NFN185" s="127"/>
      <c r="NFO185" s="127"/>
      <c r="NFP185" s="127"/>
      <c r="NFQ185" s="127"/>
      <c r="NFR185" s="127"/>
      <c r="NFS185" s="127"/>
      <c r="NFT185" s="127"/>
      <c r="NFU185" s="127"/>
      <c r="NFV185" s="127"/>
      <c r="NFW185" s="127"/>
      <c r="NFX185" s="127"/>
      <c r="NFY185" s="127"/>
      <c r="NFZ185" s="127"/>
      <c r="NGA185" s="127"/>
      <c r="NGB185" s="127"/>
      <c r="NGC185" s="127"/>
      <c r="NGD185" s="127"/>
      <c r="NGE185" s="127"/>
      <c r="NGF185" s="127"/>
      <c r="NGG185" s="127"/>
      <c r="NGH185" s="127"/>
      <c r="NGI185" s="127"/>
      <c r="NGJ185" s="127"/>
      <c r="NGK185" s="127"/>
      <c r="NGL185" s="127"/>
      <c r="NGM185" s="127"/>
      <c r="NGN185" s="127"/>
      <c r="NGO185" s="127"/>
      <c r="NGP185" s="127"/>
      <c r="NGQ185" s="127"/>
      <c r="NGR185" s="127"/>
      <c r="NGS185" s="127"/>
      <c r="NGT185" s="127"/>
      <c r="NGU185" s="127"/>
      <c r="NGV185" s="127"/>
      <c r="NGW185" s="127"/>
      <c r="NGX185" s="127"/>
      <c r="NGY185" s="127"/>
      <c r="NGZ185" s="127"/>
      <c r="NHA185" s="127"/>
      <c r="NHB185" s="127"/>
      <c r="NHC185" s="127"/>
      <c r="NHD185" s="127"/>
      <c r="NHE185" s="127"/>
      <c r="NHF185" s="127"/>
      <c r="NHG185" s="127"/>
      <c r="NHH185" s="127"/>
      <c r="NHI185" s="127"/>
      <c r="NHJ185" s="127"/>
      <c r="NHK185" s="127"/>
      <c r="NHL185" s="127"/>
      <c r="NHM185" s="127"/>
      <c r="NHN185" s="127"/>
      <c r="NHO185" s="127"/>
      <c r="NHP185" s="127"/>
      <c r="NHQ185" s="127"/>
      <c r="NHR185" s="127"/>
      <c r="NHS185" s="127"/>
      <c r="NHT185" s="127"/>
      <c r="NHU185" s="127"/>
      <c r="NHV185" s="127"/>
      <c r="NHW185" s="127"/>
      <c r="NHX185" s="127"/>
      <c r="NHY185" s="127"/>
      <c r="NHZ185" s="127"/>
      <c r="NIA185" s="127"/>
      <c r="NIB185" s="127"/>
      <c r="NIC185" s="127"/>
      <c r="NID185" s="127"/>
      <c r="NIE185" s="127"/>
      <c r="NIF185" s="127"/>
      <c r="NIG185" s="127"/>
      <c r="NIH185" s="127"/>
      <c r="NII185" s="127"/>
      <c r="NIJ185" s="127"/>
      <c r="NIK185" s="127"/>
      <c r="NIL185" s="127"/>
      <c r="NIM185" s="127"/>
      <c r="NIN185" s="127"/>
      <c r="NIO185" s="127"/>
      <c r="NIP185" s="127"/>
      <c r="NIQ185" s="127"/>
      <c r="NIR185" s="127"/>
      <c r="NIS185" s="127"/>
      <c r="NIT185" s="127"/>
      <c r="NIU185" s="127"/>
      <c r="NIV185" s="127"/>
      <c r="NIW185" s="127"/>
      <c r="NIX185" s="127"/>
      <c r="NIY185" s="127"/>
      <c r="NIZ185" s="127"/>
      <c r="NJA185" s="127"/>
      <c r="NJB185" s="127"/>
      <c r="NJC185" s="127"/>
      <c r="NJD185" s="127"/>
      <c r="NJE185" s="127"/>
      <c r="NJF185" s="127"/>
      <c r="NJG185" s="127"/>
      <c r="NJH185" s="127"/>
      <c r="NJI185" s="127"/>
      <c r="NJJ185" s="127"/>
      <c r="NJK185" s="127"/>
      <c r="NJL185" s="127"/>
      <c r="NJM185" s="127"/>
      <c r="NJN185" s="127"/>
      <c r="NJO185" s="127"/>
      <c r="NJP185" s="127"/>
      <c r="NJQ185" s="127"/>
      <c r="NJR185" s="127"/>
      <c r="NJS185" s="127"/>
      <c r="NJT185" s="127"/>
      <c r="NJU185" s="127"/>
      <c r="NJV185" s="127"/>
      <c r="NJW185" s="127"/>
      <c r="NJX185" s="127"/>
      <c r="NJY185" s="127"/>
      <c r="NJZ185" s="127"/>
      <c r="NKA185" s="127"/>
      <c r="NKB185" s="127"/>
      <c r="NKC185" s="127"/>
      <c r="NKD185" s="127"/>
      <c r="NKE185" s="127"/>
      <c r="NKF185" s="127"/>
      <c r="NKG185" s="127"/>
      <c r="NKH185" s="127"/>
      <c r="NKI185" s="127"/>
      <c r="NKJ185" s="127"/>
      <c r="NKK185" s="127"/>
      <c r="NKL185" s="127"/>
      <c r="NKM185" s="127"/>
      <c r="NKN185" s="127"/>
      <c r="NKO185" s="127"/>
      <c r="NKP185" s="127"/>
      <c r="NKQ185" s="127"/>
      <c r="NKR185" s="127"/>
      <c r="NKS185" s="127"/>
      <c r="NKT185" s="127"/>
      <c r="NKU185" s="127"/>
      <c r="NKV185" s="127"/>
      <c r="NKW185" s="127"/>
      <c r="NKX185" s="127"/>
      <c r="NKY185" s="127"/>
      <c r="NKZ185" s="127"/>
      <c r="NLA185" s="127"/>
      <c r="NLB185" s="127"/>
      <c r="NLC185" s="127"/>
      <c r="NLD185" s="127"/>
      <c r="NLE185" s="127"/>
      <c r="NLF185" s="127"/>
      <c r="NLG185" s="127"/>
      <c r="NLH185" s="127"/>
      <c r="NLI185" s="127"/>
      <c r="NLJ185" s="127"/>
      <c r="NLK185" s="127"/>
      <c r="NLL185" s="127"/>
      <c r="NLM185" s="127"/>
      <c r="NLN185" s="127"/>
      <c r="NLO185" s="127"/>
      <c r="NLP185" s="127"/>
      <c r="NLQ185" s="127"/>
      <c r="NLR185" s="127"/>
      <c r="NLS185" s="127"/>
      <c r="NLT185" s="127"/>
      <c r="NLU185" s="127"/>
      <c r="NLV185" s="127"/>
      <c r="NLW185" s="127"/>
      <c r="NLX185" s="127"/>
      <c r="NLY185" s="127"/>
      <c r="NLZ185" s="127"/>
      <c r="NMA185" s="127"/>
      <c r="NMB185" s="127"/>
      <c r="NMC185" s="127"/>
      <c r="NMD185" s="127"/>
      <c r="NME185" s="127"/>
      <c r="NMF185" s="127"/>
      <c r="NMG185" s="127"/>
      <c r="NMH185" s="127"/>
      <c r="NMI185" s="127"/>
      <c r="NMJ185" s="127"/>
      <c r="NMK185" s="127"/>
      <c r="NML185" s="127"/>
      <c r="NMM185" s="127"/>
      <c r="NMN185" s="127"/>
      <c r="NMO185" s="127"/>
      <c r="NMP185" s="127"/>
      <c r="NMQ185" s="127"/>
      <c r="NMR185" s="127"/>
      <c r="NMS185" s="127"/>
      <c r="NMT185" s="127"/>
      <c r="NMU185" s="127"/>
      <c r="NMV185" s="127"/>
      <c r="NMW185" s="127"/>
      <c r="NMX185" s="127"/>
      <c r="NMY185" s="127"/>
      <c r="NMZ185" s="127"/>
      <c r="NNA185" s="127"/>
      <c r="NNB185" s="127"/>
      <c r="NNC185" s="127"/>
      <c r="NND185" s="127"/>
      <c r="NNE185" s="127"/>
      <c r="NNF185" s="127"/>
      <c r="NNG185" s="127"/>
      <c r="NNH185" s="127"/>
      <c r="NNI185" s="127"/>
      <c r="NNJ185" s="127"/>
      <c r="NNK185" s="127"/>
      <c r="NNL185" s="127"/>
      <c r="NNM185" s="127"/>
      <c r="NNN185" s="127"/>
      <c r="NNO185" s="127"/>
      <c r="NNP185" s="127"/>
      <c r="NNQ185" s="127"/>
      <c r="NNR185" s="127"/>
      <c r="NNS185" s="127"/>
      <c r="NNT185" s="127"/>
      <c r="NNU185" s="127"/>
      <c r="NNV185" s="127"/>
      <c r="NNW185" s="127"/>
      <c r="NNX185" s="127"/>
      <c r="NNY185" s="127"/>
      <c r="NNZ185" s="127"/>
      <c r="NOA185" s="127"/>
      <c r="NOB185" s="127"/>
      <c r="NOC185" s="127"/>
      <c r="NOD185" s="127"/>
      <c r="NOE185" s="127"/>
      <c r="NOF185" s="127"/>
      <c r="NOG185" s="127"/>
      <c r="NOH185" s="127"/>
      <c r="NOI185" s="127"/>
      <c r="NOJ185" s="127"/>
      <c r="NOK185" s="127"/>
      <c r="NOL185" s="127"/>
      <c r="NOM185" s="127"/>
      <c r="NON185" s="127"/>
      <c r="NOO185" s="127"/>
      <c r="NOP185" s="127"/>
      <c r="NOQ185" s="127"/>
      <c r="NOR185" s="127"/>
      <c r="NOS185" s="127"/>
      <c r="NOT185" s="127"/>
      <c r="NOU185" s="127"/>
      <c r="NOV185" s="127"/>
      <c r="NOW185" s="127"/>
      <c r="NOX185" s="127"/>
      <c r="NOY185" s="127"/>
      <c r="NOZ185" s="127"/>
      <c r="NPA185" s="127"/>
      <c r="NPB185" s="127"/>
      <c r="NPC185" s="127"/>
      <c r="NPD185" s="127"/>
      <c r="NPE185" s="127"/>
      <c r="NPF185" s="127"/>
      <c r="NPG185" s="127"/>
      <c r="NPH185" s="127"/>
      <c r="NPI185" s="127"/>
      <c r="NPJ185" s="127"/>
      <c r="NPK185" s="127"/>
      <c r="NPL185" s="127"/>
      <c r="NPM185" s="127"/>
      <c r="NPN185" s="127"/>
      <c r="NPO185" s="127"/>
      <c r="NPP185" s="127"/>
      <c r="NPQ185" s="127"/>
      <c r="NPR185" s="127"/>
      <c r="NPS185" s="127"/>
      <c r="NPT185" s="127"/>
      <c r="NPU185" s="127"/>
      <c r="NPV185" s="127"/>
      <c r="NPW185" s="127"/>
      <c r="NPX185" s="127"/>
      <c r="NPY185" s="127"/>
      <c r="NPZ185" s="127"/>
      <c r="NQA185" s="127"/>
      <c r="NQB185" s="127"/>
      <c r="NQC185" s="127"/>
      <c r="NQD185" s="127"/>
      <c r="NQE185" s="127"/>
      <c r="NQF185" s="127"/>
      <c r="NQG185" s="127"/>
      <c r="NQH185" s="127"/>
      <c r="NQI185" s="127"/>
      <c r="NQJ185" s="127"/>
      <c r="NQK185" s="127"/>
      <c r="NQL185" s="127"/>
      <c r="NQM185" s="127"/>
      <c r="NQN185" s="127"/>
      <c r="NQO185" s="127"/>
      <c r="NQP185" s="127"/>
      <c r="NQQ185" s="127"/>
      <c r="NQR185" s="127"/>
      <c r="NQS185" s="127"/>
      <c r="NQT185" s="127"/>
      <c r="NQU185" s="127"/>
      <c r="NQV185" s="127"/>
      <c r="NQW185" s="127"/>
      <c r="NQX185" s="127"/>
      <c r="NQY185" s="127"/>
      <c r="NQZ185" s="127"/>
      <c r="NRA185" s="127"/>
      <c r="NRB185" s="127"/>
      <c r="NRC185" s="127"/>
      <c r="NRD185" s="127"/>
      <c r="NRE185" s="127"/>
      <c r="NRF185" s="127"/>
      <c r="NRG185" s="127"/>
      <c r="NRH185" s="127"/>
      <c r="NRI185" s="127"/>
      <c r="NRJ185" s="127"/>
      <c r="NRK185" s="127"/>
      <c r="NRL185" s="127"/>
      <c r="NRM185" s="127"/>
      <c r="NRN185" s="127"/>
      <c r="NRO185" s="127"/>
      <c r="NRP185" s="127"/>
      <c r="NRQ185" s="127"/>
      <c r="NRR185" s="127"/>
      <c r="NRS185" s="127"/>
      <c r="NRT185" s="127"/>
      <c r="NRU185" s="127"/>
      <c r="NRV185" s="127"/>
      <c r="NRW185" s="127"/>
      <c r="NRX185" s="127"/>
      <c r="NRY185" s="127"/>
      <c r="NRZ185" s="127"/>
      <c r="NSA185" s="127"/>
      <c r="NSB185" s="127"/>
      <c r="NSC185" s="127"/>
      <c r="NSD185" s="127"/>
      <c r="NSE185" s="127"/>
      <c r="NSF185" s="127"/>
      <c r="NSG185" s="127"/>
      <c r="NSH185" s="127"/>
      <c r="NSI185" s="127"/>
      <c r="NSJ185" s="127"/>
      <c r="NSK185" s="127"/>
      <c r="NSL185" s="127"/>
      <c r="NSM185" s="127"/>
      <c r="NSN185" s="127"/>
      <c r="NSO185" s="127"/>
      <c r="NSP185" s="127"/>
      <c r="NSQ185" s="127"/>
      <c r="NSR185" s="127"/>
      <c r="NSS185" s="127"/>
      <c r="NST185" s="127"/>
      <c r="NSU185" s="127"/>
      <c r="NSV185" s="127"/>
      <c r="NSW185" s="127"/>
      <c r="NSX185" s="127"/>
      <c r="NSY185" s="127"/>
      <c r="NSZ185" s="127"/>
      <c r="NTA185" s="127"/>
      <c r="NTB185" s="127"/>
      <c r="NTC185" s="127"/>
      <c r="NTD185" s="127"/>
      <c r="NTE185" s="127"/>
      <c r="NTF185" s="127"/>
      <c r="NTG185" s="127"/>
      <c r="NTH185" s="127"/>
      <c r="NTI185" s="127"/>
      <c r="NTJ185" s="127"/>
      <c r="NTK185" s="127"/>
      <c r="NTL185" s="127"/>
      <c r="NTM185" s="127"/>
      <c r="NTN185" s="127"/>
      <c r="NTO185" s="127"/>
      <c r="NTP185" s="127"/>
      <c r="NTQ185" s="127"/>
      <c r="NTR185" s="127"/>
      <c r="NTS185" s="127"/>
      <c r="NTT185" s="127"/>
      <c r="NTU185" s="127"/>
      <c r="NTV185" s="127"/>
      <c r="NTW185" s="127"/>
      <c r="NTX185" s="127"/>
      <c r="NTY185" s="127"/>
      <c r="NTZ185" s="127"/>
      <c r="NUA185" s="127"/>
      <c r="NUB185" s="127"/>
      <c r="NUC185" s="127"/>
      <c r="NUD185" s="127"/>
      <c r="NUE185" s="127"/>
      <c r="NUF185" s="127"/>
      <c r="NUG185" s="127"/>
      <c r="NUH185" s="127"/>
      <c r="NUI185" s="127"/>
      <c r="NUJ185" s="127"/>
      <c r="NUK185" s="127"/>
      <c r="NUL185" s="127"/>
      <c r="NUM185" s="127"/>
      <c r="NUN185" s="127"/>
      <c r="NUO185" s="127"/>
      <c r="NUP185" s="127"/>
      <c r="NUQ185" s="127"/>
      <c r="NUR185" s="127"/>
      <c r="NUS185" s="127"/>
      <c r="NUT185" s="127"/>
      <c r="NUU185" s="127"/>
      <c r="NUV185" s="127"/>
      <c r="NUW185" s="127"/>
      <c r="NUX185" s="127"/>
      <c r="NUY185" s="127"/>
      <c r="NUZ185" s="127"/>
      <c r="NVA185" s="127"/>
      <c r="NVB185" s="127"/>
      <c r="NVC185" s="127"/>
      <c r="NVD185" s="127"/>
      <c r="NVE185" s="127"/>
      <c r="NVF185" s="127"/>
      <c r="NVG185" s="127"/>
      <c r="NVH185" s="127"/>
      <c r="NVI185" s="127"/>
      <c r="NVJ185" s="127"/>
      <c r="NVK185" s="127"/>
      <c r="NVL185" s="127"/>
      <c r="NVM185" s="127"/>
      <c r="NVN185" s="127"/>
      <c r="NVO185" s="127"/>
      <c r="NVP185" s="127"/>
      <c r="NVQ185" s="127"/>
      <c r="NVR185" s="127"/>
      <c r="NVS185" s="127"/>
      <c r="NVT185" s="127"/>
      <c r="NVU185" s="127"/>
      <c r="NVV185" s="127"/>
      <c r="NVW185" s="127"/>
      <c r="NVX185" s="127"/>
      <c r="NVY185" s="127"/>
      <c r="NVZ185" s="127"/>
      <c r="NWA185" s="127"/>
      <c r="NWB185" s="127"/>
      <c r="NWC185" s="127"/>
      <c r="NWD185" s="127"/>
      <c r="NWE185" s="127"/>
      <c r="NWF185" s="127"/>
      <c r="NWG185" s="127"/>
      <c r="NWH185" s="127"/>
      <c r="NWI185" s="127"/>
      <c r="NWJ185" s="127"/>
      <c r="NWK185" s="127"/>
      <c r="NWL185" s="127"/>
      <c r="NWM185" s="127"/>
      <c r="NWN185" s="127"/>
      <c r="NWO185" s="127"/>
      <c r="NWP185" s="127"/>
      <c r="NWQ185" s="127"/>
      <c r="NWR185" s="127"/>
      <c r="NWS185" s="127"/>
      <c r="NWT185" s="127"/>
      <c r="NWU185" s="127"/>
      <c r="NWV185" s="127"/>
      <c r="NWW185" s="127"/>
      <c r="NWX185" s="127"/>
      <c r="NWY185" s="127"/>
      <c r="NWZ185" s="127"/>
      <c r="NXA185" s="127"/>
      <c r="NXB185" s="127"/>
      <c r="NXC185" s="127"/>
      <c r="NXD185" s="127"/>
      <c r="NXE185" s="127"/>
      <c r="NXF185" s="127"/>
      <c r="NXG185" s="127"/>
      <c r="NXH185" s="127"/>
      <c r="NXI185" s="127"/>
      <c r="NXJ185" s="127"/>
      <c r="NXK185" s="127"/>
      <c r="NXL185" s="127"/>
      <c r="NXM185" s="127"/>
      <c r="NXN185" s="127"/>
      <c r="NXO185" s="127"/>
      <c r="NXP185" s="127"/>
      <c r="NXQ185" s="127"/>
      <c r="NXR185" s="127"/>
      <c r="NXS185" s="127"/>
      <c r="NXT185" s="127"/>
      <c r="NXU185" s="127"/>
      <c r="NXV185" s="127"/>
      <c r="NXW185" s="127"/>
      <c r="NXX185" s="127"/>
      <c r="NXY185" s="127"/>
      <c r="NXZ185" s="127"/>
      <c r="NYA185" s="127"/>
      <c r="NYB185" s="127"/>
      <c r="NYC185" s="127"/>
      <c r="NYD185" s="127"/>
      <c r="NYE185" s="127"/>
      <c r="NYF185" s="127"/>
      <c r="NYG185" s="127"/>
      <c r="NYH185" s="127"/>
      <c r="NYI185" s="127"/>
      <c r="NYJ185" s="127"/>
      <c r="NYK185" s="127"/>
      <c r="NYL185" s="127"/>
      <c r="NYM185" s="127"/>
      <c r="NYN185" s="127"/>
      <c r="NYO185" s="127"/>
      <c r="NYP185" s="127"/>
      <c r="NYQ185" s="127"/>
      <c r="NYR185" s="127"/>
      <c r="NYS185" s="127"/>
      <c r="NYT185" s="127"/>
      <c r="NYU185" s="127"/>
      <c r="NYV185" s="127"/>
      <c r="NYW185" s="127"/>
      <c r="NYX185" s="127"/>
      <c r="NYY185" s="127"/>
      <c r="NYZ185" s="127"/>
      <c r="NZA185" s="127"/>
      <c r="NZB185" s="127"/>
      <c r="NZC185" s="127"/>
      <c r="NZD185" s="127"/>
      <c r="NZE185" s="127"/>
      <c r="NZF185" s="127"/>
      <c r="NZG185" s="127"/>
      <c r="NZH185" s="127"/>
      <c r="NZI185" s="127"/>
      <c r="NZJ185" s="127"/>
      <c r="NZK185" s="127"/>
      <c r="NZL185" s="127"/>
      <c r="NZM185" s="127"/>
      <c r="NZN185" s="127"/>
      <c r="NZO185" s="127"/>
      <c r="NZP185" s="127"/>
      <c r="NZQ185" s="127"/>
      <c r="NZR185" s="127"/>
      <c r="NZS185" s="127"/>
      <c r="NZT185" s="127"/>
      <c r="NZU185" s="127"/>
      <c r="NZV185" s="127"/>
      <c r="NZW185" s="127"/>
      <c r="NZX185" s="127"/>
      <c r="NZY185" s="127"/>
      <c r="NZZ185" s="127"/>
      <c r="OAA185" s="127"/>
      <c r="OAB185" s="127"/>
      <c r="OAC185" s="127"/>
      <c r="OAD185" s="127"/>
      <c r="OAE185" s="127"/>
      <c r="OAF185" s="127"/>
      <c r="OAG185" s="127"/>
      <c r="OAH185" s="127"/>
      <c r="OAI185" s="127"/>
      <c r="OAJ185" s="127"/>
      <c r="OAK185" s="127"/>
      <c r="OAL185" s="127"/>
      <c r="OAM185" s="127"/>
      <c r="OAN185" s="127"/>
      <c r="OAO185" s="127"/>
      <c r="OAP185" s="127"/>
      <c r="OAQ185" s="127"/>
      <c r="OAR185" s="127"/>
      <c r="OAS185" s="127"/>
      <c r="OAT185" s="127"/>
      <c r="OAU185" s="127"/>
      <c r="OAV185" s="127"/>
      <c r="OAW185" s="127"/>
      <c r="OAX185" s="127"/>
      <c r="OAY185" s="127"/>
      <c r="OAZ185" s="127"/>
      <c r="OBA185" s="127"/>
      <c r="OBB185" s="127"/>
      <c r="OBC185" s="127"/>
      <c r="OBD185" s="127"/>
      <c r="OBE185" s="127"/>
      <c r="OBF185" s="127"/>
      <c r="OBG185" s="127"/>
      <c r="OBH185" s="127"/>
      <c r="OBI185" s="127"/>
      <c r="OBJ185" s="127"/>
      <c r="OBK185" s="127"/>
      <c r="OBL185" s="127"/>
      <c r="OBM185" s="127"/>
      <c r="OBN185" s="127"/>
      <c r="OBO185" s="127"/>
      <c r="OBP185" s="127"/>
      <c r="OBQ185" s="127"/>
      <c r="OBR185" s="127"/>
      <c r="OBS185" s="127"/>
      <c r="OBT185" s="127"/>
      <c r="OBU185" s="127"/>
      <c r="OBV185" s="127"/>
      <c r="OBW185" s="127"/>
      <c r="OBX185" s="127"/>
      <c r="OBY185" s="127"/>
      <c r="OBZ185" s="127"/>
      <c r="OCA185" s="127"/>
      <c r="OCB185" s="127"/>
      <c r="OCC185" s="127"/>
      <c r="OCD185" s="127"/>
      <c r="OCE185" s="127"/>
      <c r="OCF185" s="127"/>
      <c r="OCG185" s="127"/>
      <c r="OCH185" s="127"/>
      <c r="OCI185" s="127"/>
      <c r="OCJ185" s="127"/>
      <c r="OCK185" s="127"/>
      <c r="OCL185" s="127"/>
      <c r="OCM185" s="127"/>
      <c r="OCN185" s="127"/>
      <c r="OCO185" s="127"/>
      <c r="OCP185" s="127"/>
      <c r="OCQ185" s="127"/>
      <c r="OCR185" s="127"/>
      <c r="OCS185" s="127"/>
      <c r="OCT185" s="127"/>
      <c r="OCU185" s="127"/>
      <c r="OCV185" s="127"/>
      <c r="OCW185" s="127"/>
      <c r="OCX185" s="127"/>
      <c r="OCY185" s="127"/>
      <c r="OCZ185" s="127"/>
      <c r="ODA185" s="127"/>
      <c r="ODB185" s="127"/>
      <c r="ODC185" s="127"/>
      <c r="ODD185" s="127"/>
      <c r="ODE185" s="127"/>
      <c r="ODF185" s="127"/>
      <c r="ODG185" s="127"/>
      <c r="ODH185" s="127"/>
      <c r="ODI185" s="127"/>
      <c r="ODJ185" s="127"/>
      <c r="ODK185" s="127"/>
      <c r="ODL185" s="127"/>
      <c r="ODM185" s="127"/>
      <c r="ODN185" s="127"/>
      <c r="ODO185" s="127"/>
      <c r="ODP185" s="127"/>
      <c r="ODQ185" s="127"/>
      <c r="ODR185" s="127"/>
      <c r="ODS185" s="127"/>
      <c r="ODT185" s="127"/>
      <c r="ODU185" s="127"/>
      <c r="ODV185" s="127"/>
      <c r="ODW185" s="127"/>
      <c r="ODX185" s="127"/>
      <c r="ODY185" s="127"/>
      <c r="ODZ185" s="127"/>
      <c r="OEA185" s="127"/>
      <c r="OEB185" s="127"/>
      <c r="OEC185" s="127"/>
      <c r="OED185" s="127"/>
      <c r="OEE185" s="127"/>
      <c r="OEF185" s="127"/>
      <c r="OEG185" s="127"/>
      <c r="OEH185" s="127"/>
      <c r="OEI185" s="127"/>
      <c r="OEJ185" s="127"/>
      <c r="OEK185" s="127"/>
      <c r="OEL185" s="127"/>
      <c r="OEM185" s="127"/>
      <c r="OEN185" s="127"/>
      <c r="OEO185" s="127"/>
      <c r="OEP185" s="127"/>
      <c r="OEQ185" s="127"/>
      <c r="OER185" s="127"/>
      <c r="OES185" s="127"/>
      <c r="OET185" s="127"/>
      <c r="OEU185" s="127"/>
      <c r="OEV185" s="127"/>
      <c r="OEW185" s="127"/>
      <c r="OEX185" s="127"/>
      <c r="OEY185" s="127"/>
      <c r="OEZ185" s="127"/>
      <c r="OFA185" s="127"/>
      <c r="OFB185" s="127"/>
      <c r="OFC185" s="127"/>
      <c r="OFD185" s="127"/>
      <c r="OFE185" s="127"/>
      <c r="OFF185" s="127"/>
      <c r="OFG185" s="127"/>
      <c r="OFH185" s="127"/>
      <c r="OFI185" s="127"/>
      <c r="OFJ185" s="127"/>
      <c r="OFK185" s="127"/>
      <c r="OFL185" s="127"/>
      <c r="OFM185" s="127"/>
      <c r="OFN185" s="127"/>
      <c r="OFO185" s="127"/>
      <c r="OFP185" s="127"/>
      <c r="OFQ185" s="127"/>
      <c r="OFR185" s="127"/>
      <c r="OFS185" s="127"/>
      <c r="OFT185" s="127"/>
      <c r="OFU185" s="127"/>
      <c r="OFV185" s="127"/>
      <c r="OFW185" s="127"/>
      <c r="OFX185" s="127"/>
      <c r="OFY185" s="127"/>
      <c r="OFZ185" s="127"/>
      <c r="OGA185" s="127"/>
      <c r="OGB185" s="127"/>
      <c r="OGC185" s="127"/>
      <c r="OGD185" s="127"/>
      <c r="OGE185" s="127"/>
      <c r="OGF185" s="127"/>
      <c r="OGG185" s="127"/>
      <c r="OGH185" s="127"/>
      <c r="OGI185" s="127"/>
      <c r="OGJ185" s="127"/>
      <c r="OGK185" s="127"/>
      <c r="OGL185" s="127"/>
      <c r="OGM185" s="127"/>
      <c r="OGN185" s="127"/>
      <c r="OGO185" s="127"/>
      <c r="OGP185" s="127"/>
      <c r="OGQ185" s="127"/>
      <c r="OGR185" s="127"/>
      <c r="OGS185" s="127"/>
      <c r="OGT185" s="127"/>
      <c r="OGU185" s="127"/>
      <c r="OGV185" s="127"/>
      <c r="OGW185" s="127"/>
      <c r="OGX185" s="127"/>
      <c r="OGY185" s="127"/>
      <c r="OGZ185" s="127"/>
      <c r="OHA185" s="127"/>
      <c r="OHB185" s="127"/>
      <c r="OHC185" s="127"/>
      <c r="OHD185" s="127"/>
      <c r="OHE185" s="127"/>
      <c r="OHF185" s="127"/>
      <c r="OHG185" s="127"/>
      <c r="OHH185" s="127"/>
      <c r="OHI185" s="127"/>
      <c r="OHJ185" s="127"/>
      <c r="OHK185" s="127"/>
      <c r="OHL185" s="127"/>
      <c r="OHM185" s="127"/>
      <c r="OHN185" s="127"/>
      <c r="OHO185" s="127"/>
      <c r="OHP185" s="127"/>
      <c r="OHQ185" s="127"/>
      <c r="OHR185" s="127"/>
      <c r="OHS185" s="127"/>
      <c r="OHT185" s="127"/>
      <c r="OHU185" s="127"/>
      <c r="OHV185" s="127"/>
      <c r="OHW185" s="127"/>
      <c r="OHX185" s="127"/>
      <c r="OHY185" s="127"/>
      <c r="OHZ185" s="127"/>
      <c r="OIA185" s="127"/>
      <c r="OIB185" s="127"/>
      <c r="OIC185" s="127"/>
      <c r="OID185" s="127"/>
      <c r="OIE185" s="127"/>
      <c r="OIF185" s="127"/>
      <c r="OIG185" s="127"/>
      <c r="OIH185" s="127"/>
      <c r="OII185" s="127"/>
      <c r="OIJ185" s="127"/>
      <c r="OIK185" s="127"/>
      <c r="OIL185" s="127"/>
      <c r="OIM185" s="127"/>
      <c r="OIN185" s="127"/>
      <c r="OIO185" s="127"/>
      <c r="OIP185" s="127"/>
      <c r="OIQ185" s="127"/>
      <c r="OIR185" s="127"/>
      <c r="OIS185" s="127"/>
      <c r="OIT185" s="127"/>
      <c r="OIU185" s="127"/>
      <c r="OIV185" s="127"/>
      <c r="OIW185" s="127"/>
      <c r="OIX185" s="127"/>
      <c r="OIY185" s="127"/>
      <c r="OIZ185" s="127"/>
      <c r="OJA185" s="127"/>
      <c r="OJB185" s="127"/>
      <c r="OJC185" s="127"/>
      <c r="OJD185" s="127"/>
      <c r="OJE185" s="127"/>
      <c r="OJF185" s="127"/>
      <c r="OJG185" s="127"/>
      <c r="OJH185" s="127"/>
      <c r="OJI185" s="127"/>
      <c r="OJJ185" s="127"/>
      <c r="OJK185" s="127"/>
      <c r="OJL185" s="127"/>
      <c r="OJM185" s="127"/>
      <c r="OJN185" s="127"/>
      <c r="OJO185" s="127"/>
      <c r="OJP185" s="127"/>
      <c r="OJQ185" s="127"/>
      <c r="OJR185" s="127"/>
      <c r="OJS185" s="127"/>
      <c r="OJT185" s="127"/>
      <c r="OJU185" s="127"/>
      <c r="OJV185" s="127"/>
      <c r="OJW185" s="127"/>
      <c r="OJX185" s="127"/>
      <c r="OJY185" s="127"/>
      <c r="OJZ185" s="127"/>
      <c r="OKA185" s="127"/>
      <c r="OKB185" s="127"/>
      <c r="OKC185" s="127"/>
      <c r="OKD185" s="127"/>
      <c r="OKE185" s="127"/>
      <c r="OKF185" s="127"/>
      <c r="OKG185" s="127"/>
      <c r="OKH185" s="127"/>
      <c r="OKI185" s="127"/>
      <c r="OKJ185" s="127"/>
      <c r="OKK185" s="127"/>
      <c r="OKL185" s="127"/>
      <c r="OKM185" s="127"/>
      <c r="OKN185" s="127"/>
      <c r="OKO185" s="127"/>
      <c r="OKP185" s="127"/>
      <c r="OKQ185" s="127"/>
      <c r="OKR185" s="127"/>
      <c r="OKS185" s="127"/>
      <c r="OKT185" s="127"/>
      <c r="OKU185" s="127"/>
      <c r="OKV185" s="127"/>
      <c r="OKW185" s="127"/>
      <c r="OKX185" s="127"/>
      <c r="OKY185" s="127"/>
      <c r="OKZ185" s="127"/>
      <c r="OLA185" s="127"/>
      <c r="OLB185" s="127"/>
      <c r="OLC185" s="127"/>
      <c r="OLD185" s="127"/>
      <c r="OLE185" s="127"/>
      <c r="OLF185" s="127"/>
      <c r="OLG185" s="127"/>
      <c r="OLH185" s="127"/>
      <c r="OLI185" s="127"/>
      <c r="OLJ185" s="127"/>
      <c r="OLK185" s="127"/>
      <c r="OLL185" s="127"/>
      <c r="OLM185" s="127"/>
      <c r="OLN185" s="127"/>
      <c r="OLO185" s="127"/>
      <c r="OLP185" s="127"/>
      <c r="OLQ185" s="127"/>
      <c r="OLR185" s="127"/>
      <c r="OLS185" s="127"/>
      <c r="OLT185" s="127"/>
      <c r="OLU185" s="127"/>
      <c r="OLV185" s="127"/>
      <c r="OLW185" s="127"/>
      <c r="OLX185" s="127"/>
      <c r="OLY185" s="127"/>
      <c r="OLZ185" s="127"/>
      <c r="OMA185" s="127"/>
      <c r="OMB185" s="127"/>
      <c r="OMC185" s="127"/>
      <c r="OMD185" s="127"/>
      <c r="OME185" s="127"/>
      <c r="OMF185" s="127"/>
      <c r="OMG185" s="127"/>
      <c r="OMH185" s="127"/>
      <c r="OMI185" s="127"/>
      <c r="OMJ185" s="127"/>
      <c r="OMK185" s="127"/>
      <c r="OML185" s="127"/>
      <c r="OMM185" s="127"/>
      <c r="OMN185" s="127"/>
      <c r="OMO185" s="127"/>
      <c r="OMP185" s="127"/>
      <c r="OMQ185" s="127"/>
      <c r="OMR185" s="127"/>
      <c r="OMS185" s="127"/>
      <c r="OMT185" s="127"/>
      <c r="OMU185" s="127"/>
      <c r="OMV185" s="127"/>
      <c r="OMW185" s="127"/>
      <c r="OMX185" s="127"/>
      <c r="OMY185" s="127"/>
      <c r="OMZ185" s="127"/>
      <c r="ONA185" s="127"/>
      <c r="ONB185" s="127"/>
      <c r="ONC185" s="127"/>
      <c r="OND185" s="127"/>
      <c r="ONE185" s="127"/>
      <c r="ONF185" s="127"/>
      <c r="ONG185" s="127"/>
      <c r="ONH185" s="127"/>
      <c r="ONI185" s="127"/>
      <c r="ONJ185" s="127"/>
      <c r="ONK185" s="127"/>
      <c r="ONL185" s="127"/>
      <c r="ONM185" s="127"/>
      <c r="ONN185" s="127"/>
      <c r="ONO185" s="127"/>
      <c r="ONP185" s="127"/>
      <c r="ONQ185" s="127"/>
      <c r="ONR185" s="127"/>
      <c r="ONS185" s="127"/>
      <c r="ONT185" s="127"/>
      <c r="ONU185" s="127"/>
      <c r="ONV185" s="127"/>
      <c r="ONW185" s="127"/>
      <c r="ONX185" s="127"/>
      <c r="ONY185" s="127"/>
      <c r="ONZ185" s="127"/>
      <c r="OOA185" s="127"/>
      <c r="OOB185" s="127"/>
      <c r="OOC185" s="127"/>
      <c r="OOD185" s="127"/>
      <c r="OOE185" s="127"/>
      <c r="OOF185" s="127"/>
      <c r="OOG185" s="127"/>
      <c r="OOH185" s="127"/>
      <c r="OOI185" s="127"/>
      <c r="OOJ185" s="127"/>
      <c r="OOK185" s="127"/>
      <c r="OOL185" s="127"/>
      <c r="OOM185" s="127"/>
      <c r="OON185" s="127"/>
      <c r="OOO185" s="127"/>
      <c r="OOP185" s="127"/>
      <c r="OOQ185" s="127"/>
      <c r="OOR185" s="127"/>
      <c r="OOS185" s="127"/>
      <c r="OOT185" s="127"/>
      <c r="OOU185" s="127"/>
      <c r="OOV185" s="127"/>
      <c r="OOW185" s="127"/>
      <c r="OOX185" s="127"/>
      <c r="OOY185" s="127"/>
      <c r="OOZ185" s="127"/>
      <c r="OPA185" s="127"/>
      <c r="OPB185" s="127"/>
      <c r="OPC185" s="127"/>
      <c r="OPD185" s="127"/>
      <c r="OPE185" s="127"/>
      <c r="OPF185" s="127"/>
      <c r="OPG185" s="127"/>
      <c r="OPH185" s="127"/>
      <c r="OPI185" s="127"/>
      <c r="OPJ185" s="127"/>
      <c r="OPK185" s="127"/>
      <c r="OPL185" s="127"/>
      <c r="OPM185" s="127"/>
      <c r="OPN185" s="127"/>
      <c r="OPO185" s="127"/>
      <c r="OPP185" s="127"/>
      <c r="OPQ185" s="127"/>
      <c r="OPR185" s="127"/>
      <c r="OPS185" s="127"/>
      <c r="OPT185" s="127"/>
      <c r="OPU185" s="127"/>
      <c r="OPV185" s="127"/>
      <c r="OPW185" s="127"/>
      <c r="OPX185" s="127"/>
      <c r="OPY185" s="127"/>
      <c r="OPZ185" s="127"/>
      <c r="OQA185" s="127"/>
      <c r="OQB185" s="127"/>
      <c r="OQC185" s="127"/>
      <c r="OQD185" s="127"/>
      <c r="OQE185" s="127"/>
      <c r="OQF185" s="127"/>
      <c r="OQG185" s="127"/>
      <c r="OQH185" s="127"/>
      <c r="OQI185" s="127"/>
      <c r="OQJ185" s="127"/>
      <c r="OQK185" s="127"/>
      <c r="OQL185" s="127"/>
      <c r="OQM185" s="127"/>
      <c r="OQN185" s="127"/>
      <c r="OQO185" s="127"/>
      <c r="OQP185" s="127"/>
      <c r="OQQ185" s="127"/>
      <c r="OQR185" s="127"/>
      <c r="OQS185" s="127"/>
      <c r="OQT185" s="127"/>
      <c r="OQU185" s="127"/>
      <c r="OQV185" s="127"/>
      <c r="OQW185" s="127"/>
      <c r="OQX185" s="127"/>
      <c r="OQY185" s="127"/>
      <c r="OQZ185" s="127"/>
      <c r="ORA185" s="127"/>
      <c r="ORB185" s="127"/>
      <c r="ORC185" s="127"/>
      <c r="ORD185" s="127"/>
      <c r="ORE185" s="127"/>
      <c r="ORF185" s="127"/>
      <c r="ORG185" s="127"/>
      <c r="ORH185" s="127"/>
      <c r="ORI185" s="127"/>
      <c r="ORJ185" s="127"/>
      <c r="ORK185" s="127"/>
      <c r="ORL185" s="127"/>
      <c r="ORM185" s="127"/>
      <c r="ORN185" s="127"/>
      <c r="ORO185" s="127"/>
      <c r="ORP185" s="127"/>
      <c r="ORQ185" s="127"/>
      <c r="ORR185" s="127"/>
      <c r="ORS185" s="127"/>
      <c r="ORT185" s="127"/>
      <c r="ORU185" s="127"/>
      <c r="ORV185" s="127"/>
      <c r="ORW185" s="127"/>
      <c r="ORX185" s="127"/>
      <c r="ORY185" s="127"/>
      <c r="ORZ185" s="127"/>
      <c r="OSA185" s="127"/>
      <c r="OSB185" s="127"/>
      <c r="OSC185" s="127"/>
      <c r="OSD185" s="127"/>
      <c r="OSE185" s="127"/>
      <c r="OSF185" s="127"/>
      <c r="OSG185" s="127"/>
      <c r="OSH185" s="127"/>
      <c r="OSI185" s="127"/>
      <c r="OSJ185" s="127"/>
      <c r="OSK185" s="127"/>
      <c r="OSL185" s="127"/>
      <c r="OSM185" s="127"/>
      <c r="OSN185" s="127"/>
      <c r="OSO185" s="127"/>
      <c r="OSP185" s="127"/>
      <c r="OSQ185" s="127"/>
      <c r="OSR185" s="127"/>
      <c r="OSS185" s="127"/>
      <c r="OST185" s="127"/>
      <c r="OSU185" s="127"/>
      <c r="OSV185" s="127"/>
      <c r="OSW185" s="127"/>
      <c r="OSX185" s="127"/>
      <c r="OSY185" s="127"/>
      <c r="OSZ185" s="127"/>
      <c r="OTA185" s="127"/>
      <c r="OTB185" s="127"/>
      <c r="OTC185" s="127"/>
      <c r="OTD185" s="127"/>
      <c r="OTE185" s="127"/>
      <c r="OTF185" s="127"/>
      <c r="OTG185" s="127"/>
      <c r="OTH185" s="127"/>
      <c r="OTI185" s="127"/>
      <c r="OTJ185" s="127"/>
      <c r="OTK185" s="127"/>
      <c r="OTL185" s="127"/>
      <c r="OTM185" s="127"/>
      <c r="OTN185" s="127"/>
      <c r="OTO185" s="127"/>
      <c r="OTP185" s="127"/>
      <c r="OTQ185" s="127"/>
      <c r="OTR185" s="127"/>
      <c r="OTS185" s="127"/>
      <c r="OTT185" s="127"/>
      <c r="OTU185" s="127"/>
      <c r="OTV185" s="127"/>
      <c r="OTW185" s="127"/>
      <c r="OTX185" s="127"/>
      <c r="OTY185" s="127"/>
      <c r="OTZ185" s="127"/>
      <c r="OUA185" s="127"/>
      <c r="OUB185" s="127"/>
      <c r="OUC185" s="127"/>
      <c r="OUD185" s="127"/>
      <c r="OUE185" s="127"/>
      <c r="OUF185" s="127"/>
      <c r="OUG185" s="127"/>
      <c r="OUH185" s="127"/>
      <c r="OUI185" s="127"/>
      <c r="OUJ185" s="127"/>
      <c r="OUK185" s="127"/>
      <c r="OUL185" s="127"/>
      <c r="OUM185" s="127"/>
      <c r="OUN185" s="127"/>
      <c r="OUO185" s="127"/>
      <c r="OUP185" s="127"/>
      <c r="OUQ185" s="127"/>
      <c r="OUR185" s="127"/>
      <c r="OUS185" s="127"/>
      <c r="OUT185" s="127"/>
      <c r="OUU185" s="127"/>
      <c r="OUV185" s="127"/>
      <c r="OUW185" s="127"/>
      <c r="OUX185" s="127"/>
      <c r="OUY185" s="127"/>
      <c r="OUZ185" s="127"/>
      <c r="OVA185" s="127"/>
      <c r="OVB185" s="127"/>
      <c r="OVC185" s="127"/>
      <c r="OVD185" s="127"/>
      <c r="OVE185" s="127"/>
      <c r="OVF185" s="127"/>
      <c r="OVG185" s="127"/>
      <c r="OVH185" s="127"/>
      <c r="OVI185" s="127"/>
      <c r="OVJ185" s="127"/>
      <c r="OVK185" s="127"/>
      <c r="OVL185" s="127"/>
      <c r="OVM185" s="127"/>
      <c r="OVN185" s="127"/>
      <c r="OVO185" s="127"/>
      <c r="OVP185" s="127"/>
      <c r="OVQ185" s="127"/>
      <c r="OVR185" s="127"/>
      <c r="OVS185" s="127"/>
      <c r="OVT185" s="127"/>
      <c r="OVU185" s="127"/>
      <c r="OVV185" s="127"/>
      <c r="OVW185" s="127"/>
      <c r="OVX185" s="127"/>
      <c r="OVY185" s="127"/>
      <c r="OVZ185" s="127"/>
      <c r="OWA185" s="127"/>
      <c r="OWB185" s="127"/>
      <c r="OWC185" s="127"/>
      <c r="OWD185" s="127"/>
      <c r="OWE185" s="127"/>
      <c r="OWF185" s="127"/>
      <c r="OWG185" s="127"/>
      <c r="OWH185" s="127"/>
      <c r="OWI185" s="127"/>
      <c r="OWJ185" s="127"/>
      <c r="OWK185" s="127"/>
      <c r="OWL185" s="127"/>
      <c r="OWM185" s="127"/>
      <c r="OWN185" s="127"/>
      <c r="OWO185" s="127"/>
      <c r="OWP185" s="127"/>
      <c r="OWQ185" s="127"/>
      <c r="OWR185" s="127"/>
      <c r="OWS185" s="127"/>
      <c r="OWT185" s="127"/>
      <c r="OWU185" s="127"/>
      <c r="OWV185" s="127"/>
      <c r="OWW185" s="127"/>
      <c r="OWX185" s="127"/>
      <c r="OWY185" s="127"/>
      <c r="OWZ185" s="127"/>
      <c r="OXA185" s="127"/>
      <c r="OXB185" s="127"/>
      <c r="OXC185" s="127"/>
      <c r="OXD185" s="127"/>
      <c r="OXE185" s="127"/>
      <c r="OXF185" s="127"/>
      <c r="OXG185" s="127"/>
      <c r="OXH185" s="127"/>
      <c r="OXI185" s="127"/>
      <c r="OXJ185" s="127"/>
      <c r="OXK185" s="127"/>
      <c r="OXL185" s="127"/>
      <c r="OXM185" s="127"/>
      <c r="OXN185" s="127"/>
      <c r="OXO185" s="127"/>
      <c r="OXP185" s="127"/>
      <c r="OXQ185" s="127"/>
      <c r="OXR185" s="127"/>
      <c r="OXS185" s="127"/>
      <c r="OXT185" s="127"/>
      <c r="OXU185" s="127"/>
      <c r="OXV185" s="127"/>
      <c r="OXW185" s="127"/>
      <c r="OXX185" s="127"/>
      <c r="OXY185" s="127"/>
      <c r="OXZ185" s="127"/>
      <c r="OYA185" s="127"/>
      <c r="OYB185" s="127"/>
      <c r="OYC185" s="127"/>
      <c r="OYD185" s="127"/>
      <c r="OYE185" s="127"/>
      <c r="OYF185" s="127"/>
      <c r="OYG185" s="127"/>
      <c r="OYH185" s="127"/>
      <c r="OYI185" s="127"/>
      <c r="OYJ185" s="127"/>
      <c r="OYK185" s="127"/>
      <c r="OYL185" s="127"/>
      <c r="OYM185" s="127"/>
      <c r="OYN185" s="127"/>
      <c r="OYO185" s="127"/>
      <c r="OYP185" s="127"/>
      <c r="OYQ185" s="127"/>
      <c r="OYR185" s="127"/>
      <c r="OYS185" s="127"/>
      <c r="OYT185" s="127"/>
      <c r="OYU185" s="127"/>
      <c r="OYV185" s="127"/>
      <c r="OYW185" s="127"/>
      <c r="OYX185" s="127"/>
      <c r="OYY185" s="127"/>
      <c r="OYZ185" s="127"/>
      <c r="OZA185" s="127"/>
      <c r="OZB185" s="127"/>
      <c r="OZC185" s="127"/>
      <c r="OZD185" s="127"/>
      <c r="OZE185" s="127"/>
      <c r="OZF185" s="127"/>
      <c r="OZG185" s="127"/>
      <c r="OZH185" s="127"/>
      <c r="OZI185" s="127"/>
      <c r="OZJ185" s="127"/>
      <c r="OZK185" s="127"/>
      <c r="OZL185" s="127"/>
      <c r="OZM185" s="127"/>
      <c r="OZN185" s="127"/>
      <c r="OZO185" s="127"/>
      <c r="OZP185" s="127"/>
      <c r="OZQ185" s="127"/>
      <c r="OZR185" s="127"/>
      <c r="OZS185" s="127"/>
      <c r="OZT185" s="127"/>
      <c r="OZU185" s="127"/>
      <c r="OZV185" s="127"/>
      <c r="OZW185" s="127"/>
      <c r="OZX185" s="127"/>
      <c r="OZY185" s="127"/>
      <c r="OZZ185" s="127"/>
      <c r="PAA185" s="127"/>
      <c r="PAB185" s="127"/>
      <c r="PAC185" s="127"/>
      <c r="PAD185" s="127"/>
      <c r="PAE185" s="127"/>
      <c r="PAF185" s="127"/>
      <c r="PAG185" s="127"/>
      <c r="PAH185" s="127"/>
      <c r="PAI185" s="127"/>
      <c r="PAJ185" s="127"/>
      <c r="PAK185" s="127"/>
      <c r="PAL185" s="127"/>
      <c r="PAM185" s="127"/>
      <c r="PAN185" s="127"/>
      <c r="PAO185" s="127"/>
      <c r="PAP185" s="127"/>
      <c r="PAQ185" s="127"/>
      <c r="PAR185" s="127"/>
      <c r="PAS185" s="127"/>
      <c r="PAT185" s="127"/>
      <c r="PAU185" s="127"/>
      <c r="PAV185" s="127"/>
      <c r="PAW185" s="127"/>
      <c r="PAX185" s="127"/>
      <c r="PAY185" s="127"/>
      <c r="PAZ185" s="127"/>
      <c r="PBA185" s="127"/>
      <c r="PBB185" s="127"/>
      <c r="PBC185" s="127"/>
      <c r="PBD185" s="127"/>
      <c r="PBE185" s="127"/>
      <c r="PBF185" s="127"/>
      <c r="PBG185" s="127"/>
      <c r="PBH185" s="127"/>
      <c r="PBI185" s="127"/>
      <c r="PBJ185" s="127"/>
      <c r="PBK185" s="127"/>
      <c r="PBL185" s="127"/>
      <c r="PBM185" s="127"/>
      <c r="PBN185" s="127"/>
      <c r="PBO185" s="127"/>
      <c r="PBP185" s="127"/>
      <c r="PBQ185" s="127"/>
      <c r="PBR185" s="127"/>
      <c r="PBS185" s="127"/>
      <c r="PBT185" s="127"/>
      <c r="PBU185" s="127"/>
      <c r="PBV185" s="127"/>
      <c r="PBW185" s="127"/>
      <c r="PBX185" s="127"/>
      <c r="PBY185" s="127"/>
      <c r="PBZ185" s="127"/>
      <c r="PCA185" s="127"/>
      <c r="PCB185" s="127"/>
      <c r="PCC185" s="127"/>
      <c r="PCD185" s="127"/>
      <c r="PCE185" s="127"/>
      <c r="PCF185" s="127"/>
      <c r="PCG185" s="127"/>
      <c r="PCH185" s="127"/>
      <c r="PCI185" s="127"/>
      <c r="PCJ185" s="127"/>
      <c r="PCK185" s="127"/>
      <c r="PCL185" s="127"/>
      <c r="PCM185" s="127"/>
      <c r="PCN185" s="127"/>
      <c r="PCO185" s="127"/>
      <c r="PCP185" s="127"/>
      <c r="PCQ185" s="127"/>
      <c r="PCR185" s="127"/>
      <c r="PCS185" s="127"/>
      <c r="PCT185" s="127"/>
      <c r="PCU185" s="127"/>
      <c r="PCV185" s="127"/>
      <c r="PCW185" s="127"/>
      <c r="PCX185" s="127"/>
      <c r="PCY185" s="127"/>
      <c r="PCZ185" s="127"/>
      <c r="PDA185" s="127"/>
      <c r="PDB185" s="127"/>
      <c r="PDC185" s="127"/>
      <c r="PDD185" s="127"/>
      <c r="PDE185" s="127"/>
      <c r="PDF185" s="127"/>
      <c r="PDG185" s="127"/>
      <c r="PDH185" s="127"/>
      <c r="PDI185" s="127"/>
      <c r="PDJ185" s="127"/>
      <c r="PDK185" s="127"/>
      <c r="PDL185" s="127"/>
      <c r="PDM185" s="127"/>
      <c r="PDN185" s="127"/>
      <c r="PDO185" s="127"/>
      <c r="PDP185" s="127"/>
      <c r="PDQ185" s="127"/>
      <c r="PDR185" s="127"/>
      <c r="PDS185" s="127"/>
      <c r="PDT185" s="127"/>
      <c r="PDU185" s="127"/>
      <c r="PDV185" s="127"/>
      <c r="PDW185" s="127"/>
      <c r="PDX185" s="127"/>
      <c r="PDY185" s="127"/>
      <c r="PDZ185" s="127"/>
      <c r="PEA185" s="127"/>
      <c r="PEB185" s="127"/>
      <c r="PEC185" s="127"/>
      <c r="PED185" s="127"/>
      <c r="PEE185" s="127"/>
      <c r="PEF185" s="127"/>
      <c r="PEG185" s="127"/>
      <c r="PEH185" s="127"/>
      <c r="PEI185" s="127"/>
      <c r="PEJ185" s="127"/>
      <c r="PEK185" s="127"/>
      <c r="PEL185" s="127"/>
      <c r="PEM185" s="127"/>
      <c r="PEN185" s="127"/>
      <c r="PEO185" s="127"/>
      <c r="PEP185" s="127"/>
      <c r="PEQ185" s="127"/>
      <c r="PER185" s="127"/>
      <c r="PES185" s="127"/>
      <c r="PET185" s="127"/>
      <c r="PEU185" s="127"/>
      <c r="PEV185" s="127"/>
      <c r="PEW185" s="127"/>
      <c r="PEX185" s="127"/>
      <c r="PEY185" s="127"/>
      <c r="PEZ185" s="127"/>
      <c r="PFA185" s="127"/>
      <c r="PFB185" s="127"/>
      <c r="PFC185" s="127"/>
      <c r="PFD185" s="127"/>
      <c r="PFE185" s="127"/>
      <c r="PFF185" s="127"/>
      <c r="PFG185" s="127"/>
      <c r="PFH185" s="127"/>
      <c r="PFI185" s="127"/>
      <c r="PFJ185" s="127"/>
      <c r="PFK185" s="127"/>
      <c r="PFL185" s="127"/>
      <c r="PFM185" s="127"/>
      <c r="PFN185" s="127"/>
      <c r="PFO185" s="127"/>
      <c r="PFP185" s="127"/>
      <c r="PFQ185" s="127"/>
      <c r="PFR185" s="127"/>
      <c r="PFS185" s="127"/>
      <c r="PFT185" s="127"/>
      <c r="PFU185" s="127"/>
      <c r="PFV185" s="127"/>
      <c r="PFW185" s="127"/>
      <c r="PFX185" s="127"/>
      <c r="PFY185" s="127"/>
      <c r="PFZ185" s="127"/>
      <c r="PGA185" s="127"/>
      <c r="PGB185" s="127"/>
      <c r="PGC185" s="127"/>
      <c r="PGD185" s="127"/>
      <c r="PGE185" s="127"/>
      <c r="PGF185" s="127"/>
      <c r="PGG185" s="127"/>
      <c r="PGH185" s="127"/>
      <c r="PGI185" s="127"/>
      <c r="PGJ185" s="127"/>
      <c r="PGK185" s="127"/>
      <c r="PGL185" s="127"/>
      <c r="PGM185" s="127"/>
      <c r="PGN185" s="127"/>
      <c r="PGO185" s="127"/>
      <c r="PGP185" s="127"/>
      <c r="PGQ185" s="127"/>
      <c r="PGR185" s="127"/>
      <c r="PGS185" s="127"/>
      <c r="PGT185" s="127"/>
      <c r="PGU185" s="127"/>
      <c r="PGV185" s="127"/>
      <c r="PGW185" s="127"/>
      <c r="PGX185" s="127"/>
      <c r="PGY185" s="127"/>
      <c r="PGZ185" s="127"/>
      <c r="PHA185" s="127"/>
      <c r="PHB185" s="127"/>
      <c r="PHC185" s="127"/>
      <c r="PHD185" s="127"/>
      <c r="PHE185" s="127"/>
      <c r="PHF185" s="127"/>
      <c r="PHG185" s="127"/>
      <c r="PHH185" s="127"/>
      <c r="PHI185" s="127"/>
      <c r="PHJ185" s="127"/>
      <c r="PHK185" s="127"/>
      <c r="PHL185" s="127"/>
      <c r="PHM185" s="127"/>
      <c r="PHN185" s="127"/>
      <c r="PHO185" s="127"/>
      <c r="PHP185" s="127"/>
      <c r="PHQ185" s="127"/>
      <c r="PHR185" s="127"/>
      <c r="PHS185" s="127"/>
      <c r="PHT185" s="127"/>
      <c r="PHU185" s="127"/>
      <c r="PHV185" s="127"/>
      <c r="PHW185" s="127"/>
      <c r="PHX185" s="127"/>
      <c r="PHY185" s="127"/>
      <c r="PHZ185" s="127"/>
      <c r="PIA185" s="127"/>
      <c r="PIB185" s="127"/>
      <c r="PIC185" s="127"/>
      <c r="PID185" s="127"/>
      <c r="PIE185" s="127"/>
      <c r="PIF185" s="127"/>
      <c r="PIG185" s="127"/>
      <c r="PIH185" s="127"/>
      <c r="PII185" s="127"/>
      <c r="PIJ185" s="127"/>
      <c r="PIK185" s="127"/>
      <c r="PIL185" s="127"/>
      <c r="PIM185" s="127"/>
      <c r="PIN185" s="127"/>
      <c r="PIO185" s="127"/>
      <c r="PIP185" s="127"/>
      <c r="PIQ185" s="127"/>
      <c r="PIR185" s="127"/>
      <c r="PIS185" s="127"/>
      <c r="PIT185" s="127"/>
      <c r="PIU185" s="127"/>
      <c r="PIV185" s="127"/>
      <c r="PIW185" s="127"/>
      <c r="PIX185" s="127"/>
      <c r="PIY185" s="127"/>
      <c r="PIZ185" s="127"/>
      <c r="PJA185" s="127"/>
      <c r="PJB185" s="127"/>
      <c r="PJC185" s="127"/>
      <c r="PJD185" s="127"/>
      <c r="PJE185" s="127"/>
      <c r="PJF185" s="127"/>
      <c r="PJG185" s="127"/>
      <c r="PJH185" s="127"/>
      <c r="PJI185" s="127"/>
      <c r="PJJ185" s="127"/>
      <c r="PJK185" s="127"/>
      <c r="PJL185" s="127"/>
      <c r="PJM185" s="127"/>
      <c r="PJN185" s="127"/>
      <c r="PJO185" s="127"/>
      <c r="PJP185" s="127"/>
      <c r="PJQ185" s="127"/>
      <c r="PJR185" s="127"/>
      <c r="PJS185" s="127"/>
      <c r="PJT185" s="127"/>
      <c r="PJU185" s="127"/>
      <c r="PJV185" s="127"/>
      <c r="PJW185" s="127"/>
      <c r="PJX185" s="127"/>
      <c r="PJY185" s="127"/>
      <c r="PJZ185" s="127"/>
      <c r="PKA185" s="127"/>
      <c r="PKB185" s="127"/>
      <c r="PKC185" s="127"/>
      <c r="PKD185" s="127"/>
      <c r="PKE185" s="127"/>
      <c r="PKF185" s="127"/>
      <c r="PKG185" s="127"/>
      <c r="PKH185" s="127"/>
      <c r="PKI185" s="127"/>
      <c r="PKJ185" s="127"/>
      <c r="PKK185" s="127"/>
      <c r="PKL185" s="127"/>
      <c r="PKM185" s="127"/>
      <c r="PKN185" s="127"/>
      <c r="PKO185" s="127"/>
      <c r="PKP185" s="127"/>
      <c r="PKQ185" s="127"/>
      <c r="PKR185" s="127"/>
      <c r="PKS185" s="127"/>
      <c r="PKT185" s="127"/>
      <c r="PKU185" s="127"/>
      <c r="PKV185" s="127"/>
      <c r="PKW185" s="127"/>
      <c r="PKX185" s="127"/>
      <c r="PKY185" s="127"/>
      <c r="PKZ185" s="127"/>
      <c r="PLA185" s="127"/>
      <c r="PLB185" s="127"/>
      <c r="PLC185" s="127"/>
      <c r="PLD185" s="127"/>
      <c r="PLE185" s="127"/>
      <c r="PLF185" s="127"/>
      <c r="PLG185" s="127"/>
      <c r="PLH185" s="127"/>
      <c r="PLI185" s="127"/>
      <c r="PLJ185" s="127"/>
      <c r="PLK185" s="127"/>
      <c r="PLL185" s="127"/>
      <c r="PLM185" s="127"/>
      <c r="PLN185" s="127"/>
      <c r="PLO185" s="127"/>
      <c r="PLP185" s="127"/>
      <c r="PLQ185" s="127"/>
      <c r="PLR185" s="127"/>
      <c r="PLS185" s="127"/>
      <c r="PLT185" s="127"/>
      <c r="PLU185" s="127"/>
      <c r="PLV185" s="127"/>
      <c r="PLW185" s="127"/>
      <c r="PLX185" s="127"/>
      <c r="PLY185" s="127"/>
      <c r="PLZ185" s="127"/>
      <c r="PMA185" s="127"/>
      <c r="PMB185" s="127"/>
      <c r="PMC185" s="127"/>
      <c r="PMD185" s="127"/>
      <c r="PME185" s="127"/>
      <c r="PMF185" s="127"/>
      <c r="PMG185" s="127"/>
      <c r="PMH185" s="127"/>
      <c r="PMI185" s="127"/>
      <c r="PMJ185" s="127"/>
      <c r="PMK185" s="127"/>
      <c r="PML185" s="127"/>
      <c r="PMM185" s="127"/>
      <c r="PMN185" s="127"/>
      <c r="PMO185" s="127"/>
      <c r="PMP185" s="127"/>
      <c r="PMQ185" s="127"/>
      <c r="PMR185" s="127"/>
      <c r="PMS185" s="127"/>
      <c r="PMT185" s="127"/>
      <c r="PMU185" s="127"/>
      <c r="PMV185" s="127"/>
      <c r="PMW185" s="127"/>
      <c r="PMX185" s="127"/>
      <c r="PMY185" s="127"/>
      <c r="PMZ185" s="127"/>
      <c r="PNA185" s="127"/>
      <c r="PNB185" s="127"/>
      <c r="PNC185" s="127"/>
      <c r="PND185" s="127"/>
      <c r="PNE185" s="127"/>
      <c r="PNF185" s="127"/>
      <c r="PNG185" s="127"/>
      <c r="PNH185" s="127"/>
      <c r="PNI185" s="127"/>
      <c r="PNJ185" s="127"/>
      <c r="PNK185" s="127"/>
      <c r="PNL185" s="127"/>
      <c r="PNM185" s="127"/>
      <c r="PNN185" s="127"/>
      <c r="PNO185" s="127"/>
      <c r="PNP185" s="127"/>
      <c r="PNQ185" s="127"/>
      <c r="PNR185" s="127"/>
      <c r="PNS185" s="127"/>
      <c r="PNT185" s="127"/>
      <c r="PNU185" s="127"/>
      <c r="PNV185" s="127"/>
      <c r="PNW185" s="127"/>
      <c r="PNX185" s="127"/>
      <c r="PNY185" s="127"/>
      <c r="PNZ185" s="127"/>
      <c r="POA185" s="127"/>
      <c r="POB185" s="127"/>
      <c r="POC185" s="127"/>
      <c r="POD185" s="127"/>
      <c r="POE185" s="127"/>
      <c r="POF185" s="127"/>
      <c r="POG185" s="127"/>
      <c r="POH185" s="127"/>
      <c r="POI185" s="127"/>
      <c r="POJ185" s="127"/>
      <c r="POK185" s="127"/>
      <c r="POL185" s="127"/>
      <c r="POM185" s="127"/>
      <c r="PON185" s="127"/>
      <c r="POO185" s="127"/>
      <c r="POP185" s="127"/>
      <c r="POQ185" s="127"/>
      <c r="POR185" s="127"/>
      <c r="POS185" s="127"/>
      <c r="POT185" s="127"/>
      <c r="POU185" s="127"/>
      <c r="POV185" s="127"/>
      <c r="POW185" s="127"/>
      <c r="POX185" s="127"/>
      <c r="POY185" s="127"/>
      <c r="POZ185" s="127"/>
      <c r="PPA185" s="127"/>
      <c r="PPB185" s="127"/>
      <c r="PPC185" s="127"/>
      <c r="PPD185" s="127"/>
      <c r="PPE185" s="127"/>
      <c r="PPF185" s="127"/>
      <c r="PPG185" s="127"/>
      <c r="PPH185" s="127"/>
      <c r="PPI185" s="127"/>
      <c r="PPJ185" s="127"/>
      <c r="PPK185" s="127"/>
      <c r="PPL185" s="127"/>
      <c r="PPM185" s="127"/>
      <c r="PPN185" s="127"/>
      <c r="PPO185" s="127"/>
      <c r="PPP185" s="127"/>
      <c r="PPQ185" s="127"/>
      <c r="PPR185" s="127"/>
      <c r="PPS185" s="127"/>
      <c r="PPT185" s="127"/>
      <c r="PPU185" s="127"/>
      <c r="PPV185" s="127"/>
      <c r="PPW185" s="127"/>
      <c r="PPX185" s="127"/>
      <c r="PPY185" s="127"/>
      <c r="PPZ185" s="127"/>
      <c r="PQA185" s="127"/>
      <c r="PQB185" s="127"/>
      <c r="PQC185" s="127"/>
      <c r="PQD185" s="127"/>
      <c r="PQE185" s="127"/>
      <c r="PQF185" s="127"/>
      <c r="PQG185" s="127"/>
      <c r="PQH185" s="127"/>
      <c r="PQI185" s="127"/>
      <c r="PQJ185" s="127"/>
      <c r="PQK185" s="127"/>
      <c r="PQL185" s="127"/>
      <c r="PQM185" s="127"/>
      <c r="PQN185" s="127"/>
      <c r="PQO185" s="127"/>
      <c r="PQP185" s="127"/>
      <c r="PQQ185" s="127"/>
      <c r="PQR185" s="127"/>
      <c r="PQS185" s="127"/>
      <c r="PQT185" s="127"/>
      <c r="PQU185" s="127"/>
      <c r="PQV185" s="127"/>
      <c r="PQW185" s="127"/>
      <c r="PQX185" s="127"/>
      <c r="PQY185" s="127"/>
      <c r="PQZ185" s="127"/>
      <c r="PRA185" s="127"/>
      <c r="PRB185" s="127"/>
      <c r="PRC185" s="127"/>
      <c r="PRD185" s="127"/>
      <c r="PRE185" s="127"/>
      <c r="PRF185" s="127"/>
      <c r="PRG185" s="127"/>
      <c r="PRH185" s="127"/>
      <c r="PRI185" s="127"/>
      <c r="PRJ185" s="127"/>
      <c r="PRK185" s="127"/>
      <c r="PRL185" s="127"/>
      <c r="PRM185" s="127"/>
      <c r="PRN185" s="127"/>
      <c r="PRO185" s="127"/>
      <c r="PRP185" s="127"/>
      <c r="PRQ185" s="127"/>
      <c r="PRR185" s="127"/>
      <c r="PRS185" s="127"/>
      <c r="PRT185" s="127"/>
      <c r="PRU185" s="127"/>
      <c r="PRV185" s="127"/>
      <c r="PRW185" s="127"/>
      <c r="PRX185" s="127"/>
      <c r="PRY185" s="127"/>
      <c r="PRZ185" s="127"/>
      <c r="PSA185" s="127"/>
      <c r="PSB185" s="127"/>
      <c r="PSC185" s="127"/>
      <c r="PSD185" s="127"/>
      <c r="PSE185" s="127"/>
      <c r="PSF185" s="127"/>
      <c r="PSG185" s="127"/>
      <c r="PSH185" s="127"/>
      <c r="PSI185" s="127"/>
      <c r="PSJ185" s="127"/>
      <c r="PSK185" s="127"/>
      <c r="PSL185" s="127"/>
      <c r="PSM185" s="127"/>
      <c r="PSN185" s="127"/>
      <c r="PSO185" s="127"/>
      <c r="PSP185" s="127"/>
      <c r="PSQ185" s="127"/>
      <c r="PSR185" s="127"/>
      <c r="PSS185" s="127"/>
      <c r="PST185" s="127"/>
      <c r="PSU185" s="127"/>
      <c r="PSV185" s="127"/>
      <c r="PSW185" s="127"/>
      <c r="PSX185" s="127"/>
      <c r="PSY185" s="127"/>
      <c r="PSZ185" s="127"/>
      <c r="PTA185" s="127"/>
      <c r="PTB185" s="127"/>
      <c r="PTC185" s="127"/>
      <c r="PTD185" s="127"/>
      <c r="PTE185" s="127"/>
      <c r="PTF185" s="127"/>
      <c r="PTG185" s="127"/>
      <c r="PTH185" s="127"/>
      <c r="PTI185" s="127"/>
      <c r="PTJ185" s="127"/>
      <c r="PTK185" s="127"/>
      <c r="PTL185" s="127"/>
      <c r="PTM185" s="127"/>
      <c r="PTN185" s="127"/>
      <c r="PTO185" s="127"/>
      <c r="PTP185" s="127"/>
      <c r="PTQ185" s="127"/>
      <c r="PTR185" s="127"/>
      <c r="PTS185" s="127"/>
      <c r="PTT185" s="127"/>
      <c r="PTU185" s="127"/>
      <c r="PTV185" s="127"/>
      <c r="PTW185" s="127"/>
      <c r="PTX185" s="127"/>
      <c r="PTY185" s="127"/>
      <c r="PTZ185" s="127"/>
      <c r="PUA185" s="127"/>
      <c r="PUB185" s="127"/>
      <c r="PUC185" s="127"/>
      <c r="PUD185" s="127"/>
      <c r="PUE185" s="127"/>
      <c r="PUF185" s="127"/>
      <c r="PUG185" s="127"/>
      <c r="PUH185" s="127"/>
      <c r="PUI185" s="127"/>
      <c r="PUJ185" s="127"/>
      <c r="PUK185" s="127"/>
      <c r="PUL185" s="127"/>
      <c r="PUM185" s="127"/>
      <c r="PUN185" s="127"/>
      <c r="PUO185" s="127"/>
      <c r="PUP185" s="127"/>
      <c r="PUQ185" s="127"/>
      <c r="PUR185" s="127"/>
      <c r="PUS185" s="127"/>
      <c r="PUT185" s="127"/>
      <c r="PUU185" s="127"/>
      <c r="PUV185" s="127"/>
      <c r="PUW185" s="127"/>
      <c r="PUX185" s="127"/>
      <c r="PUY185" s="127"/>
      <c r="PUZ185" s="127"/>
      <c r="PVA185" s="127"/>
      <c r="PVB185" s="127"/>
      <c r="PVC185" s="127"/>
      <c r="PVD185" s="127"/>
      <c r="PVE185" s="127"/>
      <c r="PVF185" s="127"/>
      <c r="PVG185" s="127"/>
      <c r="PVH185" s="127"/>
      <c r="PVI185" s="127"/>
      <c r="PVJ185" s="127"/>
      <c r="PVK185" s="127"/>
      <c r="PVL185" s="127"/>
      <c r="PVM185" s="127"/>
      <c r="PVN185" s="127"/>
      <c r="PVO185" s="127"/>
      <c r="PVP185" s="127"/>
      <c r="PVQ185" s="127"/>
      <c r="PVR185" s="127"/>
      <c r="PVS185" s="127"/>
      <c r="PVT185" s="127"/>
      <c r="PVU185" s="127"/>
      <c r="PVV185" s="127"/>
      <c r="PVW185" s="127"/>
      <c r="PVX185" s="127"/>
      <c r="PVY185" s="127"/>
      <c r="PVZ185" s="127"/>
      <c r="PWA185" s="127"/>
      <c r="PWB185" s="127"/>
      <c r="PWC185" s="127"/>
      <c r="PWD185" s="127"/>
      <c r="PWE185" s="127"/>
      <c r="PWF185" s="127"/>
      <c r="PWG185" s="127"/>
      <c r="PWH185" s="127"/>
      <c r="PWI185" s="127"/>
      <c r="PWJ185" s="127"/>
      <c r="PWK185" s="127"/>
      <c r="PWL185" s="127"/>
      <c r="PWM185" s="127"/>
      <c r="PWN185" s="127"/>
      <c r="PWO185" s="127"/>
      <c r="PWP185" s="127"/>
      <c r="PWQ185" s="127"/>
      <c r="PWR185" s="127"/>
      <c r="PWS185" s="127"/>
      <c r="PWT185" s="127"/>
      <c r="PWU185" s="127"/>
      <c r="PWV185" s="127"/>
      <c r="PWW185" s="127"/>
      <c r="PWX185" s="127"/>
      <c r="PWY185" s="127"/>
      <c r="PWZ185" s="127"/>
      <c r="PXA185" s="127"/>
      <c r="PXB185" s="127"/>
      <c r="PXC185" s="127"/>
      <c r="PXD185" s="127"/>
      <c r="PXE185" s="127"/>
      <c r="PXF185" s="127"/>
      <c r="PXG185" s="127"/>
      <c r="PXH185" s="127"/>
      <c r="PXI185" s="127"/>
      <c r="PXJ185" s="127"/>
      <c r="PXK185" s="127"/>
      <c r="PXL185" s="127"/>
      <c r="PXM185" s="127"/>
      <c r="PXN185" s="127"/>
      <c r="PXO185" s="127"/>
      <c r="PXP185" s="127"/>
      <c r="PXQ185" s="127"/>
      <c r="PXR185" s="127"/>
      <c r="PXS185" s="127"/>
      <c r="PXT185" s="127"/>
      <c r="PXU185" s="127"/>
      <c r="PXV185" s="127"/>
      <c r="PXW185" s="127"/>
      <c r="PXX185" s="127"/>
      <c r="PXY185" s="127"/>
      <c r="PXZ185" s="127"/>
      <c r="PYA185" s="127"/>
      <c r="PYB185" s="127"/>
      <c r="PYC185" s="127"/>
      <c r="PYD185" s="127"/>
      <c r="PYE185" s="127"/>
      <c r="PYF185" s="127"/>
      <c r="PYG185" s="127"/>
      <c r="PYH185" s="127"/>
      <c r="PYI185" s="127"/>
      <c r="PYJ185" s="127"/>
      <c r="PYK185" s="127"/>
      <c r="PYL185" s="127"/>
      <c r="PYM185" s="127"/>
      <c r="PYN185" s="127"/>
      <c r="PYO185" s="127"/>
      <c r="PYP185" s="127"/>
      <c r="PYQ185" s="127"/>
      <c r="PYR185" s="127"/>
      <c r="PYS185" s="127"/>
      <c r="PYT185" s="127"/>
      <c r="PYU185" s="127"/>
      <c r="PYV185" s="127"/>
      <c r="PYW185" s="127"/>
      <c r="PYX185" s="127"/>
      <c r="PYY185" s="127"/>
      <c r="PYZ185" s="127"/>
      <c r="PZA185" s="127"/>
      <c r="PZB185" s="127"/>
      <c r="PZC185" s="127"/>
      <c r="PZD185" s="127"/>
      <c r="PZE185" s="127"/>
      <c r="PZF185" s="127"/>
      <c r="PZG185" s="127"/>
      <c r="PZH185" s="127"/>
      <c r="PZI185" s="127"/>
      <c r="PZJ185" s="127"/>
      <c r="PZK185" s="127"/>
      <c r="PZL185" s="127"/>
      <c r="PZM185" s="127"/>
      <c r="PZN185" s="127"/>
      <c r="PZO185" s="127"/>
      <c r="PZP185" s="127"/>
      <c r="PZQ185" s="127"/>
      <c r="PZR185" s="127"/>
      <c r="PZS185" s="127"/>
      <c r="PZT185" s="127"/>
      <c r="PZU185" s="127"/>
      <c r="PZV185" s="127"/>
      <c r="PZW185" s="127"/>
      <c r="PZX185" s="127"/>
      <c r="PZY185" s="127"/>
      <c r="PZZ185" s="127"/>
      <c r="QAA185" s="127"/>
      <c r="QAB185" s="127"/>
      <c r="QAC185" s="127"/>
      <c r="QAD185" s="127"/>
      <c r="QAE185" s="127"/>
      <c r="QAF185" s="127"/>
      <c r="QAG185" s="127"/>
      <c r="QAH185" s="127"/>
      <c r="QAI185" s="127"/>
      <c r="QAJ185" s="127"/>
      <c r="QAK185" s="127"/>
      <c r="QAL185" s="127"/>
      <c r="QAM185" s="127"/>
      <c r="QAN185" s="127"/>
      <c r="QAO185" s="127"/>
      <c r="QAP185" s="127"/>
      <c r="QAQ185" s="127"/>
      <c r="QAR185" s="127"/>
      <c r="QAS185" s="127"/>
      <c r="QAT185" s="127"/>
      <c r="QAU185" s="127"/>
      <c r="QAV185" s="127"/>
      <c r="QAW185" s="127"/>
      <c r="QAX185" s="127"/>
      <c r="QAY185" s="127"/>
      <c r="QAZ185" s="127"/>
      <c r="QBA185" s="127"/>
      <c r="QBB185" s="127"/>
      <c r="QBC185" s="127"/>
      <c r="QBD185" s="127"/>
      <c r="QBE185" s="127"/>
      <c r="QBF185" s="127"/>
      <c r="QBG185" s="127"/>
      <c r="QBH185" s="127"/>
      <c r="QBI185" s="127"/>
      <c r="QBJ185" s="127"/>
      <c r="QBK185" s="127"/>
      <c r="QBL185" s="127"/>
      <c r="QBM185" s="127"/>
      <c r="QBN185" s="127"/>
      <c r="QBO185" s="127"/>
      <c r="QBP185" s="127"/>
      <c r="QBQ185" s="127"/>
      <c r="QBR185" s="127"/>
      <c r="QBS185" s="127"/>
      <c r="QBT185" s="127"/>
      <c r="QBU185" s="127"/>
      <c r="QBV185" s="127"/>
      <c r="QBW185" s="127"/>
      <c r="QBX185" s="127"/>
      <c r="QBY185" s="127"/>
      <c r="QBZ185" s="127"/>
      <c r="QCA185" s="127"/>
      <c r="QCB185" s="127"/>
      <c r="QCC185" s="127"/>
      <c r="QCD185" s="127"/>
      <c r="QCE185" s="127"/>
      <c r="QCF185" s="127"/>
      <c r="QCG185" s="127"/>
      <c r="QCH185" s="127"/>
      <c r="QCI185" s="127"/>
      <c r="QCJ185" s="127"/>
      <c r="QCK185" s="127"/>
      <c r="QCL185" s="127"/>
      <c r="QCM185" s="127"/>
      <c r="QCN185" s="127"/>
      <c r="QCO185" s="127"/>
      <c r="QCP185" s="127"/>
      <c r="QCQ185" s="127"/>
      <c r="QCR185" s="127"/>
      <c r="QCS185" s="127"/>
      <c r="QCT185" s="127"/>
      <c r="QCU185" s="127"/>
      <c r="QCV185" s="127"/>
      <c r="QCW185" s="127"/>
      <c r="QCX185" s="127"/>
      <c r="QCY185" s="127"/>
      <c r="QCZ185" s="127"/>
      <c r="QDA185" s="127"/>
      <c r="QDB185" s="127"/>
      <c r="QDC185" s="127"/>
      <c r="QDD185" s="127"/>
      <c r="QDE185" s="127"/>
      <c r="QDF185" s="127"/>
      <c r="QDG185" s="127"/>
      <c r="QDH185" s="127"/>
      <c r="QDI185" s="127"/>
      <c r="QDJ185" s="127"/>
      <c r="QDK185" s="127"/>
      <c r="QDL185" s="127"/>
      <c r="QDM185" s="127"/>
      <c r="QDN185" s="127"/>
      <c r="QDO185" s="127"/>
      <c r="QDP185" s="127"/>
      <c r="QDQ185" s="127"/>
      <c r="QDR185" s="127"/>
      <c r="QDS185" s="127"/>
      <c r="QDT185" s="127"/>
      <c r="QDU185" s="127"/>
      <c r="QDV185" s="127"/>
      <c r="QDW185" s="127"/>
      <c r="QDX185" s="127"/>
      <c r="QDY185" s="127"/>
      <c r="QDZ185" s="127"/>
      <c r="QEA185" s="127"/>
      <c r="QEB185" s="127"/>
      <c r="QEC185" s="127"/>
      <c r="QED185" s="127"/>
      <c r="QEE185" s="127"/>
      <c r="QEF185" s="127"/>
      <c r="QEG185" s="127"/>
      <c r="QEH185" s="127"/>
      <c r="QEI185" s="127"/>
      <c r="QEJ185" s="127"/>
      <c r="QEK185" s="127"/>
      <c r="QEL185" s="127"/>
      <c r="QEM185" s="127"/>
      <c r="QEN185" s="127"/>
      <c r="QEO185" s="127"/>
      <c r="QEP185" s="127"/>
      <c r="QEQ185" s="127"/>
      <c r="QER185" s="127"/>
      <c r="QES185" s="127"/>
      <c r="QET185" s="127"/>
      <c r="QEU185" s="127"/>
      <c r="QEV185" s="127"/>
      <c r="QEW185" s="127"/>
      <c r="QEX185" s="127"/>
      <c r="QEY185" s="127"/>
      <c r="QEZ185" s="127"/>
      <c r="QFA185" s="127"/>
      <c r="QFB185" s="127"/>
      <c r="QFC185" s="127"/>
      <c r="QFD185" s="127"/>
      <c r="QFE185" s="127"/>
      <c r="QFF185" s="127"/>
      <c r="QFG185" s="127"/>
      <c r="QFH185" s="127"/>
      <c r="QFI185" s="127"/>
      <c r="QFJ185" s="127"/>
      <c r="QFK185" s="127"/>
      <c r="QFL185" s="127"/>
      <c r="QFM185" s="127"/>
      <c r="QFN185" s="127"/>
      <c r="QFO185" s="127"/>
      <c r="QFP185" s="127"/>
      <c r="QFQ185" s="127"/>
      <c r="QFR185" s="127"/>
      <c r="QFS185" s="127"/>
      <c r="QFT185" s="127"/>
      <c r="QFU185" s="127"/>
      <c r="QFV185" s="127"/>
      <c r="QFW185" s="127"/>
      <c r="QFX185" s="127"/>
      <c r="QFY185" s="127"/>
      <c r="QFZ185" s="127"/>
      <c r="QGA185" s="127"/>
      <c r="QGB185" s="127"/>
      <c r="QGC185" s="127"/>
      <c r="QGD185" s="127"/>
      <c r="QGE185" s="127"/>
      <c r="QGF185" s="127"/>
      <c r="QGG185" s="127"/>
      <c r="QGH185" s="127"/>
      <c r="QGI185" s="127"/>
      <c r="QGJ185" s="127"/>
      <c r="QGK185" s="127"/>
      <c r="QGL185" s="127"/>
      <c r="QGM185" s="127"/>
      <c r="QGN185" s="127"/>
      <c r="QGO185" s="127"/>
      <c r="QGP185" s="127"/>
      <c r="QGQ185" s="127"/>
      <c r="QGR185" s="127"/>
      <c r="QGS185" s="127"/>
      <c r="QGT185" s="127"/>
      <c r="QGU185" s="127"/>
      <c r="QGV185" s="127"/>
      <c r="QGW185" s="127"/>
      <c r="QGX185" s="127"/>
      <c r="QGY185" s="127"/>
      <c r="QGZ185" s="127"/>
      <c r="QHA185" s="127"/>
      <c r="QHB185" s="127"/>
      <c r="QHC185" s="127"/>
      <c r="QHD185" s="127"/>
      <c r="QHE185" s="127"/>
      <c r="QHF185" s="127"/>
      <c r="QHG185" s="127"/>
      <c r="QHH185" s="127"/>
      <c r="QHI185" s="127"/>
      <c r="QHJ185" s="127"/>
      <c r="QHK185" s="127"/>
      <c r="QHL185" s="127"/>
      <c r="QHM185" s="127"/>
      <c r="QHN185" s="127"/>
      <c r="QHO185" s="127"/>
      <c r="QHP185" s="127"/>
      <c r="QHQ185" s="127"/>
      <c r="QHR185" s="127"/>
      <c r="QHS185" s="127"/>
      <c r="QHT185" s="127"/>
      <c r="QHU185" s="127"/>
      <c r="QHV185" s="127"/>
      <c r="QHW185" s="127"/>
      <c r="QHX185" s="127"/>
      <c r="QHY185" s="127"/>
      <c r="QHZ185" s="127"/>
      <c r="QIA185" s="127"/>
      <c r="QIB185" s="127"/>
      <c r="QIC185" s="127"/>
      <c r="QID185" s="127"/>
      <c r="QIE185" s="127"/>
      <c r="QIF185" s="127"/>
      <c r="QIG185" s="127"/>
      <c r="QIH185" s="127"/>
      <c r="QII185" s="127"/>
      <c r="QIJ185" s="127"/>
      <c r="QIK185" s="127"/>
      <c r="QIL185" s="127"/>
      <c r="QIM185" s="127"/>
      <c r="QIN185" s="127"/>
      <c r="QIO185" s="127"/>
      <c r="QIP185" s="127"/>
      <c r="QIQ185" s="127"/>
      <c r="QIR185" s="127"/>
      <c r="QIS185" s="127"/>
      <c r="QIT185" s="127"/>
      <c r="QIU185" s="127"/>
      <c r="QIV185" s="127"/>
      <c r="QIW185" s="127"/>
      <c r="QIX185" s="127"/>
      <c r="QIY185" s="127"/>
      <c r="QIZ185" s="127"/>
      <c r="QJA185" s="127"/>
      <c r="QJB185" s="127"/>
      <c r="QJC185" s="127"/>
      <c r="QJD185" s="127"/>
      <c r="QJE185" s="127"/>
      <c r="QJF185" s="127"/>
      <c r="QJG185" s="127"/>
      <c r="QJH185" s="127"/>
      <c r="QJI185" s="127"/>
      <c r="QJJ185" s="127"/>
      <c r="QJK185" s="127"/>
      <c r="QJL185" s="127"/>
      <c r="QJM185" s="127"/>
      <c r="QJN185" s="127"/>
      <c r="QJO185" s="127"/>
      <c r="QJP185" s="127"/>
      <c r="QJQ185" s="127"/>
      <c r="QJR185" s="127"/>
      <c r="QJS185" s="127"/>
      <c r="QJT185" s="127"/>
      <c r="QJU185" s="127"/>
      <c r="QJV185" s="127"/>
      <c r="QJW185" s="127"/>
      <c r="QJX185" s="127"/>
      <c r="QJY185" s="127"/>
      <c r="QJZ185" s="127"/>
      <c r="QKA185" s="127"/>
      <c r="QKB185" s="127"/>
      <c r="QKC185" s="127"/>
      <c r="QKD185" s="127"/>
      <c r="QKE185" s="127"/>
      <c r="QKF185" s="127"/>
      <c r="QKG185" s="127"/>
      <c r="QKH185" s="127"/>
      <c r="QKI185" s="127"/>
      <c r="QKJ185" s="127"/>
      <c r="QKK185" s="127"/>
      <c r="QKL185" s="127"/>
      <c r="QKM185" s="127"/>
      <c r="QKN185" s="127"/>
      <c r="QKO185" s="127"/>
      <c r="QKP185" s="127"/>
      <c r="QKQ185" s="127"/>
      <c r="QKR185" s="127"/>
      <c r="QKS185" s="127"/>
      <c r="QKT185" s="127"/>
      <c r="QKU185" s="127"/>
      <c r="QKV185" s="127"/>
      <c r="QKW185" s="127"/>
      <c r="QKX185" s="127"/>
      <c r="QKY185" s="127"/>
      <c r="QKZ185" s="127"/>
      <c r="QLA185" s="127"/>
      <c r="QLB185" s="127"/>
      <c r="QLC185" s="127"/>
      <c r="QLD185" s="127"/>
      <c r="QLE185" s="127"/>
      <c r="QLF185" s="127"/>
      <c r="QLG185" s="127"/>
      <c r="QLH185" s="127"/>
      <c r="QLI185" s="127"/>
      <c r="QLJ185" s="127"/>
      <c r="QLK185" s="127"/>
      <c r="QLL185" s="127"/>
      <c r="QLM185" s="127"/>
      <c r="QLN185" s="127"/>
      <c r="QLO185" s="127"/>
      <c r="QLP185" s="127"/>
      <c r="QLQ185" s="127"/>
      <c r="QLR185" s="127"/>
      <c r="QLS185" s="127"/>
      <c r="QLT185" s="127"/>
      <c r="QLU185" s="127"/>
      <c r="QLV185" s="127"/>
      <c r="QLW185" s="127"/>
      <c r="QLX185" s="127"/>
      <c r="QLY185" s="127"/>
      <c r="QLZ185" s="127"/>
      <c r="QMA185" s="127"/>
      <c r="QMB185" s="127"/>
      <c r="QMC185" s="127"/>
      <c r="QMD185" s="127"/>
      <c r="QME185" s="127"/>
      <c r="QMF185" s="127"/>
      <c r="QMG185" s="127"/>
      <c r="QMH185" s="127"/>
      <c r="QMI185" s="127"/>
      <c r="QMJ185" s="127"/>
      <c r="QMK185" s="127"/>
      <c r="QML185" s="127"/>
      <c r="QMM185" s="127"/>
      <c r="QMN185" s="127"/>
      <c r="QMO185" s="127"/>
      <c r="QMP185" s="127"/>
      <c r="QMQ185" s="127"/>
      <c r="QMR185" s="127"/>
      <c r="QMS185" s="127"/>
      <c r="QMT185" s="127"/>
      <c r="QMU185" s="127"/>
      <c r="QMV185" s="127"/>
      <c r="QMW185" s="127"/>
      <c r="QMX185" s="127"/>
      <c r="QMY185" s="127"/>
      <c r="QMZ185" s="127"/>
      <c r="QNA185" s="127"/>
      <c r="QNB185" s="127"/>
      <c r="QNC185" s="127"/>
      <c r="QND185" s="127"/>
      <c r="QNE185" s="127"/>
      <c r="QNF185" s="127"/>
      <c r="QNG185" s="127"/>
      <c r="QNH185" s="127"/>
      <c r="QNI185" s="127"/>
      <c r="QNJ185" s="127"/>
      <c r="QNK185" s="127"/>
      <c r="QNL185" s="127"/>
      <c r="QNM185" s="127"/>
      <c r="QNN185" s="127"/>
      <c r="QNO185" s="127"/>
      <c r="QNP185" s="127"/>
      <c r="QNQ185" s="127"/>
      <c r="QNR185" s="127"/>
      <c r="QNS185" s="127"/>
      <c r="QNT185" s="127"/>
      <c r="QNU185" s="127"/>
      <c r="QNV185" s="127"/>
      <c r="QNW185" s="127"/>
      <c r="QNX185" s="127"/>
      <c r="QNY185" s="127"/>
      <c r="QNZ185" s="127"/>
      <c r="QOA185" s="127"/>
      <c r="QOB185" s="127"/>
      <c r="QOC185" s="127"/>
      <c r="QOD185" s="127"/>
      <c r="QOE185" s="127"/>
      <c r="QOF185" s="127"/>
      <c r="QOG185" s="127"/>
      <c r="QOH185" s="127"/>
      <c r="QOI185" s="127"/>
      <c r="QOJ185" s="127"/>
      <c r="QOK185" s="127"/>
      <c r="QOL185" s="127"/>
      <c r="QOM185" s="127"/>
      <c r="QON185" s="127"/>
      <c r="QOO185" s="127"/>
      <c r="QOP185" s="127"/>
      <c r="QOQ185" s="127"/>
      <c r="QOR185" s="127"/>
      <c r="QOS185" s="127"/>
      <c r="QOT185" s="127"/>
      <c r="QOU185" s="127"/>
      <c r="QOV185" s="127"/>
      <c r="QOW185" s="127"/>
      <c r="QOX185" s="127"/>
      <c r="QOY185" s="127"/>
      <c r="QOZ185" s="127"/>
      <c r="QPA185" s="127"/>
      <c r="QPB185" s="127"/>
      <c r="QPC185" s="127"/>
      <c r="QPD185" s="127"/>
      <c r="QPE185" s="127"/>
      <c r="QPF185" s="127"/>
      <c r="QPG185" s="127"/>
      <c r="QPH185" s="127"/>
      <c r="QPI185" s="127"/>
      <c r="QPJ185" s="127"/>
      <c r="QPK185" s="127"/>
      <c r="QPL185" s="127"/>
      <c r="QPM185" s="127"/>
      <c r="QPN185" s="127"/>
      <c r="QPO185" s="127"/>
      <c r="QPP185" s="127"/>
      <c r="QPQ185" s="127"/>
      <c r="QPR185" s="127"/>
      <c r="QPS185" s="127"/>
      <c r="QPT185" s="127"/>
      <c r="QPU185" s="127"/>
      <c r="QPV185" s="127"/>
      <c r="QPW185" s="127"/>
      <c r="QPX185" s="127"/>
      <c r="QPY185" s="127"/>
      <c r="QPZ185" s="127"/>
      <c r="QQA185" s="127"/>
      <c r="QQB185" s="127"/>
      <c r="QQC185" s="127"/>
      <c r="QQD185" s="127"/>
      <c r="QQE185" s="127"/>
      <c r="QQF185" s="127"/>
      <c r="QQG185" s="127"/>
      <c r="QQH185" s="127"/>
      <c r="QQI185" s="127"/>
      <c r="QQJ185" s="127"/>
      <c r="QQK185" s="127"/>
      <c r="QQL185" s="127"/>
      <c r="QQM185" s="127"/>
      <c r="QQN185" s="127"/>
      <c r="QQO185" s="127"/>
      <c r="QQP185" s="127"/>
      <c r="QQQ185" s="127"/>
      <c r="QQR185" s="127"/>
      <c r="QQS185" s="127"/>
      <c r="QQT185" s="127"/>
      <c r="QQU185" s="127"/>
      <c r="QQV185" s="127"/>
      <c r="QQW185" s="127"/>
      <c r="QQX185" s="127"/>
      <c r="QQY185" s="127"/>
      <c r="QQZ185" s="127"/>
      <c r="QRA185" s="127"/>
      <c r="QRB185" s="127"/>
      <c r="QRC185" s="127"/>
      <c r="QRD185" s="127"/>
      <c r="QRE185" s="127"/>
      <c r="QRF185" s="127"/>
      <c r="QRG185" s="127"/>
      <c r="QRH185" s="127"/>
      <c r="QRI185" s="127"/>
      <c r="QRJ185" s="127"/>
      <c r="QRK185" s="127"/>
      <c r="QRL185" s="127"/>
      <c r="QRM185" s="127"/>
      <c r="QRN185" s="127"/>
      <c r="QRO185" s="127"/>
      <c r="QRP185" s="127"/>
      <c r="QRQ185" s="127"/>
      <c r="QRR185" s="127"/>
      <c r="QRS185" s="127"/>
      <c r="QRT185" s="127"/>
      <c r="QRU185" s="127"/>
      <c r="QRV185" s="127"/>
      <c r="QRW185" s="127"/>
      <c r="QRX185" s="127"/>
      <c r="QRY185" s="127"/>
      <c r="QRZ185" s="127"/>
      <c r="QSA185" s="127"/>
      <c r="QSB185" s="127"/>
      <c r="QSC185" s="127"/>
      <c r="QSD185" s="127"/>
      <c r="QSE185" s="127"/>
      <c r="QSF185" s="127"/>
      <c r="QSG185" s="127"/>
      <c r="QSH185" s="127"/>
      <c r="QSI185" s="127"/>
      <c r="QSJ185" s="127"/>
      <c r="QSK185" s="127"/>
      <c r="QSL185" s="127"/>
      <c r="QSM185" s="127"/>
      <c r="QSN185" s="127"/>
      <c r="QSO185" s="127"/>
      <c r="QSP185" s="127"/>
      <c r="QSQ185" s="127"/>
      <c r="QSR185" s="127"/>
      <c r="QSS185" s="127"/>
      <c r="QST185" s="127"/>
      <c r="QSU185" s="127"/>
      <c r="QSV185" s="127"/>
      <c r="QSW185" s="127"/>
      <c r="QSX185" s="127"/>
      <c r="QSY185" s="127"/>
      <c r="QSZ185" s="127"/>
      <c r="QTA185" s="127"/>
      <c r="QTB185" s="127"/>
      <c r="QTC185" s="127"/>
      <c r="QTD185" s="127"/>
      <c r="QTE185" s="127"/>
      <c r="QTF185" s="127"/>
      <c r="QTG185" s="127"/>
      <c r="QTH185" s="127"/>
      <c r="QTI185" s="127"/>
      <c r="QTJ185" s="127"/>
      <c r="QTK185" s="127"/>
      <c r="QTL185" s="127"/>
      <c r="QTM185" s="127"/>
      <c r="QTN185" s="127"/>
      <c r="QTO185" s="127"/>
      <c r="QTP185" s="127"/>
      <c r="QTQ185" s="127"/>
      <c r="QTR185" s="127"/>
      <c r="QTS185" s="127"/>
      <c r="QTT185" s="127"/>
      <c r="QTU185" s="127"/>
      <c r="QTV185" s="127"/>
      <c r="QTW185" s="127"/>
      <c r="QTX185" s="127"/>
      <c r="QTY185" s="127"/>
      <c r="QTZ185" s="127"/>
      <c r="QUA185" s="127"/>
      <c r="QUB185" s="127"/>
      <c r="QUC185" s="127"/>
      <c r="QUD185" s="127"/>
      <c r="QUE185" s="127"/>
      <c r="QUF185" s="127"/>
      <c r="QUG185" s="127"/>
      <c r="QUH185" s="127"/>
      <c r="QUI185" s="127"/>
      <c r="QUJ185" s="127"/>
      <c r="QUK185" s="127"/>
      <c r="QUL185" s="127"/>
      <c r="QUM185" s="127"/>
      <c r="QUN185" s="127"/>
      <c r="QUO185" s="127"/>
      <c r="QUP185" s="127"/>
      <c r="QUQ185" s="127"/>
      <c r="QUR185" s="127"/>
      <c r="QUS185" s="127"/>
      <c r="QUT185" s="127"/>
      <c r="QUU185" s="127"/>
      <c r="QUV185" s="127"/>
      <c r="QUW185" s="127"/>
      <c r="QUX185" s="127"/>
      <c r="QUY185" s="127"/>
      <c r="QUZ185" s="127"/>
      <c r="QVA185" s="127"/>
      <c r="QVB185" s="127"/>
      <c r="QVC185" s="127"/>
      <c r="QVD185" s="127"/>
      <c r="QVE185" s="127"/>
      <c r="QVF185" s="127"/>
      <c r="QVG185" s="127"/>
      <c r="QVH185" s="127"/>
      <c r="QVI185" s="127"/>
      <c r="QVJ185" s="127"/>
      <c r="QVK185" s="127"/>
      <c r="QVL185" s="127"/>
      <c r="QVM185" s="127"/>
      <c r="QVN185" s="127"/>
      <c r="QVO185" s="127"/>
      <c r="QVP185" s="127"/>
      <c r="QVQ185" s="127"/>
      <c r="QVR185" s="127"/>
      <c r="QVS185" s="127"/>
      <c r="QVT185" s="127"/>
      <c r="QVU185" s="127"/>
      <c r="QVV185" s="127"/>
      <c r="QVW185" s="127"/>
      <c r="QVX185" s="127"/>
      <c r="QVY185" s="127"/>
      <c r="QVZ185" s="127"/>
      <c r="QWA185" s="127"/>
      <c r="QWB185" s="127"/>
      <c r="QWC185" s="127"/>
      <c r="QWD185" s="127"/>
      <c r="QWE185" s="127"/>
      <c r="QWF185" s="127"/>
      <c r="QWG185" s="127"/>
      <c r="QWH185" s="127"/>
      <c r="QWI185" s="127"/>
      <c r="QWJ185" s="127"/>
      <c r="QWK185" s="127"/>
      <c r="QWL185" s="127"/>
      <c r="QWM185" s="127"/>
      <c r="QWN185" s="127"/>
      <c r="QWO185" s="127"/>
      <c r="QWP185" s="127"/>
      <c r="QWQ185" s="127"/>
      <c r="QWR185" s="127"/>
      <c r="QWS185" s="127"/>
      <c r="QWT185" s="127"/>
      <c r="QWU185" s="127"/>
      <c r="QWV185" s="127"/>
      <c r="QWW185" s="127"/>
      <c r="QWX185" s="127"/>
      <c r="QWY185" s="127"/>
      <c r="QWZ185" s="127"/>
      <c r="QXA185" s="127"/>
      <c r="QXB185" s="127"/>
      <c r="QXC185" s="127"/>
      <c r="QXD185" s="127"/>
      <c r="QXE185" s="127"/>
      <c r="QXF185" s="127"/>
      <c r="QXG185" s="127"/>
      <c r="QXH185" s="127"/>
      <c r="QXI185" s="127"/>
      <c r="QXJ185" s="127"/>
      <c r="QXK185" s="127"/>
      <c r="QXL185" s="127"/>
      <c r="QXM185" s="127"/>
      <c r="QXN185" s="127"/>
      <c r="QXO185" s="127"/>
      <c r="QXP185" s="127"/>
      <c r="QXQ185" s="127"/>
      <c r="QXR185" s="127"/>
      <c r="QXS185" s="127"/>
      <c r="QXT185" s="127"/>
      <c r="QXU185" s="127"/>
      <c r="QXV185" s="127"/>
      <c r="QXW185" s="127"/>
      <c r="QXX185" s="127"/>
      <c r="QXY185" s="127"/>
      <c r="QXZ185" s="127"/>
      <c r="QYA185" s="127"/>
      <c r="QYB185" s="127"/>
      <c r="QYC185" s="127"/>
      <c r="QYD185" s="127"/>
      <c r="QYE185" s="127"/>
      <c r="QYF185" s="127"/>
      <c r="QYG185" s="127"/>
      <c r="QYH185" s="127"/>
      <c r="QYI185" s="127"/>
      <c r="QYJ185" s="127"/>
      <c r="QYK185" s="127"/>
      <c r="QYL185" s="127"/>
      <c r="QYM185" s="127"/>
      <c r="QYN185" s="127"/>
      <c r="QYO185" s="127"/>
      <c r="QYP185" s="127"/>
      <c r="QYQ185" s="127"/>
      <c r="QYR185" s="127"/>
      <c r="QYS185" s="127"/>
      <c r="QYT185" s="127"/>
      <c r="QYU185" s="127"/>
      <c r="QYV185" s="127"/>
      <c r="QYW185" s="127"/>
      <c r="QYX185" s="127"/>
      <c r="QYY185" s="127"/>
      <c r="QYZ185" s="127"/>
      <c r="QZA185" s="127"/>
      <c r="QZB185" s="127"/>
      <c r="QZC185" s="127"/>
      <c r="QZD185" s="127"/>
      <c r="QZE185" s="127"/>
      <c r="QZF185" s="127"/>
      <c r="QZG185" s="127"/>
      <c r="QZH185" s="127"/>
      <c r="QZI185" s="127"/>
      <c r="QZJ185" s="127"/>
      <c r="QZK185" s="127"/>
      <c r="QZL185" s="127"/>
      <c r="QZM185" s="127"/>
      <c r="QZN185" s="127"/>
      <c r="QZO185" s="127"/>
      <c r="QZP185" s="127"/>
      <c r="QZQ185" s="127"/>
      <c r="QZR185" s="127"/>
      <c r="QZS185" s="127"/>
      <c r="QZT185" s="127"/>
      <c r="QZU185" s="127"/>
      <c r="QZV185" s="127"/>
      <c r="QZW185" s="127"/>
      <c r="QZX185" s="127"/>
      <c r="QZY185" s="127"/>
      <c r="QZZ185" s="127"/>
      <c r="RAA185" s="127"/>
      <c r="RAB185" s="127"/>
      <c r="RAC185" s="127"/>
      <c r="RAD185" s="127"/>
      <c r="RAE185" s="127"/>
      <c r="RAF185" s="127"/>
      <c r="RAG185" s="127"/>
      <c r="RAH185" s="127"/>
      <c r="RAI185" s="127"/>
      <c r="RAJ185" s="127"/>
      <c r="RAK185" s="127"/>
      <c r="RAL185" s="127"/>
      <c r="RAM185" s="127"/>
      <c r="RAN185" s="127"/>
      <c r="RAO185" s="127"/>
      <c r="RAP185" s="127"/>
      <c r="RAQ185" s="127"/>
      <c r="RAR185" s="127"/>
      <c r="RAS185" s="127"/>
      <c r="RAT185" s="127"/>
      <c r="RAU185" s="127"/>
      <c r="RAV185" s="127"/>
      <c r="RAW185" s="127"/>
      <c r="RAX185" s="127"/>
      <c r="RAY185" s="127"/>
      <c r="RAZ185" s="127"/>
      <c r="RBA185" s="127"/>
      <c r="RBB185" s="127"/>
      <c r="RBC185" s="127"/>
      <c r="RBD185" s="127"/>
      <c r="RBE185" s="127"/>
      <c r="RBF185" s="127"/>
      <c r="RBG185" s="127"/>
      <c r="RBH185" s="127"/>
      <c r="RBI185" s="127"/>
      <c r="RBJ185" s="127"/>
      <c r="RBK185" s="127"/>
      <c r="RBL185" s="127"/>
      <c r="RBM185" s="127"/>
      <c r="RBN185" s="127"/>
      <c r="RBO185" s="127"/>
      <c r="RBP185" s="127"/>
      <c r="RBQ185" s="127"/>
      <c r="RBR185" s="127"/>
      <c r="RBS185" s="127"/>
      <c r="RBT185" s="127"/>
      <c r="RBU185" s="127"/>
      <c r="RBV185" s="127"/>
      <c r="RBW185" s="127"/>
      <c r="RBX185" s="127"/>
      <c r="RBY185" s="127"/>
      <c r="RBZ185" s="127"/>
      <c r="RCA185" s="127"/>
      <c r="RCB185" s="127"/>
      <c r="RCC185" s="127"/>
      <c r="RCD185" s="127"/>
      <c r="RCE185" s="127"/>
      <c r="RCF185" s="127"/>
      <c r="RCG185" s="127"/>
      <c r="RCH185" s="127"/>
      <c r="RCI185" s="127"/>
      <c r="RCJ185" s="127"/>
      <c r="RCK185" s="127"/>
      <c r="RCL185" s="127"/>
      <c r="RCM185" s="127"/>
      <c r="RCN185" s="127"/>
      <c r="RCO185" s="127"/>
      <c r="RCP185" s="127"/>
      <c r="RCQ185" s="127"/>
      <c r="RCR185" s="127"/>
      <c r="RCS185" s="127"/>
      <c r="RCT185" s="127"/>
      <c r="RCU185" s="127"/>
      <c r="RCV185" s="127"/>
      <c r="RCW185" s="127"/>
      <c r="RCX185" s="127"/>
      <c r="RCY185" s="127"/>
      <c r="RCZ185" s="127"/>
      <c r="RDA185" s="127"/>
      <c r="RDB185" s="127"/>
      <c r="RDC185" s="127"/>
      <c r="RDD185" s="127"/>
      <c r="RDE185" s="127"/>
      <c r="RDF185" s="127"/>
      <c r="RDG185" s="127"/>
      <c r="RDH185" s="127"/>
      <c r="RDI185" s="127"/>
      <c r="RDJ185" s="127"/>
      <c r="RDK185" s="127"/>
      <c r="RDL185" s="127"/>
      <c r="RDM185" s="127"/>
      <c r="RDN185" s="127"/>
      <c r="RDO185" s="127"/>
      <c r="RDP185" s="127"/>
      <c r="RDQ185" s="127"/>
      <c r="RDR185" s="127"/>
      <c r="RDS185" s="127"/>
      <c r="RDT185" s="127"/>
      <c r="RDU185" s="127"/>
      <c r="RDV185" s="127"/>
      <c r="RDW185" s="127"/>
      <c r="RDX185" s="127"/>
      <c r="RDY185" s="127"/>
      <c r="RDZ185" s="127"/>
      <c r="REA185" s="127"/>
      <c r="REB185" s="127"/>
      <c r="REC185" s="127"/>
      <c r="RED185" s="127"/>
      <c r="REE185" s="127"/>
      <c r="REF185" s="127"/>
      <c r="REG185" s="127"/>
      <c r="REH185" s="127"/>
      <c r="REI185" s="127"/>
      <c r="REJ185" s="127"/>
      <c r="REK185" s="127"/>
      <c r="REL185" s="127"/>
      <c r="REM185" s="127"/>
      <c r="REN185" s="127"/>
      <c r="REO185" s="127"/>
      <c r="REP185" s="127"/>
      <c r="REQ185" s="127"/>
      <c r="RER185" s="127"/>
      <c r="RES185" s="127"/>
      <c r="RET185" s="127"/>
      <c r="REU185" s="127"/>
      <c r="REV185" s="127"/>
      <c r="REW185" s="127"/>
      <c r="REX185" s="127"/>
      <c r="REY185" s="127"/>
      <c r="REZ185" s="127"/>
      <c r="RFA185" s="127"/>
      <c r="RFB185" s="127"/>
      <c r="RFC185" s="127"/>
      <c r="RFD185" s="127"/>
      <c r="RFE185" s="127"/>
      <c r="RFF185" s="127"/>
      <c r="RFG185" s="127"/>
      <c r="RFH185" s="127"/>
      <c r="RFI185" s="127"/>
      <c r="RFJ185" s="127"/>
      <c r="RFK185" s="127"/>
      <c r="RFL185" s="127"/>
      <c r="RFM185" s="127"/>
      <c r="RFN185" s="127"/>
      <c r="RFO185" s="127"/>
      <c r="RFP185" s="127"/>
      <c r="RFQ185" s="127"/>
      <c r="RFR185" s="127"/>
      <c r="RFS185" s="127"/>
      <c r="RFT185" s="127"/>
      <c r="RFU185" s="127"/>
      <c r="RFV185" s="127"/>
      <c r="RFW185" s="127"/>
      <c r="RFX185" s="127"/>
      <c r="RFY185" s="127"/>
      <c r="RFZ185" s="127"/>
      <c r="RGA185" s="127"/>
      <c r="RGB185" s="127"/>
      <c r="RGC185" s="127"/>
      <c r="RGD185" s="127"/>
      <c r="RGE185" s="127"/>
      <c r="RGF185" s="127"/>
      <c r="RGG185" s="127"/>
      <c r="RGH185" s="127"/>
      <c r="RGI185" s="127"/>
      <c r="RGJ185" s="127"/>
      <c r="RGK185" s="127"/>
      <c r="RGL185" s="127"/>
      <c r="RGM185" s="127"/>
      <c r="RGN185" s="127"/>
      <c r="RGO185" s="127"/>
      <c r="RGP185" s="127"/>
      <c r="RGQ185" s="127"/>
      <c r="RGR185" s="127"/>
      <c r="RGS185" s="127"/>
      <c r="RGT185" s="127"/>
      <c r="RGU185" s="127"/>
      <c r="RGV185" s="127"/>
      <c r="RGW185" s="127"/>
      <c r="RGX185" s="127"/>
      <c r="RGY185" s="127"/>
      <c r="RGZ185" s="127"/>
      <c r="RHA185" s="127"/>
      <c r="RHB185" s="127"/>
      <c r="RHC185" s="127"/>
      <c r="RHD185" s="127"/>
      <c r="RHE185" s="127"/>
      <c r="RHF185" s="127"/>
      <c r="RHG185" s="127"/>
      <c r="RHH185" s="127"/>
      <c r="RHI185" s="127"/>
      <c r="RHJ185" s="127"/>
      <c r="RHK185" s="127"/>
      <c r="RHL185" s="127"/>
      <c r="RHM185" s="127"/>
      <c r="RHN185" s="127"/>
      <c r="RHO185" s="127"/>
      <c r="RHP185" s="127"/>
      <c r="RHQ185" s="127"/>
      <c r="RHR185" s="127"/>
      <c r="RHS185" s="127"/>
      <c r="RHT185" s="127"/>
      <c r="RHU185" s="127"/>
      <c r="RHV185" s="127"/>
      <c r="RHW185" s="127"/>
      <c r="RHX185" s="127"/>
      <c r="RHY185" s="127"/>
      <c r="RHZ185" s="127"/>
      <c r="RIA185" s="127"/>
      <c r="RIB185" s="127"/>
      <c r="RIC185" s="127"/>
      <c r="RID185" s="127"/>
      <c r="RIE185" s="127"/>
      <c r="RIF185" s="127"/>
      <c r="RIG185" s="127"/>
      <c r="RIH185" s="127"/>
      <c r="RII185" s="127"/>
      <c r="RIJ185" s="127"/>
      <c r="RIK185" s="127"/>
      <c r="RIL185" s="127"/>
      <c r="RIM185" s="127"/>
      <c r="RIN185" s="127"/>
      <c r="RIO185" s="127"/>
      <c r="RIP185" s="127"/>
      <c r="RIQ185" s="127"/>
      <c r="RIR185" s="127"/>
      <c r="RIS185" s="127"/>
      <c r="RIT185" s="127"/>
      <c r="RIU185" s="127"/>
      <c r="RIV185" s="127"/>
      <c r="RIW185" s="127"/>
      <c r="RIX185" s="127"/>
      <c r="RIY185" s="127"/>
      <c r="RIZ185" s="127"/>
      <c r="RJA185" s="127"/>
      <c r="RJB185" s="127"/>
      <c r="RJC185" s="127"/>
      <c r="RJD185" s="127"/>
      <c r="RJE185" s="127"/>
      <c r="RJF185" s="127"/>
      <c r="RJG185" s="127"/>
      <c r="RJH185" s="127"/>
      <c r="RJI185" s="127"/>
      <c r="RJJ185" s="127"/>
      <c r="RJK185" s="127"/>
      <c r="RJL185" s="127"/>
      <c r="RJM185" s="127"/>
      <c r="RJN185" s="127"/>
      <c r="RJO185" s="127"/>
      <c r="RJP185" s="127"/>
      <c r="RJQ185" s="127"/>
      <c r="RJR185" s="127"/>
      <c r="RJS185" s="127"/>
      <c r="RJT185" s="127"/>
      <c r="RJU185" s="127"/>
      <c r="RJV185" s="127"/>
      <c r="RJW185" s="127"/>
      <c r="RJX185" s="127"/>
      <c r="RJY185" s="127"/>
      <c r="RJZ185" s="127"/>
      <c r="RKA185" s="127"/>
      <c r="RKB185" s="127"/>
      <c r="RKC185" s="127"/>
      <c r="RKD185" s="127"/>
      <c r="RKE185" s="127"/>
      <c r="RKF185" s="127"/>
      <c r="RKG185" s="127"/>
      <c r="RKH185" s="127"/>
      <c r="RKI185" s="127"/>
      <c r="RKJ185" s="127"/>
      <c r="RKK185" s="127"/>
      <c r="RKL185" s="127"/>
      <c r="RKM185" s="127"/>
      <c r="RKN185" s="127"/>
      <c r="RKO185" s="127"/>
      <c r="RKP185" s="127"/>
      <c r="RKQ185" s="127"/>
      <c r="RKR185" s="127"/>
      <c r="RKS185" s="127"/>
      <c r="RKT185" s="127"/>
      <c r="RKU185" s="127"/>
      <c r="RKV185" s="127"/>
      <c r="RKW185" s="127"/>
      <c r="RKX185" s="127"/>
      <c r="RKY185" s="127"/>
      <c r="RKZ185" s="127"/>
      <c r="RLA185" s="127"/>
      <c r="RLB185" s="127"/>
      <c r="RLC185" s="127"/>
      <c r="RLD185" s="127"/>
      <c r="RLE185" s="127"/>
      <c r="RLF185" s="127"/>
      <c r="RLG185" s="127"/>
      <c r="RLH185" s="127"/>
      <c r="RLI185" s="127"/>
      <c r="RLJ185" s="127"/>
      <c r="RLK185" s="127"/>
      <c r="RLL185" s="127"/>
      <c r="RLM185" s="127"/>
      <c r="RLN185" s="127"/>
      <c r="RLO185" s="127"/>
      <c r="RLP185" s="127"/>
      <c r="RLQ185" s="127"/>
      <c r="RLR185" s="127"/>
      <c r="RLS185" s="127"/>
      <c r="RLT185" s="127"/>
      <c r="RLU185" s="127"/>
      <c r="RLV185" s="127"/>
      <c r="RLW185" s="127"/>
      <c r="RLX185" s="127"/>
      <c r="RLY185" s="127"/>
      <c r="RLZ185" s="127"/>
      <c r="RMA185" s="127"/>
      <c r="RMB185" s="127"/>
      <c r="RMC185" s="127"/>
      <c r="RMD185" s="127"/>
      <c r="RME185" s="127"/>
      <c r="RMF185" s="127"/>
      <c r="RMG185" s="127"/>
      <c r="RMH185" s="127"/>
      <c r="RMI185" s="127"/>
      <c r="RMJ185" s="127"/>
      <c r="RMK185" s="127"/>
      <c r="RML185" s="127"/>
      <c r="RMM185" s="127"/>
      <c r="RMN185" s="127"/>
      <c r="RMO185" s="127"/>
      <c r="RMP185" s="127"/>
      <c r="RMQ185" s="127"/>
      <c r="RMR185" s="127"/>
      <c r="RMS185" s="127"/>
      <c r="RMT185" s="127"/>
      <c r="RMU185" s="127"/>
      <c r="RMV185" s="127"/>
      <c r="RMW185" s="127"/>
      <c r="RMX185" s="127"/>
      <c r="RMY185" s="127"/>
      <c r="RMZ185" s="127"/>
      <c r="RNA185" s="127"/>
      <c r="RNB185" s="127"/>
      <c r="RNC185" s="127"/>
      <c r="RND185" s="127"/>
      <c r="RNE185" s="127"/>
      <c r="RNF185" s="127"/>
      <c r="RNG185" s="127"/>
      <c r="RNH185" s="127"/>
      <c r="RNI185" s="127"/>
      <c r="RNJ185" s="127"/>
      <c r="RNK185" s="127"/>
      <c r="RNL185" s="127"/>
      <c r="RNM185" s="127"/>
      <c r="RNN185" s="127"/>
      <c r="RNO185" s="127"/>
      <c r="RNP185" s="127"/>
      <c r="RNQ185" s="127"/>
      <c r="RNR185" s="127"/>
      <c r="RNS185" s="127"/>
      <c r="RNT185" s="127"/>
      <c r="RNU185" s="127"/>
      <c r="RNV185" s="127"/>
      <c r="RNW185" s="127"/>
      <c r="RNX185" s="127"/>
      <c r="RNY185" s="127"/>
      <c r="RNZ185" s="127"/>
      <c r="ROA185" s="127"/>
      <c r="ROB185" s="127"/>
      <c r="ROC185" s="127"/>
      <c r="ROD185" s="127"/>
      <c r="ROE185" s="127"/>
      <c r="ROF185" s="127"/>
      <c r="ROG185" s="127"/>
      <c r="ROH185" s="127"/>
      <c r="ROI185" s="127"/>
      <c r="ROJ185" s="127"/>
      <c r="ROK185" s="127"/>
      <c r="ROL185" s="127"/>
      <c r="ROM185" s="127"/>
      <c r="RON185" s="127"/>
      <c r="ROO185" s="127"/>
      <c r="ROP185" s="127"/>
      <c r="ROQ185" s="127"/>
      <c r="ROR185" s="127"/>
      <c r="ROS185" s="127"/>
      <c r="ROT185" s="127"/>
      <c r="ROU185" s="127"/>
      <c r="ROV185" s="127"/>
      <c r="ROW185" s="127"/>
      <c r="ROX185" s="127"/>
      <c r="ROY185" s="127"/>
      <c r="ROZ185" s="127"/>
      <c r="RPA185" s="127"/>
      <c r="RPB185" s="127"/>
      <c r="RPC185" s="127"/>
      <c r="RPD185" s="127"/>
      <c r="RPE185" s="127"/>
      <c r="RPF185" s="127"/>
      <c r="RPG185" s="127"/>
      <c r="RPH185" s="127"/>
      <c r="RPI185" s="127"/>
      <c r="RPJ185" s="127"/>
      <c r="RPK185" s="127"/>
      <c r="RPL185" s="127"/>
      <c r="RPM185" s="127"/>
      <c r="RPN185" s="127"/>
      <c r="RPO185" s="127"/>
      <c r="RPP185" s="127"/>
      <c r="RPQ185" s="127"/>
      <c r="RPR185" s="127"/>
      <c r="RPS185" s="127"/>
      <c r="RPT185" s="127"/>
      <c r="RPU185" s="127"/>
      <c r="RPV185" s="127"/>
      <c r="RPW185" s="127"/>
      <c r="RPX185" s="127"/>
      <c r="RPY185" s="127"/>
      <c r="RPZ185" s="127"/>
      <c r="RQA185" s="127"/>
      <c r="RQB185" s="127"/>
      <c r="RQC185" s="127"/>
      <c r="RQD185" s="127"/>
      <c r="RQE185" s="127"/>
      <c r="RQF185" s="127"/>
      <c r="RQG185" s="127"/>
      <c r="RQH185" s="127"/>
      <c r="RQI185" s="127"/>
      <c r="RQJ185" s="127"/>
      <c r="RQK185" s="127"/>
      <c r="RQL185" s="127"/>
      <c r="RQM185" s="127"/>
      <c r="RQN185" s="127"/>
      <c r="RQO185" s="127"/>
      <c r="RQP185" s="127"/>
      <c r="RQQ185" s="127"/>
      <c r="RQR185" s="127"/>
      <c r="RQS185" s="127"/>
      <c r="RQT185" s="127"/>
      <c r="RQU185" s="127"/>
      <c r="RQV185" s="127"/>
      <c r="RQW185" s="127"/>
      <c r="RQX185" s="127"/>
      <c r="RQY185" s="127"/>
      <c r="RQZ185" s="127"/>
      <c r="RRA185" s="127"/>
      <c r="RRB185" s="127"/>
      <c r="RRC185" s="127"/>
      <c r="RRD185" s="127"/>
      <c r="RRE185" s="127"/>
      <c r="RRF185" s="127"/>
      <c r="RRG185" s="127"/>
      <c r="RRH185" s="127"/>
      <c r="RRI185" s="127"/>
      <c r="RRJ185" s="127"/>
      <c r="RRK185" s="127"/>
      <c r="RRL185" s="127"/>
      <c r="RRM185" s="127"/>
      <c r="RRN185" s="127"/>
      <c r="RRO185" s="127"/>
      <c r="RRP185" s="127"/>
      <c r="RRQ185" s="127"/>
      <c r="RRR185" s="127"/>
      <c r="RRS185" s="127"/>
      <c r="RRT185" s="127"/>
      <c r="RRU185" s="127"/>
      <c r="RRV185" s="127"/>
      <c r="RRW185" s="127"/>
      <c r="RRX185" s="127"/>
      <c r="RRY185" s="127"/>
      <c r="RRZ185" s="127"/>
      <c r="RSA185" s="127"/>
      <c r="RSB185" s="127"/>
      <c r="RSC185" s="127"/>
      <c r="RSD185" s="127"/>
      <c r="RSE185" s="127"/>
      <c r="RSF185" s="127"/>
      <c r="RSG185" s="127"/>
      <c r="RSH185" s="127"/>
      <c r="RSI185" s="127"/>
      <c r="RSJ185" s="127"/>
      <c r="RSK185" s="127"/>
      <c r="RSL185" s="127"/>
      <c r="RSM185" s="127"/>
      <c r="RSN185" s="127"/>
      <c r="RSO185" s="127"/>
      <c r="RSP185" s="127"/>
      <c r="RSQ185" s="127"/>
      <c r="RSR185" s="127"/>
      <c r="RSS185" s="127"/>
      <c r="RST185" s="127"/>
      <c r="RSU185" s="127"/>
      <c r="RSV185" s="127"/>
      <c r="RSW185" s="127"/>
      <c r="RSX185" s="127"/>
      <c r="RSY185" s="127"/>
      <c r="RSZ185" s="127"/>
      <c r="RTA185" s="127"/>
      <c r="RTB185" s="127"/>
      <c r="RTC185" s="127"/>
      <c r="RTD185" s="127"/>
      <c r="RTE185" s="127"/>
      <c r="RTF185" s="127"/>
      <c r="RTG185" s="127"/>
      <c r="RTH185" s="127"/>
      <c r="RTI185" s="127"/>
      <c r="RTJ185" s="127"/>
      <c r="RTK185" s="127"/>
      <c r="RTL185" s="127"/>
      <c r="RTM185" s="127"/>
      <c r="RTN185" s="127"/>
      <c r="RTO185" s="127"/>
      <c r="RTP185" s="127"/>
      <c r="RTQ185" s="127"/>
      <c r="RTR185" s="127"/>
      <c r="RTS185" s="127"/>
      <c r="RTT185" s="127"/>
      <c r="RTU185" s="127"/>
      <c r="RTV185" s="127"/>
      <c r="RTW185" s="127"/>
      <c r="RTX185" s="127"/>
      <c r="RTY185" s="127"/>
      <c r="RTZ185" s="127"/>
      <c r="RUA185" s="127"/>
      <c r="RUB185" s="127"/>
      <c r="RUC185" s="127"/>
      <c r="RUD185" s="127"/>
      <c r="RUE185" s="127"/>
      <c r="RUF185" s="127"/>
      <c r="RUG185" s="127"/>
      <c r="RUH185" s="127"/>
      <c r="RUI185" s="127"/>
      <c r="RUJ185" s="127"/>
      <c r="RUK185" s="127"/>
      <c r="RUL185" s="127"/>
      <c r="RUM185" s="127"/>
      <c r="RUN185" s="127"/>
      <c r="RUO185" s="127"/>
      <c r="RUP185" s="127"/>
      <c r="RUQ185" s="127"/>
      <c r="RUR185" s="127"/>
      <c r="RUS185" s="127"/>
      <c r="RUT185" s="127"/>
      <c r="RUU185" s="127"/>
      <c r="RUV185" s="127"/>
      <c r="RUW185" s="127"/>
      <c r="RUX185" s="127"/>
      <c r="RUY185" s="127"/>
      <c r="RUZ185" s="127"/>
      <c r="RVA185" s="127"/>
      <c r="RVB185" s="127"/>
      <c r="RVC185" s="127"/>
      <c r="RVD185" s="127"/>
      <c r="RVE185" s="127"/>
      <c r="RVF185" s="127"/>
      <c r="RVG185" s="127"/>
      <c r="RVH185" s="127"/>
      <c r="RVI185" s="127"/>
      <c r="RVJ185" s="127"/>
      <c r="RVK185" s="127"/>
      <c r="RVL185" s="127"/>
      <c r="RVM185" s="127"/>
      <c r="RVN185" s="127"/>
      <c r="RVO185" s="127"/>
      <c r="RVP185" s="127"/>
      <c r="RVQ185" s="127"/>
      <c r="RVR185" s="127"/>
      <c r="RVS185" s="127"/>
      <c r="RVT185" s="127"/>
      <c r="RVU185" s="127"/>
      <c r="RVV185" s="127"/>
      <c r="RVW185" s="127"/>
      <c r="RVX185" s="127"/>
      <c r="RVY185" s="127"/>
      <c r="RVZ185" s="127"/>
      <c r="RWA185" s="127"/>
      <c r="RWB185" s="127"/>
      <c r="RWC185" s="127"/>
      <c r="RWD185" s="127"/>
      <c r="RWE185" s="127"/>
      <c r="RWF185" s="127"/>
      <c r="RWG185" s="127"/>
      <c r="RWH185" s="127"/>
      <c r="RWI185" s="127"/>
      <c r="RWJ185" s="127"/>
      <c r="RWK185" s="127"/>
      <c r="RWL185" s="127"/>
      <c r="RWM185" s="127"/>
      <c r="RWN185" s="127"/>
      <c r="RWO185" s="127"/>
      <c r="RWP185" s="127"/>
      <c r="RWQ185" s="127"/>
      <c r="RWR185" s="127"/>
      <c r="RWS185" s="127"/>
      <c r="RWT185" s="127"/>
      <c r="RWU185" s="127"/>
      <c r="RWV185" s="127"/>
      <c r="RWW185" s="127"/>
      <c r="RWX185" s="127"/>
      <c r="RWY185" s="127"/>
      <c r="RWZ185" s="127"/>
      <c r="RXA185" s="127"/>
      <c r="RXB185" s="127"/>
      <c r="RXC185" s="127"/>
      <c r="RXD185" s="127"/>
      <c r="RXE185" s="127"/>
      <c r="RXF185" s="127"/>
      <c r="RXG185" s="127"/>
      <c r="RXH185" s="127"/>
      <c r="RXI185" s="127"/>
      <c r="RXJ185" s="127"/>
      <c r="RXK185" s="127"/>
      <c r="RXL185" s="127"/>
      <c r="RXM185" s="127"/>
      <c r="RXN185" s="127"/>
      <c r="RXO185" s="127"/>
      <c r="RXP185" s="127"/>
      <c r="RXQ185" s="127"/>
      <c r="RXR185" s="127"/>
      <c r="RXS185" s="127"/>
      <c r="RXT185" s="127"/>
      <c r="RXU185" s="127"/>
      <c r="RXV185" s="127"/>
      <c r="RXW185" s="127"/>
      <c r="RXX185" s="127"/>
      <c r="RXY185" s="127"/>
      <c r="RXZ185" s="127"/>
      <c r="RYA185" s="127"/>
      <c r="RYB185" s="127"/>
      <c r="RYC185" s="127"/>
      <c r="RYD185" s="127"/>
      <c r="RYE185" s="127"/>
      <c r="RYF185" s="127"/>
      <c r="RYG185" s="127"/>
      <c r="RYH185" s="127"/>
      <c r="RYI185" s="127"/>
      <c r="RYJ185" s="127"/>
      <c r="RYK185" s="127"/>
      <c r="RYL185" s="127"/>
      <c r="RYM185" s="127"/>
      <c r="RYN185" s="127"/>
      <c r="RYO185" s="127"/>
      <c r="RYP185" s="127"/>
      <c r="RYQ185" s="127"/>
      <c r="RYR185" s="127"/>
      <c r="RYS185" s="127"/>
      <c r="RYT185" s="127"/>
      <c r="RYU185" s="127"/>
      <c r="RYV185" s="127"/>
      <c r="RYW185" s="127"/>
      <c r="RYX185" s="127"/>
      <c r="RYY185" s="127"/>
      <c r="RYZ185" s="127"/>
      <c r="RZA185" s="127"/>
      <c r="RZB185" s="127"/>
      <c r="RZC185" s="127"/>
      <c r="RZD185" s="127"/>
      <c r="RZE185" s="127"/>
      <c r="RZF185" s="127"/>
      <c r="RZG185" s="127"/>
      <c r="RZH185" s="127"/>
      <c r="RZI185" s="127"/>
      <c r="RZJ185" s="127"/>
      <c r="RZK185" s="127"/>
      <c r="RZL185" s="127"/>
      <c r="RZM185" s="127"/>
      <c r="RZN185" s="127"/>
      <c r="RZO185" s="127"/>
      <c r="RZP185" s="127"/>
      <c r="RZQ185" s="127"/>
      <c r="RZR185" s="127"/>
      <c r="RZS185" s="127"/>
      <c r="RZT185" s="127"/>
      <c r="RZU185" s="127"/>
      <c r="RZV185" s="127"/>
      <c r="RZW185" s="127"/>
      <c r="RZX185" s="127"/>
      <c r="RZY185" s="127"/>
      <c r="RZZ185" s="127"/>
      <c r="SAA185" s="127"/>
      <c r="SAB185" s="127"/>
      <c r="SAC185" s="127"/>
      <c r="SAD185" s="127"/>
      <c r="SAE185" s="127"/>
      <c r="SAF185" s="127"/>
      <c r="SAG185" s="127"/>
      <c r="SAH185" s="127"/>
      <c r="SAI185" s="127"/>
      <c r="SAJ185" s="127"/>
      <c r="SAK185" s="127"/>
      <c r="SAL185" s="127"/>
      <c r="SAM185" s="127"/>
      <c r="SAN185" s="127"/>
      <c r="SAO185" s="127"/>
      <c r="SAP185" s="127"/>
      <c r="SAQ185" s="127"/>
      <c r="SAR185" s="127"/>
      <c r="SAS185" s="127"/>
      <c r="SAT185" s="127"/>
      <c r="SAU185" s="127"/>
      <c r="SAV185" s="127"/>
      <c r="SAW185" s="127"/>
      <c r="SAX185" s="127"/>
      <c r="SAY185" s="127"/>
      <c r="SAZ185" s="127"/>
      <c r="SBA185" s="127"/>
      <c r="SBB185" s="127"/>
      <c r="SBC185" s="127"/>
      <c r="SBD185" s="127"/>
      <c r="SBE185" s="127"/>
      <c r="SBF185" s="127"/>
      <c r="SBG185" s="127"/>
      <c r="SBH185" s="127"/>
      <c r="SBI185" s="127"/>
      <c r="SBJ185" s="127"/>
      <c r="SBK185" s="127"/>
      <c r="SBL185" s="127"/>
      <c r="SBM185" s="127"/>
      <c r="SBN185" s="127"/>
      <c r="SBO185" s="127"/>
      <c r="SBP185" s="127"/>
      <c r="SBQ185" s="127"/>
      <c r="SBR185" s="127"/>
      <c r="SBS185" s="127"/>
      <c r="SBT185" s="127"/>
      <c r="SBU185" s="127"/>
      <c r="SBV185" s="127"/>
      <c r="SBW185" s="127"/>
      <c r="SBX185" s="127"/>
      <c r="SBY185" s="127"/>
      <c r="SBZ185" s="127"/>
      <c r="SCA185" s="127"/>
      <c r="SCB185" s="127"/>
      <c r="SCC185" s="127"/>
      <c r="SCD185" s="127"/>
      <c r="SCE185" s="127"/>
      <c r="SCF185" s="127"/>
      <c r="SCG185" s="127"/>
      <c r="SCH185" s="127"/>
      <c r="SCI185" s="127"/>
      <c r="SCJ185" s="127"/>
      <c r="SCK185" s="127"/>
      <c r="SCL185" s="127"/>
      <c r="SCM185" s="127"/>
      <c r="SCN185" s="127"/>
      <c r="SCO185" s="127"/>
      <c r="SCP185" s="127"/>
      <c r="SCQ185" s="127"/>
      <c r="SCR185" s="127"/>
      <c r="SCS185" s="127"/>
      <c r="SCT185" s="127"/>
      <c r="SCU185" s="127"/>
      <c r="SCV185" s="127"/>
      <c r="SCW185" s="127"/>
      <c r="SCX185" s="127"/>
      <c r="SCY185" s="127"/>
      <c r="SCZ185" s="127"/>
      <c r="SDA185" s="127"/>
      <c r="SDB185" s="127"/>
      <c r="SDC185" s="127"/>
      <c r="SDD185" s="127"/>
      <c r="SDE185" s="127"/>
      <c r="SDF185" s="127"/>
      <c r="SDG185" s="127"/>
      <c r="SDH185" s="127"/>
      <c r="SDI185" s="127"/>
      <c r="SDJ185" s="127"/>
      <c r="SDK185" s="127"/>
      <c r="SDL185" s="127"/>
      <c r="SDM185" s="127"/>
      <c r="SDN185" s="127"/>
      <c r="SDO185" s="127"/>
      <c r="SDP185" s="127"/>
      <c r="SDQ185" s="127"/>
      <c r="SDR185" s="127"/>
      <c r="SDS185" s="127"/>
      <c r="SDT185" s="127"/>
      <c r="SDU185" s="127"/>
      <c r="SDV185" s="127"/>
      <c r="SDW185" s="127"/>
      <c r="SDX185" s="127"/>
      <c r="SDY185" s="127"/>
      <c r="SDZ185" s="127"/>
      <c r="SEA185" s="127"/>
      <c r="SEB185" s="127"/>
      <c r="SEC185" s="127"/>
      <c r="SED185" s="127"/>
      <c r="SEE185" s="127"/>
      <c r="SEF185" s="127"/>
      <c r="SEG185" s="127"/>
      <c r="SEH185" s="127"/>
      <c r="SEI185" s="127"/>
      <c r="SEJ185" s="127"/>
      <c r="SEK185" s="127"/>
      <c r="SEL185" s="127"/>
      <c r="SEM185" s="127"/>
      <c r="SEN185" s="127"/>
      <c r="SEO185" s="127"/>
      <c r="SEP185" s="127"/>
      <c r="SEQ185" s="127"/>
      <c r="SER185" s="127"/>
      <c r="SES185" s="127"/>
      <c r="SET185" s="127"/>
      <c r="SEU185" s="127"/>
      <c r="SEV185" s="127"/>
      <c r="SEW185" s="127"/>
      <c r="SEX185" s="127"/>
      <c r="SEY185" s="127"/>
      <c r="SEZ185" s="127"/>
      <c r="SFA185" s="127"/>
      <c r="SFB185" s="127"/>
      <c r="SFC185" s="127"/>
      <c r="SFD185" s="127"/>
      <c r="SFE185" s="127"/>
      <c r="SFF185" s="127"/>
      <c r="SFG185" s="127"/>
      <c r="SFH185" s="127"/>
      <c r="SFI185" s="127"/>
      <c r="SFJ185" s="127"/>
      <c r="SFK185" s="127"/>
      <c r="SFL185" s="127"/>
      <c r="SFM185" s="127"/>
      <c r="SFN185" s="127"/>
      <c r="SFO185" s="127"/>
      <c r="SFP185" s="127"/>
      <c r="SFQ185" s="127"/>
      <c r="SFR185" s="127"/>
      <c r="SFS185" s="127"/>
      <c r="SFT185" s="127"/>
      <c r="SFU185" s="127"/>
      <c r="SFV185" s="127"/>
      <c r="SFW185" s="127"/>
      <c r="SFX185" s="127"/>
      <c r="SFY185" s="127"/>
      <c r="SFZ185" s="127"/>
      <c r="SGA185" s="127"/>
      <c r="SGB185" s="127"/>
      <c r="SGC185" s="127"/>
      <c r="SGD185" s="127"/>
      <c r="SGE185" s="127"/>
      <c r="SGF185" s="127"/>
      <c r="SGG185" s="127"/>
      <c r="SGH185" s="127"/>
      <c r="SGI185" s="127"/>
      <c r="SGJ185" s="127"/>
      <c r="SGK185" s="127"/>
      <c r="SGL185" s="127"/>
      <c r="SGM185" s="127"/>
      <c r="SGN185" s="127"/>
      <c r="SGO185" s="127"/>
      <c r="SGP185" s="127"/>
      <c r="SGQ185" s="127"/>
      <c r="SGR185" s="127"/>
      <c r="SGS185" s="127"/>
      <c r="SGT185" s="127"/>
      <c r="SGU185" s="127"/>
      <c r="SGV185" s="127"/>
      <c r="SGW185" s="127"/>
      <c r="SGX185" s="127"/>
      <c r="SGY185" s="127"/>
      <c r="SGZ185" s="127"/>
      <c r="SHA185" s="127"/>
      <c r="SHB185" s="127"/>
      <c r="SHC185" s="127"/>
      <c r="SHD185" s="127"/>
      <c r="SHE185" s="127"/>
      <c r="SHF185" s="127"/>
      <c r="SHG185" s="127"/>
      <c r="SHH185" s="127"/>
      <c r="SHI185" s="127"/>
      <c r="SHJ185" s="127"/>
      <c r="SHK185" s="127"/>
      <c r="SHL185" s="127"/>
      <c r="SHM185" s="127"/>
      <c r="SHN185" s="127"/>
      <c r="SHO185" s="127"/>
      <c r="SHP185" s="127"/>
      <c r="SHQ185" s="127"/>
      <c r="SHR185" s="127"/>
      <c r="SHS185" s="127"/>
      <c r="SHT185" s="127"/>
      <c r="SHU185" s="127"/>
      <c r="SHV185" s="127"/>
      <c r="SHW185" s="127"/>
      <c r="SHX185" s="127"/>
      <c r="SHY185" s="127"/>
      <c r="SHZ185" s="127"/>
      <c r="SIA185" s="127"/>
      <c r="SIB185" s="127"/>
      <c r="SIC185" s="127"/>
      <c r="SID185" s="127"/>
      <c r="SIE185" s="127"/>
      <c r="SIF185" s="127"/>
      <c r="SIG185" s="127"/>
      <c r="SIH185" s="127"/>
      <c r="SII185" s="127"/>
      <c r="SIJ185" s="127"/>
      <c r="SIK185" s="127"/>
      <c r="SIL185" s="127"/>
      <c r="SIM185" s="127"/>
      <c r="SIN185" s="127"/>
      <c r="SIO185" s="127"/>
      <c r="SIP185" s="127"/>
      <c r="SIQ185" s="127"/>
      <c r="SIR185" s="127"/>
      <c r="SIS185" s="127"/>
      <c r="SIT185" s="127"/>
      <c r="SIU185" s="127"/>
      <c r="SIV185" s="127"/>
      <c r="SIW185" s="127"/>
      <c r="SIX185" s="127"/>
      <c r="SIY185" s="127"/>
      <c r="SIZ185" s="127"/>
      <c r="SJA185" s="127"/>
      <c r="SJB185" s="127"/>
      <c r="SJC185" s="127"/>
      <c r="SJD185" s="127"/>
      <c r="SJE185" s="127"/>
      <c r="SJF185" s="127"/>
      <c r="SJG185" s="127"/>
      <c r="SJH185" s="127"/>
      <c r="SJI185" s="127"/>
      <c r="SJJ185" s="127"/>
      <c r="SJK185" s="127"/>
      <c r="SJL185" s="127"/>
      <c r="SJM185" s="127"/>
      <c r="SJN185" s="127"/>
      <c r="SJO185" s="127"/>
      <c r="SJP185" s="127"/>
      <c r="SJQ185" s="127"/>
      <c r="SJR185" s="127"/>
      <c r="SJS185" s="127"/>
      <c r="SJT185" s="127"/>
      <c r="SJU185" s="127"/>
      <c r="SJV185" s="127"/>
      <c r="SJW185" s="127"/>
      <c r="SJX185" s="127"/>
      <c r="SJY185" s="127"/>
      <c r="SJZ185" s="127"/>
      <c r="SKA185" s="127"/>
      <c r="SKB185" s="127"/>
      <c r="SKC185" s="127"/>
      <c r="SKD185" s="127"/>
      <c r="SKE185" s="127"/>
      <c r="SKF185" s="127"/>
      <c r="SKG185" s="127"/>
      <c r="SKH185" s="127"/>
      <c r="SKI185" s="127"/>
      <c r="SKJ185" s="127"/>
      <c r="SKK185" s="127"/>
      <c r="SKL185" s="127"/>
      <c r="SKM185" s="127"/>
      <c r="SKN185" s="127"/>
      <c r="SKO185" s="127"/>
      <c r="SKP185" s="127"/>
      <c r="SKQ185" s="127"/>
      <c r="SKR185" s="127"/>
      <c r="SKS185" s="127"/>
      <c r="SKT185" s="127"/>
      <c r="SKU185" s="127"/>
      <c r="SKV185" s="127"/>
      <c r="SKW185" s="127"/>
      <c r="SKX185" s="127"/>
      <c r="SKY185" s="127"/>
      <c r="SKZ185" s="127"/>
      <c r="SLA185" s="127"/>
      <c r="SLB185" s="127"/>
      <c r="SLC185" s="127"/>
      <c r="SLD185" s="127"/>
      <c r="SLE185" s="127"/>
      <c r="SLF185" s="127"/>
      <c r="SLG185" s="127"/>
      <c r="SLH185" s="127"/>
      <c r="SLI185" s="127"/>
      <c r="SLJ185" s="127"/>
      <c r="SLK185" s="127"/>
      <c r="SLL185" s="127"/>
      <c r="SLM185" s="127"/>
      <c r="SLN185" s="127"/>
      <c r="SLO185" s="127"/>
      <c r="SLP185" s="127"/>
      <c r="SLQ185" s="127"/>
      <c r="SLR185" s="127"/>
      <c r="SLS185" s="127"/>
      <c r="SLT185" s="127"/>
      <c r="SLU185" s="127"/>
      <c r="SLV185" s="127"/>
      <c r="SLW185" s="127"/>
      <c r="SLX185" s="127"/>
      <c r="SLY185" s="127"/>
      <c r="SLZ185" s="127"/>
      <c r="SMA185" s="127"/>
      <c r="SMB185" s="127"/>
      <c r="SMC185" s="127"/>
      <c r="SMD185" s="127"/>
      <c r="SME185" s="127"/>
      <c r="SMF185" s="127"/>
      <c r="SMG185" s="127"/>
      <c r="SMH185" s="127"/>
      <c r="SMI185" s="127"/>
      <c r="SMJ185" s="127"/>
      <c r="SMK185" s="127"/>
      <c r="SML185" s="127"/>
      <c r="SMM185" s="127"/>
      <c r="SMN185" s="127"/>
      <c r="SMO185" s="127"/>
      <c r="SMP185" s="127"/>
      <c r="SMQ185" s="127"/>
      <c r="SMR185" s="127"/>
      <c r="SMS185" s="127"/>
      <c r="SMT185" s="127"/>
      <c r="SMU185" s="127"/>
      <c r="SMV185" s="127"/>
      <c r="SMW185" s="127"/>
      <c r="SMX185" s="127"/>
      <c r="SMY185" s="127"/>
      <c r="SMZ185" s="127"/>
      <c r="SNA185" s="127"/>
      <c r="SNB185" s="127"/>
      <c r="SNC185" s="127"/>
      <c r="SND185" s="127"/>
      <c r="SNE185" s="127"/>
      <c r="SNF185" s="127"/>
      <c r="SNG185" s="127"/>
      <c r="SNH185" s="127"/>
      <c r="SNI185" s="127"/>
      <c r="SNJ185" s="127"/>
      <c r="SNK185" s="127"/>
      <c r="SNL185" s="127"/>
      <c r="SNM185" s="127"/>
      <c r="SNN185" s="127"/>
      <c r="SNO185" s="127"/>
      <c r="SNP185" s="127"/>
      <c r="SNQ185" s="127"/>
      <c r="SNR185" s="127"/>
      <c r="SNS185" s="127"/>
      <c r="SNT185" s="127"/>
      <c r="SNU185" s="127"/>
      <c r="SNV185" s="127"/>
      <c r="SNW185" s="127"/>
      <c r="SNX185" s="127"/>
      <c r="SNY185" s="127"/>
      <c r="SNZ185" s="127"/>
      <c r="SOA185" s="127"/>
      <c r="SOB185" s="127"/>
      <c r="SOC185" s="127"/>
      <c r="SOD185" s="127"/>
      <c r="SOE185" s="127"/>
      <c r="SOF185" s="127"/>
      <c r="SOG185" s="127"/>
      <c r="SOH185" s="127"/>
      <c r="SOI185" s="127"/>
      <c r="SOJ185" s="127"/>
      <c r="SOK185" s="127"/>
      <c r="SOL185" s="127"/>
      <c r="SOM185" s="127"/>
      <c r="SON185" s="127"/>
      <c r="SOO185" s="127"/>
      <c r="SOP185" s="127"/>
      <c r="SOQ185" s="127"/>
      <c r="SOR185" s="127"/>
      <c r="SOS185" s="127"/>
      <c r="SOT185" s="127"/>
      <c r="SOU185" s="127"/>
      <c r="SOV185" s="127"/>
      <c r="SOW185" s="127"/>
      <c r="SOX185" s="127"/>
      <c r="SOY185" s="127"/>
      <c r="SOZ185" s="127"/>
      <c r="SPA185" s="127"/>
      <c r="SPB185" s="127"/>
      <c r="SPC185" s="127"/>
      <c r="SPD185" s="127"/>
      <c r="SPE185" s="127"/>
      <c r="SPF185" s="127"/>
      <c r="SPG185" s="127"/>
      <c r="SPH185" s="127"/>
      <c r="SPI185" s="127"/>
      <c r="SPJ185" s="127"/>
      <c r="SPK185" s="127"/>
      <c r="SPL185" s="127"/>
      <c r="SPM185" s="127"/>
      <c r="SPN185" s="127"/>
      <c r="SPO185" s="127"/>
      <c r="SPP185" s="127"/>
      <c r="SPQ185" s="127"/>
      <c r="SPR185" s="127"/>
      <c r="SPS185" s="127"/>
      <c r="SPT185" s="127"/>
      <c r="SPU185" s="127"/>
      <c r="SPV185" s="127"/>
      <c r="SPW185" s="127"/>
      <c r="SPX185" s="127"/>
      <c r="SPY185" s="127"/>
      <c r="SPZ185" s="127"/>
      <c r="SQA185" s="127"/>
      <c r="SQB185" s="127"/>
      <c r="SQC185" s="127"/>
      <c r="SQD185" s="127"/>
      <c r="SQE185" s="127"/>
      <c r="SQF185" s="127"/>
      <c r="SQG185" s="127"/>
      <c r="SQH185" s="127"/>
      <c r="SQI185" s="127"/>
      <c r="SQJ185" s="127"/>
      <c r="SQK185" s="127"/>
      <c r="SQL185" s="127"/>
      <c r="SQM185" s="127"/>
      <c r="SQN185" s="127"/>
      <c r="SQO185" s="127"/>
      <c r="SQP185" s="127"/>
      <c r="SQQ185" s="127"/>
      <c r="SQR185" s="127"/>
      <c r="SQS185" s="127"/>
      <c r="SQT185" s="127"/>
      <c r="SQU185" s="127"/>
      <c r="SQV185" s="127"/>
      <c r="SQW185" s="127"/>
      <c r="SQX185" s="127"/>
      <c r="SQY185" s="127"/>
      <c r="SQZ185" s="127"/>
      <c r="SRA185" s="127"/>
      <c r="SRB185" s="127"/>
      <c r="SRC185" s="127"/>
      <c r="SRD185" s="127"/>
      <c r="SRE185" s="127"/>
      <c r="SRF185" s="127"/>
      <c r="SRG185" s="127"/>
      <c r="SRH185" s="127"/>
      <c r="SRI185" s="127"/>
      <c r="SRJ185" s="127"/>
      <c r="SRK185" s="127"/>
      <c r="SRL185" s="127"/>
      <c r="SRM185" s="127"/>
      <c r="SRN185" s="127"/>
      <c r="SRO185" s="127"/>
      <c r="SRP185" s="127"/>
      <c r="SRQ185" s="127"/>
      <c r="SRR185" s="127"/>
      <c r="SRS185" s="127"/>
      <c r="SRT185" s="127"/>
      <c r="SRU185" s="127"/>
      <c r="SRV185" s="127"/>
      <c r="SRW185" s="127"/>
      <c r="SRX185" s="127"/>
      <c r="SRY185" s="127"/>
      <c r="SRZ185" s="127"/>
      <c r="SSA185" s="127"/>
      <c r="SSB185" s="127"/>
      <c r="SSC185" s="127"/>
      <c r="SSD185" s="127"/>
      <c r="SSE185" s="127"/>
      <c r="SSF185" s="127"/>
      <c r="SSG185" s="127"/>
      <c r="SSH185" s="127"/>
      <c r="SSI185" s="127"/>
      <c r="SSJ185" s="127"/>
      <c r="SSK185" s="127"/>
      <c r="SSL185" s="127"/>
      <c r="SSM185" s="127"/>
      <c r="SSN185" s="127"/>
      <c r="SSO185" s="127"/>
      <c r="SSP185" s="127"/>
      <c r="SSQ185" s="127"/>
      <c r="SSR185" s="127"/>
      <c r="SSS185" s="127"/>
      <c r="SST185" s="127"/>
      <c r="SSU185" s="127"/>
      <c r="SSV185" s="127"/>
      <c r="SSW185" s="127"/>
      <c r="SSX185" s="127"/>
      <c r="SSY185" s="127"/>
      <c r="SSZ185" s="127"/>
      <c r="STA185" s="127"/>
      <c r="STB185" s="127"/>
      <c r="STC185" s="127"/>
      <c r="STD185" s="127"/>
      <c r="STE185" s="127"/>
      <c r="STF185" s="127"/>
      <c r="STG185" s="127"/>
      <c r="STH185" s="127"/>
      <c r="STI185" s="127"/>
      <c r="STJ185" s="127"/>
      <c r="STK185" s="127"/>
      <c r="STL185" s="127"/>
      <c r="STM185" s="127"/>
      <c r="STN185" s="127"/>
      <c r="STO185" s="127"/>
      <c r="STP185" s="127"/>
      <c r="STQ185" s="127"/>
      <c r="STR185" s="127"/>
      <c r="STS185" s="127"/>
      <c r="STT185" s="127"/>
      <c r="STU185" s="127"/>
      <c r="STV185" s="127"/>
      <c r="STW185" s="127"/>
      <c r="STX185" s="127"/>
      <c r="STY185" s="127"/>
      <c r="STZ185" s="127"/>
      <c r="SUA185" s="127"/>
      <c r="SUB185" s="127"/>
      <c r="SUC185" s="127"/>
      <c r="SUD185" s="127"/>
      <c r="SUE185" s="127"/>
      <c r="SUF185" s="127"/>
      <c r="SUG185" s="127"/>
      <c r="SUH185" s="127"/>
      <c r="SUI185" s="127"/>
      <c r="SUJ185" s="127"/>
      <c r="SUK185" s="127"/>
      <c r="SUL185" s="127"/>
      <c r="SUM185" s="127"/>
      <c r="SUN185" s="127"/>
      <c r="SUO185" s="127"/>
      <c r="SUP185" s="127"/>
      <c r="SUQ185" s="127"/>
      <c r="SUR185" s="127"/>
      <c r="SUS185" s="127"/>
      <c r="SUT185" s="127"/>
      <c r="SUU185" s="127"/>
      <c r="SUV185" s="127"/>
      <c r="SUW185" s="127"/>
      <c r="SUX185" s="127"/>
      <c r="SUY185" s="127"/>
      <c r="SUZ185" s="127"/>
      <c r="SVA185" s="127"/>
      <c r="SVB185" s="127"/>
      <c r="SVC185" s="127"/>
      <c r="SVD185" s="127"/>
      <c r="SVE185" s="127"/>
      <c r="SVF185" s="127"/>
      <c r="SVG185" s="127"/>
      <c r="SVH185" s="127"/>
      <c r="SVI185" s="127"/>
      <c r="SVJ185" s="127"/>
      <c r="SVK185" s="127"/>
      <c r="SVL185" s="127"/>
      <c r="SVM185" s="127"/>
      <c r="SVN185" s="127"/>
      <c r="SVO185" s="127"/>
      <c r="SVP185" s="127"/>
      <c r="SVQ185" s="127"/>
      <c r="SVR185" s="127"/>
      <c r="SVS185" s="127"/>
      <c r="SVT185" s="127"/>
      <c r="SVU185" s="127"/>
      <c r="SVV185" s="127"/>
      <c r="SVW185" s="127"/>
      <c r="SVX185" s="127"/>
      <c r="SVY185" s="127"/>
      <c r="SVZ185" s="127"/>
      <c r="SWA185" s="127"/>
      <c r="SWB185" s="127"/>
      <c r="SWC185" s="127"/>
      <c r="SWD185" s="127"/>
      <c r="SWE185" s="127"/>
      <c r="SWF185" s="127"/>
      <c r="SWG185" s="127"/>
      <c r="SWH185" s="127"/>
      <c r="SWI185" s="127"/>
      <c r="SWJ185" s="127"/>
      <c r="SWK185" s="127"/>
      <c r="SWL185" s="127"/>
      <c r="SWM185" s="127"/>
      <c r="SWN185" s="127"/>
      <c r="SWO185" s="127"/>
      <c r="SWP185" s="127"/>
      <c r="SWQ185" s="127"/>
      <c r="SWR185" s="127"/>
      <c r="SWS185" s="127"/>
      <c r="SWT185" s="127"/>
      <c r="SWU185" s="127"/>
      <c r="SWV185" s="127"/>
      <c r="SWW185" s="127"/>
      <c r="SWX185" s="127"/>
      <c r="SWY185" s="127"/>
      <c r="SWZ185" s="127"/>
      <c r="SXA185" s="127"/>
      <c r="SXB185" s="127"/>
      <c r="SXC185" s="127"/>
      <c r="SXD185" s="127"/>
      <c r="SXE185" s="127"/>
      <c r="SXF185" s="127"/>
      <c r="SXG185" s="127"/>
      <c r="SXH185" s="127"/>
      <c r="SXI185" s="127"/>
      <c r="SXJ185" s="127"/>
      <c r="SXK185" s="127"/>
      <c r="SXL185" s="127"/>
      <c r="SXM185" s="127"/>
      <c r="SXN185" s="127"/>
      <c r="SXO185" s="127"/>
      <c r="SXP185" s="127"/>
      <c r="SXQ185" s="127"/>
      <c r="SXR185" s="127"/>
      <c r="SXS185" s="127"/>
      <c r="SXT185" s="127"/>
      <c r="SXU185" s="127"/>
      <c r="SXV185" s="127"/>
      <c r="SXW185" s="127"/>
      <c r="SXX185" s="127"/>
      <c r="SXY185" s="127"/>
      <c r="SXZ185" s="127"/>
      <c r="SYA185" s="127"/>
      <c r="SYB185" s="127"/>
      <c r="SYC185" s="127"/>
      <c r="SYD185" s="127"/>
      <c r="SYE185" s="127"/>
      <c r="SYF185" s="127"/>
      <c r="SYG185" s="127"/>
      <c r="SYH185" s="127"/>
      <c r="SYI185" s="127"/>
      <c r="SYJ185" s="127"/>
      <c r="SYK185" s="127"/>
      <c r="SYL185" s="127"/>
      <c r="SYM185" s="127"/>
      <c r="SYN185" s="127"/>
      <c r="SYO185" s="127"/>
      <c r="SYP185" s="127"/>
      <c r="SYQ185" s="127"/>
      <c r="SYR185" s="127"/>
      <c r="SYS185" s="127"/>
      <c r="SYT185" s="127"/>
      <c r="SYU185" s="127"/>
      <c r="SYV185" s="127"/>
      <c r="SYW185" s="127"/>
      <c r="SYX185" s="127"/>
      <c r="SYY185" s="127"/>
      <c r="SYZ185" s="127"/>
      <c r="SZA185" s="127"/>
      <c r="SZB185" s="127"/>
      <c r="SZC185" s="127"/>
      <c r="SZD185" s="127"/>
      <c r="SZE185" s="127"/>
      <c r="SZF185" s="127"/>
      <c r="SZG185" s="127"/>
      <c r="SZH185" s="127"/>
      <c r="SZI185" s="127"/>
      <c r="SZJ185" s="127"/>
      <c r="SZK185" s="127"/>
      <c r="SZL185" s="127"/>
      <c r="SZM185" s="127"/>
      <c r="SZN185" s="127"/>
      <c r="SZO185" s="127"/>
      <c r="SZP185" s="127"/>
      <c r="SZQ185" s="127"/>
      <c r="SZR185" s="127"/>
      <c r="SZS185" s="127"/>
      <c r="SZT185" s="127"/>
      <c r="SZU185" s="127"/>
      <c r="SZV185" s="127"/>
      <c r="SZW185" s="127"/>
      <c r="SZX185" s="127"/>
      <c r="SZY185" s="127"/>
      <c r="SZZ185" s="127"/>
      <c r="TAA185" s="127"/>
      <c r="TAB185" s="127"/>
      <c r="TAC185" s="127"/>
      <c r="TAD185" s="127"/>
      <c r="TAE185" s="127"/>
      <c r="TAF185" s="127"/>
      <c r="TAG185" s="127"/>
      <c r="TAH185" s="127"/>
      <c r="TAI185" s="127"/>
      <c r="TAJ185" s="127"/>
      <c r="TAK185" s="127"/>
      <c r="TAL185" s="127"/>
      <c r="TAM185" s="127"/>
      <c r="TAN185" s="127"/>
      <c r="TAO185" s="127"/>
      <c r="TAP185" s="127"/>
      <c r="TAQ185" s="127"/>
      <c r="TAR185" s="127"/>
      <c r="TAS185" s="127"/>
      <c r="TAT185" s="127"/>
      <c r="TAU185" s="127"/>
      <c r="TAV185" s="127"/>
      <c r="TAW185" s="127"/>
      <c r="TAX185" s="127"/>
      <c r="TAY185" s="127"/>
      <c r="TAZ185" s="127"/>
      <c r="TBA185" s="127"/>
      <c r="TBB185" s="127"/>
      <c r="TBC185" s="127"/>
      <c r="TBD185" s="127"/>
      <c r="TBE185" s="127"/>
      <c r="TBF185" s="127"/>
      <c r="TBG185" s="127"/>
      <c r="TBH185" s="127"/>
      <c r="TBI185" s="127"/>
      <c r="TBJ185" s="127"/>
      <c r="TBK185" s="127"/>
      <c r="TBL185" s="127"/>
      <c r="TBM185" s="127"/>
      <c r="TBN185" s="127"/>
      <c r="TBO185" s="127"/>
      <c r="TBP185" s="127"/>
      <c r="TBQ185" s="127"/>
      <c r="TBR185" s="127"/>
      <c r="TBS185" s="127"/>
      <c r="TBT185" s="127"/>
      <c r="TBU185" s="127"/>
      <c r="TBV185" s="127"/>
      <c r="TBW185" s="127"/>
      <c r="TBX185" s="127"/>
      <c r="TBY185" s="127"/>
      <c r="TBZ185" s="127"/>
      <c r="TCA185" s="127"/>
      <c r="TCB185" s="127"/>
      <c r="TCC185" s="127"/>
      <c r="TCD185" s="127"/>
      <c r="TCE185" s="127"/>
      <c r="TCF185" s="127"/>
      <c r="TCG185" s="127"/>
      <c r="TCH185" s="127"/>
      <c r="TCI185" s="127"/>
      <c r="TCJ185" s="127"/>
      <c r="TCK185" s="127"/>
      <c r="TCL185" s="127"/>
      <c r="TCM185" s="127"/>
      <c r="TCN185" s="127"/>
      <c r="TCO185" s="127"/>
      <c r="TCP185" s="127"/>
      <c r="TCQ185" s="127"/>
      <c r="TCR185" s="127"/>
      <c r="TCS185" s="127"/>
      <c r="TCT185" s="127"/>
      <c r="TCU185" s="127"/>
      <c r="TCV185" s="127"/>
      <c r="TCW185" s="127"/>
      <c r="TCX185" s="127"/>
      <c r="TCY185" s="127"/>
      <c r="TCZ185" s="127"/>
      <c r="TDA185" s="127"/>
      <c r="TDB185" s="127"/>
      <c r="TDC185" s="127"/>
      <c r="TDD185" s="127"/>
      <c r="TDE185" s="127"/>
      <c r="TDF185" s="127"/>
      <c r="TDG185" s="127"/>
      <c r="TDH185" s="127"/>
      <c r="TDI185" s="127"/>
      <c r="TDJ185" s="127"/>
      <c r="TDK185" s="127"/>
      <c r="TDL185" s="127"/>
      <c r="TDM185" s="127"/>
      <c r="TDN185" s="127"/>
      <c r="TDO185" s="127"/>
      <c r="TDP185" s="127"/>
      <c r="TDQ185" s="127"/>
      <c r="TDR185" s="127"/>
      <c r="TDS185" s="127"/>
      <c r="TDT185" s="127"/>
      <c r="TDU185" s="127"/>
      <c r="TDV185" s="127"/>
      <c r="TDW185" s="127"/>
      <c r="TDX185" s="127"/>
      <c r="TDY185" s="127"/>
      <c r="TDZ185" s="127"/>
      <c r="TEA185" s="127"/>
      <c r="TEB185" s="127"/>
      <c r="TEC185" s="127"/>
      <c r="TED185" s="127"/>
      <c r="TEE185" s="127"/>
      <c r="TEF185" s="127"/>
      <c r="TEG185" s="127"/>
      <c r="TEH185" s="127"/>
      <c r="TEI185" s="127"/>
      <c r="TEJ185" s="127"/>
      <c r="TEK185" s="127"/>
      <c r="TEL185" s="127"/>
      <c r="TEM185" s="127"/>
      <c r="TEN185" s="127"/>
      <c r="TEO185" s="127"/>
      <c r="TEP185" s="127"/>
      <c r="TEQ185" s="127"/>
      <c r="TER185" s="127"/>
      <c r="TES185" s="127"/>
      <c r="TET185" s="127"/>
      <c r="TEU185" s="127"/>
      <c r="TEV185" s="127"/>
      <c r="TEW185" s="127"/>
      <c r="TEX185" s="127"/>
      <c r="TEY185" s="127"/>
      <c r="TEZ185" s="127"/>
      <c r="TFA185" s="127"/>
      <c r="TFB185" s="127"/>
      <c r="TFC185" s="127"/>
      <c r="TFD185" s="127"/>
      <c r="TFE185" s="127"/>
      <c r="TFF185" s="127"/>
      <c r="TFG185" s="127"/>
      <c r="TFH185" s="127"/>
      <c r="TFI185" s="127"/>
      <c r="TFJ185" s="127"/>
      <c r="TFK185" s="127"/>
      <c r="TFL185" s="127"/>
      <c r="TFM185" s="127"/>
      <c r="TFN185" s="127"/>
      <c r="TFO185" s="127"/>
      <c r="TFP185" s="127"/>
      <c r="TFQ185" s="127"/>
      <c r="TFR185" s="127"/>
      <c r="TFS185" s="127"/>
      <c r="TFT185" s="127"/>
      <c r="TFU185" s="127"/>
      <c r="TFV185" s="127"/>
      <c r="TFW185" s="127"/>
      <c r="TFX185" s="127"/>
      <c r="TFY185" s="127"/>
      <c r="TFZ185" s="127"/>
      <c r="TGA185" s="127"/>
      <c r="TGB185" s="127"/>
      <c r="TGC185" s="127"/>
      <c r="TGD185" s="127"/>
      <c r="TGE185" s="127"/>
      <c r="TGF185" s="127"/>
      <c r="TGG185" s="127"/>
      <c r="TGH185" s="127"/>
      <c r="TGI185" s="127"/>
      <c r="TGJ185" s="127"/>
      <c r="TGK185" s="127"/>
      <c r="TGL185" s="127"/>
      <c r="TGM185" s="127"/>
      <c r="TGN185" s="127"/>
      <c r="TGO185" s="127"/>
      <c r="TGP185" s="127"/>
      <c r="TGQ185" s="127"/>
      <c r="TGR185" s="127"/>
      <c r="TGS185" s="127"/>
      <c r="TGT185" s="127"/>
      <c r="TGU185" s="127"/>
      <c r="TGV185" s="127"/>
      <c r="TGW185" s="127"/>
      <c r="TGX185" s="127"/>
      <c r="TGY185" s="127"/>
      <c r="TGZ185" s="127"/>
      <c r="THA185" s="127"/>
      <c r="THB185" s="127"/>
      <c r="THC185" s="127"/>
      <c r="THD185" s="127"/>
      <c r="THE185" s="127"/>
      <c r="THF185" s="127"/>
      <c r="THG185" s="127"/>
      <c r="THH185" s="127"/>
      <c r="THI185" s="127"/>
      <c r="THJ185" s="127"/>
      <c r="THK185" s="127"/>
      <c r="THL185" s="127"/>
      <c r="THM185" s="127"/>
      <c r="THN185" s="127"/>
      <c r="THO185" s="127"/>
      <c r="THP185" s="127"/>
      <c r="THQ185" s="127"/>
      <c r="THR185" s="127"/>
      <c r="THS185" s="127"/>
      <c r="THT185" s="127"/>
      <c r="THU185" s="127"/>
      <c r="THV185" s="127"/>
      <c r="THW185" s="127"/>
      <c r="THX185" s="127"/>
      <c r="THY185" s="127"/>
      <c r="THZ185" s="127"/>
      <c r="TIA185" s="127"/>
      <c r="TIB185" s="127"/>
      <c r="TIC185" s="127"/>
      <c r="TID185" s="127"/>
      <c r="TIE185" s="127"/>
      <c r="TIF185" s="127"/>
      <c r="TIG185" s="127"/>
      <c r="TIH185" s="127"/>
      <c r="TII185" s="127"/>
      <c r="TIJ185" s="127"/>
      <c r="TIK185" s="127"/>
      <c r="TIL185" s="127"/>
      <c r="TIM185" s="127"/>
      <c r="TIN185" s="127"/>
      <c r="TIO185" s="127"/>
      <c r="TIP185" s="127"/>
      <c r="TIQ185" s="127"/>
      <c r="TIR185" s="127"/>
      <c r="TIS185" s="127"/>
      <c r="TIT185" s="127"/>
      <c r="TIU185" s="127"/>
      <c r="TIV185" s="127"/>
      <c r="TIW185" s="127"/>
      <c r="TIX185" s="127"/>
      <c r="TIY185" s="127"/>
      <c r="TIZ185" s="127"/>
      <c r="TJA185" s="127"/>
      <c r="TJB185" s="127"/>
      <c r="TJC185" s="127"/>
      <c r="TJD185" s="127"/>
      <c r="TJE185" s="127"/>
      <c r="TJF185" s="127"/>
      <c r="TJG185" s="127"/>
      <c r="TJH185" s="127"/>
      <c r="TJI185" s="127"/>
      <c r="TJJ185" s="127"/>
      <c r="TJK185" s="127"/>
      <c r="TJL185" s="127"/>
      <c r="TJM185" s="127"/>
      <c r="TJN185" s="127"/>
      <c r="TJO185" s="127"/>
      <c r="TJP185" s="127"/>
      <c r="TJQ185" s="127"/>
      <c r="TJR185" s="127"/>
      <c r="TJS185" s="127"/>
      <c r="TJT185" s="127"/>
      <c r="TJU185" s="127"/>
      <c r="TJV185" s="127"/>
      <c r="TJW185" s="127"/>
      <c r="TJX185" s="127"/>
      <c r="TJY185" s="127"/>
      <c r="TJZ185" s="127"/>
      <c r="TKA185" s="127"/>
      <c r="TKB185" s="127"/>
      <c r="TKC185" s="127"/>
      <c r="TKD185" s="127"/>
      <c r="TKE185" s="127"/>
      <c r="TKF185" s="127"/>
      <c r="TKG185" s="127"/>
      <c r="TKH185" s="127"/>
      <c r="TKI185" s="127"/>
      <c r="TKJ185" s="127"/>
      <c r="TKK185" s="127"/>
      <c r="TKL185" s="127"/>
      <c r="TKM185" s="127"/>
      <c r="TKN185" s="127"/>
      <c r="TKO185" s="127"/>
      <c r="TKP185" s="127"/>
      <c r="TKQ185" s="127"/>
      <c r="TKR185" s="127"/>
      <c r="TKS185" s="127"/>
      <c r="TKT185" s="127"/>
      <c r="TKU185" s="127"/>
      <c r="TKV185" s="127"/>
      <c r="TKW185" s="127"/>
      <c r="TKX185" s="127"/>
      <c r="TKY185" s="127"/>
      <c r="TKZ185" s="127"/>
      <c r="TLA185" s="127"/>
      <c r="TLB185" s="127"/>
      <c r="TLC185" s="127"/>
      <c r="TLD185" s="127"/>
      <c r="TLE185" s="127"/>
      <c r="TLF185" s="127"/>
      <c r="TLG185" s="127"/>
      <c r="TLH185" s="127"/>
      <c r="TLI185" s="127"/>
      <c r="TLJ185" s="127"/>
      <c r="TLK185" s="127"/>
      <c r="TLL185" s="127"/>
      <c r="TLM185" s="127"/>
      <c r="TLN185" s="127"/>
      <c r="TLO185" s="127"/>
      <c r="TLP185" s="127"/>
      <c r="TLQ185" s="127"/>
      <c r="TLR185" s="127"/>
      <c r="TLS185" s="127"/>
      <c r="TLT185" s="127"/>
      <c r="TLU185" s="127"/>
      <c r="TLV185" s="127"/>
      <c r="TLW185" s="127"/>
      <c r="TLX185" s="127"/>
      <c r="TLY185" s="127"/>
      <c r="TLZ185" s="127"/>
      <c r="TMA185" s="127"/>
      <c r="TMB185" s="127"/>
      <c r="TMC185" s="127"/>
      <c r="TMD185" s="127"/>
      <c r="TME185" s="127"/>
      <c r="TMF185" s="127"/>
      <c r="TMG185" s="127"/>
      <c r="TMH185" s="127"/>
      <c r="TMI185" s="127"/>
      <c r="TMJ185" s="127"/>
      <c r="TMK185" s="127"/>
      <c r="TML185" s="127"/>
      <c r="TMM185" s="127"/>
      <c r="TMN185" s="127"/>
      <c r="TMO185" s="127"/>
      <c r="TMP185" s="127"/>
      <c r="TMQ185" s="127"/>
      <c r="TMR185" s="127"/>
      <c r="TMS185" s="127"/>
      <c r="TMT185" s="127"/>
      <c r="TMU185" s="127"/>
      <c r="TMV185" s="127"/>
      <c r="TMW185" s="127"/>
      <c r="TMX185" s="127"/>
      <c r="TMY185" s="127"/>
      <c r="TMZ185" s="127"/>
      <c r="TNA185" s="127"/>
      <c r="TNB185" s="127"/>
      <c r="TNC185" s="127"/>
      <c r="TND185" s="127"/>
      <c r="TNE185" s="127"/>
      <c r="TNF185" s="127"/>
      <c r="TNG185" s="127"/>
      <c r="TNH185" s="127"/>
      <c r="TNI185" s="127"/>
      <c r="TNJ185" s="127"/>
      <c r="TNK185" s="127"/>
      <c r="TNL185" s="127"/>
      <c r="TNM185" s="127"/>
      <c r="TNN185" s="127"/>
      <c r="TNO185" s="127"/>
      <c r="TNP185" s="127"/>
      <c r="TNQ185" s="127"/>
      <c r="TNR185" s="127"/>
      <c r="TNS185" s="127"/>
      <c r="TNT185" s="127"/>
      <c r="TNU185" s="127"/>
      <c r="TNV185" s="127"/>
      <c r="TNW185" s="127"/>
      <c r="TNX185" s="127"/>
      <c r="TNY185" s="127"/>
      <c r="TNZ185" s="127"/>
      <c r="TOA185" s="127"/>
      <c r="TOB185" s="127"/>
      <c r="TOC185" s="127"/>
      <c r="TOD185" s="127"/>
      <c r="TOE185" s="127"/>
      <c r="TOF185" s="127"/>
      <c r="TOG185" s="127"/>
      <c r="TOH185" s="127"/>
      <c r="TOI185" s="127"/>
      <c r="TOJ185" s="127"/>
      <c r="TOK185" s="127"/>
      <c r="TOL185" s="127"/>
      <c r="TOM185" s="127"/>
      <c r="TON185" s="127"/>
      <c r="TOO185" s="127"/>
      <c r="TOP185" s="127"/>
      <c r="TOQ185" s="127"/>
      <c r="TOR185" s="127"/>
      <c r="TOS185" s="127"/>
      <c r="TOT185" s="127"/>
      <c r="TOU185" s="127"/>
      <c r="TOV185" s="127"/>
      <c r="TOW185" s="127"/>
      <c r="TOX185" s="127"/>
      <c r="TOY185" s="127"/>
      <c r="TOZ185" s="127"/>
      <c r="TPA185" s="127"/>
      <c r="TPB185" s="127"/>
      <c r="TPC185" s="127"/>
      <c r="TPD185" s="127"/>
      <c r="TPE185" s="127"/>
      <c r="TPF185" s="127"/>
      <c r="TPG185" s="127"/>
      <c r="TPH185" s="127"/>
      <c r="TPI185" s="127"/>
      <c r="TPJ185" s="127"/>
      <c r="TPK185" s="127"/>
      <c r="TPL185" s="127"/>
      <c r="TPM185" s="127"/>
      <c r="TPN185" s="127"/>
      <c r="TPO185" s="127"/>
      <c r="TPP185" s="127"/>
      <c r="TPQ185" s="127"/>
      <c r="TPR185" s="127"/>
      <c r="TPS185" s="127"/>
      <c r="TPT185" s="127"/>
      <c r="TPU185" s="127"/>
      <c r="TPV185" s="127"/>
      <c r="TPW185" s="127"/>
      <c r="TPX185" s="127"/>
      <c r="TPY185" s="127"/>
      <c r="TPZ185" s="127"/>
      <c r="TQA185" s="127"/>
      <c r="TQB185" s="127"/>
      <c r="TQC185" s="127"/>
      <c r="TQD185" s="127"/>
      <c r="TQE185" s="127"/>
      <c r="TQF185" s="127"/>
      <c r="TQG185" s="127"/>
      <c r="TQH185" s="127"/>
      <c r="TQI185" s="127"/>
      <c r="TQJ185" s="127"/>
      <c r="TQK185" s="127"/>
      <c r="TQL185" s="127"/>
      <c r="TQM185" s="127"/>
      <c r="TQN185" s="127"/>
      <c r="TQO185" s="127"/>
      <c r="TQP185" s="127"/>
      <c r="TQQ185" s="127"/>
      <c r="TQR185" s="127"/>
      <c r="TQS185" s="127"/>
      <c r="TQT185" s="127"/>
      <c r="TQU185" s="127"/>
      <c r="TQV185" s="127"/>
      <c r="TQW185" s="127"/>
      <c r="TQX185" s="127"/>
      <c r="TQY185" s="127"/>
      <c r="TQZ185" s="127"/>
      <c r="TRA185" s="127"/>
      <c r="TRB185" s="127"/>
      <c r="TRC185" s="127"/>
      <c r="TRD185" s="127"/>
      <c r="TRE185" s="127"/>
      <c r="TRF185" s="127"/>
      <c r="TRG185" s="127"/>
      <c r="TRH185" s="127"/>
      <c r="TRI185" s="127"/>
      <c r="TRJ185" s="127"/>
      <c r="TRK185" s="127"/>
      <c r="TRL185" s="127"/>
      <c r="TRM185" s="127"/>
      <c r="TRN185" s="127"/>
      <c r="TRO185" s="127"/>
      <c r="TRP185" s="127"/>
      <c r="TRQ185" s="127"/>
      <c r="TRR185" s="127"/>
      <c r="TRS185" s="127"/>
      <c r="TRT185" s="127"/>
      <c r="TRU185" s="127"/>
      <c r="TRV185" s="127"/>
      <c r="TRW185" s="127"/>
      <c r="TRX185" s="127"/>
      <c r="TRY185" s="127"/>
      <c r="TRZ185" s="127"/>
      <c r="TSA185" s="127"/>
      <c r="TSB185" s="127"/>
      <c r="TSC185" s="127"/>
      <c r="TSD185" s="127"/>
      <c r="TSE185" s="127"/>
      <c r="TSF185" s="127"/>
      <c r="TSG185" s="127"/>
      <c r="TSH185" s="127"/>
      <c r="TSI185" s="127"/>
      <c r="TSJ185" s="127"/>
      <c r="TSK185" s="127"/>
      <c r="TSL185" s="127"/>
      <c r="TSM185" s="127"/>
      <c r="TSN185" s="127"/>
      <c r="TSO185" s="127"/>
      <c r="TSP185" s="127"/>
      <c r="TSQ185" s="127"/>
      <c r="TSR185" s="127"/>
      <c r="TSS185" s="127"/>
      <c r="TST185" s="127"/>
      <c r="TSU185" s="127"/>
      <c r="TSV185" s="127"/>
      <c r="TSW185" s="127"/>
      <c r="TSX185" s="127"/>
      <c r="TSY185" s="127"/>
      <c r="TSZ185" s="127"/>
      <c r="TTA185" s="127"/>
      <c r="TTB185" s="127"/>
      <c r="TTC185" s="127"/>
      <c r="TTD185" s="127"/>
      <c r="TTE185" s="127"/>
      <c r="TTF185" s="127"/>
      <c r="TTG185" s="127"/>
      <c r="TTH185" s="127"/>
      <c r="TTI185" s="127"/>
      <c r="TTJ185" s="127"/>
      <c r="TTK185" s="127"/>
      <c r="TTL185" s="127"/>
      <c r="TTM185" s="127"/>
      <c r="TTN185" s="127"/>
      <c r="TTO185" s="127"/>
      <c r="TTP185" s="127"/>
      <c r="TTQ185" s="127"/>
      <c r="TTR185" s="127"/>
      <c r="TTS185" s="127"/>
      <c r="TTT185" s="127"/>
      <c r="TTU185" s="127"/>
      <c r="TTV185" s="127"/>
      <c r="TTW185" s="127"/>
      <c r="TTX185" s="127"/>
      <c r="TTY185" s="127"/>
      <c r="TTZ185" s="127"/>
      <c r="TUA185" s="127"/>
      <c r="TUB185" s="127"/>
      <c r="TUC185" s="127"/>
      <c r="TUD185" s="127"/>
      <c r="TUE185" s="127"/>
      <c r="TUF185" s="127"/>
      <c r="TUG185" s="127"/>
      <c r="TUH185" s="127"/>
      <c r="TUI185" s="127"/>
      <c r="TUJ185" s="127"/>
      <c r="TUK185" s="127"/>
      <c r="TUL185" s="127"/>
      <c r="TUM185" s="127"/>
      <c r="TUN185" s="127"/>
      <c r="TUO185" s="127"/>
      <c r="TUP185" s="127"/>
      <c r="TUQ185" s="127"/>
      <c r="TUR185" s="127"/>
      <c r="TUS185" s="127"/>
      <c r="TUT185" s="127"/>
      <c r="TUU185" s="127"/>
      <c r="TUV185" s="127"/>
      <c r="TUW185" s="127"/>
      <c r="TUX185" s="127"/>
      <c r="TUY185" s="127"/>
      <c r="TUZ185" s="127"/>
      <c r="TVA185" s="127"/>
      <c r="TVB185" s="127"/>
      <c r="TVC185" s="127"/>
      <c r="TVD185" s="127"/>
      <c r="TVE185" s="127"/>
      <c r="TVF185" s="127"/>
      <c r="TVG185" s="127"/>
      <c r="TVH185" s="127"/>
      <c r="TVI185" s="127"/>
      <c r="TVJ185" s="127"/>
      <c r="TVK185" s="127"/>
      <c r="TVL185" s="127"/>
      <c r="TVM185" s="127"/>
      <c r="TVN185" s="127"/>
      <c r="TVO185" s="127"/>
      <c r="TVP185" s="127"/>
      <c r="TVQ185" s="127"/>
      <c r="TVR185" s="127"/>
      <c r="TVS185" s="127"/>
      <c r="TVT185" s="127"/>
      <c r="TVU185" s="127"/>
      <c r="TVV185" s="127"/>
      <c r="TVW185" s="127"/>
      <c r="TVX185" s="127"/>
      <c r="TVY185" s="127"/>
      <c r="TVZ185" s="127"/>
      <c r="TWA185" s="127"/>
      <c r="TWB185" s="127"/>
      <c r="TWC185" s="127"/>
      <c r="TWD185" s="127"/>
      <c r="TWE185" s="127"/>
      <c r="TWF185" s="127"/>
      <c r="TWG185" s="127"/>
      <c r="TWH185" s="127"/>
      <c r="TWI185" s="127"/>
      <c r="TWJ185" s="127"/>
      <c r="TWK185" s="127"/>
      <c r="TWL185" s="127"/>
      <c r="TWM185" s="127"/>
      <c r="TWN185" s="127"/>
      <c r="TWO185" s="127"/>
      <c r="TWP185" s="127"/>
      <c r="TWQ185" s="127"/>
      <c r="TWR185" s="127"/>
      <c r="TWS185" s="127"/>
      <c r="TWT185" s="127"/>
      <c r="TWU185" s="127"/>
      <c r="TWV185" s="127"/>
      <c r="TWW185" s="127"/>
      <c r="TWX185" s="127"/>
      <c r="TWY185" s="127"/>
      <c r="TWZ185" s="127"/>
      <c r="TXA185" s="127"/>
      <c r="TXB185" s="127"/>
      <c r="TXC185" s="127"/>
      <c r="TXD185" s="127"/>
      <c r="TXE185" s="127"/>
      <c r="TXF185" s="127"/>
      <c r="TXG185" s="127"/>
      <c r="TXH185" s="127"/>
      <c r="TXI185" s="127"/>
      <c r="TXJ185" s="127"/>
      <c r="TXK185" s="127"/>
      <c r="TXL185" s="127"/>
      <c r="TXM185" s="127"/>
      <c r="TXN185" s="127"/>
      <c r="TXO185" s="127"/>
      <c r="TXP185" s="127"/>
      <c r="TXQ185" s="127"/>
      <c r="TXR185" s="127"/>
      <c r="TXS185" s="127"/>
      <c r="TXT185" s="127"/>
      <c r="TXU185" s="127"/>
      <c r="TXV185" s="127"/>
      <c r="TXW185" s="127"/>
      <c r="TXX185" s="127"/>
      <c r="TXY185" s="127"/>
      <c r="TXZ185" s="127"/>
      <c r="TYA185" s="127"/>
      <c r="TYB185" s="127"/>
      <c r="TYC185" s="127"/>
      <c r="TYD185" s="127"/>
      <c r="TYE185" s="127"/>
      <c r="TYF185" s="127"/>
      <c r="TYG185" s="127"/>
      <c r="TYH185" s="127"/>
      <c r="TYI185" s="127"/>
      <c r="TYJ185" s="127"/>
      <c r="TYK185" s="127"/>
      <c r="TYL185" s="127"/>
      <c r="TYM185" s="127"/>
      <c r="TYN185" s="127"/>
      <c r="TYO185" s="127"/>
      <c r="TYP185" s="127"/>
      <c r="TYQ185" s="127"/>
      <c r="TYR185" s="127"/>
      <c r="TYS185" s="127"/>
      <c r="TYT185" s="127"/>
      <c r="TYU185" s="127"/>
      <c r="TYV185" s="127"/>
      <c r="TYW185" s="127"/>
      <c r="TYX185" s="127"/>
      <c r="TYY185" s="127"/>
      <c r="TYZ185" s="127"/>
      <c r="TZA185" s="127"/>
      <c r="TZB185" s="127"/>
      <c r="TZC185" s="127"/>
      <c r="TZD185" s="127"/>
      <c r="TZE185" s="127"/>
      <c r="TZF185" s="127"/>
      <c r="TZG185" s="127"/>
      <c r="TZH185" s="127"/>
      <c r="TZI185" s="127"/>
      <c r="TZJ185" s="127"/>
      <c r="TZK185" s="127"/>
      <c r="TZL185" s="127"/>
      <c r="TZM185" s="127"/>
      <c r="TZN185" s="127"/>
      <c r="TZO185" s="127"/>
      <c r="TZP185" s="127"/>
      <c r="TZQ185" s="127"/>
      <c r="TZR185" s="127"/>
      <c r="TZS185" s="127"/>
      <c r="TZT185" s="127"/>
      <c r="TZU185" s="127"/>
      <c r="TZV185" s="127"/>
      <c r="TZW185" s="127"/>
      <c r="TZX185" s="127"/>
      <c r="TZY185" s="127"/>
      <c r="TZZ185" s="127"/>
      <c r="UAA185" s="127"/>
      <c r="UAB185" s="127"/>
      <c r="UAC185" s="127"/>
      <c r="UAD185" s="127"/>
      <c r="UAE185" s="127"/>
      <c r="UAF185" s="127"/>
      <c r="UAG185" s="127"/>
      <c r="UAH185" s="127"/>
      <c r="UAI185" s="127"/>
      <c r="UAJ185" s="127"/>
      <c r="UAK185" s="127"/>
      <c r="UAL185" s="127"/>
      <c r="UAM185" s="127"/>
      <c r="UAN185" s="127"/>
      <c r="UAO185" s="127"/>
      <c r="UAP185" s="127"/>
      <c r="UAQ185" s="127"/>
      <c r="UAR185" s="127"/>
      <c r="UAS185" s="127"/>
      <c r="UAT185" s="127"/>
      <c r="UAU185" s="127"/>
      <c r="UAV185" s="127"/>
      <c r="UAW185" s="127"/>
      <c r="UAX185" s="127"/>
      <c r="UAY185" s="127"/>
      <c r="UAZ185" s="127"/>
      <c r="UBA185" s="127"/>
      <c r="UBB185" s="127"/>
      <c r="UBC185" s="127"/>
      <c r="UBD185" s="127"/>
      <c r="UBE185" s="127"/>
      <c r="UBF185" s="127"/>
      <c r="UBG185" s="127"/>
      <c r="UBH185" s="127"/>
      <c r="UBI185" s="127"/>
      <c r="UBJ185" s="127"/>
      <c r="UBK185" s="127"/>
      <c r="UBL185" s="127"/>
      <c r="UBM185" s="127"/>
      <c r="UBN185" s="127"/>
      <c r="UBO185" s="127"/>
      <c r="UBP185" s="127"/>
      <c r="UBQ185" s="127"/>
      <c r="UBR185" s="127"/>
      <c r="UBS185" s="127"/>
      <c r="UBT185" s="127"/>
      <c r="UBU185" s="127"/>
      <c r="UBV185" s="127"/>
      <c r="UBW185" s="127"/>
      <c r="UBX185" s="127"/>
      <c r="UBY185" s="127"/>
      <c r="UBZ185" s="127"/>
      <c r="UCA185" s="127"/>
      <c r="UCB185" s="127"/>
      <c r="UCC185" s="127"/>
      <c r="UCD185" s="127"/>
      <c r="UCE185" s="127"/>
      <c r="UCF185" s="127"/>
      <c r="UCG185" s="127"/>
      <c r="UCH185" s="127"/>
      <c r="UCI185" s="127"/>
      <c r="UCJ185" s="127"/>
      <c r="UCK185" s="127"/>
      <c r="UCL185" s="127"/>
      <c r="UCM185" s="127"/>
      <c r="UCN185" s="127"/>
      <c r="UCO185" s="127"/>
      <c r="UCP185" s="127"/>
      <c r="UCQ185" s="127"/>
      <c r="UCR185" s="127"/>
      <c r="UCS185" s="127"/>
      <c r="UCT185" s="127"/>
      <c r="UCU185" s="127"/>
      <c r="UCV185" s="127"/>
      <c r="UCW185" s="127"/>
      <c r="UCX185" s="127"/>
      <c r="UCY185" s="127"/>
      <c r="UCZ185" s="127"/>
      <c r="UDA185" s="127"/>
      <c r="UDB185" s="127"/>
      <c r="UDC185" s="127"/>
      <c r="UDD185" s="127"/>
      <c r="UDE185" s="127"/>
      <c r="UDF185" s="127"/>
      <c r="UDG185" s="127"/>
      <c r="UDH185" s="127"/>
      <c r="UDI185" s="127"/>
      <c r="UDJ185" s="127"/>
      <c r="UDK185" s="127"/>
      <c r="UDL185" s="127"/>
      <c r="UDM185" s="127"/>
      <c r="UDN185" s="127"/>
      <c r="UDO185" s="127"/>
      <c r="UDP185" s="127"/>
      <c r="UDQ185" s="127"/>
      <c r="UDR185" s="127"/>
      <c r="UDS185" s="127"/>
      <c r="UDT185" s="127"/>
      <c r="UDU185" s="127"/>
      <c r="UDV185" s="127"/>
      <c r="UDW185" s="127"/>
      <c r="UDX185" s="127"/>
      <c r="UDY185" s="127"/>
      <c r="UDZ185" s="127"/>
      <c r="UEA185" s="127"/>
      <c r="UEB185" s="127"/>
      <c r="UEC185" s="127"/>
      <c r="UED185" s="127"/>
      <c r="UEE185" s="127"/>
      <c r="UEF185" s="127"/>
      <c r="UEG185" s="127"/>
      <c r="UEH185" s="127"/>
      <c r="UEI185" s="127"/>
      <c r="UEJ185" s="127"/>
      <c r="UEK185" s="127"/>
      <c r="UEL185" s="127"/>
      <c r="UEM185" s="127"/>
      <c r="UEN185" s="127"/>
      <c r="UEO185" s="127"/>
      <c r="UEP185" s="127"/>
      <c r="UEQ185" s="127"/>
      <c r="UER185" s="127"/>
      <c r="UES185" s="127"/>
      <c r="UET185" s="127"/>
      <c r="UEU185" s="127"/>
      <c r="UEV185" s="127"/>
      <c r="UEW185" s="127"/>
      <c r="UEX185" s="127"/>
      <c r="UEY185" s="127"/>
      <c r="UEZ185" s="127"/>
      <c r="UFA185" s="127"/>
      <c r="UFB185" s="127"/>
      <c r="UFC185" s="127"/>
      <c r="UFD185" s="127"/>
      <c r="UFE185" s="127"/>
      <c r="UFF185" s="127"/>
      <c r="UFG185" s="127"/>
      <c r="UFH185" s="127"/>
      <c r="UFI185" s="127"/>
      <c r="UFJ185" s="127"/>
      <c r="UFK185" s="127"/>
      <c r="UFL185" s="127"/>
      <c r="UFM185" s="127"/>
      <c r="UFN185" s="127"/>
      <c r="UFO185" s="127"/>
      <c r="UFP185" s="127"/>
      <c r="UFQ185" s="127"/>
      <c r="UFR185" s="127"/>
      <c r="UFS185" s="127"/>
      <c r="UFT185" s="127"/>
      <c r="UFU185" s="127"/>
      <c r="UFV185" s="127"/>
      <c r="UFW185" s="127"/>
      <c r="UFX185" s="127"/>
      <c r="UFY185" s="127"/>
      <c r="UFZ185" s="127"/>
      <c r="UGA185" s="127"/>
      <c r="UGB185" s="127"/>
      <c r="UGC185" s="127"/>
      <c r="UGD185" s="127"/>
      <c r="UGE185" s="127"/>
      <c r="UGF185" s="127"/>
      <c r="UGG185" s="127"/>
      <c r="UGH185" s="127"/>
      <c r="UGI185" s="127"/>
      <c r="UGJ185" s="127"/>
      <c r="UGK185" s="127"/>
      <c r="UGL185" s="127"/>
      <c r="UGM185" s="127"/>
      <c r="UGN185" s="127"/>
      <c r="UGO185" s="127"/>
      <c r="UGP185" s="127"/>
      <c r="UGQ185" s="127"/>
      <c r="UGR185" s="127"/>
      <c r="UGS185" s="127"/>
      <c r="UGT185" s="127"/>
      <c r="UGU185" s="127"/>
      <c r="UGV185" s="127"/>
      <c r="UGW185" s="127"/>
      <c r="UGX185" s="127"/>
      <c r="UGY185" s="127"/>
      <c r="UGZ185" s="127"/>
      <c r="UHA185" s="127"/>
      <c r="UHB185" s="127"/>
      <c r="UHC185" s="127"/>
      <c r="UHD185" s="127"/>
      <c r="UHE185" s="127"/>
      <c r="UHF185" s="127"/>
      <c r="UHG185" s="127"/>
      <c r="UHH185" s="127"/>
      <c r="UHI185" s="127"/>
      <c r="UHJ185" s="127"/>
      <c r="UHK185" s="127"/>
      <c r="UHL185" s="127"/>
      <c r="UHM185" s="127"/>
      <c r="UHN185" s="127"/>
      <c r="UHO185" s="127"/>
      <c r="UHP185" s="127"/>
      <c r="UHQ185" s="127"/>
      <c r="UHR185" s="127"/>
      <c r="UHS185" s="127"/>
      <c r="UHT185" s="127"/>
      <c r="UHU185" s="127"/>
      <c r="UHV185" s="127"/>
      <c r="UHW185" s="127"/>
      <c r="UHX185" s="127"/>
      <c r="UHY185" s="127"/>
      <c r="UHZ185" s="127"/>
      <c r="UIA185" s="127"/>
      <c r="UIB185" s="127"/>
      <c r="UIC185" s="127"/>
      <c r="UID185" s="127"/>
      <c r="UIE185" s="127"/>
      <c r="UIF185" s="127"/>
      <c r="UIG185" s="127"/>
      <c r="UIH185" s="127"/>
      <c r="UII185" s="127"/>
      <c r="UIJ185" s="127"/>
      <c r="UIK185" s="127"/>
      <c r="UIL185" s="127"/>
      <c r="UIM185" s="127"/>
      <c r="UIN185" s="127"/>
      <c r="UIO185" s="127"/>
      <c r="UIP185" s="127"/>
      <c r="UIQ185" s="127"/>
      <c r="UIR185" s="127"/>
      <c r="UIS185" s="127"/>
      <c r="UIT185" s="127"/>
      <c r="UIU185" s="127"/>
      <c r="UIV185" s="127"/>
      <c r="UIW185" s="127"/>
      <c r="UIX185" s="127"/>
      <c r="UIY185" s="127"/>
      <c r="UIZ185" s="127"/>
      <c r="UJA185" s="127"/>
      <c r="UJB185" s="127"/>
      <c r="UJC185" s="127"/>
      <c r="UJD185" s="127"/>
      <c r="UJE185" s="127"/>
      <c r="UJF185" s="127"/>
      <c r="UJG185" s="127"/>
      <c r="UJH185" s="127"/>
      <c r="UJI185" s="127"/>
      <c r="UJJ185" s="127"/>
      <c r="UJK185" s="127"/>
      <c r="UJL185" s="127"/>
      <c r="UJM185" s="127"/>
      <c r="UJN185" s="127"/>
      <c r="UJO185" s="127"/>
      <c r="UJP185" s="127"/>
      <c r="UJQ185" s="127"/>
      <c r="UJR185" s="127"/>
      <c r="UJS185" s="127"/>
      <c r="UJT185" s="127"/>
      <c r="UJU185" s="127"/>
      <c r="UJV185" s="127"/>
      <c r="UJW185" s="127"/>
      <c r="UJX185" s="127"/>
      <c r="UJY185" s="127"/>
      <c r="UJZ185" s="127"/>
      <c r="UKA185" s="127"/>
      <c r="UKB185" s="127"/>
      <c r="UKC185" s="127"/>
      <c r="UKD185" s="127"/>
      <c r="UKE185" s="127"/>
      <c r="UKF185" s="127"/>
      <c r="UKG185" s="127"/>
      <c r="UKH185" s="127"/>
      <c r="UKI185" s="127"/>
      <c r="UKJ185" s="127"/>
      <c r="UKK185" s="127"/>
      <c r="UKL185" s="127"/>
      <c r="UKM185" s="127"/>
      <c r="UKN185" s="127"/>
      <c r="UKO185" s="127"/>
      <c r="UKP185" s="127"/>
      <c r="UKQ185" s="127"/>
      <c r="UKR185" s="127"/>
      <c r="UKS185" s="127"/>
      <c r="UKT185" s="127"/>
      <c r="UKU185" s="127"/>
      <c r="UKV185" s="127"/>
      <c r="UKW185" s="127"/>
      <c r="UKX185" s="127"/>
      <c r="UKY185" s="127"/>
      <c r="UKZ185" s="127"/>
      <c r="ULA185" s="127"/>
      <c r="ULB185" s="127"/>
      <c r="ULC185" s="127"/>
      <c r="ULD185" s="127"/>
      <c r="ULE185" s="127"/>
      <c r="ULF185" s="127"/>
      <c r="ULG185" s="127"/>
      <c r="ULH185" s="127"/>
      <c r="ULI185" s="127"/>
      <c r="ULJ185" s="127"/>
      <c r="ULK185" s="127"/>
      <c r="ULL185" s="127"/>
      <c r="ULM185" s="127"/>
      <c r="ULN185" s="127"/>
      <c r="ULO185" s="127"/>
      <c r="ULP185" s="127"/>
      <c r="ULQ185" s="127"/>
      <c r="ULR185" s="127"/>
      <c r="ULS185" s="127"/>
      <c r="ULT185" s="127"/>
      <c r="ULU185" s="127"/>
      <c r="ULV185" s="127"/>
      <c r="ULW185" s="127"/>
      <c r="ULX185" s="127"/>
      <c r="ULY185" s="127"/>
      <c r="ULZ185" s="127"/>
      <c r="UMA185" s="127"/>
      <c r="UMB185" s="127"/>
      <c r="UMC185" s="127"/>
      <c r="UMD185" s="127"/>
      <c r="UME185" s="127"/>
      <c r="UMF185" s="127"/>
      <c r="UMG185" s="127"/>
      <c r="UMH185" s="127"/>
      <c r="UMI185" s="127"/>
      <c r="UMJ185" s="127"/>
      <c r="UMK185" s="127"/>
      <c r="UML185" s="127"/>
      <c r="UMM185" s="127"/>
      <c r="UMN185" s="127"/>
      <c r="UMO185" s="127"/>
      <c r="UMP185" s="127"/>
      <c r="UMQ185" s="127"/>
      <c r="UMR185" s="127"/>
      <c r="UMS185" s="127"/>
      <c r="UMT185" s="127"/>
      <c r="UMU185" s="127"/>
      <c r="UMV185" s="127"/>
      <c r="UMW185" s="127"/>
      <c r="UMX185" s="127"/>
      <c r="UMY185" s="127"/>
      <c r="UMZ185" s="127"/>
      <c r="UNA185" s="127"/>
      <c r="UNB185" s="127"/>
      <c r="UNC185" s="127"/>
      <c r="UND185" s="127"/>
      <c r="UNE185" s="127"/>
      <c r="UNF185" s="127"/>
      <c r="UNG185" s="127"/>
      <c r="UNH185" s="127"/>
      <c r="UNI185" s="127"/>
      <c r="UNJ185" s="127"/>
      <c r="UNK185" s="127"/>
      <c r="UNL185" s="127"/>
      <c r="UNM185" s="127"/>
      <c r="UNN185" s="127"/>
      <c r="UNO185" s="127"/>
      <c r="UNP185" s="127"/>
      <c r="UNQ185" s="127"/>
      <c r="UNR185" s="127"/>
      <c r="UNS185" s="127"/>
      <c r="UNT185" s="127"/>
      <c r="UNU185" s="127"/>
      <c r="UNV185" s="127"/>
      <c r="UNW185" s="127"/>
      <c r="UNX185" s="127"/>
      <c r="UNY185" s="127"/>
      <c r="UNZ185" s="127"/>
      <c r="UOA185" s="127"/>
      <c r="UOB185" s="127"/>
      <c r="UOC185" s="127"/>
      <c r="UOD185" s="127"/>
      <c r="UOE185" s="127"/>
      <c r="UOF185" s="127"/>
      <c r="UOG185" s="127"/>
      <c r="UOH185" s="127"/>
      <c r="UOI185" s="127"/>
      <c r="UOJ185" s="127"/>
      <c r="UOK185" s="127"/>
      <c r="UOL185" s="127"/>
      <c r="UOM185" s="127"/>
      <c r="UON185" s="127"/>
      <c r="UOO185" s="127"/>
      <c r="UOP185" s="127"/>
      <c r="UOQ185" s="127"/>
      <c r="UOR185" s="127"/>
      <c r="UOS185" s="127"/>
      <c r="UOT185" s="127"/>
      <c r="UOU185" s="127"/>
      <c r="UOV185" s="127"/>
      <c r="UOW185" s="127"/>
      <c r="UOX185" s="127"/>
      <c r="UOY185" s="127"/>
      <c r="UOZ185" s="127"/>
      <c r="UPA185" s="127"/>
      <c r="UPB185" s="127"/>
      <c r="UPC185" s="127"/>
      <c r="UPD185" s="127"/>
      <c r="UPE185" s="127"/>
      <c r="UPF185" s="127"/>
      <c r="UPG185" s="127"/>
      <c r="UPH185" s="127"/>
      <c r="UPI185" s="127"/>
      <c r="UPJ185" s="127"/>
      <c r="UPK185" s="127"/>
      <c r="UPL185" s="127"/>
      <c r="UPM185" s="127"/>
      <c r="UPN185" s="127"/>
      <c r="UPO185" s="127"/>
      <c r="UPP185" s="127"/>
      <c r="UPQ185" s="127"/>
      <c r="UPR185" s="127"/>
      <c r="UPS185" s="127"/>
      <c r="UPT185" s="127"/>
      <c r="UPU185" s="127"/>
      <c r="UPV185" s="127"/>
      <c r="UPW185" s="127"/>
      <c r="UPX185" s="127"/>
      <c r="UPY185" s="127"/>
      <c r="UPZ185" s="127"/>
      <c r="UQA185" s="127"/>
      <c r="UQB185" s="127"/>
      <c r="UQC185" s="127"/>
      <c r="UQD185" s="127"/>
      <c r="UQE185" s="127"/>
      <c r="UQF185" s="127"/>
      <c r="UQG185" s="127"/>
      <c r="UQH185" s="127"/>
      <c r="UQI185" s="127"/>
      <c r="UQJ185" s="127"/>
      <c r="UQK185" s="127"/>
      <c r="UQL185" s="127"/>
      <c r="UQM185" s="127"/>
      <c r="UQN185" s="127"/>
      <c r="UQO185" s="127"/>
      <c r="UQP185" s="127"/>
      <c r="UQQ185" s="127"/>
      <c r="UQR185" s="127"/>
      <c r="UQS185" s="127"/>
      <c r="UQT185" s="127"/>
      <c r="UQU185" s="127"/>
      <c r="UQV185" s="127"/>
      <c r="UQW185" s="127"/>
      <c r="UQX185" s="127"/>
      <c r="UQY185" s="127"/>
      <c r="UQZ185" s="127"/>
      <c r="URA185" s="127"/>
      <c r="URB185" s="127"/>
      <c r="URC185" s="127"/>
      <c r="URD185" s="127"/>
      <c r="URE185" s="127"/>
      <c r="URF185" s="127"/>
      <c r="URG185" s="127"/>
      <c r="URH185" s="127"/>
      <c r="URI185" s="127"/>
      <c r="URJ185" s="127"/>
      <c r="URK185" s="127"/>
      <c r="URL185" s="127"/>
      <c r="URM185" s="127"/>
      <c r="URN185" s="127"/>
      <c r="URO185" s="127"/>
      <c r="URP185" s="127"/>
      <c r="URQ185" s="127"/>
      <c r="URR185" s="127"/>
      <c r="URS185" s="127"/>
      <c r="URT185" s="127"/>
      <c r="URU185" s="127"/>
      <c r="URV185" s="127"/>
      <c r="URW185" s="127"/>
      <c r="URX185" s="127"/>
      <c r="URY185" s="127"/>
      <c r="URZ185" s="127"/>
      <c r="USA185" s="127"/>
      <c r="USB185" s="127"/>
      <c r="USC185" s="127"/>
      <c r="USD185" s="127"/>
      <c r="USE185" s="127"/>
      <c r="USF185" s="127"/>
      <c r="USG185" s="127"/>
      <c r="USH185" s="127"/>
      <c r="USI185" s="127"/>
      <c r="USJ185" s="127"/>
      <c r="USK185" s="127"/>
      <c r="USL185" s="127"/>
      <c r="USM185" s="127"/>
      <c r="USN185" s="127"/>
      <c r="USO185" s="127"/>
      <c r="USP185" s="127"/>
      <c r="USQ185" s="127"/>
      <c r="USR185" s="127"/>
      <c r="USS185" s="127"/>
      <c r="UST185" s="127"/>
      <c r="USU185" s="127"/>
      <c r="USV185" s="127"/>
      <c r="USW185" s="127"/>
      <c r="USX185" s="127"/>
      <c r="USY185" s="127"/>
      <c r="USZ185" s="127"/>
      <c r="UTA185" s="127"/>
      <c r="UTB185" s="127"/>
      <c r="UTC185" s="127"/>
      <c r="UTD185" s="127"/>
      <c r="UTE185" s="127"/>
      <c r="UTF185" s="127"/>
      <c r="UTG185" s="127"/>
      <c r="UTH185" s="127"/>
      <c r="UTI185" s="127"/>
      <c r="UTJ185" s="127"/>
      <c r="UTK185" s="127"/>
      <c r="UTL185" s="127"/>
      <c r="UTM185" s="127"/>
      <c r="UTN185" s="127"/>
      <c r="UTO185" s="127"/>
      <c r="UTP185" s="127"/>
      <c r="UTQ185" s="127"/>
      <c r="UTR185" s="127"/>
      <c r="UTS185" s="127"/>
      <c r="UTT185" s="127"/>
      <c r="UTU185" s="127"/>
      <c r="UTV185" s="127"/>
      <c r="UTW185" s="127"/>
      <c r="UTX185" s="127"/>
      <c r="UTY185" s="127"/>
      <c r="UTZ185" s="127"/>
      <c r="UUA185" s="127"/>
      <c r="UUB185" s="127"/>
      <c r="UUC185" s="127"/>
      <c r="UUD185" s="127"/>
      <c r="UUE185" s="127"/>
      <c r="UUF185" s="127"/>
      <c r="UUG185" s="127"/>
      <c r="UUH185" s="127"/>
      <c r="UUI185" s="127"/>
      <c r="UUJ185" s="127"/>
      <c r="UUK185" s="127"/>
      <c r="UUL185" s="127"/>
      <c r="UUM185" s="127"/>
      <c r="UUN185" s="127"/>
      <c r="UUO185" s="127"/>
      <c r="UUP185" s="127"/>
      <c r="UUQ185" s="127"/>
      <c r="UUR185" s="127"/>
      <c r="UUS185" s="127"/>
      <c r="UUT185" s="127"/>
      <c r="UUU185" s="127"/>
      <c r="UUV185" s="127"/>
      <c r="UUW185" s="127"/>
      <c r="UUX185" s="127"/>
      <c r="UUY185" s="127"/>
      <c r="UUZ185" s="127"/>
      <c r="UVA185" s="127"/>
      <c r="UVB185" s="127"/>
      <c r="UVC185" s="127"/>
      <c r="UVD185" s="127"/>
      <c r="UVE185" s="127"/>
      <c r="UVF185" s="127"/>
      <c r="UVG185" s="127"/>
      <c r="UVH185" s="127"/>
      <c r="UVI185" s="127"/>
      <c r="UVJ185" s="127"/>
      <c r="UVK185" s="127"/>
      <c r="UVL185" s="127"/>
      <c r="UVM185" s="127"/>
      <c r="UVN185" s="127"/>
      <c r="UVO185" s="127"/>
      <c r="UVP185" s="127"/>
      <c r="UVQ185" s="127"/>
      <c r="UVR185" s="127"/>
      <c r="UVS185" s="127"/>
      <c r="UVT185" s="127"/>
      <c r="UVU185" s="127"/>
      <c r="UVV185" s="127"/>
      <c r="UVW185" s="127"/>
      <c r="UVX185" s="127"/>
      <c r="UVY185" s="127"/>
      <c r="UVZ185" s="127"/>
      <c r="UWA185" s="127"/>
      <c r="UWB185" s="127"/>
      <c r="UWC185" s="127"/>
      <c r="UWD185" s="127"/>
      <c r="UWE185" s="127"/>
      <c r="UWF185" s="127"/>
      <c r="UWG185" s="127"/>
      <c r="UWH185" s="127"/>
      <c r="UWI185" s="127"/>
      <c r="UWJ185" s="127"/>
      <c r="UWK185" s="127"/>
      <c r="UWL185" s="127"/>
      <c r="UWM185" s="127"/>
      <c r="UWN185" s="127"/>
      <c r="UWO185" s="127"/>
      <c r="UWP185" s="127"/>
      <c r="UWQ185" s="127"/>
      <c r="UWR185" s="127"/>
      <c r="UWS185" s="127"/>
      <c r="UWT185" s="127"/>
      <c r="UWU185" s="127"/>
      <c r="UWV185" s="127"/>
      <c r="UWW185" s="127"/>
      <c r="UWX185" s="127"/>
      <c r="UWY185" s="127"/>
      <c r="UWZ185" s="127"/>
      <c r="UXA185" s="127"/>
      <c r="UXB185" s="127"/>
      <c r="UXC185" s="127"/>
      <c r="UXD185" s="127"/>
      <c r="UXE185" s="127"/>
      <c r="UXF185" s="127"/>
      <c r="UXG185" s="127"/>
      <c r="UXH185" s="127"/>
      <c r="UXI185" s="127"/>
      <c r="UXJ185" s="127"/>
      <c r="UXK185" s="127"/>
      <c r="UXL185" s="127"/>
      <c r="UXM185" s="127"/>
      <c r="UXN185" s="127"/>
      <c r="UXO185" s="127"/>
      <c r="UXP185" s="127"/>
      <c r="UXQ185" s="127"/>
      <c r="UXR185" s="127"/>
      <c r="UXS185" s="127"/>
      <c r="UXT185" s="127"/>
      <c r="UXU185" s="127"/>
      <c r="UXV185" s="127"/>
      <c r="UXW185" s="127"/>
      <c r="UXX185" s="127"/>
      <c r="UXY185" s="127"/>
      <c r="UXZ185" s="127"/>
      <c r="UYA185" s="127"/>
      <c r="UYB185" s="127"/>
      <c r="UYC185" s="127"/>
      <c r="UYD185" s="127"/>
      <c r="UYE185" s="127"/>
      <c r="UYF185" s="127"/>
      <c r="UYG185" s="127"/>
      <c r="UYH185" s="127"/>
      <c r="UYI185" s="127"/>
      <c r="UYJ185" s="127"/>
      <c r="UYK185" s="127"/>
      <c r="UYL185" s="127"/>
      <c r="UYM185" s="127"/>
      <c r="UYN185" s="127"/>
      <c r="UYO185" s="127"/>
      <c r="UYP185" s="127"/>
      <c r="UYQ185" s="127"/>
      <c r="UYR185" s="127"/>
      <c r="UYS185" s="127"/>
      <c r="UYT185" s="127"/>
      <c r="UYU185" s="127"/>
      <c r="UYV185" s="127"/>
      <c r="UYW185" s="127"/>
      <c r="UYX185" s="127"/>
      <c r="UYY185" s="127"/>
      <c r="UYZ185" s="127"/>
      <c r="UZA185" s="127"/>
      <c r="UZB185" s="127"/>
      <c r="UZC185" s="127"/>
      <c r="UZD185" s="127"/>
      <c r="UZE185" s="127"/>
      <c r="UZF185" s="127"/>
      <c r="UZG185" s="127"/>
      <c r="UZH185" s="127"/>
      <c r="UZI185" s="127"/>
      <c r="UZJ185" s="127"/>
      <c r="UZK185" s="127"/>
      <c r="UZL185" s="127"/>
      <c r="UZM185" s="127"/>
      <c r="UZN185" s="127"/>
      <c r="UZO185" s="127"/>
      <c r="UZP185" s="127"/>
      <c r="UZQ185" s="127"/>
      <c r="UZR185" s="127"/>
      <c r="UZS185" s="127"/>
      <c r="UZT185" s="127"/>
      <c r="UZU185" s="127"/>
      <c r="UZV185" s="127"/>
      <c r="UZW185" s="127"/>
      <c r="UZX185" s="127"/>
      <c r="UZY185" s="127"/>
      <c r="UZZ185" s="127"/>
      <c r="VAA185" s="127"/>
      <c r="VAB185" s="127"/>
      <c r="VAC185" s="127"/>
      <c r="VAD185" s="127"/>
      <c r="VAE185" s="127"/>
      <c r="VAF185" s="127"/>
      <c r="VAG185" s="127"/>
      <c r="VAH185" s="127"/>
      <c r="VAI185" s="127"/>
      <c r="VAJ185" s="127"/>
      <c r="VAK185" s="127"/>
      <c r="VAL185" s="127"/>
      <c r="VAM185" s="127"/>
      <c r="VAN185" s="127"/>
      <c r="VAO185" s="127"/>
      <c r="VAP185" s="127"/>
      <c r="VAQ185" s="127"/>
      <c r="VAR185" s="127"/>
      <c r="VAS185" s="127"/>
      <c r="VAT185" s="127"/>
      <c r="VAU185" s="127"/>
      <c r="VAV185" s="127"/>
      <c r="VAW185" s="127"/>
      <c r="VAX185" s="127"/>
      <c r="VAY185" s="127"/>
      <c r="VAZ185" s="127"/>
      <c r="VBA185" s="127"/>
      <c r="VBB185" s="127"/>
      <c r="VBC185" s="127"/>
      <c r="VBD185" s="127"/>
      <c r="VBE185" s="127"/>
      <c r="VBF185" s="127"/>
      <c r="VBG185" s="127"/>
      <c r="VBH185" s="127"/>
      <c r="VBI185" s="127"/>
      <c r="VBJ185" s="127"/>
      <c r="VBK185" s="127"/>
      <c r="VBL185" s="127"/>
      <c r="VBM185" s="127"/>
      <c r="VBN185" s="127"/>
      <c r="VBO185" s="127"/>
      <c r="VBP185" s="127"/>
      <c r="VBQ185" s="127"/>
      <c r="VBR185" s="127"/>
      <c r="VBS185" s="127"/>
      <c r="VBT185" s="127"/>
      <c r="VBU185" s="127"/>
      <c r="VBV185" s="127"/>
      <c r="VBW185" s="127"/>
      <c r="VBX185" s="127"/>
      <c r="VBY185" s="127"/>
      <c r="VBZ185" s="127"/>
      <c r="VCA185" s="127"/>
      <c r="VCB185" s="127"/>
      <c r="VCC185" s="127"/>
      <c r="VCD185" s="127"/>
      <c r="VCE185" s="127"/>
      <c r="VCF185" s="127"/>
      <c r="VCG185" s="127"/>
      <c r="VCH185" s="127"/>
      <c r="VCI185" s="127"/>
      <c r="VCJ185" s="127"/>
      <c r="VCK185" s="127"/>
      <c r="VCL185" s="127"/>
      <c r="VCM185" s="127"/>
      <c r="VCN185" s="127"/>
      <c r="VCO185" s="127"/>
      <c r="VCP185" s="127"/>
      <c r="VCQ185" s="127"/>
      <c r="VCR185" s="127"/>
      <c r="VCS185" s="127"/>
      <c r="VCT185" s="127"/>
      <c r="VCU185" s="127"/>
      <c r="VCV185" s="127"/>
      <c r="VCW185" s="127"/>
      <c r="VCX185" s="127"/>
      <c r="VCY185" s="127"/>
      <c r="VCZ185" s="127"/>
      <c r="VDA185" s="127"/>
      <c r="VDB185" s="127"/>
      <c r="VDC185" s="127"/>
      <c r="VDD185" s="127"/>
      <c r="VDE185" s="127"/>
      <c r="VDF185" s="127"/>
      <c r="VDG185" s="127"/>
      <c r="VDH185" s="127"/>
      <c r="VDI185" s="127"/>
      <c r="VDJ185" s="127"/>
      <c r="VDK185" s="127"/>
      <c r="VDL185" s="127"/>
      <c r="VDM185" s="127"/>
      <c r="VDN185" s="127"/>
      <c r="VDO185" s="127"/>
      <c r="VDP185" s="127"/>
      <c r="VDQ185" s="127"/>
      <c r="VDR185" s="127"/>
      <c r="VDS185" s="127"/>
      <c r="VDT185" s="127"/>
      <c r="VDU185" s="127"/>
      <c r="VDV185" s="127"/>
      <c r="VDW185" s="127"/>
      <c r="VDX185" s="127"/>
      <c r="VDY185" s="127"/>
      <c r="VDZ185" s="127"/>
      <c r="VEA185" s="127"/>
      <c r="VEB185" s="127"/>
      <c r="VEC185" s="127"/>
      <c r="VED185" s="127"/>
      <c r="VEE185" s="127"/>
      <c r="VEF185" s="127"/>
      <c r="VEG185" s="127"/>
      <c r="VEH185" s="127"/>
      <c r="VEI185" s="127"/>
      <c r="VEJ185" s="127"/>
      <c r="VEK185" s="127"/>
      <c r="VEL185" s="127"/>
      <c r="VEM185" s="127"/>
      <c r="VEN185" s="127"/>
      <c r="VEO185" s="127"/>
      <c r="VEP185" s="127"/>
      <c r="VEQ185" s="127"/>
      <c r="VER185" s="127"/>
      <c r="VES185" s="127"/>
      <c r="VET185" s="127"/>
      <c r="VEU185" s="127"/>
      <c r="VEV185" s="127"/>
      <c r="VEW185" s="127"/>
      <c r="VEX185" s="127"/>
      <c r="VEY185" s="127"/>
      <c r="VEZ185" s="127"/>
      <c r="VFA185" s="127"/>
      <c r="VFB185" s="127"/>
      <c r="VFC185" s="127"/>
      <c r="VFD185" s="127"/>
      <c r="VFE185" s="127"/>
      <c r="VFF185" s="127"/>
      <c r="VFG185" s="127"/>
      <c r="VFH185" s="127"/>
      <c r="VFI185" s="127"/>
      <c r="VFJ185" s="127"/>
      <c r="VFK185" s="127"/>
      <c r="VFL185" s="127"/>
      <c r="VFM185" s="127"/>
      <c r="VFN185" s="127"/>
      <c r="VFO185" s="127"/>
      <c r="VFP185" s="127"/>
      <c r="VFQ185" s="127"/>
      <c r="VFR185" s="127"/>
      <c r="VFS185" s="127"/>
      <c r="VFT185" s="127"/>
      <c r="VFU185" s="127"/>
      <c r="VFV185" s="127"/>
      <c r="VFW185" s="127"/>
      <c r="VFX185" s="127"/>
      <c r="VFY185" s="127"/>
      <c r="VFZ185" s="127"/>
      <c r="VGA185" s="127"/>
      <c r="VGB185" s="127"/>
      <c r="VGC185" s="127"/>
      <c r="VGD185" s="127"/>
      <c r="VGE185" s="127"/>
      <c r="VGF185" s="127"/>
      <c r="VGG185" s="127"/>
      <c r="VGH185" s="127"/>
      <c r="VGI185" s="127"/>
      <c r="VGJ185" s="127"/>
      <c r="VGK185" s="127"/>
      <c r="VGL185" s="127"/>
      <c r="VGM185" s="127"/>
      <c r="VGN185" s="127"/>
      <c r="VGO185" s="127"/>
      <c r="VGP185" s="127"/>
      <c r="VGQ185" s="127"/>
      <c r="VGR185" s="127"/>
      <c r="VGS185" s="127"/>
      <c r="VGT185" s="127"/>
      <c r="VGU185" s="127"/>
      <c r="VGV185" s="127"/>
      <c r="VGW185" s="127"/>
      <c r="VGX185" s="127"/>
      <c r="VGY185" s="127"/>
      <c r="VGZ185" s="127"/>
      <c r="VHA185" s="127"/>
      <c r="VHB185" s="127"/>
      <c r="VHC185" s="127"/>
      <c r="VHD185" s="127"/>
      <c r="VHE185" s="127"/>
      <c r="VHF185" s="127"/>
      <c r="VHG185" s="127"/>
      <c r="VHH185" s="127"/>
      <c r="VHI185" s="127"/>
      <c r="VHJ185" s="127"/>
      <c r="VHK185" s="127"/>
      <c r="VHL185" s="127"/>
      <c r="VHM185" s="127"/>
      <c r="VHN185" s="127"/>
      <c r="VHO185" s="127"/>
      <c r="VHP185" s="127"/>
      <c r="VHQ185" s="127"/>
      <c r="VHR185" s="127"/>
      <c r="VHS185" s="127"/>
      <c r="VHT185" s="127"/>
      <c r="VHU185" s="127"/>
      <c r="VHV185" s="127"/>
      <c r="VHW185" s="127"/>
      <c r="VHX185" s="127"/>
      <c r="VHY185" s="127"/>
      <c r="VHZ185" s="127"/>
      <c r="VIA185" s="127"/>
      <c r="VIB185" s="127"/>
      <c r="VIC185" s="127"/>
      <c r="VID185" s="127"/>
      <c r="VIE185" s="127"/>
      <c r="VIF185" s="127"/>
      <c r="VIG185" s="127"/>
      <c r="VIH185" s="127"/>
      <c r="VII185" s="127"/>
      <c r="VIJ185" s="127"/>
      <c r="VIK185" s="127"/>
      <c r="VIL185" s="127"/>
      <c r="VIM185" s="127"/>
      <c r="VIN185" s="127"/>
      <c r="VIO185" s="127"/>
      <c r="VIP185" s="127"/>
      <c r="VIQ185" s="127"/>
      <c r="VIR185" s="127"/>
      <c r="VIS185" s="127"/>
      <c r="VIT185" s="127"/>
      <c r="VIU185" s="127"/>
      <c r="VIV185" s="127"/>
      <c r="VIW185" s="127"/>
      <c r="VIX185" s="127"/>
      <c r="VIY185" s="127"/>
      <c r="VIZ185" s="127"/>
      <c r="VJA185" s="127"/>
      <c r="VJB185" s="127"/>
      <c r="VJC185" s="127"/>
      <c r="VJD185" s="127"/>
      <c r="VJE185" s="127"/>
      <c r="VJF185" s="127"/>
      <c r="VJG185" s="127"/>
      <c r="VJH185" s="127"/>
      <c r="VJI185" s="127"/>
      <c r="VJJ185" s="127"/>
      <c r="VJK185" s="127"/>
      <c r="VJL185" s="127"/>
      <c r="VJM185" s="127"/>
      <c r="VJN185" s="127"/>
      <c r="VJO185" s="127"/>
      <c r="VJP185" s="127"/>
      <c r="VJQ185" s="127"/>
      <c r="VJR185" s="127"/>
      <c r="VJS185" s="127"/>
      <c r="VJT185" s="127"/>
      <c r="VJU185" s="127"/>
      <c r="VJV185" s="127"/>
      <c r="VJW185" s="127"/>
      <c r="VJX185" s="127"/>
      <c r="VJY185" s="127"/>
      <c r="VJZ185" s="127"/>
      <c r="VKA185" s="127"/>
      <c r="VKB185" s="127"/>
      <c r="VKC185" s="127"/>
      <c r="VKD185" s="127"/>
      <c r="VKE185" s="127"/>
      <c r="VKF185" s="127"/>
      <c r="VKG185" s="127"/>
      <c r="VKH185" s="127"/>
      <c r="VKI185" s="127"/>
      <c r="VKJ185" s="127"/>
      <c r="VKK185" s="127"/>
      <c r="VKL185" s="127"/>
      <c r="VKM185" s="127"/>
      <c r="VKN185" s="127"/>
      <c r="VKO185" s="127"/>
      <c r="VKP185" s="127"/>
      <c r="VKQ185" s="127"/>
      <c r="VKR185" s="127"/>
      <c r="VKS185" s="127"/>
      <c r="VKT185" s="127"/>
      <c r="VKU185" s="127"/>
      <c r="VKV185" s="127"/>
      <c r="VKW185" s="127"/>
      <c r="VKX185" s="127"/>
      <c r="VKY185" s="127"/>
      <c r="VKZ185" s="127"/>
      <c r="VLA185" s="127"/>
      <c r="VLB185" s="127"/>
      <c r="VLC185" s="127"/>
      <c r="VLD185" s="127"/>
      <c r="VLE185" s="127"/>
      <c r="VLF185" s="127"/>
      <c r="VLG185" s="127"/>
      <c r="VLH185" s="127"/>
      <c r="VLI185" s="127"/>
      <c r="VLJ185" s="127"/>
      <c r="VLK185" s="127"/>
      <c r="VLL185" s="127"/>
      <c r="VLM185" s="127"/>
      <c r="VLN185" s="127"/>
      <c r="VLO185" s="127"/>
      <c r="VLP185" s="127"/>
      <c r="VLQ185" s="127"/>
      <c r="VLR185" s="127"/>
      <c r="VLS185" s="127"/>
      <c r="VLT185" s="127"/>
      <c r="VLU185" s="127"/>
      <c r="VLV185" s="127"/>
      <c r="VLW185" s="127"/>
      <c r="VLX185" s="127"/>
      <c r="VLY185" s="127"/>
      <c r="VLZ185" s="127"/>
      <c r="VMA185" s="127"/>
      <c r="VMB185" s="127"/>
      <c r="VMC185" s="127"/>
      <c r="VMD185" s="127"/>
      <c r="VME185" s="127"/>
      <c r="VMF185" s="127"/>
      <c r="VMG185" s="127"/>
      <c r="VMH185" s="127"/>
      <c r="VMI185" s="127"/>
      <c r="VMJ185" s="127"/>
      <c r="VMK185" s="127"/>
      <c r="VML185" s="127"/>
      <c r="VMM185" s="127"/>
      <c r="VMN185" s="127"/>
      <c r="VMO185" s="127"/>
      <c r="VMP185" s="127"/>
      <c r="VMQ185" s="127"/>
      <c r="VMR185" s="127"/>
      <c r="VMS185" s="127"/>
      <c r="VMT185" s="127"/>
      <c r="VMU185" s="127"/>
      <c r="VMV185" s="127"/>
      <c r="VMW185" s="127"/>
      <c r="VMX185" s="127"/>
      <c r="VMY185" s="127"/>
      <c r="VMZ185" s="127"/>
      <c r="VNA185" s="127"/>
      <c r="VNB185" s="127"/>
      <c r="VNC185" s="127"/>
      <c r="VND185" s="127"/>
      <c r="VNE185" s="127"/>
      <c r="VNF185" s="127"/>
      <c r="VNG185" s="127"/>
      <c r="VNH185" s="127"/>
      <c r="VNI185" s="127"/>
      <c r="VNJ185" s="127"/>
      <c r="VNK185" s="127"/>
      <c r="VNL185" s="127"/>
      <c r="VNM185" s="127"/>
      <c r="VNN185" s="127"/>
      <c r="VNO185" s="127"/>
      <c r="VNP185" s="127"/>
      <c r="VNQ185" s="127"/>
      <c r="VNR185" s="127"/>
      <c r="VNS185" s="127"/>
      <c r="VNT185" s="127"/>
      <c r="VNU185" s="127"/>
      <c r="VNV185" s="127"/>
      <c r="VNW185" s="127"/>
      <c r="VNX185" s="127"/>
      <c r="VNY185" s="127"/>
      <c r="VNZ185" s="127"/>
      <c r="VOA185" s="127"/>
      <c r="VOB185" s="127"/>
      <c r="VOC185" s="127"/>
      <c r="VOD185" s="127"/>
      <c r="VOE185" s="127"/>
      <c r="VOF185" s="127"/>
      <c r="VOG185" s="127"/>
      <c r="VOH185" s="127"/>
      <c r="VOI185" s="127"/>
      <c r="VOJ185" s="127"/>
      <c r="VOK185" s="127"/>
      <c r="VOL185" s="127"/>
      <c r="VOM185" s="127"/>
      <c r="VON185" s="127"/>
      <c r="VOO185" s="127"/>
      <c r="VOP185" s="127"/>
      <c r="VOQ185" s="127"/>
      <c r="VOR185" s="127"/>
      <c r="VOS185" s="127"/>
      <c r="VOT185" s="127"/>
      <c r="VOU185" s="127"/>
      <c r="VOV185" s="127"/>
      <c r="VOW185" s="127"/>
      <c r="VOX185" s="127"/>
      <c r="VOY185" s="127"/>
      <c r="VOZ185" s="127"/>
      <c r="VPA185" s="127"/>
      <c r="VPB185" s="127"/>
      <c r="VPC185" s="127"/>
      <c r="VPD185" s="127"/>
      <c r="VPE185" s="127"/>
      <c r="VPF185" s="127"/>
      <c r="VPG185" s="127"/>
      <c r="VPH185" s="127"/>
      <c r="VPI185" s="127"/>
      <c r="VPJ185" s="127"/>
      <c r="VPK185" s="127"/>
      <c r="VPL185" s="127"/>
      <c r="VPM185" s="127"/>
      <c r="VPN185" s="127"/>
      <c r="VPO185" s="127"/>
      <c r="VPP185" s="127"/>
      <c r="VPQ185" s="127"/>
      <c r="VPR185" s="127"/>
      <c r="VPS185" s="127"/>
      <c r="VPT185" s="127"/>
      <c r="VPU185" s="127"/>
      <c r="VPV185" s="127"/>
      <c r="VPW185" s="127"/>
      <c r="VPX185" s="127"/>
      <c r="VPY185" s="127"/>
      <c r="VPZ185" s="127"/>
      <c r="VQA185" s="127"/>
      <c r="VQB185" s="127"/>
      <c r="VQC185" s="127"/>
      <c r="VQD185" s="127"/>
      <c r="VQE185" s="127"/>
      <c r="VQF185" s="127"/>
      <c r="VQG185" s="127"/>
      <c r="VQH185" s="127"/>
      <c r="VQI185" s="127"/>
      <c r="VQJ185" s="127"/>
      <c r="VQK185" s="127"/>
      <c r="VQL185" s="127"/>
      <c r="VQM185" s="127"/>
      <c r="VQN185" s="127"/>
      <c r="VQO185" s="127"/>
      <c r="VQP185" s="127"/>
      <c r="VQQ185" s="127"/>
      <c r="VQR185" s="127"/>
      <c r="VQS185" s="127"/>
      <c r="VQT185" s="127"/>
      <c r="VQU185" s="127"/>
      <c r="VQV185" s="127"/>
      <c r="VQW185" s="127"/>
      <c r="VQX185" s="127"/>
      <c r="VQY185" s="127"/>
      <c r="VQZ185" s="127"/>
      <c r="VRA185" s="127"/>
      <c r="VRB185" s="127"/>
      <c r="VRC185" s="127"/>
      <c r="VRD185" s="127"/>
      <c r="VRE185" s="127"/>
      <c r="VRF185" s="127"/>
      <c r="VRG185" s="127"/>
      <c r="VRH185" s="127"/>
      <c r="VRI185" s="127"/>
      <c r="VRJ185" s="127"/>
      <c r="VRK185" s="127"/>
      <c r="VRL185" s="127"/>
      <c r="VRM185" s="127"/>
      <c r="VRN185" s="127"/>
      <c r="VRO185" s="127"/>
      <c r="VRP185" s="127"/>
      <c r="VRQ185" s="127"/>
      <c r="VRR185" s="127"/>
      <c r="VRS185" s="127"/>
      <c r="VRT185" s="127"/>
      <c r="VRU185" s="127"/>
      <c r="VRV185" s="127"/>
      <c r="VRW185" s="127"/>
      <c r="VRX185" s="127"/>
      <c r="VRY185" s="127"/>
      <c r="VRZ185" s="127"/>
      <c r="VSA185" s="127"/>
      <c r="VSB185" s="127"/>
      <c r="VSC185" s="127"/>
      <c r="VSD185" s="127"/>
      <c r="VSE185" s="127"/>
      <c r="VSF185" s="127"/>
      <c r="VSG185" s="127"/>
      <c r="VSH185" s="127"/>
      <c r="VSI185" s="127"/>
      <c r="VSJ185" s="127"/>
      <c r="VSK185" s="127"/>
      <c r="VSL185" s="127"/>
      <c r="VSM185" s="127"/>
      <c r="VSN185" s="127"/>
      <c r="VSO185" s="127"/>
      <c r="VSP185" s="127"/>
      <c r="VSQ185" s="127"/>
      <c r="VSR185" s="127"/>
      <c r="VSS185" s="127"/>
      <c r="VST185" s="127"/>
      <c r="VSU185" s="127"/>
      <c r="VSV185" s="127"/>
      <c r="VSW185" s="127"/>
      <c r="VSX185" s="127"/>
      <c r="VSY185" s="127"/>
      <c r="VSZ185" s="127"/>
      <c r="VTA185" s="127"/>
      <c r="VTB185" s="127"/>
      <c r="VTC185" s="127"/>
      <c r="VTD185" s="127"/>
      <c r="VTE185" s="127"/>
      <c r="VTF185" s="127"/>
      <c r="VTG185" s="127"/>
      <c r="VTH185" s="127"/>
      <c r="VTI185" s="127"/>
      <c r="VTJ185" s="127"/>
      <c r="VTK185" s="127"/>
      <c r="VTL185" s="127"/>
      <c r="VTM185" s="127"/>
      <c r="VTN185" s="127"/>
      <c r="VTO185" s="127"/>
      <c r="VTP185" s="127"/>
      <c r="VTQ185" s="127"/>
      <c r="VTR185" s="127"/>
      <c r="VTS185" s="127"/>
      <c r="VTT185" s="127"/>
      <c r="VTU185" s="127"/>
      <c r="VTV185" s="127"/>
      <c r="VTW185" s="127"/>
      <c r="VTX185" s="127"/>
      <c r="VTY185" s="127"/>
      <c r="VTZ185" s="127"/>
      <c r="VUA185" s="127"/>
      <c r="VUB185" s="127"/>
      <c r="VUC185" s="127"/>
      <c r="VUD185" s="127"/>
      <c r="VUE185" s="127"/>
      <c r="VUF185" s="127"/>
      <c r="VUG185" s="127"/>
      <c r="VUH185" s="127"/>
      <c r="VUI185" s="127"/>
      <c r="VUJ185" s="127"/>
      <c r="VUK185" s="127"/>
      <c r="VUL185" s="127"/>
      <c r="VUM185" s="127"/>
      <c r="VUN185" s="127"/>
      <c r="VUO185" s="127"/>
      <c r="VUP185" s="127"/>
      <c r="VUQ185" s="127"/>
      <c r="VUR185" s="127"/>
      <c r="VUS185" s="127"/>
      <c r="VUT185" s="127"/>
      <c r="VUU185" s="127"/>
      <c r="VUV185" s="127"/>
      <c r="VUW185" s="127"/>
      <c r="VUX185" s="127"/>
      <c r="VUY185" s="127"/>
      <c r="VUZ185" s="127"/>
      <c r="VVA185" s="127"/>
      <c r="VVB185" s="127"/>
      <c r="VVC185" s="127"/>
      <c r="VVD185" s="127"/>
      <c r="VVE185" s="127"/>
      <c r="VVF185" s="127"/>
      <c r="VVG185" s="127"/>
      <c r="VVH185" s="127"/>
      <c r="VVI185" s="127"/>
      <c r="VVJ185" s="127"/>
      <c r="VVK185" s="127"/>
      <c r="VVL185" s="127"/>
      <c r="VVM185" s="127"/>
      <c r="VVN185" s="127"/>
      <c r="VVO185" s="127"/>
      <c r="VVP185" s="127"/>
      <c r="VVQ185" s="127"/>
      <c r="VVR185" s="127"/>
      <c r="VVS185" s="127"/>
      <c r="VVT185" s="127"/>
      <c r="VVU185" s="127"/>
      <c r="VVV185" s="127"/>
      <c r="VVW185" s="127"/>
      <c r="VVX185" s="127"/>
      <c r="VVY185" s="127"/>
      <c r="VVZ185" s="127"/>
      <c r="VWA185" s="127"/>
      <c r="VWB185" s="127"/>
      <c r="VWC185" s="127"/>
      <c r="VWD185" s="127"/>
      <c r="VWE185" s="127"/>
      <c r="VWF185" s="127"/>
      <c r="VWG185" s="127"/>
      <c r="VWH185" s="127"/>
      <c r="VWI185" s="127"/>
      <c r="VWJ185" s="127"/>
      <c r="VWK185" s="127"/>
      <c r="VWL185" s="127"/>
      <c r="VWM185" s="127"/>
      <c r="VWN185" s="127"/>
      <c r="VWO185" s="127"/>
      <c r="VWP185" s="127"/>
      <c r="VWQ185" s="127"/>
      <c r="VWR185" s="127"/>
      <c r="VWS185" s="127"/>
      <c r="VWT185" s="127"/>
      <c r="VWU185" s="127"/>
      <c r="VWV185" s="127"/>
      <c r="VWW185" s="127"/>
      <c r="VWX185" s="127"/>
      <c r="VWY185" s="127"/>
      <c r="VWZ185" s="127"/>
      <c r="VXA185" s="127"/>
      <c r="VXB185" s="127"/>
      <c r="VXC185" s="127"/>
      <c r="VXD185" s="127"/>
      <c r="VXE185" s="127"/>
      <c r="VXF185" s="127"/>
      <c r="VXG185" s="127"/>
      <c r="VXH185" s="127"/>
      <c r="VXI185" s="127"/>
      <c r="VXJ185" s="127"/>
      <c r="VXK185" s="127"/>
      <c r="VXL185" s="127"/>
      <c r="VXM185" s="127"/>
      <c r="VXN185" s="127"/>
      <c r="VXO185" s="127"/>
      <c r="VXP185" s="127"/>
      <c r="VXQ185" s="127"/>
      <c r="VXR185" s="127"/>
      <c r="VXS185" s="127"/>
      <c r="VXT185" s="127"/>
      <c r="VXU185" s="127"/>
      <c r="VXV185" s="127"/>
      <c r="VXW185" s="127"/>
      <c r="VXX185" s="127"/>
      <c r="VXY185" s="127"/>
      <c r="VXZ185" s="127"/>
      <c r="VYA185" s="127"/>
      <c r="VYB185" s="127"/>
      <c r="VYC185" s="127"/>
      <c r="VYD185" s="127"/>
      <c r="VYE185" s="127"/>
      <c r="VYF185" s="127"/>
      <c r="VYG185" s="127"/>
      <c r="VYH185" s="127"/>
      <c r="VYI185" s="127"/>
      <c r="VYJ185" s="127"/>
      <c r="VYK185" s="127"/>
      <c r="VYL185" s="127"/>
      <c r="VYM185" s="127"/>
      <c r="VYN185" s="127"/>
      <c r="VYO185" s="127"/>
      <c r="VYP185" s="127"/>
      <c r="VYQ185" s="127"/>
      <c r="VYR185" s="127"/>
      <c r="VYS185" s="127"/>
      <c r="VYT185" s="127"/>
      <c r="VYU185" s="127"/>
      <c r="VYV185" s="127"/>
      <c r="VYW185" s="127"/>
      <c r="VYX185" s="127"/>
      <c r="VYY185" s="127"/>
      <c r="VYZ185" s="127"/>
      <c r="VZA185" s="127"/>
      <c r="VZB185" s="127"/>
      <c r="VZC185" s="127"/>
      <c r="VZD185" s="127"/>
      <c r="VZE185" s="127"/>
      <c r="VZF185" s="127"/>
      <c r="VZG185" s="127"/>
      <c r="VZH185" s="127"/>
      <c r="VZI185" s="127"/>
      <c r="VZJ185" s="127"/>
      <c r="VZK185" s="127"/>
      <c r="VZL185" s="127"/>
      <c r="VZM185" s="127"/>
      <c r="VZN185" s="127"/>
      <c r="VZO185" s="127"/>
      <c r="VZP185" s="127"/>
      <c r="VZQ185" s="127"/>
      <c r="VZR185" s="127"/>
      <c r="VZS185" s="127"/>
      <c r="VZT185" s="127"/>
      <c r="VZU185" s="127"/>
      <c r="VZV185" s="127"/>
      <c r="VZW185" s="127"/>
      <c r="VZX185" s="127"/>
      <c r="VZY185" s="127"/>
      <c r="VZZ185" s="127"/>
      <c r="WAA185" s="127"/>
      <c r="WAB185" s="127"/>
      <c r="WAC185" s="127"/>
      <c r="WAD185" s="127"/>
      <c r="WAE185" s="127"/>
      <c r="WAF185" s="127"/>
      <c r="WAG185" s="127"/>
      <c r="WAH185" s="127"/>
      <c r="WAI185" s="127"/>
      <c r="WAJ185" s="127"/>
      <c r="WAK185" s="127"/>
      <c r="WAL185" s="127"/>
      <c r="WAM185" s="127"/>
      <c r="WAN185" s="127"/>
      <c r="WAO185" s="127"/>
      <c r="WAP185" s="127"/>
      <c r="WAQ185" s="127"/>
      <c r="WAR185" s="127"/>
      <c r="WAS185" s="127"/>
      <c r="WAT185" s="127"/>
      <c r="WAU185" s="127"/>
      <c r="WAV185" s="127"/>
      <c r="WAW185" s="127"/>
      <c r="WAX185" s="127"/>
      <c r="WAY185" s="127"/>
      <c r="WAZ185" s="127"/>
      <c r="WBA185" s="127"/>
      <c r="WBB185" s="127"/>
      <c r="WBC185" s="127"/>
      <c r="WBD185" s="127"/>
      <c r="WBE185" s="127"/>
      <c r="WBF185" s="127"/>
      <c r="WBG185" s="127"/>
      <c r="WBH185" s="127"/>
      <c r="WBI185" s="127"/>
      <c r="WBJ185" s="127"/>
      <c r="WBK185" s="127"/>
      <c r="WBL185" s="127"/>
      <c r="WBM185" s="127"/>
      <c r="WBN185" s="127"/>
      <c r="WBO185" s="127"/>
      <c r="WBP185" s="127"/>
      <c r="WBQ185" s="127"/>
      <c r="WBR185" s="127"/>
      <c r="WBS185" s="127"/>
      <c r="WBT185" s="127"/>
      <c r="WBU185" s="127"/>
      <c r="WBV185" s="127"/>
      <c r="WBW185" s="127"/>
      <c r="WBX185" s="127"/>
      <c r="WBY185" s="127"/>
      <c r="WBZ185" s="127"/>
      <c r="WCA185" s="127"/>
      <c r="WCB185" s="127"/>
      <c r="WCC185" s="127"/>
      <c r="WCD185" s="127"/>
      <c r="WCE185" s="127"/>
      <c r="WCF185" s="127"/>
      <c r="WCG185" s="127"/>
      <c r="WCH185" s="127"/>
      <c r="WCI185" s="127"/>
      <c r="WCJ185" s="127"/>
      <c r="WCK185" s="127"/>
      <c r="WCL185" s="127"/>
      <c r="WCM185" s="127"/>
      <c r="WCN185" s="127"/>
      <c r="WCO185" s="127"/>
      <c r="WCP185" s="127"/>
      <c r="WCQ185" s="127"/>
      <c r="WCR185" s="127"/>
      <c r="WCS185" s="127"/>
      <c r="WCT185" s="127"/>
      <c r="WCU185" s="127"/>
      <c r="WCV185" s="127"/>
      <c r="WCW185" s="127"/>
      <c r="WCX185" s="127"/>
      <c r="WCY185" s="127"/>
      <c r="WCZ185" s="127"/>
      <c r="WDA185" s="127"/>
      <c r="WDB185" s="127"/>
      <c r="WDC185" s="127"/>
      <c r="WDD185" s="127"/>
      <c r="WDE185" s="127"/>
      <c r="WDF185" s="127"/>
      <c r="WDG185" s="127"/>
      <c r="WDH185" s="127"/>
      <c r="WDI185" s="127"/>
      <c r="WDJ185" s="127"/>
      <c r="WDK185" s="127"/>
      <c r="WDL185" s="127"/>
      <c r="WDM185" s="127"/>
      <c r="WDN185" s="127"/>
      <c r="WDO185" s="127"/>
      <c r="WDP185" s="127"/>
      <c r="WDQ185" s="127"/>
      <c r="WDR185" s="127"/>
      <c r="WDS185" s="127"/>
      <c r="WDT185" s="127"/>
      <c r="WDU185" s="127"/>
      <c r="WDV185" s="127"/>
      <c r="WDW185" s="127"/>
      <c r="WDX185" s="127"/>
      <c r="WDY185" s="127"/>
      <c r="WDZ185" s="127"/>
      <c r="WEA185" s="127"/>
      <c r="WEB185" s="127"/>
      <c r="WEC185" s="127"/>
      <c r="WED185" s="127"/>
      <c r="WEE185" s="127"/>
      <c r="WEF185" s="127"/>
      <c r="WEG185" s="127"/>
      <c r="WEH185" s="127"/>
      <c r="WEI185" s="127"/>
      <c r="WEJ185" s="127"/>
      <c r="WEK185" s="127"/>
      <c r="WEL185" s="127"/>
      <c r="WEM185" s="127"/>
      <c r="WEN185" s="127"/>
      <c r="WEO185" s="127"/>
      <c r="WEP185" s="127"/>
      <c r="WEQ185" s="127"/>
      <c r="WER185" s="127"/>
      <c r="WES185" s="127"/>
      <c r="WET185" s="127"/>
      <c r="WEU185" s="127"/>
      <c r="WEV185" s="127"/>
      <c r="WEW185" s="127"/>
      <c r="WEX185" s="127"/>
      <c r="WEY185" s="127"/>
      <c r="WEZ185" s="127"/>
      <c r="WFA185" s="127"/>
      <c r="WFB185" s="127"/>
      <c r="WFC185" s="127"/>
      <c r="WFD185" s="127"/>
      <c r="WFE185" s="127"/>
      <c r="WFF185" s="127"/>
      <c r="WFG185" s="127"/>
      <c r="WFH185" s="127"/>
      <c r="WFI185" s="127"/>
      <c r="WFJ185" s="127"/>
      <c r="WFK185" s="127"/>
      <c r="WFL185" s="127"/>
      <c r="WFM185" s="127"/>
      <c r="WFN185" s="127"/>
      <c r="WFO185" s="127"/>
      <c r="WFP185" s="127"/>
      <c r="WFQ185" s="127"/>
      <c r="WFR185" s="127"/>
      <c r="WFS185" s="127"/>
      <c r="WFT185" s="127"/>
      <c r="WFU185" s="127"/>
      <c r="WFV185" s="127"/>
      <c r="WFW185" s="127"/>
      <c r="WFX185" s="127"/>
      <c r="WFY185" s="127"/>
      <c r="WFZ185" s="127"/>
      <c r="WGA185" s="127"/>
      <c r="WGB185" s="127"/>
      <c r="WGC185" s="127"/>
      <c r="WGD185" s="127"/>
      <c r="WGE185" s="127"/>
      <c r="WGF185" s="127"/>
      <c r="WGG185" s="127"/>
      <c r="WGH185" s="127"/>
      <c r="WGI185" s="127"/>
      <c r="WGJ185" s="127"/>
      <c r="WGK185" s="127"/>
      <c r="WGL185" s="127"/>
      <c r="WGM185" s="127"/>
      <c r="WGN185" s="127"/>
      <c r="WGO185" s="127"/>
      <c r="WGP185" s="127"/>
      <c r="WGQ185" s="127"/>
      <c r="WGR185" s="127"/>
      <c r="WGS185" s="127"/>
      <c r="WGT185" s="127"/>
      <c r="WGU185" s="127"/>
      <c r="WGV185" s="127"/>
      <c r="WGW185" s="127"/>
      <c r="WGX185" s="127"/>
      <c r="WGY185" s="127"/>
      <c r="WGZ185" s="127"/>
      <c r="WHA185" s="127"/>
      <c r="WHB185" s="127"/>
      <c r="WHC185" s="127"/>
      <c r="WHD185" s="127"/>
      <c r="WHE185" s="127"/>
      <c r="WHF185" s="127"/>
      <c r="WHG185" s="127"/>
      <c r="WHH185" s="127"/>
      <c r="WHI185" s="127"/>
      <c r="WHJ185" s="127"/>
      <c r="WHK185" s="127"/>
      <c r="WHL185" s="127"/>
      <c r="WHM185" s="127"/>
      <c r="WHN185" s="127"/>
      <c r="WHO185" s="127"/>
      <c r="WHP185" s="127"/>
      <c r="WHQ185" s="127"/>
      <c r="WHR185" s="127"/>
      <c r="WHS185" s="127"/>
      <c r="WHT185" s="127"/>
      <c r="WHU185" s="127"/>
      <c r="WHV185" s="127"/>
      <c r="WHW185" s="127"/>
      <c r="WHX185" s="127"/>
      <c r="WHY185" s="127"/>
      <c r="WHZ185" s="127"/>
      <c r="WIA185" s="127"/>
      <c r="WIB185" s="127"/>
      <c r="WIC185" s="127"/>
      <c r="WID185" s="127"/>
      <c r="WIE185" s="127"/>
      <c r="WIF185" s="127"/>
      <c r="WIG185" s="127"/>
      <c r="WIH185" s="127"/>
      <c r="WII185" s="127"/>
      <c r="WIJ185" s="127"/>
      <c r="WIK185" s="127"/>
      <c r="WIL185" s="127"/>
      <c r="WIM185" s="127"/>
      <c r="WIN185" s="127"/>
      <c r="WIO185" s="127"/>
      <c r="WIP185" s="127"/>
      <c r="WIQ185" s="127"/>
      <c r="WIR185" s="127"/>
      <c r="WIS185" s="127"/>
      <c r="WIT185" s="127"/>
      <c r="WIU185" s="127"/>
      <c r="WIV185" s="127"/>
      <c r="WIW185" s="127"/>
      <c r="WIX185" s="127"/>
      <c r="WIY185" s="127"/>
      <c r="WIZ185" s="127"/>
      <c r="WJA185" s="127"/>
      <c r="WJB185" s="127"/>
      <c r="WJC185" s="127"/>
      <c r="WJD185" s="127"/>
      <c r="WJE185" s="127"/>
      <c r="WJF185" s="127"/>
      <c r="WJG185" s="127"/>
      <c r="WJH185" s="127"/>
      <c r="WJI185" s="127"/>
      <c r="WJJ185" s="127"/>
      <c r="WJK185" s="127"/>
      <c r="WJL185" s="127"/>
      <c r="WJM185" s="127"/>
      <c r="WJN185" s="127"/>
      <c r="WJO185" s="127"/>
      <c r="WJP185" s="127"/>
      <c r="WJQ185" s="127"/>
      <c r="WJR185" s="127"/>
      <c r="WJS185" s="127"/>
      <c r="WJT185" s="127"/>
      <c r="WJU185" s="127"/>
      <c r="WJV185" s="127"/>
      <c r="WJW185" s="127"/>
      <c r="WJX185" s="127"/>
      <c r="WJY185" s="127"/>
      <c r="WJZ185" s="127"/>
      <c r="WKA185" s="127"/>
      <c r="WKB185" s="127"/>
      <c r="WKC185" s="127"/>
      <c r="WKD185" s="127"/>
      <c r="WKE185" s="127"/>
      <c r="WKF185" s="127"/>
      <c r="WKG185" s="127"/>
      <c r="WKH185" s="127"/>
      <c r="WKI185" s="127"/>
      <c r="WKJ185" s="127"/>
      <c r="WKK185" s="127"/>
      <c r="WKL185" s="127"/>
      <c r="WKM185" s="127"/>
      <c r="WKN185" s="127"/>
      <c r="WKO185" s="127"/>
      <c r="WKP185" s="127"/>
      <c r="WKQ185" s="127"/>
      <c r="WKR185" s="127"/>
      <c r="WKS185" s="127"/>
      <c r="WKT185" s="127"/>
      <c r="WKU185" s="127"/>
      <c r="WKV185" s="127"/>
      <c r="WKW185" s="127"/>
      <c r="WKX185" s="127"/>
      <c r="WKY185" s="127"/>
      <c r="WKZ185" s="127"/>
      <c r="WLA185" s="127"/>
      <c r="WLB185" s="127"/>
      <c r="WLC185" s="127"/>
      <c r="WLD185" s="127"/>
      <c r="WLE185" s="127"/>
      <c r="WLF185" s="127"/>
      <c r="WLG185" s="127"/>
      <c r="WLH185" s="127"/>
      <c r="WLI185" s="127"/>
      <c r="WLJ185" s="127"/>
      <c r="WLK185" s="127"/>
      <c r="WLL185" s="127"/>
      <c r="WLM185" s="127"/>
      <c r="WLN185" s="127"/>
      <c r="WLO185" s="127"/>
      <c r="WLP185" s="127"/>
      <c r="WLQ185" s="127"/>
      <c r="WLR185" s="127"/>
      <c r="WLS185" s="127"/>
      <c r="WLT185" s="127"/>
      <c r="WLU185" s="127"/>
      <c r="WLV185" s="127"/>
      <c r="WLW185" s="127"/>
      <c r="WLX185" s="127"/>
      <c r="WLY185" s="127"/>
      <c r="WLZ185" s="127"/>
      <c r="WMA185" s="127"/>
      <c r="WMB185" s="127"/>
      <c r="WMC185" s="127"/>
      <c r="WMD185" s="127"/>
      <c r="WME185" s="127"/>
      <c r="WMF185" s="127"/>
      <c r="WMG185" s="127"/>
      <c r="WMH185" s="127"/>
      <c r="WMI185" s="127"/>
      <c r="WMJ185" s="127"/>
      <c r="WMK185" s="127"/>
      <c r="WML185" s="127"/>
      <c r="WMM185" s="127"/>
      <c r="WMN185" s="127"/>
      <c r="WMO185" s="127"/>
      <c r="WMP185" s="127"/>
      <c r="WMQ185" s="127"/>
      <c r="WMR185" s="127"/>
      <c r="WMS185" s="127"/>
      <c r="WMT185" s="127"/>
      <c r="WMU185" s="127"/>
      <c r="WMV185" s="127"/>
      <c r="WMW185" s="127"/>
      <c r="WMX185" s="127"/>
      <c r="WMY185" s="127"/>
      <c r="WMZ185" s="127"/>
      <c r="WNA185" s="127"/>
      <c r="WNB185" s="127"/>
      <c r="WNC185" s="127"/>
      <c r="WND185" s="127"/>
      <c r="WNE185" s="127"/>
      <c r="WNF185" s="127"/>
      <c r="WNG185" s="127"/>
      <c r="WNH185" s="127"/>
      <c r="WNI185" s="127"/>
      <c r="WNJ185" s="127"/>
      <c r="WNK185" s="127"/>
      <c r="WNL185" s="127"/>
      <c r="WNM185" s="127"/>
      <c r="WNN185" s="127"/>
      <c r="WNO185" s="127"/>
      <c r="WNP185" s="127"/>
      <c r="WNQ185" s="127"/>
      <c r="WNR185" s="127"/>
      <c r="WNS185" s="127"/>
      <c r="WNT185" s="127"/>
      <c r="WNU185" s="127"/>
      <c r="WNV185" s="127"/>
      <c r="WNW185" s="127"/>
      <c r="WNX185" s="127"/>
      <c r="WNY185" s="127"/>
      <c r="WNZ185" s="127"/>
      <c r="WOA185" s="127"/>
      <c r="WOB185" s="127"/>
      <c r="WOC185" s="127"/>
      <c r="WOD185" s="127"/>
      <c r="WOE185" s="127"/>
      <c r="WOF185" s="127"/>
      <c r="WOG185" s="127"/>
      <c r="WOH185" s="127"/>
      <c r="WOI185" s="127"/>
      <c r="WOJ185" s="127"/>
      <c r="WOK185" s="127"/>
      <c r="WOL185" s="127"/>
      <c r="WOM185" s="127"/>
      <c r="WON185" s="127"/>
      <c r="WOO185" s="127"/>
      <c r="WOP185" s="127"/>
      <c r="WOQ185" s="127"/>
      <c r="WOR185" s="127"/>
      <c r="WOS185" s="127"/>
      <c r="WOT185" s="127"/>
      <c r="WOU185" s="127"/>
      <c r="WOV185" s="127"/>
      <c r="WOW185" s="127"/>
      <c r="WOX185" s="127"/>
      <c r="WOY185" s="127"/>
      <c r="WOZ185" s="127"/>
      <c r="WPA185" s="127"/>
      <c r="WPB185" s="127"/>
      <c r="WPC185" s="127"/>
      <c r="WPD185" s="127"/>
      <c r="WPE185" s="127"/>
      <c r="WPF185" s="127"/>
      <c r="WPG185" s="127"/>
      <c r="WPH185" s="127"/>
      <c r="WPI185" s="127"/>
      <c r="WPJ185" s="127"/>
      <c r="WPK185" s="127"/>
      <c r="WPL185" s="127"/>
      <c r="WPM185" s="127"/>
      <c r="WPN185" s="127"/>
      <c r="WPO185" s="127"/>
      <c r="WPP185" s="127"/>
      <c r="WPQ185" s="127"/>
      <c r="WPR185" s="127"/>
      <c r="WPS185" s="127"/>
      <c r="WPT185" s="127"/>
      <c r="WPU185" s="127"/>
      <c r="WPV185" s="127"/>
      <c r="WPW185" s="127"/>
      <c r="WPX185" s="127"/>
      <c r="WPY185" s="127"/>
      <c r="WPZ185" s="127"/>
      <c r="WQA185" s="127"/>
      <c r="WQB185" s="127"/>
      <c r="WQC185" s="127"/>
      <c r="WQD185" s="127"/>
      <c r="WQE185" s="127"/>
      <c r="WQF185" s="127"/>
      <c r="WQG185" s="127"/>
      <c r="WQH185" s="127"/>
      <c r="WQI185" s="127"/>
      <c r="WQJ185" s="127"/>
      <c r="WQK185" s="127"/>
      <c r="WQL185" s="127"/>
      <c r="WQM185" s="127"/>
      <c r="WQN185" s="127"/>
      <c r="WQO185" s="127"/>
      <c r="WQP185" s="127"/>
      <c r="WQQ185" s="127"/>
      <c r="WQR185" s="127"/>
      <c r="WQS185" s="127"/>
      <c r="WQT185" s="127"/>
      <c r="WQU185" s="127"/>
      <c r="WQV185" s="127"/>
      <c r="WQW185" s="127"/>
      <c r="WQX185" s="127"/>
      <c r="WQY185" s="127"/>
      <c r="WQZ185" s="127"/>
      <c r="WRA185" s="127"/>
      <c r="WRB185" s="127"/>
      <c r="WRC185" s="127"/>
      <c r="WRD185" s="127"/>
      <c r="WRE185" s="127"/>
      <c r="WRF185" s="127"/>
      <c r="WRG185" s="127"/>
      <c r="WRH185" s="127"/>
      <c r="WRI185" s="127"/>
      <c r="WRJ185" s="127"/>
      <c r="WRK185" s="127"/>
      <c r="WRL185" s="127"/>
      <c r="WRM185" s="127"/>
      <c r="WRN185" s="127"/>
      <c r="WRO185" s="127"/>
      <c r="WRP185" s="127"/>
      <c r="WRQ185" s="127"/>
      <c r="WRR185" s="127"/>
      <c r="WRS185" s="127"/>
      <c r="WRT185" s="127"/>
      <c r="WRU185" s="127"/>
      <c r="WRV185" s="127"/>
      <c r="WRW185" s="127"/>
      <c r="WRX185" s="127"/>
      <c r="WRY185" s="127"/>
      <c r="WRZ185" s="127"/>
      <c r="WSA185" s="127"/>
      <c r="WSB185" s="127"/>
      <c r="WSC185" s="127"/>
      <c r="WSD185" s="127"/>
      <c r="WSE185" s="127"/>
      <c r="WSF185" s="127"/>
      <c r="WSG185" s="127"/>
      <c r="WSH185" s="127"/>
      <c r="WSI185" s="127"/>
      <c r="WSJ185" s="127"/>
      <c r="WSK185" s="127"/>
      <c r="WSL185" s="127"/>
      <c r="WSM185" s="127"/>
      <c r="WSN185" s="127"/>
      <c r="WSO185" s="127"/>
      <c r="WSP185" s="127"/>
      <c r="WSQ185" s="127"/>
      <c r="WSR185" s="127"/>
      <c r="WSS185" s="127"/>
      <c r="WST185" s="127"/>
      <c r="WSU185" s="127"/>
      <c r="WSV185" s="127"/>
      <c r="WSW185" s="127"/>
      <c r="WSX185" s="127"/>
      <c r="WSY185" s="127"/>
      <c r="WSZ185" s="127"/>
      <c r="WTA185" s="127"/>
      <c r="WTB185" s="127"/>
      <c r="WTC185" s="127"/>
      <c r="WTD185" s="127"/>
      <c r="WTE185" s="127"/>
      <c r="WTF185" s="127"/>
      <c r="WTG185" s="127"/>
      <c r="WTH185" s="127"/>
      <c r="WTI185" s="127"/>
      <c r="WTJ185" s="127"/>
      <c r="WTK185" s="127"/>
      <c r="WTL185" s="127"/>
      <c r="WTM185" s="127"/>
      <c r="WTN185" s="127"/>
      <c r="WTO185" s="127"/>
      <c r="WTP185" s="127"/>
      <c r="WTQ185" s="127"/>
      <c r="WTR185" s="127"/>
      <c r="WTS185" s="127"/>
      <c r="WTT185" s="127"/>
      <c r="WTU185" s="127"/>
      <c r="WTV185" s="127"/>
      <c r="WTW185" s="127"/>
      <c r="WTX185" s="127"/>
      <c r="WTY185" s="127"/>
      <c r="WTZ185" s="127"/>
      <c r="WUA185" s="127"/>
      <c r="WUB185" s="127"/>
      <c r="WUC185" s="127"/>
      <c r="WUD185" s="127"/>
      <c r="WUE185" s="127"/>
      <c r="WUF185" s="127"/>
      <c r="WUG185" s="127"/>
      <c r="WUH185" s="127"/>
      <c r="WUI185" s="127"/>
      <c r="WUJ185" s="127"/>
      <c r="WUK185" s="127"/>
      <c r="WUL185" s="127"/>
      <c r="WUM185" s="127"/>
      <c r="WUN185" s="127"/>
      <c r="WUO185" s="127"/>
      <c r="WUP185" s="127"/>
      <c r="WUQ185" s="127"/>
      <c r="WUR185" s="127"/>
      <c r="WUS185" s="127"/>
      <c r="WUT185" s="127"/>
      <c r="WUU185" s="127"/>
      <c r="WUV185" s="127"/>
      <c r="WUW185" s="127"/>
      <c r="WUX185" s="127"/>
      <c r="WUY185" s="127"/>
      <c r="WUZ185" s="127"/>
      <c r="WVA185" s="127"/>
      <c r="WVB185" s="127"/>
      <c r="WVC185" s="127"/>
      <c r="WVD185" s="127"/>
      <c r="WVE185" s="127"/>
      <c r="WVF185" s="127"/>
      <c r="WVG185" s="127"/>
      <c r="WVH185" s="127"/>
      <c r="WVI185" s="127"/>
      <c r="WVJ185" s="127"/>
      <c r="WVK185" s="127"/>
      <c r="WVL185" s="127"/>
      <c r="WVM185" s="127"/>
      <c r="WVN185" s="127"/>
      <c r="WVO185" s="127"/>
      <c r="WVP185" s="127"/>
      <c r="WVQ185" s="127"/>
      <c r="WVR185" s="127"/>
      <c r="WVS185" s="127"/>
      <c r="WVT185" s="127"/>
      <c r="WVU185" s="127"/>
      <c r="WVV185" s="127"/>
      <c r="WVW185" s="127"/>
      <c r="WVX185" s="127"/>
      <c r="WVY185" s="127"/>
      <c r="WVZ185" s="127"/>
      <c r="WWA185" s="127"/>
      <c r="WWB185" s="127"/>
      <c r="WWC185" s="127"/>
      <c r="WWD185" s="127"/>
      <c r="WWE185" s="127"/>
      <c r="WWF185" s="127"/>
      <c r="WWG185" s="127"/>
      <c r="WWH185" s="127"/>
      <c r="WWI185" s="127"/>
      <c r="WWJ185" s="127"/>
      <c r="WWK185" s="127"/>
      <c r="WWL185" s="127"/>
      <c r="WWM185" s="127"/>
      <c r="WWN185" s="127"/>
      <c r="WWO185" s="127"/>
      <c r="WWP185" s="127"/>
      <c r="WWQ185" s="127"/>
      <c r="WWR185" s="127"/>
      <c r="WWS185" s="127"/>
      <c r="WWT185" s="127"/>
      <c r="WWU185" s="127"/>
      <c r="WWV185" s="127"/>
      <c r="WWW185" s="127"/>
      <c r="WWX185" s="127"/>
      <c r="WWY185" s="127"/>
      <c r="WWZ185" s="127"/>
      <c r="WXA185" s="127"/>
      <c r="WXB185" s="127"/>
      <c r="WXC185" s="127"/>
      <c r="WXD185" s="127"/>
      <c r="WXE185" s="127"/>
      <c r="WXF185" s="127"/>
      <c r="WXG185" s="127"/>
      <c r="WXH185" s="127"/>
      <c r="WXI185" s="127"/>
      <c r="WXJ185" s="127"/>
      <c r="WXK185" s="127"/>
      <c r="WXL185" s="127"/>
      <c r="WXM185" s="127"/>
      <c r="WXN185" s="127"/>
      <c r="WXO185" s="127"/>
      <c r="WXP185" s="127"/>
      <c r="WXQ185" s="127"/>
      <c r="WXR185" s="127"/>
      <c r="WXS185" s="127"/>
      <c r="WXT185" s="127"/>
      <c r="WXU185" s="127"/>
      <c r="WXV185" s="127"/>
      <c r="WXW185" s="127"/>
      <c r="WXX185" s="127"/>
      <c r="WXY185" s="127"/>
      <c r="WXZ185" s="127"/>
      <c r="WYA185" s="127"/>
      <c r="WYB185" s="127"/>
      <c r="WYC185" s="127"/>
      <c r="WYD185" s="127"/>
      <c r="WYE185" s="127"/>
      <c r="WYF185" s="127"/>
      <c r="WYG185" s="127"/>
      <c r="WYH185" s="127"/>
      <c r="WYI185" s="127"/>
      <c r="WYJ185" s="127"/>
      <c r="WYK185" s="127"/>
      <c r="WYL185" s="127"/>
      <c r="WYM185" s="127"/>
      <c r="WYN185" s="127"/>
      <c r="WYO185" s="127"/>
      <c r="WYP185" s="127"/>
      <c r="WYQ185" s="127"/>
      <c r="WYR185" s="127"/>
      <c r="WYS185" s="127"/>
      <c r="WYT185" s="127"/>
      <c r="WYU185" s="127"/>
      <c r="WYV185" s="127"/>
      <c r="WYW185" s="127"/>
      <c r="WYX185" s="127"/>
      <c r="WYY185" s="127"/>
      <c r="WYZ185" s="127"/>
      <c r="WZA185" s="127"/>
      <c r="WZB185" s="127"/>
      <c r="WZC185" s="127"/>
      <c r="WZD185" s="127"/>
      <c r="WZE185" s="127"/>
      <c r="WZF185" s="127"/>
      <c r="WZG185" s="127"/>
      <c r="WZH185" s="127"/>
      <c r="WZI185" s="127"/>
      <c r="WZJ185" s="127"/>
      <c r="WZK185" s="127"/>
      <c r="WZL185" s="127"/>
      <c r="WZM185" s="127"/>
      <c r="WZN185" s="127"/>
      <c r="WZO185" s="127"/>
      <c r="WZP185" s="127"/>
      <c r="WZQ185" s="127"/>
      <c r="WZR185" s="127"/>
      <c r="WZS185" s="127"/>
      <c r="WZT185" s="127"/>
      <c r="WZU185" s="127"/>
      <c r="WZV185" s="127"/>
      <c r="WZW185" s="127"/>
      <c r="WZX185" s="127"/>
      <c r="WZY185" s="127"/>
      <c r="WZZ185" s="127"/>
      <c r="XAA185" s="127"/>
      <c r="XAB185" s="127"/>
      <c r="XAC185" s="127"/>
      <c r="XAD185" s="127"/>
      <c r="XAE185" s="127"/>
      <c r="XAF185" s="127"/>
      <c r="XAG185" s="127"/>
      <c r="XAH185" s="127"/>
      <c r="XAI185" s="127"/>
      <c r="XAJ185" s="127"/>
      <c r="XAK185" s="127"/>
      <c r="XAL185" s="127"/>
      <c r="XAM185" s="127"/>
      <c r="XAN185" s="127"/>
      <c r="XAO185" s="127"/>
      <c r="XAP185" s="127"/>
      <c r="XAQ185" s="127"/>
      <c r="XAR185" s="127"/>
      <c r="XAS185" s="127"/>
      <c r="XAT185" s="127"/>
      <c r="XAU185" s="127"/>
      <c r="XAV185" s="127"/>
      <c r="XAW185" s="127"/>
      <c r="XAX185" s="127"/>
      <c r="XAY185" s="127"/>
      <c r="XAZ185" s="127"/>
      <c r="XBA185" s="127"/>
      <c r="XBB185" s="127"/>
      <c r="XBC185" s="127"/>
    </row>
    <row r="186" spans="1:16279" ht="18" customHeight="1" x14ac:dyDescent="0.25">
      <c r="A186" s="122">
        <v>171</v>
      </c>
      <c r="B186" s="154" t="s">
        <v>16622</v>
      </c>
      <c r="C186" s="125"/>
      <c r="D186" s="132" t="s">
        <v>16623</v>
      </c>
      <c r="E186" s="134">
        <v>43906</v>
      </c>
      <c r="F186" s="135" t="s">
        <v>16624</v>
      </c>
      <c r="G186" s="153" t="s">
        <v>16625</v>
      </c>
      <c r="H186" s="152">
        <v>46</v>
      </c>
      <c r="I186" s="132" t="s">
        <v>49</v>
      </c>
      <c r="J186" s="133" t="s">
        <v>16626</v>
      </c>
      <c r="K186" s="144"/>
      <c r="L186" s="144"/>
      <c r="M186" s="136"/>
      <c r="N186" s="136"/>
      <c r="O186" s="136"/>
      <c r="P186" s="136"/>
      <c r="Q186" s="140">
        <v>43906</v>
      </c>
      <c r="R186" s="132" t="s">
        <v>1571</v>
      </c>
      <c r="S186" s="140">
        <v>43906</v>
      </c>
      <c r="T186" s="136"/>
      <c r="U186" s="136"/>
      <c r="V186" s="104"/>
      <c r="W186" s="104"/>
      <c r="X186" s="104"/>
      <c r="Y186" s="104"/>
      <c r="Z186" s="104"/>
      <c r="AA186" s="104"/>
      <c r="AB186" s="104"/>
      <c r="AC186" s="104"/>
      <c r="AD186" s="104"/>
      <c r="AE186" s="104"/>
      <c r="AF186" s="104"/>
      <c r="AG186" s="104"/>
      <c r="AH186" s="104"/>
      <c r="AI186" s="104"/>
      <c r="AJ186" s="104"/>
      <c r="AK186" s="104"/>
      <c r="AL186" s="104"/>
      <c r="AM186" s="104"/>
      <c r="AN186" s="104"/>
      <c r="AO186" s="104"/>
      <c r="AP186" s="104"/>
      <c r="AQ186" s="104"/>
      <c r="AR186" s="104"/>
      <c r="AS186" s="104"/>
      <c r="AT186" s="104"/>
      <c r="AU186" s="104"/>
      <c r="AV186" s="104"/>
      <c r="AW186" s="104"/>
      <c r="AX186" s="104"/>
      <c r="AY186" s="104"/>
      <c r="AZ186" s="104"/>
      <c r="BA186" s="104"/>
      <c r="BB186" s="104"/>
      <c r="BC186" s="104"/>
      <c r="BD186" s="104"/>
      <c r="BE186" s="104"/>
      <c r="BF186" s="104"/>
      <c r="BG186" s="104"/>
      <c r="BH186" s="104"/>
      <c r="BI186" s="104"/>
      <c r="BJ186" s="104"/>
      <c r="BK186" s="104"/>
      <c r="BL186" s="104"/>
      <c r="BM186" s="104"/>
      <c r="BN186" s="104"/>
      <c r="BO186" s="104"/>
      <c r="BP186" s="104"/>
      <c r="BQ186" s="104"/>
      <c r="BR186" s="104"/>
      <c r="BS186" s="104"/>
      <c r="BT186" s="104"/>
      <c r="BU186" s="104"/>
      <c r="BV186" s="104"/>
      <c r="BW186" s="104"/>
      <c r="BX186" s="104"/>
      <c r="BY186" s="104"/>
      <c r="BZ186" s="104"/>
      <c r="CA186" s="104"/>
      <c r="CB186" s="104"/>
      <c r="CC186" s="104"/>
      <c r="CD186" s="104"/>
      <c r="CE186" s="104"/>
      <c r="CF186" s="104"/>
      <c r="CG186" s="104"/>
      <c r="CH186" s="104"/>
      <c r="CI186" s="104"/>
      <c r="CJ186" s="104"/>
      <c r="CK186" s="104"/>
      <c r="CL186" s="104"/>
      <c r="CM186" s="104"/>
      <c r="CN186" s="104"/>
      <c r="CO186" s="104"/>
      <c r="CP186" s="104"/>
      <c r="CQ186" s="104"/>
      <c r="CR186" s="104"/>
      <c r="CS186" s="104"/>
      <c r="CT186" s="104"/>
      <c r="CU186" s="104"/>
      <c r="CV186" s="104"/>
      <c r="CW186" s="104"/>
      <c r="CX186" s="104"/>
      <c r="CY186" s="104"/>
      <c r="CZ186" s="104"/>
      <c r="DA186" s="104"/>
      <c r="DB186" s="104"/>
      <c r="DC186" s="104"/>
      <c r="DD186" s="104"/>
      <c r="DE186" s="104"/>
      <c r="DF186" s="104"/>
      <c r="DG186" s="104"/>
      <c r="DH186" s="104"/>
      <c r="DI186" s="104"/>
      <c r="DJ186" s="104"/>
      <c r="DK186" s="104"/>
      <c r="DL186" s="104"/>
      <c r="DM186" s="104"/>
      <c r="DN186" s="104"/>
      <c r="DO186" s="104"/>
      <c r="DP186" s="104"/>
      <c r="DQ186" s="104"/>
      <c r="DR186" s="104"/>
      <c r="DS186" s="104"/>
      <c r="DT186" s="104"/>
      <c r="DU186" s="104"/>
      <c r="DV186" s="104"/>
    </row>
    <row r="187" spans="1:16279" x14ac:dyDescent="0.25">
      <c r="A187" s="122">
        <v>172</v>
      </c>
      <c r="B187" s="154" t="s">
        <v>16627</v>
      </c>
      <c r="C187" s="125"/>
      <c r="D187" s="132" t="s">
        <v>16628</v>
      </c>
      <c r="E187" s="134">
        <v>43907</v>
      </c>
      <c r="F187" s="135" t="s">
        <v>16629</v>
      </c>
      <c r="G187" s="153" t="s">
        <v>16630</v>
      </c>
      <c r="H187" s="152">
        <v>25</v>
      </c>
      <c r="I187" s="132" t="s">
        <v>49</v>
      </c>
      <c r="J187" s="133" t="s">
        <v>16631</v>
      </c>
      <c r="K187" s="144"/>
      <c r="L187" s="144"/>
      <c r="M187" s="136"/>
      <c r="N187" s="136"/>
      <c r="O187" s="136"/>
      <c r="P187" s="136"/>
      <c r="Q187" s="140">
        <v>43907</v>
      </c>
      <c r="R187" s="132" t="s">
        <v>1571</v>
      </c>
      <c r="S187" s="140">
        <v>43907</v>
      </c>
      <c r="T187" s="136"/>
      <c r="U187" s="136"/>
      <c r="V187" s="104"/>
      <c r="W187" s="104"/>
      <c r="X187" s="104"/>
      <c r="Y187" s="104"/>
      <c r="Z187" s="104"/>
      <c r="AA187" s="104"/>
      <c r="AB187" s="104"/>
      <c r="AC187" s="104"/>
      <c r="AD187" s="104"/>
      <c r="AE187" s="104"/>
      <c r="AF187" s="104"/>
      <c r="AG187" s="104"/>
      <c r="AH187" s="104"/>
      <c r="AI187" s="104"/>
      <c r="AJ187" s="104"/>
      <c r="AK187" s="104"/>
      <c r="AL187" s="104"/>
      <c r="AM187" s="104"/>
      <c r="AN187" s="104"/>
      <c r="AO187" s="104"/>
      <c r="AP187" s="104"/>
      <c r="AQ187" s="104"/>
      <c r="AR187" s="104"/>
      <c r="AS187" s="104"/>
      <c r="AT187" s="104"/>
      <c r="AU187" s="104"/>
      <c r="AV187" s="104"/>
      <c r="AW187" s="104"/>
      <c r="AX187" s="104"/>
      <c r="AY187" s="104"/>
      <c r="AZ187" s="104"/>
      <c r="BA187" s="104"/>
      <c r="BB187" s="104"/>
      <c r="BC187" s="104"/>
      <c r="BD187" s="104"/>
      <c r="BE187" s="104"/>
      <c r="BF187" s="104"/>
      <c r="BG187" s="104"/>
      <c r="BH187" s="104"/>
      <c r="BI187" s="104"/>
      <c r="BJ187" s="104"/>
      <c r="BK187" s="104"/>
      <c r="BL187" s="104"/>
      <c r="BM187" s="104"/>
      <c r="BN187" s="104"/>
      <c r="BO187" s="104"/>
      <c r="BP187" s="104"/>
      <c r="BQ187" s="104"/>
      <c r="BR187" s="104"/>
      <c r="BS187" s="104"/>
      <c r="BT187" s="104"/>
      <c r="BU187" s="104"/>
      <c r="BV187" s="104"/>
      <c r="BW187" s="104"/>
      <c r="BX187" s="104"/>
      <c r="BY187" s="104"/>
      <c r="BZ187" s="104"/>
      <c r="CA187" s="104"/>
      <c r="CB187" s="104"/>
      <c r="CC187" s="104"/>
      <c r="CD187" s="104"/>
      <c r="CE187" s="104"/>
      <c r="CF187" s="104"/>
      <c r="CG187" s="104"/>
      <c r="CH187" s="104"/>
      <c r="CI187" s="104"/>
      <c r="CJ187" s="104"/>
      <c r="CK187" s="104"/>
      <c r="CL187" s="104"/>
      <c r="CM187" s="104"/>
      <c r="CN187" s="104"/>
      <c r="CO187" s="104"/>
      <c r="CP187" s="104"/>
      <c r="CQ187" s="104"/>
      <c r="CR187" s="104"/>
      <c r="CS187" s="104"/>
      <c r="CT187" s="104"/>
      <c r="CU187" s="104"/>
      <c r="CV187" s="104"/>
      <c r="CW187" s="104"/>
      <c r="CX187" s="104"/>
      <c r="CY187" s="104"/>
      <c r="CZ187" s="104"/>
      <c r="DA187" s="104"/>
      <c r="DB187" s="104"/>
      <c r="DC187" s="104"/>
      <c r="DD187" s="104"/>
      <c r="DE187" s="104"/>
      <c r="DF187" s="104"/>
      <c r="DG187" s="104"/>
      <c r="DH187" s="104"/>
      <c r="DI187" s="104"/>
      <c r="DJ187" s="104"/>
      <c r="DK187" s="104"/>
      <c r="DL187" s="104"/>
      <c r="DM187" s="104"/>
      <c r="DN187" s="104"/>
      <c r="DO187" s="104"/>
      <c r="DP187" s="104"/>
      <c r="DQ187" s="104"/>
      <c r="DR187" s="104"/>
      <c r="DS187" s="104"/>
      <c r="DT187" s="104"/>
      <c r="DU187" s="104"/>
      <c r="DV187" s="104"/>
    </row>
    <row r="188" spans="1:16279" ht="18" customHeight="1" x14ac:dyDescent="0.25">
      <c r="A188" s="122">
        <v>173</v>
      </c>
      <c r="B188" s="154" t="s">
        <v>16632</v>
      </c>
      <c r="C188" s="125"/>
      <c r="D188" s="132" t="s">
        <v>16633</v>
      </c>
      <c r="E188" s="134">
        <v>43907</v>
      </c>
      <c r="F188" s="135" t="s">
        <v>16634</v>
      </c>
      <c r="G188" s="153" t="s">
        <v>16635</v>
      </c>
      <c r="H188" s="152">
        <v>73</v>
      </c>
      <c r="I188" s="132" t="s">
        <v>44</v>
      </c>
      <c r="J188" s="133" t="s">
        <v>16636</v>
      </c>
      <c r="K188" s="144"/>
      <c r="L188" s="144"/>
      <c r="M188" s="136"/>
      <c r="N188" s="136"/>
      <c r="O188" s="136"/>
      <c r="P188" s="136"/>
      <c r="Q188" s="140">
        <v>43907</v>
      </c>
      <c r="R188" s="132" t="s">
        <v>1571</v>
      </c>
      <c r="S188" s="140">
        <v>43907</v>
      </c>
      <c r="T188" s="136"/>
      <c r="U188" s="136"/>
      <c r="V188" s="104"/>
      <c r="W188" s="104"/>
      <c r="X188" s="104"/>
      <c r="Y188" s="104"/>
      <c r="Z188" s="104"/>
      <c r="AA188" s="104"/>
      <c r="AB188" s="104"/>
      <c r="AC188" s="104"/>
      <c r="AD188" s="104"/>
      <c r="AE188" s="104"/>
      <c r="AF188" s="104"/>
      <c r="AG188" s="104"/>
      <c r="AH188" s="104"/>
      <c r="AI188" s="104"/>
      <c r="AJ188" s="104"/>
      <c r="AK188" s="104"/>
      <c r="AL188" s="104"/>
      <c r="AM188" s="104"/>
      <c r="AN188" s="104"/>
      <c r="AO188" s="104"/>
      <c r="AP188" s="104"/>
      <c r="AQ188" s="104"/>
      <c r="AR188" s="104"/>
      <c r="AS188" s="104"/>
      <c r="AT188" s="10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104"/>
      <c r="BG188" s="104"/>
      <c r="BH188" s="104"/>
      <c r="BI188" s="104"/>
      <c r="BJ188" s="104"/>
      <c r="BK188" s="104"/>
      <c r="BL188" s="104"/>
      <c r="BM188" s="104"/>
      <c r="BN188" s="104"/>
      <c r="BO188" s="104"/>
      <c r="BP188" s="104"/>
      <c r="BQ188" s="104"/>
      <c r="BR188" s="104"/>
      <c r="BS188" s="104"/>
      <c r="BT188" s="104"/>
      <c r="BU188" s="104"/>
      <c r="BV188" s="104"/>
      <c r="BW188" s="104"/>
      <c r="BX188" s="104"/>
      <c r="BY188" s="104"/>
      <c r="BZ188" s="104"/>
      <c r="CA188" s="104"/>
      <c r="CB188" s="104"/>
      <c r="CC188" s="104"/>
      <c r="CD188" s="104"/>
      <c r="CE188" s="104"/>
      <c r="CF188" s="104"/>
      <c r="CG188" s="104"/>
      <c r="CH188" s="104"/>
      <c r="CI188" s="104"/>
      <c r="CJ188" s="104"/>
      <c r="CK188" s="104"/>
      <c r="CL188" s="104"/>
      <c r="CM188" s="104"/>
      <c r="CN188" s="104"/>
      <c r="CO188" s="104"/>
      <c r="CP188" s="104"/>
      <c r="CQ188" s="104"/>
      <c r="CR188" s="104"/>
      <c r="CS188" s="104"/>
      <c r="CT188" s="104"/>
      <c r="CU188" s="104"/>
      <c r="CV188" s="104"/>
      <c r="CW188" s="104"/>
      <c r="CX188" s="104"/>
      <c r="CY188" s="104"/>
      <c r="CZ188" s="104"/>
      <c r="DA188" s="104"/>
      <c r="DB188" s="104"/>
      <c r="DC188" s="104"/>
      <c r="DD188" s="104"/>
      <c r="DE188" s="104"/>
      <c r="DF188" s="104"/>
      <c r="DG188" s="104"/>
      <c r="DH188" s="104"/>
      <c r="DI188" s="104"/>
      <c r="DJ188" s="104"/>
      <c r="DK188" s="104"/>
      <c r="DL188" s="104"/>
      <c r="DM188" s="104"/>
      <c r="DN188" s="104"/>
      <c r="DO188" s="104"/>
      <c r="DP188" s="104"/>
      <c r="DQ188" s="104"/>
      <c r="DR188" s="104"/>
      <c r="DS188" s="104"/>
      <c r="DT188" s="104"/>
      <c r="DU188" s="104"/>
      <c r="DV188" s="104"/>
    </row>
    <row r="189" spans="1:16279" ht="18" customHeight="1" x14ac:dyDescent="0.25">
      <c r="A189" s="122">
        <v>174</v>
      </c>
      <c r="B189" s="154" t="s">
        <v>16637</v>
      </c>
      <c r="C189" s="125"/>
      <c r="D189" s="132" t="s">
        <v>16638</v>
      </c>
      <c r="E189" s="134">
        <v>43907</v>
      </c>
      <c r="F189" s="135" t="s">
        <v>16639</v>
      </c>
      <c r="G189" s="153" t="s">
        <v>16640</v>
      </c>
      <c r="H189" s="152">
        <v>49</v>
      </c>
      <c r="I189" s="132" t="s">
        <v>49</v>
      </c>
      <c r="J189" s="133" t="s">
        <v>16641</v>
      </c>
      <c r="K189" s="144"/>
      <c r="L189" s="144"/>
      <c r="M189" s="136"/>
      <c r="N189" s="136"/>
      <c r="O189" s="136"/>
      <c r="P189" s="136"/>
      <c r="Q189" s="140">
        <v>43907</v>
      </c>
      <c r="R189" s="132" t="s">
        <v>1571</v>
      </c>
      <c r="S189" s="140">
        <v>43907</v>
      </c>
      <c r="T189" s="136"/>
      <c r="U189" s="136"/>
      <c r="V189" s="104"/>
      <c r="W189" s="104"/>
      <c r="X189" s="104"/>
      <c r="Y189" s="104"/>
      <c r="Z189" s="104"/>
      <c r="AA189" s="104"/>
      <c r="AB189" s="104"/>
      <c r="AC189" s="104"/>
      <c r="AD189" s="104"/>
      <c r="AE189" s="104"/>
      <c r="AF189" s="104"/>
      <c r="AG189" s="104"/>
      <c r="AH189" s="104"/>
      <c r="AI189" s="104"/>
      <c r="AJ189" s="104"/>
      <c r="AK189" s="104"/>
      <c r="AL189" s="104"/>
      <c r="AM189" s="104"/>
      <c r="AN189" s="104"/>
      <c r="AO189" s="104"/>
      <c r="AP189" s="104"/>
      <c r="AQ189" s="104"/>
      <c r="AR189" s="104"/>
      <c r="AS189" s="104"/>
      <c r="AT189" s="104"/>
      <c r="AU189" s="104"/>
      <c r="AV189" s="104"/>
      <c r="AW189" s="104"/>
      <c r="AX189" s="104"/>
      <c r="AY189" s="104"/>
      <c r="AZ189" s="104"/>
      <c r="BA189" s="104"/>
      <c r="BB189" s="104"/>
      <c r="BC189" s="104"/>
      <c r="BD189" s="104"/>
      <c r="BE189" s="104"/>
      <c r="BF189" s="104"/>
      <c r="BG189" s="104"/>
      <c r="BH189" s="104"/>
      <c r="BI189" s="104"/>
      <c r="BJ189" s="104"/>
      <c r="BK189" s="104"/>
      <c r="BL189" s="104"/>
      <c r="BM189" s="104"/>
      <c r="BN189" s="104"/>
      <c r="BO189" s="104"/>
      <c r="BP189" s="104"/>
      <c r="BQ189" s="104"/>
      <c r="BR189" s="104"/>
      <c r="BS189" s="104"/>
      <c r="BT189" s="104"/>
      <c r="BU189" s="104"/>
      <c r="BV189" s="104"/>
      <c r="BW189" s="104"/>
      <c r="BX189" s="104"/>
      <c r="BY189" s="104"/>
      <c r="BZ189" s="104"/>
      <c r="CA189" s="104"/>
      <c r="CB189" s="104"/>
      <c r="CC189" s="104"/>
      <c r="CD189" s="104"/>
      <c r="CE189" s="104"/>
      <c r="CF189" s="104"/>
      <c r="CG189" s="104"/>
      <c r="CH189" s="104"/>
      <c r="CI189" s="104"/>
      <c r="CJ189" s="104"/>
      <c r="CK189" s="104"/>
      <c r="CL189" s="104"/>
      <c r="CM189" s="104"/>
      <c r="CN189" s="104"/>
      <c r="CO189" s="104"/>
      <c r="CP189" s="104"/>
      <c r="CQ189" s="104"/>
      <c r="CR189" s="104"/>
      <c r="CS189" s="104"/>
      <c r="CT189" s="104"/>
      <c r="CU189" s="104"/>
      <c r="CV189" s="104"/>
      <c r="CW189" s="104"/>
      <c r="CX189" s="104"/>
      <c r="CY189" s="104"/>
      <c r="CZ189" s="104"/>
      <c r="DA189" s="104"/>
      <c r="DB189" s="104"/>
      <c r="DC189" s="104"/>
      <c r="DD189" s="104"/>
      <c r="DE189" s="104"/>
      <c r="DF189" s="104"/>
      <c r="DG189" s="104"/>
      <c r="DH189" s="104"/>
      <c r="DI189" s="104"/>
      <c r="DJ189" s="104"/>
      <c r="DK189" s="104"/>
      <c r="DL189" s="104"/>
      <c r="DM189" s="104"/>
      <c r="DN189" s="104"/>
      <c r="DO189" s="104"/>
      <c r="DP189" s="104"/>
      <c r="DQ189" s="104"/>
      <c r="DR189" s="104"/>
      <c r="DS189" s="104"/>
      <c r="DT189" s="104"/>
      <c r="DU189" s="104"/>
      <c r="DV189" s="104"/>
    </row>
    <row r="190" spans="1:16279" ht="18" customHeight="1" x14ac:dyDescent="0.25">
      <c r="A190" s="122">
        <v>175</v>
      </c>
      <c r="B190" s="154" t="s">
        <v>16642</v>
      </c>
      <c r="C190" s="125"/>
      <c r="D190" s="132" t="s">
        <v>16643</v>
      </c>
      <c r="E190" s="134">
        <v>43907</v>
      </c>
      <c r="F190" s="135" t="s">
        <v>16644</v>
      </c>
      <c r="G190" s="153" t="s">
        <v>16645</v>
      </c>
      <c r="H190" s="152">
        <v>51</v>
      </c>
      <c r="I190" s="132" t="s">
        <v>49</v>
      </c>
      <c r="J190" s="133" t="s">
        <v>13681</v>
      </c>
      <c r="K190" s="144"/>
      <c r="L190" s="144"/>
      <c r="M190" s="136"/>
      <c r="N190" s="136"/>
      <c r="O190" s="136"/>
      <c r="P190" s="136"/>
      <c r="Q190" s="140">
        <v>43907</v>
      </c>
      <c r="R190" s="132" t="s">
        <v>1596</v>
      </c>
      <c r="S190" s="140">
        <v>43907</v>
      </c>
      <c r="T190" s="136"/>
      <c r="U190" s="136"/>
      <c r="V190" s="104"/>
      <c r="W190" s="104"/>
      <c r="X190" s="104"/>
      <c r="Y190" s="104"/>
      <c r="Z190" s="104"/>
      <c r="AA190" s="104"/>
      <c r="AB190" s="104"/>
      <c r="AC190" s="104"/>
      <c r="AD190" s="104"/>
      <c r="AE190" s="104"/>
      <c r="AF190" s="104"/>
      <c r="AG190" s="104"/>
      <c r="AH190" s="104"/>
      <c r="AI190" s="104"/>
      <c r="AJ190" s="104"/>
      <c r="AK190" s="104"/>
      <c r="AL190" s="104"/>
      <c r="AM190" s="104"/>
      <c r="AN190" s="104"/>
      <c r="AO190" s="104"/>
      <c r="AP190" s="104"/>
      <c r="AQ190" s="104"/>
      <c r="AR190" s="104"/>
      <c r="AS190" s="104"/>
      <c r="AT190" s="104"/>
      <c r="AU190" s="104"/>
      <c r="AV190" s="104"/>
      <c r="AW190" s="104"/>
      <c r="AX190" s="104"/>
      <c r="AY190" s="104"/>
      <c r="AZ190" s="104"/>
      <c r="BA190" s="104"/>
      <c r="BB190" s="104"/>
      <c r="BC190" s="104"/>
      <c r="BD190" s="104"/>
      <c r="BE190" s="104"/>
      <c r="BF190" s="104"/>
      <c r="BG190" s="104"/>
      <c r="BH190" s="104"/>
      <c r="BI190" s="104"/>
      <c r="BJ190" s="104"/>
      <c r="BK190" s="104"/>
      <c r="BL190" s="104"/>
      <c r="BM190" s="104"/>
      <c r="BN190" s="104"/>
      <c r="BO190" s="104"/>
      <c r="BP190" s="104"/>
      <c r="BQ190" s="104"/>
      <c r="BR190" s="104"/>
      <c r="BS190" s="104"/>
      <c r="BT190" s="104"/>
      <c r="BU190" s="104"/>
      <c r="BV190" s="104"/>
      <c r="BW190" s="104"/>
      <c r="BX190" s="104"/>
      <c r="BY190" s="104"/>
      <c r="BZ190" s="104"/>
      <c r="CA190" s="104"/>
      <c r="CB190" s="104"/>
      <c r="CC190" s="104"/>
      <c r="CD190" s="104"/>
      <c r="CE190" s="104"/>
      <c r="CF190" s="104"/>
      <c r="CG190" s="104"/>
      <c r="CH190" s="104"/>
      <c r="CI190" s="104"/>
      <c r="CJ190" s="104"/>
      <c r="CK190" s="104"/>
      <c r="CL190" s="104"/>
      <c r="CM190" s="104"/>
      <c r="CN190" s="104"/>
      <c r="CO190" s="104"/>
      <c r="CP190" s="104"/>
      <c r="CQ190" s="104"/>
      <c r="CR190" s="104"/>
      <c r="CS190" s="104"/>
      <c r="CT190" s="104"/>
      <c r="CU190" s="104"/>
      <c r="CV190" s="104"/>
      <c r="CW190" s="104"/>
      <c r="CX190" s="104"/>
      <c r="CY190" s="104"/>
      <c r="CZ190" s="104"/>
      <c r="DA190" s="104"/>
      <c r="DB190" s="104"/>
      <c r="DC190" s="104"/>
      <c r="DD190" s="104"/>
      <c r="DE190" s="104"/>
      <c r="DF190" s="104"/>
      <c r="DG190" s="104"/>
      <c r="DH190" s="104"/>
      <c r="DI190" s="104"/>
      <c r="DJ190" s="104"/>
      <c r="DK190" s="104"/>
      <c r="DL190" s="104"/>
      <c r="DM190" s="104"/>
      <c r="DN190" s="104"/>
      <c r="DO190" s="104"/>
      <c r="DP190" s="104"/>
      <c r="DQ190" s="104"/>
      <c r="DR190" s="104"/>
      <c r="DS190" s="104"/>
      <c r="DT190" s="104"/>
      <c r="DU190" s="104"/>
      <c r="DV190" s="104"/>
    </row>
    <row r="191" spans="1:16279" ht="18" customHeight="1" x14ac:dyDescent="0.25">
      <c r="A191" s="122">
        <v>176</v>
      </c>
      <c r="B191" s="154" t="s">
        <v>16646</v>
      </c>
      <c r="C191" s="125"/>
      <c r="D191" s="132" t="s">
        <v>16647</v>
      </c>
      <c r="E191" s="134">
        <v>43907</v>
      </c>
      <c r="F191" s="135" t="s">
        <v>16648</v>
      </c>
      <c r="G191" s="153" t="s">
        <v>16649</v>
      </c>
      <c r="H191" s="152">
        <v>25</v>
      </c>
      <c r="I191" s="132" t="s">
        <v>49</v>
      </c>
      <c r="J191" s="133" t="s">
        <v>6329</v>
      </c>
      <c r="K191" s="144"/>
      <c r="L191" s="144"/>
      <c r="M191" s="136"/>
      <c r="N191" s="136"/>
      <c r="O191" s="136"/>
      <c r="P191" s="136"/>
      <c r="Q191" s="140">
        <v>43907</v>
      </c>
      <c r="R191" s="132" t="s">
        <v>1571</v>
      </c>
      <c r="S191" s="140">
        <v>43907</v>
      </c>
      <c r="T191" s="136"/>
      <c r="U191" s="136"/>
      <c r="V191" s="104"/>
      <c r="W191" s="104"/>
      <c r="X191" s="104"/>
      <c r="Y191" s="104"/>
      <c r="Z191" s="104"/>
      <c r="AA191" s="104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  <c r="AL191" s="104"/>
      <c r="AM191" s="104"/>
      <c r="AN191" s="104"/>
      <c r="AO191" s="104"/>
      <c r="AP191" s="104"/>
      <c r="AQ191" s="104"/>
      <c r="AR191" s="104"/>
      <c r="AS191" s="104"/>
      <c r="AT191" s="104"/>
      <c r="AU191" s="104"/>
      <c r="AV191" s="104"/>
      <c r="AW191" s="104"/>
      <c r="AX191" s="104"/>
      <c r="AY191" s="104"/>
      <c r="AZ191" s="104"/>
      <c r="BA191" s="104"/>
      <c r="BB191" s="104"/>
      <c r="BC191" s="104"/>
      <c r="BD191" s="104"/>
      <c r="BE191" s="104"/>
      <c r="BF191" s="104"/>
      <c r="BG191" s="104"/>
      <c r="BH191" s="104"/>
      <c r="BI191" s="104"/>
      <c r="BJ191" s="104"/>
      <c r="BK191" s="104"/>
      <c r="BL191" s="104"/>
      <c r="BM191" s="104"/>
      <c r="BN191" s="104"/>
      <c r="BO191" s="104"/>
      <c r="BP191" s="104"/>
      <c r="BQ191" s="104"/>
      <c r="BR191" s="104"/>
      <c r="BS191" s="104"/>
      <c r="BT191" s="104"/>
      <c r="BU191" s="104"/>
      <c r="BV191" s="104"/>
      <c r="BW191" s="104"/>
      <c r="BX191" s="104"/>
      <c r="BY191" s="104"/>
      <c r="BZ191" s="104"/>
      <c r="CA191" s="104"/>
      <c r="CB191" s="104"/>
      <c r="CC191" s="104"/>
      <c r="CD191" s="104"/>
      <c r="CE191" s="104"/>
      <c r="CF191" s="104"/>
      <c r="CG191" s="104"/>
      <c r="CH191" s="104"/>
      <c r="CI191" s="104"/>
      <c r="CJ191" s="104"/>
      <c r="CK191" s="104"/>
      <c r="CL191" s="104"/>
      <c r="CM191" s="104"/>
      <c r="CN191" s="104"/>
      <c r="CO191" s="104"/>
      <c r="CP191" s="104"/>
      <c r="CQ191" s="104"/>
      <c r="CR191" s="104"/>
      <c r="CS191" s="104"/>
      <c r="CT191" s="104"/>
      <c r="CU191" s="104"/>
      <c r="CV191" s="104"/>
      <c r="CW191" s="104"/>
      <c r="CX191" s="104"/>
      <c r="CY191" s="104"/>
      <c r="CZ191" s="104"/>
      <c r="DA191" s="104"/>
      <c r="DB191" s="104"/>
      <c r="DC191" s="104"/>
      <c r="DD191" s="104"/>
      <c r="DE191" s="104"/>
      <c r="DF191" s="104"/>
      <c r="DG191" s="104"/>
      <c r="DH191" s="104"/>
      <c r="DI191" s="104"/>
      <c r="DJ191" s="104"/>
      <c r="DK191" s="104"/>
      <c r="DL191" s="104"/>
      <c r="DM191" s="104"/>
      <c r="DN191" s="104"/>
      <c r="DO191" s="104"/>
      <c r="DP191" s="104"/>
      <c r="DQ191" s="104"/>
      <c r="DR191" s="104"/>
      <c r="DS191" s="104"/>
      <c r="DT191" s="104"/>
      <c r="DU191" s="104"/>
      <c r="DV191" s="104"/>
    </row>
    <row r="192" spans="1:16279" ht="18" customHeight="1" x14ac:dyDescent="0.25">
      <c r="A192" s="122">
        <v>177</v>
      </c>
      <c r="B192" s="154" t="s">
        <v>16650</v>
      </c>
      <c r="C192" s="125"/>
      <c r="D192" s="132" t="s">
        <v>16651</v>
      </c>
      <c r="E192" s="134">
        <v>43907</v>
      </c>
      <c r="F192" s="135" t="s">
        <v>16652</v>
      </c>
      <c r="G192" s="153" t="s">
        <v>16653</v>
      </c>
      <c r="H192" s="152">
        <v>74</v>
      </c>
      <c r="I192" s="132" t="s">
        <v>44</v>
      </c>
      <c r="J192" s="133" t="s">
        <v>14551</v>
      </c>
      <c r="K192" s="144"/>
      <c r="L192" s="144"/>
      <c r="M192" s="136"/>
      <c r="N192" s="136"/>
      <c r="O192" s="136"/>
      <c r="P192" s="136"/>
      <c r="Q192" s="140">
        <v>43907</v>
      </c>
      <c r="R192" s="132" t="s">
        <v>1571</v>
      </c>
      <c r="S192" s="140">
        <v>43907</v>
      </c>
      <c r="T192" s="136"/>
      <c r="U192" s="136"/>
      <c r="V192" s="104"/>
      <c r="W192" s="104"/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104"/>
      <c r="AR192" s="104"/>
      <c r="AS192" s="104"/>
      <c r="AT192" s="104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/>
      <c r="BE192" s="104"/>
      <c r="BF192" s="104"/>
      <c r="BG192" s="104"/>
      <c r="BH192" s="104"/>
      <c r="BI192" s="104"/>
      <c r="BJ192" s="104"/>
      <c r="BK192" s="104"/>
      <c r="BL192" s="104"/>
      <c r="BM192" s="104"/>
      <c r="BN192" s="104"/>
      <c r="BO192" s="104"/>
      <c r="BP192" s="104"/>
      <c r="BQ192" s="104"/>
      <c r="BR192" s="104"/>
      <c r="BS192" s="104"/>
      <c r="BT192" s="104"/>
      <c r="BU192" s="104"/>
      <c r="BV192" s="104"/>
      <c r="BW192" s="104"/>
      <c r="BX192" s="104"/>
      <c r="BY192" s="104"/>
      <c r="BZ192" s="104"/>
      <c r="CA192" s="104"/>
      <c r="CB192" s="104"/>
      <c r="CC192" s="104"/>
      <c r="CD192" s="104"/>
      <c r="CE192" s="104"/>
      <c r="CF192" s="104"/>
      <c r="CG192" s="104"/>
      <c r="CH192" s="104"/>
      <c r="CI192" s="104"/>
      <c r="CJ192" s="104"/>
      <c r="CK192" s="104"/>
      <c r="CL192" s="104"/>
      <c r="CM192" s="104"/>
      <c r="CN192" s="104"/>
      <c r="CO192" s="104"/>
      <c r="CP192" s="104"/>
      <c r="CQ192" s="104"/>
      <c r="CR192" s="104"/>
      <c r="CS192" s="104"/>
      <c r="CT192" s="104"/>
      <c r="CU192" s="104"/>
      <c r="CV192" s="104"/>
      <c r="CW192" s="104"/>
      <c r="CX192" s="104"/>
      <c r="CY192" s="104"/>
      <c r="CZ192" s="104"/>
      <c r="DA192" s="104"/>
      <c r="DB192" s="104"/>
      <c r="DC192" s="104"/>
      <c r="DD192" s="104"/>
      <c r="DE192" s="104"/>
      <c r="DF192" s="104"/>
      <c r="DG192" s="104"/>
      <c r="DH192" s="104"/>
      <c r="DI192" s="104"/>
      <c r="DJ192" s="104"/>
      <c r="DK192" s="104"/>
      <c r="DL192" s="104"/>
      <c r="DM192" s="104"/>
      <c r="DN192" s="104"/>
      <c r="DO192" s="104"/>
      <c r="DP192" s="104"/>
      <c r="DQ192" s="104"/>
      <c r="DR192" s="104"/>
      <c r="DS192" s="104"/>
      <c r="DT192" s="104"/>
      <c r="DU192" s="104"/>
      <c r="DV192" s="104"/>
    </row>
    <row r="193" spans="1:16279" ht="18" customHeight="1" x14ac:dyDescent="0.25">
      <c r="A193" s="122">
        <v>178</v>
      </c>
      <c r="B193" s="154" t="s">
        <v>16654</v>
      </c>
      <c r="C193" s="125"/>
      <c r="D193" s="132" t="s">
        <v>16655</v>
      </c>
      <c r="E193" s="134">
        <v>43907</v>
      </c>
      <c r="F193" s="135" t="s">
        <v>16656</v>
      </c>
      <c r="G193" s="153" t="s">
        <v>16657</v>
      </c>
      <c r="H193" s="152">
        <v>19</v>
      </c>
      <c r="I193" s="132" t="s">
        <v>44</v>
      </c>
      <c r="J193" s="133" t="s">
        <v>16658</v>
      </c>
      <c r="K193" s="144"/>
      <c r="L193" s="144"/>
      <c r="M193" s="136"/>
      <c r="N193" s="136"/>
      <c r="O193" s="136"/>
      <c r="P193" s="136"/>
      <c r="Q193" s="140">
        <v>43907</v>
      </c>
      <c r="R193" s="132" t="s">
        <v>1571</v>
      </c>
      <c r="S193" s="140">
        <v>43907</v>
      </c>
      <c r="T193" s="136"/>
      <c r="U193" s="136"/>
      <c r="V193" s="104"/>
      <c r="W193" s="104"/>
      <c r="X193" s="104"/>
      <c r="Y193" s="104"/>
      <c r="Z193" s="104"/>
      <c r="AA193" s="104"/>
      <c r="AB193" s="104"/>
      <c r="AC193" s="104"/>
      <c r="AD193" s="104"/>
      <c r="AE193" s="104"/>
      <c r="AF193" s="104"/>
      <c r="AG193" s="104"/>
      <c r="AH193" s="104"/>
      <c r="AI193" s="104"/>
      <c r="AJ193" s="104"/>
      <c r="AK193" s="104"/>
      <c r="AL193" s="104"/>
      <c r="AM193" s="104"/>
      <c r="AN193" s="104"/>
      <c r="AO193" s="104"/>
      <c r="AP193" s="104"/>
      <c r="AQ193" s="104"/>
      <c r="AR193" s="104"/>
      <c r="AS193" s="104"/>
      <c r="AT193" s="104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104"/>
      <c r="BG193" s="104"/>
      <c r="BH193" s="104"/>
      <c r="BI193" s="104"/>
      <c r="BJ193" s="104"/>
      <c r="BK193" s="104"/>
      <c r="BL193" s="104"/>
      <c r="BM193" s="104"/>
      <c r="BN193" s="104"/>
      <c r="BO193" s="104"/>
      <c r="BP193" s="104"/>
      <c r="BQ193" s="104"/>
      <c r="BR193" s="104"/>
      <c r="BS193" s="104"/>
      <c r="BT193" s="104"/>
      <c r="BU193" s="104"/>
      <c r="BV193" s="104"/>
      <c r="BW193" s="104"/>
      <c r="BX193" s="104"/>
      <c r="BY193" s="104"/>
      <c r="BZ193" s="104"/>
      <c r="CA193" s="104"/>
      <c r="CB193" s="104"/>
      <c r="CC193" s="104"/>
      <c r="CD193" s="104"/>
      <c r="CE193" s="104"/>
      <c r="CF193" s="104"/>
      <c r="CG193" s="104"/>
      <c r="CH193" s="104"/>
      <c r="CI193" s="104"/>
      <c r="CJ193" s="104"/>
      <c r="CK193" s="104"/>
      <c r="CL193" s="104"/>
      <c r="CM193" s="104"/>
      <c r="CN193" s="104"/>
      <c r="CO193" s="104"/>
      <c r="CP193" s="104"/>
      <c r="CQ193" s="104"/>
      <c r="CR193" s="104"/>
      <c r="CS193" s="104"/>
      <c r="CT193" s="104"/>
      <c r="CU193" s="104"/>
      <c r="CV193" s="104"/>
      <c r="CW193" s="104"/>
      <c r="CX193" s="104"/>
      <c r="CY193" s="104"/>
      <c r="CZ193" s="104"/>
      <c r="DA193" s="104"/>
      <c r="DB193" s="104"/>
      <c r="DC193" s="104"/>
      <c r="DD193" s="104"/>
      <c r="DE193" s="104"/>
      <c r="DF193" s="104"/>
      <c r="DG193" s="104"/>
      <c r="DH193" s="104"/>
      <c r="DI193" s="104"/>
      <c r="DJ193" s="104"/>
      <c r="DK193" s="104"/>
      <c r="DL193" s="104"/>
      <c r="DM193" s="104"/>
      <c r="DN193" s="104"/>
      <c r="DO193" s="104"/>
      <c r="DP193" s="104"/>
      <c r="DQ193" s="104"/>
      <c r="DR193" s="104"/>
      <c r="DS193" s="104"/>
      <c r="DT193" s="104"/>
      <c r="DU193" s="104"/>
      <c r="DV193" s="104"/>
    </row>
    <row r="194" spans="1:16279" ht="18" customHeight="1" x14ac:dyDescent="0.25">
      <c r="A194" s="122">
        <v>179</v>
      </c>
      <c r="B194" s="154" t="s">
        <v>16659</v>
      </c>
      <c r="C194" s="122"/>
      <c r="D194" s="132" t="s">
        <v>16660</v>
      </c>
      <c r="E194" s="134">
        <v>43907</v>
      </c>
      <c r="F194" s="135" t="s">
        <v>3495</v>
      </c>
      <c r="G194" s="153" t="s">
        <v>16661</v>
      </c>
      <c r="H194" s="152">
        <v>37</v>
      </c>
      <c r="I194" s="132" t="s">
        <v>44</v>
      </c>
      <c r="J194" s="133" t="s">
        <v>16662</v>
      </c>
      <c r="K194" s="138"/>
      <c r="L194" s="138"/>
      <c r="M194" s="138"/>
      <c r="N194" s="138"/>
      <c r="O194" s="138"/>
      <c r="P194" s="138"/>
      <c r="Q194" s="140">
        <v>43907</v>
      </c>
      <c r="R194" s="132" t="s">
        <v>1571</v>
      </c>
      <c r="S194" s="140">
        <v>43907</v>
      </c>
      <c r="T194" s="138"/>
      <c r="U194" s="138"/>
      <c r="V194" s="120"/>
      <c r="W194" s="120"/>
      <c r="X194" s="120"/>
      <c r="Y194" s="120"/>
      <c r="Z194" s="120"/>
      <c r="AA194" s="120"/>
      <c r="AB194" s="120"/>
      <c r="AC194" s="120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  <c r="AO194" s="120"/>
      <c r="AP194" s="120"/>
      <c r="AQ194" s="120"/>
      <c r="AR194" s="120"/>
      <c r="AS194" s="120"/>
      <c r="AT194" s="120"/>
      <c r="AU194" s="120"/>
      <c r="AV194" s="120"/>
      <c r="AW194" s="120"/>
      <c r="AX194" s="120"/>
      <c r="AY194" s="120"/>
      <c r="AZ194" s="120"/>
      <c r="BA194" s="120"/>
      <c r="BB194" s="120"/>
      <c r="BC194" s="120"/>
      <c r="BD194" s="120"/>
      <c r="BE194" s="120"/>
      <c r="BF194" s="120"/>
      <c r="BG194" s="120"/>
      <c r="BH194" s="120"/>
      <c r="BI194" s="120"/>
      <c r="BJ194" s="120"/>
      <c r="BK194" s="120"/>
      <c r="BL194" s="120"/>
      <c r="BM194" s="120"/>
      <c r="BN194" s="120"/>
      <c r="BO194" s="120"/>
      <c r="BP194" s="120"/>
      <c r="BQ194" s="120"/>
      <c r="BR194" s="120"/>
      <c r="BS194" s="120"/>
      <c r="BT194" s="120"/>
      <c r="BU194" s="120"/>
      <c r="BV194" s="120"/>
      <c r="BW194" s="120"/>
      <c r="BX194" s="120"/>
      <c r="BY194" s="120"/>
      <c r="BZ194" s="120"/>
      <c r="CA194" s="120"/>
      <c r="CB194" s="120"/>
      <c r="CC194" s="120"/>
      <c r="CD194" s="120"/>
      <c r="CE194" s="120"/>
      <c r="CF194" s="120"/>
      <c r="CG194" s="120"/>
      <c r="CH194" s="120"/>
      <c r="CI194" s="120"/>
      <c r="CJ194" s="120"/>
      <c r="CK194" s="120"/>
      <c r="CL194" s="120"/>
      <c r="CM194" s="120"/>
      <c r="CN194" s="120"/>
      <c r="CO194" s="120"/>
      <c r="CP194" s="120"/>
      <c r="CQ194" s="120"/>
      <c r="CR194" s="120"/>
      <c r="CS194" s="120"/>
      <c r="CT194" s="120"/>
      <c r="CU194" s="120"/>
      <c r="CV194" s="120"/>
      <c r="CW194" s="120"/>
      <c r="CX194" s="120"/>
      <c r="CY194" s="120"/>
      <c r="CZ194" s="120"/>
      <c r="DA194" s="120"/>
      <c r="DB194" s="120"/>
      <c r="DC194" s="120"/>
      <c r="DD194" s="120"/>
      <c r="DE194" s="120"/>
      <c r="DF194" s="120"/>
      <c r="DG194" s="120"/>
      <c r="DH194" s="120"/>
      <c r="DI194" s="120"/>
      <c r="DJ194" s="120"/>
      <c r="DK194" s="120"/>
      <c r="DL194" s="120"/>
      <c r="DM194" s="120"/>
      <c r="DN194" s="120"/>
      <c r="DO194" s="120"/>
      <c r="DP194" s="120"/>
      <c r="DQ194" s="120"/>
      <c r="DR194" s="120"/>
      <c r="DS194" s="120"/>
      <c r="DT194" s="120"/>
      <c r="DU194" s="120"/>
      <c r="DV194" s="120"/>
      <c r="DW194" s="126"/>
      <c r="DX194" s="127"/>
      <c r="DY194" s="127"/>
      <c r="DZ194" s="127"/>
      <c r="EA194" s="127"/>
      <c r="EB194" s="127"/>
      <c r="EC194" s="127"/>
      <c r="ED194" s="127"/>
      <c r="EE194" s="127"/>
      <c r="EF194" s="127"/>
      <c r="EG194" s="127"/>
      <c r="EH194" s="127"/>
      <c r="EI194" s="127"/>
      <c r="EJ194" s="127"/>
      <c r="EK194" s="127"/>
      <c r="EL194" s="127"/>
      <c r="EM194" s="127"/>
      <c r="EN194" s="127"/>
      <c r="EO194" s="127"/>
      <c r="EP194" s="127"/>
      <c r="EQ194" s="127"/>
      <c r="ER194" s="127"/>
      <c r="ES194" s="127"/>
      <c r="ET194" s="127"/>
      <c r="EU194" s="127"/>
      <c r="EV194" s="127"/>
      <c r="EW194" s="127"/>
      <c r="EX194" s="127"/>
      <c r="EY194" s="127"/>
      <c r="EZ194" s="127"/>
      <c r="FA194" s="127"/>
      <c r="FB194" s="127"/>
      <c r="FC194" s="127"/>
      <c r="FD194" s="127"/>
      <c r="FE194" s="127"/>
      <c r="FF194" s="127"/>
      <c r="FG194" s="127"/>
      <c r="FH194" s="127"/>
      <c r="FI194" s="127"/>
      <c r="FJ194" s="127"/>
      <c r="FK194" s="127"/>
      <c r="FL194" s="127"/>
      <c r="FM194" s="127"/>
      <c r="FN194" s="127"/>
      <c r="FO194" s="127"/>
      <c r="FP194" s="127"/>
      <c r="FQ194" s="127"/>
      <c r="FR194" s="127"/>
      <c r="FS194" s="127"/>
      <c r="FT194" s="127"/>
      <c r="FU194" s="127"/>
      <c r="FV194" s="127"/>
      <c r="FW194" s="127"/>
      <c r="FX194" s="127"/>
      <c r="FY194" s="127"/>
      <c r="FZ194" s="127"/>
      <c r="GA194" s="127"/>
      <c r="GB194" s="127"/>
      <c r="GC194" s="127"/>
      <c r="GD194" s="127"/>
      <c r="GE194" s="127"/>
      <c r="GF194" s="127"/>
      <c r="GG194" s="127"/>
      <c r="GH194" s="127"/>
      <c r="GI194" s="127"/>
      <c r="GJ194" s="127"/>
      <c r="GK194" s="127"/>
      <c r="GL194" s="127"/>
      <c r="GM194" s="127"/>
      <c r="GN194" s="127"/>
      <c r="GO194" s="127"/>
      <c r="GP194" s="127"/>
      <c r="GQ194" s="127"/>
      <c r="GR194" s="127"/>
      <c r="GS194" s="127"/>
      <c r="GT194" s="127"/>
      <c r="GU194" s="127"/>
      <c r="GV194" s="127"/>
      <c r="GW194" s="127"/>
      <c r="GX194" s="127"/>
      <c r="GY194" s="127"/>
      <c r="GZ194" s="127"/>
      <c r="HA194" s="127"/>
      <c r="HB194" s="127"/>
      <c r="HC194" s="127"/>
      <c r="HD194" s="127"/>
      <c r="HE194" s="127"/>
      <c r="HF194" s="127"/>
      <c r="HG194" s="127"/>
      <c r="HH194" s="127"/>
      <c r="HI194" s="127"/>
      <c r="HJ194" s="127"/>
      <c r="HK194" s="127"/>
      <c r="HL194" s="127"/>
      <c r="HM194" s="127"/>
      <c r="HN194" s="127"/>
      <c r="HO194" s="127"/>
      <c r="HP194" s="127"/>
      <c r="HQ194" s="127"/>
      <c r="HR194" s="127"/>
      <c r="HS194" s="127"/>
      <c r="HT194" s="127"/>
      <c r="HU194" s="127"/>
      <c r="HV194" s="127"/>
      <c r="HW194" s="127"/>
      <c r="HX194" s="127"/>
      <c r="HY194" s="127"/>
      <c r="HZ194" s="127"/>
      <c r="IA194" s="127"/>
      <c r="IB194" s="127"/>
      <c r="IC194" s="127"/>
      <c r="ID194" s="127"/>
      <c r="IE194" s="127"/>
      <c r="IF194" s="127"/>
      <c r="IG194" s="127"/>
      <c r="IH194" s="127"/>
      <c r="II194" s="127"/>
      <c r="IJ194" s="127"/>
      <c r="IK194" s="127"/>
      <c r="IL194" s="127"/>
      <c r="IM194" s="127"/>
      <c r="IN194" s="127"/>
      <c r="IO194" s="127"/>
      <c r="IP194" s="127"/>
      <c r="IQ194" s="127"/>
      <c r="IR194" s="127"/>
      <c r="IS194" s="127"/>
      <c r="IT194" s="127"/>
      <c r="IU194" s="127"/>
      <c r="IV194" s="127"/>
      <c r="IW194" s="127"/>
      <c r="IX194" s="127"/>
      <c r="IY194" s="127"/>
      <c r="IZ194" s="127"/>
      <c r="JA194" s="127"/>
      <c r="JB194" s="127"/>
      <c r="JC194" s="127"/>
      <c r="JD194" s="127"/>
      <c r="JE194" s="127"/>
      <c r="JF194" s="127"/>
      <c r="JG194" s="127"/>
      <c r="JH194" s="127"/>
      <c r="JI194" s="127"/>
      <c r="JJ194" s="127"/>
      <c r="JK194" s="127"/>
      <c r="JL194" s="127"/>
      <c r="JM194" s="127"/>
      <c r="JN194" s="127"/>
      <c r="JO194" s="127"/>
      <c r="JP194" s="127"/>
      <c r="JQ194" s="127"/>
      <c r="JR194" s="127"/>
      <c r="JS194" s="127"/>
      <c r="JT194" s="127"/>
      <c r="JU194" s="127"/>
      <c r="JV194" s="127"/>
      <c r="JW194" s="127"/>
      <c r="JX194" s="127"/>
      <c r="JY194" s="127"/>
      <c r="JZ194" s="127"/>
      <c r="KA194" s="127"/>
      <c r="KB194" s="127"/>
      <c r="KC194" s="127"/>
      <c r="KD194" s="127"/>
      <c r="KE194" s="127"/>
      <c r="KF194" s="127"/>
      <c r="KG194" s="127"/>
      <c r="KH194" s="127"/>
      <c r="KI194" s="127"/>
      <c r="KJ194" s="127"/>
      <c r="KK194" s="127"/>
      <c r="KL194" s="127"/>
      <c r="KM194" s="127"/>
      <c r="KN194" s="127"/>
      <c r="KO194" s="127"/>
      <c r="KP194" s="127"/>
      <c r="KQ194" s="127"/>
      <c r="KR194" s="127"/>
      <c r="KS194" s="127"/>
      <c r="KT194" s="127"/>
      <c r="KU194" s="127"/>
      <c r="KV194" s="127"/>
      <c r="KW194" s="127"/>
      <c r="KX194" s="127"/>
      <c r="KY194" s="127"/>
      <c r="KZ194" s="127"/>
      <c r="LA194" s="127"/>
      <c r="LB194" s="127"/>
      <c r="LC194" s="127"/>
      <c r="LD194" s="127"/>
      <c r="LE194" s="127"/>
      <c r="LF194" s="127"/>
      <c r="LG194" s="127"/>
      <c r="LH194" s="127"/>
      <c r="LI194" s="127"/>
      <c r="LJ194" s="127"/>
      <c r="LK194" s="127"/>
      <c r="LL194" s="127"/>
      <c r="LM194" s="127"/>
      <c r="LN194" s="127"/>
      <c r="LO194" s="127"/>
      <c r="LP194" s="127"/>
      <c r="LQ194" s="127"/>
      <c r="LR194" s="127"/>
      <c r="LS194" s="127"/>
      <c r="LT194" s="127"/>
      <c r="LU194" s="127"/>
      <c r="LV194" s="127"/>
      <c r="LW194" s="127"/>
      <c r="LX194" s="127"/>
      <c r="LY194" s="127"/>
      <c r="LZ194" s="127"/>
      <c r="MA194" s="127"/>
      <c r="MB194" s="127"/>
      <c r="MC194" s="127"/>
      <c r="MD194" s="127"/>
      <c r="ME194" s="127"/>
      <c r="MF194" s="127"/>
      <c r="MG194" s="127"/>
      <c r="MH194" s="127"/>
      <c r="MI194" s="127"/>
      <c r="MJ194" s="127"/>
      <c r="MK194" s="127"/>
      <c r="ML194" s="127"/>
      <c r="MM194" s="127"/>
      <c r="MN194" s="127"/>
      <c r="MO194" s="127"/>
      <c r="MP194" s="127"/>
      <c r="MQ194" s="127"/>
      <c r="MR194" s="127"/>
      <c r="MS194" s="127"/>
      <c r="MT194" s="127"/>
      <c r="MU194" s="127"/>
      <c r="MV194" s="127"/>
      <c r="MW194" s="127"/>
      <c r="MX194" s="127"/>
      <c r="MY194" s="127"/>
      <c r="MZ194" s="127"/>
      <c r="NA194" s="127"/>
      <c r="NB194" s="127"/>
      <c r="NC194" s="127"/>
      <c r="ND194" s="127"/>
      <c r="NE194" s="127"/>
      <c r="NF194" s="127"/>
      <c r="NG194" s="127"/>
      <c r="NH194" s="127"/>
      <c r="NI194" s="127"/>
      <c r="NJ194" s="127"/>
      <c r="NK194" s="127"/>
      <c r="NL194" s="127"/>
      <c r="NM194" s="127"/>
      <c r="NN194" s="127"/>
      <c r="NO194" s="127"/>
      <c r="NP194" s="127"/>
      <c r="NQ194" s="127"/>
      <c r="NR194" s="127"/>
      <c r="NS194" s="127"/>
      <c r="NT194" s="127"/>
      <c r="NU194" s="127"/>
      <c r="NV194" s="127"/>
      <c r="NW194" s="127"/>
      <c r="NX194" s="127"/>
      <c r="NY194" s="127"/>
      <c r="NZ194" s="127"/>
      <c r="OA194" s="127"/>
      <c r="OB194" s="127"/>
      <c r="OC194" s="127"/>
      <c r="OD194" s="127"/>
      <c r="OE194" s="127"/>
      <c r="OF194" s="127"/>
      <c r="OG194" s="127"/>
      <c r="OH194" s="127"/>
      <c r="OI194" s="127"/>
      <c r="OJ194" s="127"/>
      <c r="OK194" s="127"/>
      <c r="OL194" s="127"/>
      <c r="OM194" s="127"/>
      <c r="ON194" s="127"/>
      <c r="OO194" s="127"/>
      <c r="OP194" s="127"/>
      <c r="OQ194" s="127"/>
      <c r="OR194" s="127"/>
      <c r="OS194" s="127"/>
      <c r="OT194" s="127"/>
      <c r="OU194" s="127"/>
      <c r="OV194" s="127"/>
      <c r="OW194" s="127"/>
      <c r="OX194" s="127"/>
      <c r="OY194" s="127"/>
      <c r="OZ194" s="127"/>
      <c r="PA194" s="127"/>
      <c r="PB194" s="127"/>
      <c r="PC194" s="127"/>
      <c r="PD194" s="127"/>
      <c r="PE194" s="127"/>
      <c r="PF194" s="127"/>
      <c r="PG194" s="127"/>
      <c r="PH194" s="127"/>
      <c r="PI194" s="127"/>
      <c r="PJ194" s="127"/>
      <c r="PK194" s="127"/>
      <c r="PL194" s="127"/>
      <c r="PM194" s="127"/>
      <c r="PN194" s="127"/>
      <c r="PO194" s="127"/>
      <c r="PP194" s="127"/>
      <c r="PQ194" s="127"/>
      <c r="PR194" s="127"/>
      <c r="PS194" s="127"/>
      <c r="PT194" s="127"/>
      <c r="PU194" s="127"/>
      <c r="PV194" s="127"/>
      <c r="PW194" s="127"/>
      <c r="PX194" s="127"/>
      <c r="PY194" s="127"/>
      <c r="PZ194" s="127"/>
      <c r="QA194" s="127"/>
      <c r="QB194" s="127"/>
      <c r="QC194" s="127"/>
      <c r="QD194" s="127"/>
      <c r="QE194" s="127"/>
      <c r="QF194" s="127"/>
      <c r="QG194" s="127"/>
      <c r="QH194" s="127"/>
      <c r="QI194" s="127"/>
      <c r="QJ194" s="127"/>
      <c r="QK194" s="127"/>
      <c r="QL194" s="127"/>
      <c r="QM194" s="127"/>
      <c r="QN194" s="127"/>
      <c r="QO194" s="127"/>
      <c r="QP194" s="127"/>
      <c r="QQ194" s="127"/>
      <c r="QR194" s="127"/>
      <c r="QS194" s="127"/>
      <c r="QT194" s="127"/>
      <c r="QU194" s="127"/>
      <c r="QV194" s="127"/>
      <c r="QW194" s="127"/>
      <c r="QX194" s="127"/>
      <c r="QY194" s="127"/>
      <c r="QZ194" s="127"/>
      <c r="RA194" s="127"/>
      <c r="RB194" s="127"/>
      <c r="RC194" s="127"/>
      <c r="RD194" s="127"/>
      <c r="RE194" s="127"/>
      <c r="RF194" s="127"/>
      <c r="RG194" s="127"/>
      <c r="RH194" s="127"/>
      <c r="RI194" s="127"/>
      <c r="RJ194" s="127"/>
      <c r="RK194" s="127"/>
      <c r="RL194" s="127"/>
      <c r="RM194" s="127"/>
      <c r="RN194" s="127"/>
      <c r="RO194" s="127"/>
      <c r="RP194" s="127"/>
      <c r="RQ194" s="127"/>
      <c r="RR194" s="127"/>
      <c r="RS194" s="127"/>
      <c r="RT194" s="127"/>
      <c r="RU194" s="127"/>
      <c r="RV194" s="127"/>
      <c r="RW194" s="127"/>
      <c r="RX194" s="127"/>
      <c r="RY194" s="127"/>
      <c r="RZ194" s="127"/>
      <c r="SA194" s="127"/>
      <c r="SB194" s="127"/>
      <c r="SC194" s="127"/>
      <c r="SD194" s="127"/>
      <c r="SE194" s="127"/>
      <c r="SF194" s="127"/>
      <c r="SG194" s="127"/>
      <c r="SH194" s="127"/>
      <c r="SI194" s="127"/>
      <c r="SJ194" s="127"/>
      <c r="SK194" s="127"/>
      <c r="SL194" s="127"/>
      <c r="SM194" s="127"/>
      <c r="SN194" s="127"/>
      <c r="SO194" s="127"/>
      <c r="SP194" s="127"/>
      <c r="SQ194" s="127"/>
      <c r="SR194" s="127"/>
      <c r="SS194" s="127"/>
      <c r="ST194" s="127"/>
      <c r="SU194" s="127"/>
      <c r="SV194" s="127"/>
      <c r="SW194" s="127"/>
      <c r="SX194" s="127"/>
      <c r="SY194" s="127"/>
      <c r="SZ194" s="127"/>
      <c r="TA194" s="127"/>
      <c r="TB194" s="127"/>
      <c r="TC194" s="127"/>
      <c r="TD194" s="127"/>
      <c r="TE194" s="127"/>
      <c r="TF194" s="127"/>
      <c r="TG194" s="127"/>
      <c r="TH194" s="127"/>
      <c r="TI194" s="127"/>
      <c r="TJ194" s="127"/>
      <c r="TK194" s="127"/>
      <c r="TL194" s="127"/>
      <c r="TM194" s="127"/>
      <c r="TN194" s="127"/>
      <c r="TO194" s="127"/>
      <c r="TP194" s="127"/>
      <c r="TQ194" s="127"/>
      <c r="TR194" s="127"/>
      <c r="TS194" s="127"/>
      <c r="TT194" s="127"/>
      <c r="TU194" s="127"/>
      <c r="TV194" s="127"/>
      <c r="TW194" s="127"/>
      <c r="TX194" s="127"/>
      <c r="TY194" s="127"/>
      <c r="TZ194" s="127"/>
      <c r="UA194" s="127"/>
      <c r="UB194" s="127"/>
      <c r="UC194" s="127"/>
      <c r="UD194" s="127"/>
      <c r="UE194" s="127"/>
      <c r="UF194" s="127"/>
      <c r="UG194" s="127"/>
      <c r="UH194" s="127"/>
      <c r="UI194" s="127"/>
      <c r="UJ194" s="127"/>
      <c r="UK194" s="127"/>
      <c r="UL194" s="127"/>
      <c r="UM194" s="127"/>
      <c r="UN194" s="127"/>
      <c r="UO194" s="127"/>
      <c r="UP194" s="127"/>
      <c r="UQ194" s="127"/>
      <c r="UR194" s="127"/>
      <c r="US194" s="127"/>
      <c r="UT194" s="127"/>
      <c r="UU194" s="127"/>
      <c r="UV194" s="127"/>
      <c r="UW194" s="127"/>
      <c r="UX194" s="127"/>
      <c r="UY194" s="127"/>
      <c r="UZ194" s="127"/>
      <c r="VA194" s="127"/>
      <c r="VB194" s="127"/>
      <c r="VC194" s="127"/>
      <c r="VD194" s="127"/>
      <c r="VE194" s="127"/>
      <c r="VF194" s="127"/>
      <c r="VG194" s="127"/>
      <c r="VH194" s="127"/>
      <c r="VI194" s="127"/>
      <c r="VJ194" s="127"/>
      <c r="VK194" s="127"/>
      <c r="VL194" s="127"/>
      <c r="VM194" s="127"/>
      <c r="VN194" s="127"/>
      <c r="VO194" s="127"/>
      <c r="VP194" s="127"/>
      <c r="VQ194" s="127"/>
      <c r="VR194" s="127"/>
      <c r="VS194" s="127"/>
      <c r="VT194" s="127"/>
      <c r="VU194" s="127"/>
      <c r="VV194" s="127"/>
      <c r="VW194" s="127"/>
      <c r="VX194" s="127"/>
      <c r="VY194" s="127"/>
      <c r="VZ194" s="127"/>
      <c r="WA194" s="127"/>
      <c r="WB194" s="127"/>
      <c r="WC194" s="127"/>
      <c r="WD194" s="127"/>
      <c r="WE194" s="127"/>
      <c r="WF194" s="127"/>
      <c r="WG194" s="127"/>
      <c r="WH194" s="127"/>
      <c r="WI194" s="127"/>
      <c r="WJ194" s="127"/>
      <c r="WK194" s="127"/>
      <c r="WL194" s="127"/>
      <c r="WM194" s="127"/>
      <c r="WN194" s="127"/>
      <c r="WO194" s="127"/>
      <c r="WP194" s="127"/>
      <c r="WQ194" s="127"/>
      <c r="WR194" s="127"/>
      <c r="WS194" s="127"/>
      <c r="WT194" s="127"/>
      <c r="WU194" s="127"/>
      <c r="WV194" s="127"/>
      <c r="WW194" s="127"/>
      <c r="WX194" s="127"/>
      <c r="WY194" s="127"/>
      <c r="WZ194" s="127"/>
      <c r="XA194" s="127"/>
      <c r="XB194" s="127"/>
      <c r="XC194" s="127"/>
      <c r="XD194" s="127"/>
      <c r="XE194" s="127"/>
      <c r="XF194" s="127"/>
      <c r="XG194" s="127"/>
      <c r="XH194" s="127"/>
      <c r="XI194" s="127"/>
      <c r="XJ194" s="127"/>
      <c r="XK194" s="127"/>
      <c r="XL194" s="127"/>
      <c r="XM194" s="127"/>
      <c r="XN194" s="127"/>
      <c r="XO194" s="127"/>
      <c r="XP194" s="127"/>
      <c r="XQ194" s="127"/>
      <c r="XR194" s="127"/>
      <c r="XS194" s="127"/>
      <c r="XT194" s="127"/>
      <c r="XU194" s="127"/>
      <c r="XV194" s="127"/>
      <c r="XW194" s="127"/>
      <c r="XX194" s="127"/>
      <c r="XY194" s="127"/>
      <c r="XZ194" s="127"/>
      <c r="YA194" s="127"/>
      <c r="YB194" s="127"/>
      <c r="YC194" s="127"/>
      <c r="YD194" s="127"/>
      <c r="YE194" s="127"/>
      <c r="YF194" s="127"/>
      <c r="YG194" s="127"/>
      <c r="YH194" s="127"/>
      <c r="YI194" s="127"/>
      <c r="YJ194" s="127"/>
      <c r="YK194" s="127"/>
      <c r="YL194" s="127"/>
      <c r="YM194" s="127"/>
      <c r="YN194" s="127"/>
      <c r="YO194" s="127"/>
      <c r="YP194" s="127"/>
      <c r="YQ194" s="127"/>
      <c r="YR194" s="127"/>
      <c r="YS194" s="127"/>
      <c r="YT194" s="127"/>
      <c r="YU194" s="127"/>
      <c r="YV194" s="127"/>
      <c r="YW194" s="127"/>
      <c r="YX194" s="127"/>
      <c r="YY194" s="127"/>
      <c r="YZ194" s="127"/>
      <c r="ZA194" s="127"/>
      <c r="ZB194" s="127"/>
      <c r="ZC194" s="127"/>
      <c r="ZD194" s="127"/>
      <c r="ZE194" s="127"/>
      <c r="ZF194" s="127"/>
      <c r="ZG194" s="127"/>
      <c r="ZH194" s="127"/>
      <c r="ZI194" s="127"/>
      <c r="ZJ194" s="127"/>
      <c r="ZK194" s="127"/>
      <c r="ZL194" s="127"/>
      <c r="ZM194" s="127"/>
      <c r="ZN194" s="127"/>
      <c r="ZO194" s="127"/>
      <c r="ZP194" s="127"/>
      <c r="ZQ194" s="127"/>
      <c r="ZR194" s="127"/>
      <c r="ZS194" s="127"/>
      <c r="ZT194" s="127"/>
      <c r="ZU194" s="127"/>
      <c r="ZV194" s="127"/>
      <c r="ZW194" s="127"/>
      <c r="ZX194" s="127"/>
      <c r="ZY194" s="127"/>
      <c r="ZZ194" s="127"/>
      <c r="AAA194" s="127"/>
      <c r="AAB194" s="127"/>
      <c r="AAC194" s="127"/>
      <c r="AAD194" s="127"/>
      <c r="AAE194" s="127"/>
      <c r="AAF194" s="127"/>
      <c r="AAG194" s="127"/>
      <c r="AAH194" s="127"/>
      <c r="AAI194" s="127"/>
      <c r="AAJ194" s="127"/>
      <c r="AAK194" s="127"/>
      <c r="AAL194" s="127"/>
      <c r="AAM194" s="127"/>
      <c r="AAN194" s="127"/>
      <c r="AAO194" s="127"/>
      <c r="AAP194" s="127"/>
      <c r="AAQ194" s="127"/>
      <c r="AAR194" s="127"/>
      <c r="AAS194" s="127"/>
      <c r="AAT194" s="127"/>
      <c r="AAU194" s="127"/>
      <c r="AAV194" s="127"/>
      <c r="AAW194" s="127"/>
      <c r="AAX194" s="127"/>
      <c r="AAY194" s="127"/>
      <c r="AAZ194" s="127"/>
      <c r="ABA194" s="127"/>
      <c r="ABB194" s="127"/>
      <c r="ABC194" s="127"/>
      <c r="ABD194" s="127"/>
      <c r="ABE194" s="127"/>
      <c r="ABF194" s="127"/>
      <c r="ABG194" s="127"/>
      <c r="ABH194" s="127"/>
      <c r="ABI194" s="127"/>
      <c r="ABJ194" s="127"/>
      <c r="ABK194" s="127"/>
      <c r="ABL194" s="127"/>
      <c r="ABM194" s="127"/>
      <c r="ABN194" s="127"/>
      <c r="ABO194" s="127"/>
      <c r="ABP194" s="127"/>
      <c r="ABQ194" s="127"/>
      <c r="ABR194" s="127"/>
      <c r="ABS194" s="127"/>
      <c r="ABT194" s="127"/>
      <c r="ABU194" s="127"/>
      <c r="ABV194" s="127"/>
      <c r="ABW194" s="127"/>
      <c r="ABX194" s="127"/>
      <c r="ABY194" s="127"/>
      <c r="ABZ194" s="127"/>
      <c r="ACA194" s="127"/>
      <c r="ACB194" s="127"/>
      <c r="ACC194" s="127"/>
      <c r="ACD194" s="127"/>
      <c r="ACE194" s="127"/>
      <c r="ACF194" s="127"/>
      <c r="ACG194" s="127"/>
      <c r="ACH194" s="127"/>
      <c r="ACI194" s="127"/>
      <c r="ACJ194" s="127"/>
      <c r="ACK194" s="127"/>
      <c r="ACL194" s="127"/>
      <c r="ACM194" s="127"/>
      <c r="ACN194" s="127"/>
      <c r="ACO194" s="127"/>
      <c r="ACP194" s="127"/>
      <c r="ACQ194" s="127"/>
      <c r="ACR194" s="127"/>
      <c r="ACS194" s="127"/>
      <c r="ACT194" s="127"/>
      <c r="ACU194" s="127"/>
      <c r="ACV194" s="127"/>
      <c r="ACW194" s="127"/>
      <c r="ACX194" s="127"/>
      <c r="ACY194" s="127"/>
      <c r="ACZ194" s="127"/>
      <c r="ADA194" s="127"/>
      <c r="ADB194" s="127"/>
      <c r="ADC194" s="127"/>
      <c r="ADD194" s="127"/>
      <c r="ADE194" s="127"/>
      <c r="ADF194" s="127"/>
      <c r="ADG194" s="127"/>
      <c r="ADH194" s="127"/>
      <c r="ADI194" s="127"/>
      <c r="ADJ194" s="127"/>
      <c r="ADK194" s="127"/>
      <c r="ADL194" s="127"/>
      <c r="ADM194" s="127"/>
      <c r="ADN194" s="127"/>
      <c r="ADO194" s="127"/>
      <c r="ADP194" s="127"/>
      <c r="ADQ194" s="127"/>
      <c r="ADR194" s="127"/>
      <c r="ADS194" s="127"/>
      <c r="ADT194" s="127"/>
      <c r="ADU194" s="127"/>
      <c r="ADV194" s="127"/>
      <c r="ADW194" s="127"/>
      <c r="ADX194" s="127"/>
      <c r="ADY194" s="127"/>
      <c r="ADZ194" s="127"/>
      <c r="AEA194" s="127"/>
      <c r="AEB194" s="127"/>
      <c r="AEC194" s="127"/>
      <c r="AED194" s="127"/>
      <c r="AEE194" s="127"/>
      <c r="AEF194" s="127"/>
      <c r="AEG194" s="127"/>
      <c r="AEH194" s="127"/>
      <c r="AEI194" s="127"/>
      <c r="AEJ194" s="127"/>
      <c r="AEK194" s="127"/>
      <c r="AEL194" s="127"/>
      <c r="AEM194" s="127"/>
      <c r="AEN194" s="127"/>
      <c r="AEO194" s="127"/>
      <c r="AEP194" s="127"/>
      <c r="AEQ194" s="127"/>
      <c r="AER194" s="127"/>
      <c r="AES194" s="127"/>
      <c r="AET194" s="127"/>
      <c r="AEU194" s="127"/>
      <c r="AEV194" s="127"/>
      <c r="AEW194" s="127"/>
      <c r="AEX194" s="127"/>
      <c r="AEY194" s="127"/>
      <c r="AEZ194" s="127"/>
      <c r="AFA194" s="127"/>
      <c r="AFB194" s="127"/>
      <c r="AFC194" s="127"/>
      <c r="AFD194" s="127"/>
      <c r="AFE194" s="127"/>
      <c r="AFF194" s="127"/>
      <c r="AFG194" s="127"/>
      <c r="AFH194" s="127"/>
      <c r="AFI194" s="127"/>
      <c r="AFJ194" s="127"/>
      <c r="AFK194" s="127"/>
      <c r="AFL194" s="127"/>
      <c r="AFM194" s="127"/>
      <c r="AFN194" s="127"/>
      <c r="AFO194" s="127"/>
      <c r="AFP194" s="127"/>
      <c r="AFQ194" s="127"/>
      <c r="AFR194" s="127"/>
      <c r="AFS194" s="127"/>
      <c r="AFT194" s="127"/>
      <c r="AFU194" s="127"/>
      <c r="AFV194" s="127"/>
      <c r="AFW194" s="127"/>
      <c r="AFX194" s="127"/>
      <c r="AFY194" s="127"/>
      <c r="AFZ194" s="127"/>
      <c r="AGA194" s="127"/>
      <c r="AGB194" s="127"/>
      <c r="AGC194" s="127"/>
      <c r="AGD194" s="127"/>
      <c r="AGE194" s="127"/>
      <c r="AGF194" s="127"/>
      <c r="AGG194" s="127"/>
      <c r="AGH194" s="127"/>
      <c r="AGI194" s="127"/>
      <c r="AGJ194" s="127"/>
      <c r="AGK194" s="127"/>
      <c r="AGL194" s="127"/>
      <c r="AGM194" s="127"/>
      <c r="AGN194" s="127"/>
      <c r="AGO194" s="127"/>
      <c r="AGP194" s="127"/>
      <c r="AGQ194" s="127"/>
      <c r="AGR194" s="127"/>
      <c r="AGS194" s="127"/>
      <c r="AGT194" s="127"/>
      <c r="AGU194" s="127"/>
      <c r="AGV194" s="127"/>
      <c r="AGW194" s="127"/>
      <c r="AGX194" s="127"/>
      <c r="AGY194" s="127"/>
      <c r="AGZ194" s="127"/>
      <c r="AHA194" s="127"/>
      <c r="AHB194" s="127"/>
      <c r="AHC194" s="127"/>
      <c r="AHD194" s="127"/>
      <c r="AHE194" s="127"/>
      <c r="AHF194" s="127"/>
      <c r="AHG194" s="127"/>
      <c r="AHH194" s="127"/>
      <c r="AHI194" s="127"/>
      <c r="AHJ194" s="127"/>
      <c r="AHK194" s="127"/>
      <c r="AHL194" s="127"/>
      <c r="AHM194" s="127"/>
      <c r="AHN194" s="127"/>
      <c r="AHO194" s="127"/>
      <c r="AHP194" s="127"/>
      <c r="AHQ194" s="127"/>
      <c r="AHR194" s="127"/>
      <c r="AHS194" s="127"/>
      <c r="AHT194" s="127"/>
      <c r="AHU194" s="127"/>
      <c r="AHV194" s="127"/>
      <c r="AHW194" s="127"/>
      <c r="AHX194" s="127"/>
      <c r="AHY194" s="127"/>
      <c r="AHZ194" s="127"/>
      <c r="AIA194" s="127"/>
      <c r="AIB194" s="127"/>
      <c r="AIC194" s="127"/>
      <c r="AID194" s="127"/>
      <c r="AIE194" s="127"/>
      <c r="AIF194" s="127"/>
      <c r="AIG194" s="127"/>
      <c r="AIH194" s="127"/>
      <c r="AII194" s="127"/>
      <c r="AIJ194" s="127"/>
      <c r="AIK194" s="127"/>
      <c r="AIL194" s="127"/>
      <c r="AIM194" s="127"/>
      <c r="AIN194" s="127"/>
      <c r="AIO194" s="127"/>
      <c r="AIP194" s="127"/>
      <c r="AIQ194" s="127"/>
      <c r="AIR194" s="127"/>
      <c r="AIS194" s="127"/>
      <c r="AIT194" s="127"/>
      <c r="AIU194" s="127"/>
      <c r="AIV194" s="127"/>
      <c r="AIW194" s="127"/>
      <c r="AIX194" s="127"/>
      <c r="AIY194" s="127"/>
      <c r="AIZ194" s="127"/>
      <c r="AJA194" s="127"/>
      <c r="AJB194" s="127"/>
      <c r="AJC194" s="127"/>
      <c r="AJD194" s="127"/>
      <c r="AJE194" s="127"/>
      <c r="AJF194" s="127"/>
      <c r="AJG194" s="127"/>
      <c r="AJH194" s="127"/>
      <c r="AJI194" s="127"/>
      <c r="AJJ194" s="127"/>
      <c r="AJK194" s="127"/>
      <c r="AJL194" s="127"/>
      <c r="AJM194" s="127"/>
      <c r="AJN194" s="127"/>
      <c r="AJO194" s="127"/>
      <c r="AJP194" s="127"/>
      <c r="AJQ194" s="127"/>
      <c r="AJR194" s="127"/>
      <c r="AJS194" s="127"/>
      <c r="AJT194" s="127"/>
      <c r="AJU194" s="127"/>
      <c r="AJV194" s="127"/>
      <c r="AJW194" s="127"/>
      <c r="AJX194" s="127"/>
      <c r="AJY194" s="127"/>
      <c r="AJZ194" s="127"/>
      <c r="AKA194" s="127"/>
      <c r="AKB194" s="127"/>
      <c r="AKC194" s="127"/>
      <c r="AKD194" s="127"/>
      <c r="AKE194" s="127"/>
      <c r="AKF194" s="127"/>
      <c r="AKG194" s="127"/>
      <c r="AKH194" s="127"/>
      <c r="AKI194" s="127"/>
      <c r="AKJ194" s="127"/>
      <c r="AKK194" s="127"/>
      <c r="AKL194" s="127"/>
      <c r="AKM194" s="127"/>
      <c r="AKN194" s="127"/>
      <c r="AKO194" s="127"/>
      <c r="AKP194" s="127"/>
      <c r="AKQ194" s="127"/>
      <c r="AKR194" s="127"/>
      <c r="AKS194" s="127"/>
      <c r="AKT194" s="127"/>
      <c r="AKU194" s="127"/>
      <c r="AKV194" s="127"/>
      <c r="AKW194" s="127"/>
      <c r="AKX194" s="127"/>
      <c r="AKY194" s="127"/>
      <c r="AKZ194" s="127"/>
      <c r="ALA194" s="127"/>
      <c r="ALB194" s="127"/>
      <c r="ALC194" s="127"/>
      <c r="ALD194" s="127"/>
      <c r="ALE194" s="127"/>
      <c r="ALF194" s="127"/>
      <c r="ALG194" s="127"/>
      <c r="ALH194" s="127"/>
      <c r="ALI194" s="127"/>
      <c r="ALJ194" s="127"/>
      <c r="ALK194" s="127"/>
      <c r="ALL194" s="127"/>
      <c r="ALM194" s="127"/>
      <c r="ALN194" s="127"/>
      <c r="ALO194" s="127"/>
      <c r="ALP194" s="127"/>
      <c r="ALQ194" s="127"/>
      <c r="ALR194" s="127"/>
      <c r="ALS194" s="127"/>
      <c r="ALT194" s="127"/>
      <c r="ALU194" s="127"/>
      <c r="ALV194" s="127"/>
      <c r="ALW194" s="127"/>
      <c r="ALX194" s="127"/>
      <c r="ALY194" s="127"/>
      <c r="ALZ194" s="127"/>
      <c r="AMA194" s="127"/>
      <c r="AMB194" s="127"/>
      <c r="AMC194" s="127"/>
      <c r="AMD194" s="127"/>
      <c r="AME194" s="127"/>
      <c r="AMF194" s="127"/>
      <c r="AMG194" s="127"/>
      <c r="AMH194" s="127"/>
      <c r="AMI194" s="127"/>
      <c r="AMJ194" s="127"/>
      <c r="AMK194" s="127"/>
      <c r="AML194" s="127"/>
      <c r="AMM194" s="127"/>
      <c r="AMN194" s="127"/>
      <c r="AMO194" s="127"/>
      <c r="AMP194" s="127"/>
      <c r="AMQ194" s="127"/>
      <c r="AMR194" s="127"/>
      <c r="AMS194" s="127"/>
      <c r="AMT194" s="127"/>
      <c r="AMU194" s="127"/>
      <c r="AMV194" s="127"/>
      <c r="AMW194" s="127"/>
      <c r="AMX194" s="127"/>
      <c r="AMY194" s="127"/>
      <c r="AMZ194" s="127"/>
      <c r="ANA194" s="127"/>
      <c r="ANB194" s="127"/>
      <c r="ANC194" s="127"/>
      <c r="AND194" s="127"/>
      <c r="ANE194" s="127"/>
      <c r="ANF194" s="127"/>
      <c r="ANG194" s="127"/>
      <c r="ANH194" s="127"/>
      <c r="ANI194" s="127"/>
      <c r="ANJ194" s="127"/>
      <c r="ANK194" s="127"/>
      <c r="ANL194" s="127"/>
      <c r="ANM194" s="127"/>
      <c r="ANN194" s="127"/>
      <c r="ANO194" s="127"/>
      <c r="ANP194" s="127"/>
      <c r="ANQ194" s="127"/>
      <c r="ANR194" s="127"/>
      <c r="ANS194" s="127"/>
      <c r="ANT194" s="127"/>
      <c r="ANU194" s="127"/>
      <c r="ANV194" s="127"/>
      <c r="ANW194" s="127"/>
      <c r="ANX194" s="127"/>
      <c r="ANY194" s="127"/>
      <c r="ANZ194" s="127"/>
      <c r="AOA194" s="127"/>
      <c r="AOB194" s="127"/>
      <c r="AOC194" s="127"/>
      <c r="AOD194" s="127"/>
      <c r="AOE194" s="127"/>
      <c r="AOF194" s="127"/>
      <c r="AOG194" s="127"/>
      <c r="AOH194" s="127"/>
      <c r="AOI194" s="127"/>
      <c r="AOJ194" s="127"/>
      <c r="AOK194" s="127"/>
      <c r="AOL194" s="127"/>
      <c r="AOM194" s="127"/>
      <c r="AON194" s="127"/>
      <c r="AOO194" s="127"/>
      <c r="AOP194" s="127"/>
      <c r="AOQ194" s="127"/>
      <c r="AOR194" s="127"/>
      <c r="AOS194" s="127"/>
      <c r="AOT194" s="127"/>
      <c r="AOU194" s="127"/>
      <c r="AOV194" s="127"/>
      <c r="AOW194" s="127"/>
      <c r="AOX194" s="127"/>
      <c r="AOY194" s="127"/>
      <c r="AOZ194" s="127"/>
      <c r="APA194" s="127"/>
      <c r="APB194" s="127"/>
      <c r="APC194" s="127"/>
      <c r="APD194" s="127"/>
      <c r="APE194" s="127"/>
      <c r="APF194" s="127"/>
      <c r="APG194" s="127"/>
      <c r="APH194" s="127"/>
      <c r="API194" s="127"/>
      <c r="APJ194" s="127"/>
      <c r="APK194" s="127"/>
      <c r="APL194" s="127"/>
      <c r="APM194" s="127"/>
      <c r="APN194" s="127"/>
      <c r="APO194" s="127"/>
      <c r="APP194" s="127"/>
      <c r="APQ194" s="127"/>
      <c r="APR194" s="127"/>
      <c r="APS194" s="127"/>
      <c r="APT194" s="127"/>
      <c r="APU194" s="127"/>
      <c r="APV194" s="127"/>
      <c r="APW194" s="127"/>
      <c r="APX194" s="127"/>
      <c r="APY194" s="127"/>
      <c r="APZ194" s="127"/>
      <c r="AQA194" s="127"/>
      <c r="AQB194" s="127"/>
      <c r="AQC194" s="127"/>
      <c r="AQD194" s="127"/>
      <c r="AQE194" s="127"/>
      <c r="AQF194" s="127"/>
      <c r="AQG194" s="127"/>
      <c r="AQH194" s="127"/>
      <c r="AQI194" s="127"/>
      <c r="AQJ194" s="127"/>
      <c r="AQK194" s="127"/>
      <c r="AQL194" s="127"/>
      <c r="AQM194" s="127"/>
      <c r="AQN194" s="127"/>
      <c r="AQO194" s="127"/>
      <c r="AQP194" s="127"/>
      <c r="AQQ194" s="127"/>
      <c r="AQR194" s="127"/>
      <c r="AQS194" s="127"/>
      <c r="AQT194" s="127"/>
      <c r="AQU194" s="127"/>
      <c r="AQV194" s="127"/>
      <c r="AQW194" s="127"/>
      <c r="AQX194" s="127"/>
      <c r="AQY194" s="127"/>
      <c r="AQZ194" s="127"/>
      <c r="ARA194" s="127"/>
      <c r="ARB194" s="127"/>
      <c r="ARC194" s="127"/>
      <c r="ARD194" s="127"/>
      <c r="ARE194" s="127"/>
      <c r="ARF194" s="127"/>
      <c r="ARG194" s="127"/>
      <c r="ARH194" s="127"/>
      <c r="ARI194" s="127"/>
      <c r="ARJ194" s="127"/>
      <c r="ARK194" s="127"/>
      <c r="ARL194" s="127"/>
      <c r="ARM194" s="127"/>
      <c r="ARN194" s="127"/>
      <c r="ARO194" s="127"/>
      <c r="ARP194" s="127"/>
      <c r="ARQ194" s="127"/>
      <c r="ARR194" s="127"/>
      <c r="ARS194" s="127"/>
      <c r="ART194" s="127"/>
      <c r="ARU194" s="127"/>
      <c r="ARV194" s="127"/>
      <c r="ARW194" s="127"/>
      <c r="ARX194" s="127"/>
      <c r="ARY194" s="127"/>
      <c r="ARZ194" s="127"/>
      <c r="ASA194" s="127"/>
      <c r="ASB194" s="127"/>
      <c r="ASC194" s="127"/>
      <c r="ASD194" s="127"/>
      <c r="ASE194" s="127"/>
      <c r="ASF194" s="127"/>
      <c r="ASG194" s="127"/>
      <c r="ASH194" s="127"/>
      <c r="ASI194" s="127"/>
      <c r="ASJ194" s="127"/>
      <c r="ASK194" s="127"/>
      <c r="ASL194" s="127"/>
      <c r="ASM194" s="127"/>
      <c r="ASN194" s="127"/>
      <c r="ASO194" s="127"/>
      <c r="ASP194" s="127"/>
      <c r="ASQ194" s="127"/>
      <c r="ASR194" s="127"/>
      <c r="ASS194" s="127"/>
      <c r="AST194" s="127"/>
      <c r="ASU194" s="127"/>
      <c r="ASV194" s="127"/>
      <c r="ASW194" s="127"/>
      <c r="ASX194" s="127"/>
      <c r="ASY194" s="127"/>
      <c r="ASZ194" s="127"/>
      <c r="ATA194" s="127"/>
      <c r="ATB194" s="127"/>
      <c r="ATC194" s="127"/>
      <c r="ATD194" s="127"/>
      <c r="ATE194" s="127"/>
      <c r="ATF194" s="127"/>
      <c r="ATG194" s="127"/>
      <c r="ATH194" s="127"/>
      <c r="ATI194" s="127"/>
      <c r="ATJ194" s="127"/>
      <c r="ATK194" s="127"/>
      <c r="ATL194" s="127"/>
      <c r="ATM194" s="127"/>
      <c r="ATN194" s="127"/>
      <c r="ATO194" s="127"/>
      <c r="ATP194" s="127"/>
      <c r="ATQ194" s="127"/>
      <c r="ATR194" s="127"/>
      <c r="ATS194" s="127"/>
      <c r="ATT194" s="127"/>
      <c r="ATU194" s="127"/>
      <c r="ATV194" s="127"/>
      <c r="ATW194" s="127"/>
      <c r="ATX194" s="127"/>
      <c r="ATY194" s="127"/>
      <c r="ATZ194" s="127"/>
      <c r="AUA194" s="127"/>
      <c r="AUB194" s="127"/>
      <c r="AUC194" s="127"/>
      <c r="AUD194" s="127"/>
      <c r="AUE194" s="127"/>
      <c r="AUF194" s="127"/>
      <c r="AUG194" s="127"/>
      <c r="AUH194" s="127"/>
      <c r="AUI194" s="127"/>
      <c r="AUJ194" s="127"/>
      <c r="AUK194" s="127"/>
      <c r="AUL194" s="127"/>
      <c r="AUM194" s="127"/>
      <c r="AUN194" s="127"/>
      <c r="AUO194" s="127"/>
      <c r="AUP194" s="127"/>
      <c r="AUQ194" s="127"/>
      <c r="AUR194" s="127"/>
      <c r="AUS194" s="127"/>
      <c r="AUT194" s="127"/>
      <c r="AUU194" s="127"/>
      <c r="AUV194" s="127"/>
      <c r="AUW194" s="127"/>
      <c r="AUX194" s="127"/>
      <c r="AUY194" s="127"/>
      <c r="AUZ194" s="127"/>
      <c r="AVA194" s="127"/>
      <c r="AVB194" s="127"/>
      <c r="AVC194" s="127"/>
      <c r="AVD194" s="127"/>
      <c r="AVE194" s="127"/>
      <c r="AVF194" s="127"/>
      <c r="AVG194" s="127"/>
      <c r="AVH194" s="127"/>
      <c r="AVI194" s="127"/>
      <c r="AVJ194" s="127"/>
      <c r="AVK194" s="127"/>
      <c r="AVL194" s="127"/>
      <c r="AVM194" s="127"/>
      <c r="AVN194" s="127"/>
      <c r="AVO194" s="127"/>
      <c r="AVP194" s="127"/>
      <c r="AVQ194" s="127"/>
      <c r="AVR194" s="127"/>
      <c r="AVS194" s="127"/>
      <c r="AVT194" s="127"/>
      <c r="AVU194" s="127"/>
      <c r="AVV194" s="127"/>
      <c r="AVW194" s="127"/>
      <c r="AVX194" s="127"/>
      <c r="AVY194" s="127"/>
      <c r="AVZ194" s="127"/>
      <c r="AWA194" s="127"/>
      <c r="AWB194" s="127"/>
      <c r="AWC194" s="127"/>
      <c r="AWD194" s="127"/>
      <c r="AWE194" s="127"/>
      <c r="AWF194" s="127"/>
      <c r="AWG194" s="127"/>
      <c r="AWH194" s="127"/>
      <c r="AWI194" s="127"/>
      <c r="AWJ194" s="127"/>
      <c r="AWK194" s="127"/>
      <c r="AWL194" s="127"/>
      <c r="AWM194" s="127"/>
      <c r="AWN194" s="127"/>
      <c r="AWO194" s="127"/>
      <c r="AWP194" s="127"/>
      <c r="AWQ194" s="127"/>
      <c r="AWR194" s="127"/>
      <c r="AWS194" s="127"/>
      <c r="AWT194" s="127"/>
      <c r="AWU194" s="127"/>
      <c r="AWV194" s="127"/>
      <c r="AWW194" s="127"/>
      <c r="AWX194" s="127"/>
      <c r="AWY194" s="127"/>
      <c r="AWZ194" s="127"/>
      <c r="AXA194" s="127"/>
      <c r="AXB194" s="127"/>
      <c r="AXC194" s="127"/>
      <c r="AXD194" s="127"/>
      <c r="AXE194" s="127"/>
      <c r="AXF194" s="127"/>
      <c r="AXG194" s="127"/>
      <c r="AXH194" s="127"/>
      <c r="AXI194" s="127"/>
      <c r="AXJ194" s="127"/>
      <c r="AXK194" s="127"/>
      <c r="AXL194" s="127"/>
      <c r="AXM194" s="127"/>
      <c r="AXN194" s="127"/>
      <c r="AXO194" s="127"/>
      <c r="AXP194" s="127"/>
      <c r="AXQ194" s="127"/>
      <c r="AXR194" s="127"/>
      <c r="AXS194" s="127"/>
      <c r="AXT194" s="127"/>
      <c r="AXU194" s="127"/>
      <c r="AXV194" s="127"/>
      <c r="AXW194" s="127"/>
      <c r="AXX194" s="127"/>
      <c r="AXY194" s="127"/>
      <c r="AXZ194" s="127"/>
      <c r="AYA194" s="127"/>
      <c r="AYB194" s="127"/>
      <c r="AYC194" s="127"/>
      <c r="AYD194" s="127"/>
      <c r="AYE194" s="127"/>
      <c r="AYF194" s="127"/>
      <c r="AYG194" s="127"/>
      <c r="AYH194" s="127"/>
      <c r="AYI194" s="127"/>
      <c r="AYJ194" s="127"/>
      <c r="AYK194" s="127"/>
      <c r="AYL194" s="127"/>
      <c r="AYM194" s="127"/>
      <c r="AYN194" s="127"/>
      <c r="AYO194" s="127"/>
      <c r="AYP194" s="127"/>
      <c r="AYQ194" s="127"/>
      <c r="AYR194" s="127"/>
      <c r="AYS194" s="127"/>
      <c r="AYT194" s="127"/>
      <c r="AYU194" s="127"/>
      <c r="AYV194" s="127"/>
      <c r="AYW194" s="127"/>
      <c r="AYX194" s="127"/>
      <c r="AYY194" s="127"/>
      <c r="AYZ194" s="127"/>
      <c r="AZA194" s="127"/>
      <c r="AZB194" s="127"/>
      <c r="AZC194" s="127"/>
      <c r="AZD194" s="127"/>
      <c r="AZE194" s="127"/>
      <c r="AZF194" s="127"/>
      <c r="AZG194" s="127"/>
      <c r="AZH194" s="127"/>
      <c r="AZI194" s="127"/>
      <c r="AZJ194" s="127"/>
      <c r="AZK194" s="127"/>
      <c r="AZL194" s="127"/>
      <c r="AZM194" s="127"/>
      <c r="AZN194" s="127"/>
      <c r="AZO194" s="127"/>
      <c r="AZP194" s="127"/>
      <c r="AZQ194" s="127"/>
      <c r="AZR194" s="127"/>
      <c r="AZS194" s="127"/>
      <c r="AZT194" s="127"/>
      <c r="AZU194" s="127"/>
      <c r="AZV194" s="127"/>
      <c r="AZW194" s="127"/>
      <c r="AZX194" s="127"/>
      <c r="AZY194" s="127"/>
      <c r="AZZ194" s="127"/>
      <c r="BAA194" s="127"/>
      <c r="BAB194" s="127"/>
      <c r="BAC194" s="127"/>
      <c r="BAD194" s="127"/>
      <c r="BAE194" s="127"/>
      <c r="BAF194" s="127"/>
      <c r="BAG194" s="127"/>
      <c r="BAH194" s="127"/>
      <c r="BAI194" s="127"/>
      <c r="BAJ194" s="127"/>
      <c r="BAK194" s="127"/>
      <c r="BAL194" s="127"/>
      <c r="BAM194" s="127"/>
      <c r="BAN194" s="127"/>
      <c r="BAO194" s="127"/>
      <c r="BAP194" s="127"/>
      <c r="BAQ194" s="127"/>
      <c r="BAR194" s="127"/>
      <c r="BAS194" s="127"/>
      <c r="BAT194" s="127"/>
      <c r="BAU194" s="127"/>
      <c r="BAV194" s="127"/>
      <c r="BAW194" s="127"/>
      <c r="BAX194" s="127"/>
      <c r="BAY194" s="127"/>
      <c r="BAZ194" s="127"/>
      <c r="BBA194" s="127"/>
      <c r="BBB194" s="127"/>
      <c r="BBC194" s="127"/>
      <c r="BBD194" s="127"/>
      <c r="BBE194" s="127"/>
      <c r="BBF194" s="127"/>
      <c r="BBG194" s="127"/>
      <c r="BBH194" s="127"/>
      <c r="BBI194" s="127"/>
      <c r="BBJ194" s="127"/>
      <c r="BBK194" s="127"/>
      <c r="BBL194" s="127"/>
      <c r="BBM194" s="127"/>
      <c r="BBN194" s="127"/>
      <c r="BBO194" s="127"/>
      <c r="BBP194" s="127"/>
      <c r="BBQ194" s="127"/>
      <c r="BBR194" s="127"/>
      <c r="BBS194" s="127"/>
      <c r="BBT194" s="127"/>
      <c r="BBU194" s="127"/>
      <c r="BBV194" s="127"/>
      <c r="BBW194" s="127"/>
      <c r="BBX194" s="127"/>
      <c r="BBY194" s="127"/>
      <c r="BBZ194" s="127"/>
      <c r="BCA194" s="127"/>
      <c r="BCB194" s="127"/>
      <c r="BCC194" s="127"/>
      <c r="BCD194" s="127"/>
      <c r="BCE194" s="127"/>
      <c r="BCF194" s="127"/>
      <c r="BCG194" s="127"/>
      <c r="BCH194" s="127"/>
      <c r="BCI194" s="127"/>
      <c r="BCJ194" s="127"/>
      <c r="BCK194" s="127"/>
      <c r="BCL194" s="127"/>
      <c r="BCM194" s="127"/>
      <c r="BCN194" s="127"/>
      <c r="BCO194" s="127"/>
      <c r="BCP194" s="127"/>
      <c r="BCQ194" s="127"/>
      <c r="BCR194" s="127"/>
      <c r="BCS194" s="127"/>
      <c r="BCT194" s="127"/>
      <c r="BCU194" s="127"/>
      <c r="BCV194" s="127"/>
      <c r="BCW194" s="127"/>
      <c r="BCX194" s="127"/>
      <c r="BCY194" s="127"/>
      <c r="BCZ194" s="127"/>
      <c r="BDA194" s="127"/>
      <c r="BDB194" s="127"/>
      <c r="BDC194" s="127"/>
      <c r="BDD194" s="127"/>
      <c r="BDE194" s="127"/>
      <c r="BDF194" s="127"/>
      <c r="BDG194" s="127"/>
      <c r="BDH194" s="127"/>
      <c r="BDI194" s="127"/>
      <c r="BDJ194" s="127"/>
      <c r="BDK194" s="127"/>
      <c r="BDL194" s="127"/>
      <c r="BDM194" s="127"/>
      <c r="BDN194" s="127"/>
      <c r="BDO194" s="127"/>
      <c r="BDP194" s="127"/>
      <c r="BDQ194" s="127"/>
      <c r="BDR194" s="127"/>
      <c r="BDS194" s="127"/>
      <c r="BDT194" s="127"/>
      <c r="BDU194" s="127"/>
      <c r="BDV194" s="127"/>
      <c r="BDW194" s="127"/>
      <c r="BDX194" s="127"/>
      <c r="BDY194" s="127"/>
      <c r="BDZ194" s="127"/>
      <c r="BEA194" s="127"/>
      <c r="BEB194" s="127"/>
      <c r="BEC194" s="127"/>
      <c r="BED194" s="127"/>
      <c r="BEE194" s="127"/>
      <c r="BEF194" s="127"/>
      <c r="BEG194" s="127"/>
      <c r="BEH194" s="127"/>
      <c r="BEI194" s="127"/>
      <c r="BEJ194" s="127"/>
      <c r="BEK194" s="127"/>
      <c r="BEL194" s="127"/>
      <c r="BEM194" s="127"/>
      <c r="BEN194" s="127"/>
      <c r="BEO194" s="127"/>
      <c r="BEP194" s="127"/>
      <c r="BEQ194" s="127"/>
      <c r="BER194" s="127"/>
      <c r="BES194" s="127"/>
      <c r="BET194" s="127"/>
      <c r="BEU194" s="127"/>
      <c r="BEV194" s="127"/>
      <c r="BEW194" s="127"/>
      <c r="BEX194" s="127"/>
      <c r="BEY194" s="127"/>
      <c r="BEZ194" s="127"/>
      <c r="BFA194" s="127"/>
      <c r="BFB194" s="127"/>
      <c r="BFC194" s="127"/>
      <c r="BFD194" s="127"/>
      <c r="BFE194" s="127"/>
      <c r="BFF194" s="127"/>
      <c r="BFG194" s="127"/>
      <c r="BFH194" s="127"/>
      <c r="BFI194" s="127"/>
      <c r="BFJ194" s="127"/>
      <c r="BFK194" s="127"/>
      <c r="BFL194" s="127"/>
      <c r="BFM194" s="127"/>
      <c r="BFN194" s="127"/>
      <c r="BFO194" s="127"/>
      <c r="BFP194" s="127"/>
      <c r="BFQ194" s="127"/>
      <c r="BFR194" s="127"/>
      <c r="BFS194" s="127"/>
      <c r="BFT194" s="127"/>
      <c r="BFU194" s="127"/>
      <c r="BFV194" s="127"/>
      <c r="BFW194" s="127"/>
      <c r="BFX194" s="127"/>
      <c r="BFY194" s="127"/>
      <c r="BFZ194" s="127"/>
      <c r="BGA194" s="127"/>
      <c r="BGB194" s="127"/>
      <c r="BGC194" s="127"/>
      <c r="BGD194" s="127"/>
      <c r="BGE194" s="127"/>
      <c r="BGF194" s="127"/>
      <c r="BGG194" s="127"/>
      <c r="BGH194" s="127"/>
      <c r="BGI194" s="127"/>
      <c r="BGJ194" s="127"/>
      <c r="BGK194" s="127"/>
      <c r="BGL194" s="127"/>
      <c r="BGM194" s="127"/>
      <c r="BGN194" s="127"/>
      <c r="BGO194" s="127"/>
      <c r="BGP194" s="127"/>
      <c r="BGQ194" s="127"/>
      <c r="BGR194" s="127"/>
      <c r="BGS194" s="127"/>
      <c r="BGT194" s="127"/>
      <c r="BGU194" s="127"/>
      <c r="BGV194" s="127"/>
      <c r="BGW194" s="127"/>
      <c r="BGX194" s="127"/>
      <c r="BGY194" s="127"/>
      <c r="BGZ194" s="127"/>
      <c r="BHA194" s="127"/>
      <c r="BHB194" s="127"/>
      <c r="BHC194" s="127"/>
      <c r="BHD194" s="127"/>
      <c r="BHE194" s="127"/>
      <c r="BHF194" s="127"/>
      <c r="BHG194" s="127"/>
      <c r="BHH194" s="127"/>
      <c r="BHI194" s="127"/>
      <c r="BHJ194" s="127"/>
      <c r="BHK194" s="127"/>
      <c r="BHL194" s="127"/>
      <c r="BHM194" s="127"/>
      <c r="BHN194" s="127"/>
      <c r="BHO194" s="127"/>
      <c r="BHP194" s="127"/>
      <c r="BHQ194" s="127"/>
      <c r="BHR194" s="127"/>
      <c r="BHS194" s="127"/>
      <c r="BHT194" s="127"/>
      <c r="BHU194" s="127"/>
      <c r="BHV194" s="127"/>
      <c r="BHW194" s="127"/>
      <c r="BHX194" s="127"/>
      <c r="BHY194" s="127"/>
      <c r="BHZ194" s="127"/>
      <c r="BIA194" s="127"/>
      <c r="BIB194" s="127"/>
      <c r="BIC194" s="127"/>
      <c r="BID194" s="127"/>
      <c r="BIE194" s="127"/>
      <c r="BIF194" s="127"/>
      <c r="BIG194" s="127"/>
      <c r="BIH194" s="127"/>
      <c r="BII194" s="127"/>
      <c r="BIJ194" s="127"/>
      <c r="BIK194" s="127"/>
      <c r="BIL194" s="127"/>
      <c r="BIM194" s="127"/>
      <c r="BIN194" s="127"/>
      <c r="BIO194" s="127"/>
      <c r="BIP194" s="127"/>
      <c r="BIQ194" s="127"/>
      <c r="BIR194" s="127"/>
      <c r="BIS194" s="127"/>
      <c r="BIT194" s="127"/>
      <c r="BIU194" s="127"/>
      <c r="BIV194" s="127"/>
      <c r="BIW194" s="127"/>
      <c r="BIX194" s="127"/>
      <c r="BIY194" s="127"/>
      <c r="BIZ194" s="127"/>
      <c r="BJA194" s="127"/>
      <c r="BJB194" s="127"/>
      <c r="BJC194" s="127"/>
      <c r="BJD194" s="127"/>
      <c r="BJE194" s="127"/>
      <c r="BJF194" s="127"/>
      <c r="BJG194" s="127"/>
      <c r="BJH194" s="127"/>
      <c r="BJI194" s="127"/>
      <c r="BJJ194" s="127"/>
      <c r="BJK194" s="127"/>
      <c r="BJL194" s="127"/>
      <c r="BJM194" s="127"/>
      <c r="BJN194" s="127"/>
      <c r="BJO194" s="127"/>
      <c r="BJP194" s="127"/>
      <c r="BJQ194" s="127"/>
      <c r="BJR194" s="127"/>
      <c r="BJS194" s="127"/>
      <c r="BJT194" s="127"/>
      <c r="BJU194" s="127"/>
      <c r="BJV194" s="127"/>
      <c r="BJW194" s="127"/>
      <c r="BJX194" s="127"/>
      <c r="BJY194" s="127"/>
      <c r="BJZ194" s="127"/>
      <c r="BKA194" s="127"/>
      <c r="BKB194" s="127"/>
      <c r="BKC194" s="127"/>
      <c r="BKD194" s="127"/>
      <c r="BKE194" s="127"/>
      <c r="BKF194" s="127"/>
      <c r="BKG194" s="127"/>
      <c r="BKH194" s="127"/>
      <c r="BKI194" s="127"/>
      <c r="BKJ194" s="127"/>
      <c r="BKK194" s="127"/>
      <c r="BKL194" s="127"/>
      <c r="BKM194" s="127"/>
      <c r="BKN194" s="127"/>
      <c r="BKO194" s="127"/>
      <c r="BKP194" s="127"/>
      <c r="BKQ194" s="127"/>
      <c r="BKR194" s="127"/>
      <c r="BKS194" s="127"/>
      <c r="BKT194" s="127"/>
      <c r="BKU194" s="127"/>
      <c r="BKV194" s="127"/>
      <c r="BKW194" s="127"/>
      <c r="BKX194" s="127"/>
      <c r="BKY194" s="127"/>
      <c r="BKZ194" s="127"/>
      <c r="BLA194" s="127"/>
      <c r="BLB194" s="127"/>
      <c r="BLC194" s="127"/>
      <c r="BLD194" s="127"/>
      <c r="BLE194" s="127"/>
      <c r="BLF194" s="127"/>
      <c r="BLG194" s="127"/>
      <c r="BLH194" s="127"/>
      <c r="BLI194" s="127"/>
      <c r="BLJ194" s="127"/>
      <c r="BLK194" s="127"/>
      <c r="BLL194" s="127"/>
      <c r="BLM194" s="127"/>
      <c r="BLN194" s="127"/>
      <c r="BLO194" s="127"/>
      <c r="BLP194" s="127"/>
      <c r="BLQ194" s="127"/>
      <c r="BLR194" s="127"/>
      <c r="BLS194" s="127"/>
      <c r="BLT194" s="127"/>
      <c r="BLU194" s="127"/>
      <c r="BLV194" s="127"/>
      <c r="BLW194" s="127"/>
      <c r="BLX194" s="127"/>
      <c r="BLY194" s="127"/>
      <c r="BLZ194" s="127"/>
      <c r="BMA194" s="127"/>
      <c r="BMB194" s="127"/>
      <c r="BMC194" s="127"/>
      <c r="BMD194" s="127"/>
      <c r="BME194" s="127"/>
      <c r="BMF194" s="127"/>
      <c r="BMG194" s="127"/>
      <c r="BMH194" s="127"/>
      <c r="BMI194" s="127"/>
      <c r="BMJ194" s="127"/>
      <c r="BMK194" s="127"/>
      <c r="BML194" s="127"/>
      <c r="BMM194" s="127"/>
      <c r="BMN194" s="127"/>
      <c r="BMO194" s="127"/>
      <c r="BMP194" s="127"/>
      <c r="BMQ194" s="127"/>
      <c r="BMR194" s="127"/>
      <c r="BMS194" s="127"/>
      <c r="BMT194" s="127"/>
      <c r="BMU194" s="127"/>
      <c r="BMV194" s="127"/>
      <c r="BMW194" s="127"/>
      <c r="BMX194" s="127"/>
      <c r="BMY194" s="127"/>
      <c r="BMZ194" s="127"/>
      <c r="BNA194" s="127"/>
      <c r="BNB194" s="127"/>
      <c r="BNC194" s="127"/>
      <c r="BND194" s="127"/>
      <c r="BNE194" s="127"/>
      <c r="BNF194" s="127"/>
      <c r="BNG194" s="127"/>
      <c r="BNH194" s="127"/>
      <c r="BNI194" s="127"/>
      <c r="BNJ194" s="127"/>
      <c r="BNK194" s="127"/>
      <c r="BNL194" s="127"/>
      <c r="BNM194" s="127"/>
      <c r="BNN194" s="127"/>
      <c r="BNO194" s="127"/>
      <c r="BNP194" s="127"/>
      <c r="BNQ194" s="127"/>
      <c r="BNR194" s="127"/>
      <c r="BNS194" s="127"/>
      <c r="BNT194" s="127"/>
      <c r="BNU194" s="127"/>
      <c r="BNV194" s="127"/>
      <c r="BNW194" s="127"/>
      <c r="BNX194" s="127"/>
      <c r="BNY194" s="127"/>
      <c r="BNZ194" s="127"/>
      <c r="BOA194" s="127"/>
      <c r="BOB194" s="127"/>
      <c r="BOC194" s="127"/>
      <c r="BOD194" s="127"/>
      <c r="BOE194" s="127"/>
      <c r="BOF194" s="127"/>
      <c r="BOG194" s="127"/>
      <c r="BOH194" s="127"/>
      <c r="BOI194" s="127"/>
      <c r="BOJ194" s="127"/>
      <c r="BOK194" s="127"/>
      <c r="BOL194" s="127"/>
      <c r="BOM194" s="127"/>
      <c r="BON194" s="127"/>
      <c r="BOO194" s="127"/>
      <c r="BOP194" s="127"/>
      <c r="BOQ194" s="127"/>
      <c r="BOR194" s="127"/>
      <c r="BOS194" s="127"/>
      <c r="BOT194" s="127"/>
      <c r="BOU194" s="127"/>
      <c r="BOV194" s="127"/>
      <c r="BOW194" s="127"/>
      <c r="BOX194" s="127"/>
      <c r="BOY194" s="127"/>
      <c r="BOZ194" s="127"/>
      <c r="BPA194" s="127"/>
      <c r="BPB194" s="127"/>
      <c r="BPC194" s="127"/>
      <c r="BPD194" s="127"/>
      <c r="BPE194" s="127"/>
      <c r="BPF194" s="127"/>
      <c r="BPG194" s="127"/>
      <c r="BPH194" s="127"/>
      <c r="BPI194" s="127"/>
      <c r="BPJ194" s="127"/>
      <c r="BPK194" s="127"/>
      <c r="BPL194" s="127"/>
      <c r="BPM194" s="127"/>
      <c r="BPN194" s="127"/>
      <c r="BPO194" s="127"/>
      <c r="BPP194" s="127"/>
      <c r="BPQ194" s="127"/>
      <c r="BPR194" s="127"/>
      <c r="BPS194" s="127"/>
      <c r="BPT194" s="127"/>
      <c r="BPU194" s="127"/>
      <c r="BPV194" s="127"/>
      <c r="BPW194" s="127"/>
      <c r="BPX194" s="127"/>
      <c r="BPY194" s="127"/>
      <c r="BPZ194" s="127"/>
      <c r="BQA194" s="127"/>
      <c r="BQB194" s="127"/>
      <c r="BQC194" s="127"/>
      <c r="BQD194" s="127"/>
      <c r="BQE194" s="127"/>
      <c r="BQF194" s="127"/>
      <c r="BQG194" s="127"/>
      <c r="BQH194" s="127"/>
      <c r="BQI194" s="127"/>
      <c r="BQJ194" s="127"/>
      <c r="BQK194" s="127"/>
      <c r="BQL194" s="127"/>
      <c r="BQM194" s="127"/>
      <c r="BQN194" s="127"/>
      <c r="BQO194" s="127"/>
      <c r="BQP194" s="127"/>
      <c r="BQQ194" s="127"/>
      <c r="BQR194" s="127"/>
      <c r="BQS194" s="127"/>
      <c r="BQT194" s="127"/>
      <c r="BQU194" s="127"/>
      <c r="BQV194" s="127"/>
      <c r="BQW194" s="127"/>
      <c r="BQX194" s="127"/>
      <c r="BQY194" s="127"/>
      <c r="BQZ194" s="127"/>
      <c r="BRA194" s="127"/>
      <c r="BRB194" s="127"/>
      <c r="BRC194" s="127"/>
      <c r="BRD194" s="127"/>
      <c r="BRE194" s="127"/>
      <c r="BRF194" s="127"/>
      <c r="BRG194" s="127"/>
      <c r="BRH194" s="127"/>
      <c r="BRI194" s="127"/>
      <c r="BRJ194" s="127"/>
      <c r="BRK194" s="127"/>
      <c r="BRL194" s="127"/>
      <c r="BRM194" s="127"/>
      <c r="BRN194" s="127"/>
      <c r="BRO194" s="127"/>
      <c r="BRP194" s="127"/>
      <c r="BRQ194" s="127"/>
      <c r="BRR194" s="127"/>
      <c r="BRS194" s="127"/>
      <c r="BRT194" s="127"/>
      <c r="BRU194" s="127"/>
      <c r="BRV194" s="127"/>
      <c r="BRW194" s="127"/>
      <c r="BRX194" s="127"/>
      <c r="BRY194" s="127"/>
      <c r="BRZ194" s="127"/>
      <c r="BSA194" s="127"/>
      <c r="BSB194" s="127"/>
      <c r="BSC194" s="127"/>
      <c r="BSD194" s="127"/>
      <c r="BSE194" s="127"/>
      <c r="BSF194" s="127"/>
      <c r="BSG194" s="127"/>
      <c r="BSH194" s="127"/>
      <c r="BSI194" s="127"/>
      <c r="BSJ194" s="127"/>
      <c r="BSK194" s="127"/>
      <c r="BSL194" s="127"/>
      <c r="BSM194" s="127"/>
      <c r="BSN194" s="127"/>
      <c r="BSO194" s="127"/>
      <c r="BSP194" s="127"/>
      <c r="BSQ194" s="127"/>
      <c r="BSR194" s="127"/>
      <c r="BSS194" s="127"/>
      <c r="BST194" s="127"/>
      <c r="BSU194" s="127"/>
      <c r="BSV194" s="127"/>
      <c r="BSW194" s="127"/>
      <c r="BSX194" s="127"/>
      <c r="BSY194" s="127"/>
      <c r="BSZ194" s="127"/>
      <c r="BTA194" s="127"/>
      <c r="BTB194" s="127"/>
      <c r="BTC194" s="127"/>
      <c r="BTD194" s="127"/>
      <c r="BTE194" s="127"/>
      <c r="BTF194" s="127"/>
      <c r="BTG194" s="127"/>
      <c r="BTH194" s="127"/>
      <c r="BTI194" s="127"/>
      <c r="BTJ194" s="127"/>
      <c r="BTK194" s="127"/>
      <c r="BTL194" s="127"/>
      <c r="BTM194" s="127"/>
      <c r="BTN194" s="127"/>
      <c r="BTO194" s="127"/>
      <c r="BTP194" s="127"/>
      <c r="BTQ194" s="127"/>
      <c r="BTR194" s="127"/>
      <c r="BTS194" s="127"/>
      <c r="BTT194" s="127"/>
      <c r="BTU194" s="127"/>
      <c r="BTV194" s="127"/>
      <c r="BTW194" s="127"/>
      <c r="BTX194" s="127"/>
      <c r="BTY194" s="127"/>
      <c r="BTZ194" s="127"/>
      <c r="BUA194" s="127"/>
      <c r="BUB194" s="127"/>
      <c r="BUC194" s="127"/>
      <c r="BUD194" s="127"/>
      <c r="BUE194" s="127"/>
      <c r="BUF194" s="127"/>
      <c r="BUG194" s="127"/>
      <c r="BUH194" s="127"/>
      <c r="BUI194" s="127"/>
      <c r="BUJ194" s="127"/>
      <c r="BUK194" s="127"/>
      <c r="BUL194" s="127"/>
      <c r="BUM194" s="127"/>
      <c r="BUN194" s="127"/>
      <c r="BUO194" s="127"/>
      <c r="BUP194" s="127"/>
      <c r="BUQ194" s="127"/>
      <c r="BUR194" s="127"/>
      <c r="BUS194" s="127"/>
      <c r="BUT194" s="127"/>
      <c r="BUU194" s="127"/>
      <c r="BUV194" s="127"/>
      <c r="BUW194" s="127"/>
      <c r="BUX194" s="127"/>
      <c r="BUY194" s="127"/>
      <c r="BUZ194" s="127"/>
      <c r="BVA194" s="127"/>
      <c r="BVB194" s="127"/>
      <c r="BVC194" s="127"/>
      <c r="BVD194" s="127"/>
      <c r="BVE194" s="127"/>
      <c r="BVF194" s="127"/>
      <c r="BVG194" s="127"/>
      <c r="BVH194" s="127"/>
      <c r="BVI194" s="127"/>
      <c r="BVJ194" s="127"/>
      <c r="BVK194" s="127"/>
      <c r="BVL194" s="127"/>
      <c r="BVM194" s="127"/>
      <c r="BVN194" s="127"/>
      <c r="BVO194" s="127"/>
      <c r="BVP194" s="127"/>
      <c r="BVQ194" s="127"/>
      <c r="BVR194" s="127"/>
      <c r="BVS194" s="127"/>
      <c r="BVT194" s="127"/>
      <c r="BVU194" s="127"/>
      <c r="BVV194" s="127"/>
      <c r="BVW194" s="127"/>
      <c r="BVX194" s="127"/>
      <c r="BVY194" s="127"/>
      <c r="BVZ194" s="127"/>
      <c r="BWA194" s="127"/>
      <c r="BWB194" s="127"/>
      <c r="BWC194" s="127"/>
      <c r="BWD194" s="127"/>
      <c r="BWE194" s="127"/>
      <c r="BWF194" s="127"/>
      <c r="BWG194" s="127"/>
      <c r="BWH194" s="127"/>
      <c r="BWI194" s="127"/>
      <c r="BWJ194" s="127"/>
      <c r="BWK194" s="127"/>
      <c r="BWL194" s="127"/>
      <c r="BWM194" s="127"/>
      <c r="BWN194" s="127"/>
      <c r="BWO194" s="127"/>
      <c r="BWP194" s="127"/>
      <c r="BWQ194" s="127"/>
      <c r="BWR194" s="127"/>
      <c r="BWS194" s="127"/>
      <c r="BWT194" s="127"/>
      <c r="BWU194" s="127"/>
      <c r="BWV194" s="127"/>
      <c r="BWW194" s="127"/>
      <c r="BWX194" s="127"/>
      <c r="BWY194" s="127"/>
      <c r="BWZ194" s="127"/>
      <c r="BXA194" s="127"/>
      <c r="BXB194" s="127"/>
      <c r="BXC194" s="127"/>
      <c r="BXD194" s="127"/>
      <c r="BXE194" s="127"/>
      <c r="BXF194" s="127"/>
      <c r="BXG194" s="127"/>
      <c r="BXH194" s="127"/>
      <c r="BXI194" s="127"/>
      <c r="BXJ194" s="127"/>
      <c r="BXK194" s="127"/>
      <c r="BXL194" s="127"/>
      <c r="BXM194" s="127"/>
      <c r="BXN194" s="127"/>
      <c r="BXO194" s="127"/>
      <c r="BXP194" s="127"/>
      <c r="BXQ194" s="127"/>
      <c r="BXR194" s="127"/>
      <c r="BXS194" s="127"/>
      <c r="BXT194" s="127"/>
      <c r="BXU194" s="127"/>
      <c r="BXV194" s="127"/>
      <c r="BXW194" s="127"/>
      <c r="BXX194" s="127"/>
      <c r="BXY194" s="127"/>
      <c r="BXZ194" s="127"/>
      <c r="BYA194" s="127"/>
      <c r="BYB194" s="127"/>
      <c r="BYC194" s="127"/>
      <c r="BYD194" s="127"/>
      <c r="BYE194" s="127"/>
      <c r="BYF194" s="127"/>
      <c r="BYG194" s="127"/>
      <c r="BYH194" s="127"/>
      <c r="BYI194" s="127"/>
      <c r="BYJ194" s="127"/>
      <c r="BYK194" s="127"/>
      <c r="BYL194" s="127"/>
      <c r="BYM194" s="127"/>
      <c r="BYN194" s="127"/>
      <c r="BYO194" s="127"/>
      <c r="BYP194" s="127"/>
      <c r="BYQ194" s="127"/>
      <c r="BYR194" s="127"/>
      <c r="BYS194" s="127"/>
      <c r="BYT194" s="127"/>
      <c r="BYU194" s="127"/>
      <c r="BYV194" s="127"/>
      <c r="BYW194" s="127"/>
      <c r="BYX194" s="127"/>
      <c r="BYY194" s="127"/>
      <c r="BYZ194" s="127"/>
      <c r="BZA194" s="127"/>
      <c r="BZB194" s="127"/>
      <c r="BZC194" s="127"/>
      <c r="BZD194" s="127"/>
      <c r="BZE194" s="127"/>
      <c r="BZF194" s="127"/>
      <c r="BZG194" s="127"/>
      <c r="BZH194" s="127"/>
      <c r="BZI194" s="127"/>
      <c r="BZJ194" s="127"/>
      <c r="BZK194" s="127"/>
      <c r="BZL194" s="127"/>
      <c r="BZM194" s="127"/>
      <c r="BZN194" s="127"/>
      <c r="BZO194" s="127"/>
      <c r="BZP194" s="127"/>
      <c r="BZQ194" s="127"/>
      <c r="BZR194" s="127"/>
      <c r="BZS194" s="127"/>
      <c r="BZT194" s="127"/>
      <c r="BZU194" s="127"/>
      <c r="BZV194" s="127"/>
      <c r="BZW194" s="127"/>
      <c r="BZX194" s="127"/>
      <c r="BZY194" s="127"/>
      <c r="BZZ194" s="127"/>
      <c r="CAA194" s="127"/>
      <c r="CAB194" s="127"/>
      <c r="CAC194" s="127"/>
      <c r="CAD194" s="127"/>
      <c r="CAE194" s="127"/>
      <c r="CAF194" s="127"/>
      <c r="CAG194" s="127"/>
      <c r="CAH194" s="127"/>
      <c r="CAI194" s="127"/>
      <c r="CAJ194" s="127"/>
      <c r="CAK194" s="127"/>
      <c r="CAL194" s="127"/>
      <c r="CAM194" s="127"/>
      <c r="CAN194" s="127"/>
      <c r="CAO194" s="127"/>
      <c r="CAP194" s="127"/>
      <c r="CAQ194" s="127"/>
      <c r="CAR194" s="127"/>
      <c r="CAS194" s="127"/>
      <c r="CAT194" s="127"/>
      <c r="CAU194" s="127"/>
      <c r="CAV194" s="127"/>
      <c r="CAW194" s="127"/>
      <c r="CAX194" s="127"/>
      <c r="CAY194" s="127"/>
      <c r="CAZ194" s="127"/>
      <c r="CBA194" s="127"/>
      <c r="CBB194" s="127"/>
      <c r="CBC194" s="127"/>
      <c r="CBD194" s="127"/>
      <c r="CBE194" s="127"/>
      <c r="CBF194" s="127"/>
      <c r="CBG194" s="127"/>
      <c r="CBH194" s="127"/>
      <c r="CBI194" s="127"/>
      <c r="CBJ194" s="127"/>
      <c r="CBK194" s="127"/>
      <c r="CBL194" s="127"/>
      <c r="CBM194" s="127"/>
      <c r="CBN194" s="127"/>
      <c r="CBO194" s="127"/>
      <c r="CBP194" s="127"/>
      <c r="CBQ194" s="127"/>
      <c r="CBR194" s="127"/>
      <c r="CBS194" s="127"/>
      <c r="CBT194" s="127"/>
      <c r="CBU194" s="127"/>
      <c r="CBV194" s="127"/>
      <c r="CBW194" s="127"/>
      <c r="CBX194" s="127"/>
      <c r="CBY194" s="127"/>
      <c r="CBZ194" s="127"/>
      <c r="CCA194" s="127"/>
      <c r="CCB194" s="127"/>
      <c r="CCC194" s="127"/>
      <c r="CCD194" s="127"/>
      <c r="CCE194" s="127"/>
      <c r="CCF194" s="127"/>
      <c r="CCG194" s="127"/>
      <c r="CCH194" s="127"/>
      <c r="CCI194" s="127"/>
      <c r="CCJ194" s="127"/>
      <c r="CCK194" s="127"/>
      <c r="CCL194" s="127"/>
      <c r="CCM194" s="127"/>
      <c r="CCN194" s="127"/>
      <c r="CCO194" s="127"/>
      <c r="CCP194" s="127"/>
      <c r="CCQ194" s="127"/>
      <c r="CCR194" s="127"/>
      <c r="CCS194" s="127"/>
      <c r="CCT194" s="127"/>
      <c r="CCU194" s="127"/>
      <c r="CCV194" s="127"/>
      <c r="CCW194" s="127"/>
      <c r="CCX194" s="127"/>
      <c r="CCY194" s="127"/>
      <c r="CCZ194" s="127"/>
      <c r="CDA194" s="127"/>
      <c r="CDB194" s="127"/>
      <c r="CDC194" s="127"/>
      <c r="CDD194" s="127"/>
      <c r="CDE194" s="127"/>
      <c r="CDF194" s="127"/>
      <c r="CDG194" s="127"/>
      <c r="CDH194" s="127"/>
      <c r="CDI194" s="127"/>
      <c r="CDJ194" s="127"/>
      <c r="CDK194" s="127"/>
      <c r="CDL194" s="127"/>
      <c r="CDM194" s="127"/>
      <c r="CDN194" s="127"/>
      <c r="CDO194" s="127"/>
      <c r="CDP194" s="127"/>
      <c r="CDQ194" s="127"/>
      <c r="CDR194" s="127"/>
      <c r="CDS194" s="127"/>
      <c r="CDT194" s="127"/>
      <c r="CDU194" s="127"/>
      <c r="CDV194" s="127"/>
      <c r="CDW194" s="127"/>
      <c r="CDX194" s="127"/>
      <c r="CDY194" s="127"/>
      <c r="CDZ194" s="127"/>
      <c r="CEA194" s="127"/>
      <c r="CEB194" s="127"/>
      <c r="CEC194" s="127"/>
      <c r="CED194" s="127"/>
      <c r="CEE194" s="127"/>
      <c r="CEF194" s="127"/>
      <c r="CEG194" s="127"/>
      <c r="CEH194" s="127"/>
      <c r="CEI194" s="127"/>
      <c r="CEJ194" s="127"/>
      <c r="CEK194" s="127"/>
      <c r="CEL194" s="127"/>
      <c r="CEM194" s="127"/>
      <c r="CEN194" s="127"/>
      <c r="CEO194" s="127"/>
      <c r="CEP194" s="127"/>
      <c r="CEQ194" s="127"/>
      <c r="CER194" s="127"/>
      <c r="CES194" s="127"/>
      <c r="CET194" s="127"/>
      <c r="CEU194" s="127"/>
      <c r="CEV194" s="127"/>
      <c r="CEW194" s="127"/>
      <c r="CEX194" s="127"/>
      <c r="CEY194" s="127"/>
      <c r="CEZ194" s="127"/>
      <c r="CFA194" s="127"/>
      <c r="CFB194" s="127"/>
      <c r="CFC194" s="127"/>
      <c r="CFD194" s="127"/>
      <c r="CFE194" s="127"/>
      <c r="CFF194" s="127"/>
      <c r="CFG194" s="127"/>
      <c r="CFH194" s="127"/>
      <c r="CFI194" s="127"/>
      <c r="CFJ194" s="127"/>
      <c r="CFK194" s="127"/>
      <c r="CFL194" s="127"/>
      <c r="CFM194" s="127"/>
      <c r="CFN194" s="127"/>
      <c r="CFO194" s="127"/>
      <c r="CFP194" s="127"/>
      <c r="CFQ194" s="127"/>
      <c r="CFR194" s="127"/>
      <c r="CFS194" s="127"/>
      <c r="CFT194" s="127"/>
      <c r="CFU194" s="127"/>
      <c r="CFV194" s="127"/>
      <c r="CFW194" s="127"/>
      <c r="CFX194" s="127"/>
      <c r="CFY194" s="127"/>
      <c r="CFZ194" s="127"/>
      <c r="CGA194" s="127"/>
      <c r="CGB194" s="127"/>
      <c r="CGC194" s="127"/>
      <c r="CGD194" s="127"/>
      <c r="CGE194" s="127"/>
      <c r="CGF194" s="127"/>
      <c r="CGG194" s="127"/>
      <c r="CGH194" s="127"/>
      <c r="CGI194" s="127"/>
      <c r="CGJ194" s="127"/>
      <c r="CGK194" s="127"/>
      <c r="CGL194" s="127"/>
      <c r="CGM194" s="127"/>
      <c r="CGN194" s="127"/>
      <c r="CGO194" s="127"/>
      <c r="CGP194" s="127"/>
      <c r="CGQ194" s="127"/>
      <c r="CGR194" s="127"/>
      <c r="CGS194" s="127"/>
      <c r="CGT194" s="127"/>
      <c r="CGU194" s="127"/>
      <c r="CGV194" s="127"/>
      <c r="CGW194" s="127"/>
      <c r="CGX194" s="127"/>
      <c r="CGY194" s="127"/>
      <c r="CGZ194" s="127"/>
      <c r="CHA194" s="127"/>
      <c r="CHB194" s="127"/>
      <c r="CHC194" s="127"/>
      <c r="CHD194" s="127"/>
      <c r="CHE194" s="127"/>
      <c r="CHF194" s="127"/>
      <c r="CHG194" s="127"/>
      <c r="CHH194" s="127"/>
      <c r="CHI194" s="127"/>
      <c r="CHJ194" s="127"/>
      <c r="CHK194" s="127"/>
      <c r="CHL194" s="127"/>
      <c r="CHM194" s="127"/>
      <c r="CHN194" s="127"/>
      <c r="CHO194" s="127"/>
      <c r="CHP194" s="127"/>
      <c r="CHQ194" s="127"/>
      <c r="CHR194" s="127"/>
      <c r="CHS194" s="127"/>
      <c r="CHT194" s="127"/>
      <c r="CHU194" s="127"/>
      <c r="CHV194" s="127"/>
      <c r="CHW194" s="127"/>
      <c r="CHX194" s="127"/>
      <c r="CHY194" s="127"/>
      <c r="CHZ194" s="127"/>
      <c r="CIA194" s="127"/>
      <c r="CIB194" s="127"/>
      <c r="CIC194" s="127"/>
      <c r="CID194" s="127"/>
      <c r="CIE194" s="127"/>
      <c r="CIF194" s="127"/>
      <c r="CIG194" s="127"/>
      <c r="CIH194" s="127"/>
      <c r="CII194" s="127"/>
      <c r="CIJ194" s="127"/>
      <c r="CIK194" s="127"/>
      <c r="CIL194" s="127"/>
      <c r="CIM194" s="127"/>
      <c r="CIN194" s="127"/>
      <c r="CIO194" s="127"/>
      <c r="CIP194" s="127"/>
      <c r="CIQ194" s="127"/>
      <c r="CIR194" s="127"/>
      <c r="CIS194" s="127"/>
      <c r="CIT194" s="127"/>
      <c r="CIU194" s="127"/>
      <c r="CIV194" s="127"/>
      <c r="CIW194" s="127"/>
      <c r="CIX194" s="127"/>
      <c r="CIY194" s="127"/>
      <c r="CIZ194" s="127"/>
      <c r="CJA194" s="127"/>
      <c r="CJB194" s="127"/>
      <c r="CJC194" s="127"/>
      <c r="CJD194" s="127"/>
      <c r="CJE194" s="127"/>
      <c r="CJF194" s="127"/>
      <c r="CJG194" s="127"/>
      <c r="CJH194" s="127"/>
      <c r="CJI194" s="127"/>
      <c r="CJJ194" s="127"/>
      <c r="CJK194" s="127"/>
      <c r="CJL194" s="127"/>
      <c r="CJM194" s="127"/>
      <c r="CJN194" s="127"/>
      <c r="CJO194" s="127"/>
      <c r="CJP194" s="127"/>
      <c r="CJQ194" s="127"/>
      <c r="CJR194" s="127"/>
      <c r="CJS194" s="127"/>
      <c r="CJT194" s="127"/>
      <c r="CJU194" s="127"/>
      <c r="CJV194" s="127"/>
      <c r="CJW194" s="127"/>
      <c r="CJX194" s="127"/>
      <c r="CJY194" s="127"/>
      <c r="CJZ194" s="127"/>
      <c r="CKA194" s="127"/>
      <c r="CKB194" s="127"/>
      <c r="CKC194" s="127"/>
      <c r="CKD194" s="127"/>
      <c r="CKE194" s="127"/>
      <c r="CKF194" s="127"/>
      <c r="CKG194" s="127"/>
      <c r="CKH194" s="127"/>
      <c r="CKI194" s="127"/>
      <c r="CKJ194" s="127"/>
      <c r="CKK194" s="127"/>
      <c r="CKL194" s="127"/>
      <c r="CKM194" s="127"/>
      <c r="CKN194" s="127"/>
      <c r="CKO194" s="127"/>
      <c r="CKP194" s="127"/>
      <c r="CKQ194" s="127"/>
      <c r="CKR194" s="127"/>
      <c r="CKS194" s="127"/>
      <c r="CKT194" s="127"/>
      <c r="CKU194" s="127"/>
      <c r="CKV194" s="127"/>
      <c r="CKW194" s="127"/>
      <c r="CKX194" s="127"/>
      <c r="CKY194" s="127"/>
      <c r="CKZ194" s="127"/>
      <c r="CLA194" s="127"/>
      <c r="CLB194" s="127"/>
      <c r="CLC194" s="127"/>
      <c r="CLD194" s="127"/>
      <c r="CLE194" s="127"/>
      <c r="CLF194" s="127"/>
      <c r="CLG194" s="127"/>
      <c r="CLH194" s="127"/>
      <c r="CLI194" s="127"/>
      <c r="CLJ194" s="127"/>
      <c r="CLK194" s="127"/>
      <c r="CLL194" s="127"/>
      <c r="CLM194" s="127"/>
      <c r="CLN194" s="127"/>
      <c r="CLO194" s="127"/>
      <c r="CLP194" s="127"/>
      <c r="CLQ194" s="127"/>
      <c r="CLR194" s="127"/>
      <c r="CLS194" s="127"/>
      <c r="CLT194" s="127"/>
      <c r="CLU194" s="127"/>
      <c r="CLV194" s="127"/>
      <c r="CLW194" s="127"/>
      <c r="CLX194" s="127"/>
      <c r="CLY194" s="127"/>
      <c r="CLZ194" s="127"/>
      <c r="CMA194" s="127"/>
      <c r="CMB194" s="127"/>
      <c r="CMC194" s="127"/>
      <c r="CMD194" s="127"/>
      <c r="CME194" s="127"/>
      <c r="CMF194" s="127"/>
      <c r="CMG194" s="127"/>
      <c r="CMH194" s="127"/>
      <c r="CMI194" s="127"/>
      <c r="CMJ194" s="127"/>
      <c r="CMK194" s="127"/>
      <c r="CML194" s="127"/>
      <c r="CMM194" s="127"/>
      <c r="CMN194" s="127"/>
      <c r="CMO194" s="127"/>
      <c r="CMP194" s="127"/>
      <c r="CMQ194" s="127"/>
      <c r="CMR194" s="127"/>
      <c r="CMS194" s="127"/>
      <c r="CMT194" s="127"/>
      <c r="CMU194" s="127"/>
      <c r="CMV194" s="127"/>
      <c r="CMW194" s="127"/>
      <c r="CMX194" s="127"/>
      <c r="CMY194" s="127"/>
      <c r="CMZ194" s="127"/>
      <c r="CNA194" s="127"/>
      <c r="CNB194" s="127"/>
      <c r="CNC194" s="127"/>
      <c r="CND194" s="127"/>
      <c r="CNE194" s="127"/>
      <c r="CNF194" s="127"/>
      <c r="CNG194" s="127"/>
      <c r="CNH194" s="127"/>
      <c r="CNI194" s="127"/>
      <c r="CNJ194" s="127"/>
      <c r="CNK194" s="127"/>
      <c r="CNL194" s="127"/>
      <c r="CNM194" s="127"/>
      <c r="CNN194" s="127"/>
      <c r="CNO194" s="127"/>
      <c r="CNP194" s="127"/>
      <c r="CNQ194" s="127"/>
      <c r="CNR194" s="127"/>
      <c r="CNS194" s="127"/>
      <c r="CNT194" s="127"/>
      <c r="CNU194" s="127"/>
      <c r="CNV194" s="127"/>
      <c r="CNW194" s="127"/>
      <c r="CNX194" s="127"/>
      <c r="CNY194" s="127"/>
      <c r="CNZ194" s="127"/>
      <c r="COA194" s="127"/>
      <c r="COB194" s="127"/>
      <c r="COC194" s="127"/>
      <c r="COD194" s="127"/>
      <c r="COE194" s="127"/>
      <c r="COF194" s="127"/>
      <c r="COG194" s="127"/>
      <c r="COH194" s="127"/>
      <c r="COI194" s="127"/>
      <c r="COJ194" s="127"/>
      <c r="COK194" s="127"/>
      <c r="COL194" s="127"/>
      <c r="COM194" s="127"/>
      <c r="CON194" s="127"/>
      <c r="COO194" s="127"/>
      <c r="COP194" s="127"/>
      <c r="COQ194" s="127"/>
      <c r="COR194" s="127"/>
      <c r="COS194" s="127"/>
      <c r="COT194" s="127"/>
      <c r="COU194" s="127"/>
      <c r="COV194" s="127"/>
      <c r="COW194" s="127"/>
      <c r="COX194" s="127"/>
      <c r="COY194" s="127"/>
      <c r="COZ194" s="127"/>
      <c r="CPA194" s="127"/>
      <c r="CPB194" s="127"/>
      <c r="CPC194" s="127"/>
      <c r="CPD194" s="127"/>
      <c r="CPE194" s="127"/>
      <c r="CPF194" s="127"/>
      <c r="CPG194" s="127"/>
      <c r="CPH194" s="127"/>
      <c r="CPI194" s="127"/>
      <c r="CPJ194" s="127"/>
      <c r="CPK194" s="127"/>
      <c r="CPL194" s="127"/>
      <c r="CPM194" s="127"/>
      <c r="CPN194" s="127"/>
      <c r="CPO194" s="127"/>
      <c r="CPP194" s="127"/>
      <c r="CPQ194" s="127"/>
      <c r="CPR194" s="127"/>
      <c r="CPS194" s="127"/>
      <c r="CPT194" s="127"/>
      <c r="CPU194" s="127"/>
      <c r="CPV194" s="127"/>
      <c r="CPW194" s="127"/>
      <c r="CPX194" s="127"/>
      <c r="CPY194" s="127"/>
      <c r="CPZ194" s="127"/>
      <c r="CQA194" s="127"/>
      <c r="CQB194" s="127"/>
      <c r="CQC194" s="127"/>
      <c r="CQD194" s="127"/>
      <c r="CQE194" s="127"/>
      <c r="CQF194" s="127"/>
      <c r="CQG194" s="127"/>
      <c r="CQH194" s="127"/>
      <c r="CQI194" s="127"/>
      <c r="CQJ194" s="127"/>
      <c r="CQK194" s="127"/>
      <c r="CQL194" s="127"/>
      <c r="CQM194" s="127"/>
      <c r="CQN194" s="127"/>
      <c r="CQO194" s="127"/>
      <c r="CQP194" s="127"/>
      <c r="CQQ194" s="127"/>
      <c r="CQR194" s="127"/>
      <c r="CQS194" s="127"/>
      <c r="CQT194" s="127"/>
      <c r="CQU194" s="127"/>
      <c r="CQV194" s="127"/>
      <c r="CQW194" s="127"/>
      <c r="CQX194" s="127"/>
      <c r="CQY194" s="127"/>
      <c r="CQZ194" s="127"/>
      <c r="CRA194" s="127"/>
      <c r="CRB194" s="127"/>
      <c r="CRC194" s="127"/>
      <c r="CRD194" s="127"/>
      <c r="CRE194" s="127"/>
      <c r="CRF194" s="127"/>
      <c r="CRG194" s="127"/>
      <c r="CRH194" s="127"/>
      <c r="CRI194" s="127"/>
      <c r="CRJ194" s="127"/>
      <c r="CRK194" s="127"/>
      <c r="CRL194" s="127"/>
      <c r="CRM194" s="127"/>
      <c r="CRN194" s="127"/>
      <c r="CRO194" s="127"/>
      <c r="CRP194" s="127"/>
      <c r="CRQ194" s="127"/>
      <c r="CRR194" s="127"/>
      <c r="CRS194" s="127"/>
      <c r="CRT194" s="127"/>
      <c r="CRU194" s="127"/>
      <c r="CRV194" s="127"/>
      <c r="CRW194" s="127"/>
      <c r="CRX194" s="127"/>
      <c r="CRY194" s="127"/>
      <c r="CRZ194" s="127"/>
      <c r="CSA194" s="127"/>
      <c r="CSB194" s="127"/>
      <c r="CSC194" s="127"/>
      <c r="CSD194" s="127"/>
      <c r="CSE194" s="127"/>
      <c r="CSF194" s="127"/>
      <c r="CSG194" s="127"/>
      <c r="CSH194" s="127"/>
      <c r="CSI194" s="127"/>
      <c r="CSJ194" s="127"/>
      <c r="CSK194" s="127"/>
      <c r="CSL194" s="127"/>
      <c r="CSM194" s="127"/>
      <c r="CSN194" s="127"/>
      <c r="CSO194" s="127"/>
      <c r="CSP194" s="127"/>
      <c r="CSQ194" s="127"/>
      <c r="CSR194" s="127"/>
      <c r="CSS194" s="127"/>
      <c r="CST194" s="127"/>
      <c r="CSU194" s="127"/>
      <c r="CSV194" s="127"/>
      <c r="CSW194" s="127"/>
      <c r="CSX194" s="127"/>
      <c r="CSY194" s="127"/>
      <c r="CSZ194" s="127"/>
      <c r="CTA194" s="127"/>
      <c r="CTB194" s="127"/>
      <c r="CTC194" s="127"/>
      <c r="CTD194" s="127"/>
      <c r="CTE194" s="127"/>
      <c r="CTF194" s="127"/>
      <c r="CTG194" s="127"/>
      <c r="CTH194" s="127"/>
      <c r="CTI194" s="127"/>
      <c r="CTJ194" s="127"/>
      <c r="CTK194" s="127"/>
      <c r="CTL194" s="127"/>
      <c r="CTM194" s="127"/>
      <c r="CTN194" s="127"/>
      <c r="CTO194" s="127"/>
      <c r="CTP194" s="127"/>
      <c r="CTQ194" s="127"/>
      <c r="CTR194" s="127"/>
      <c r="CTS194" s="127"/>
      <c r="CTT194" s="127"/>
      <c r="CTU194" s="127"/>
      <c r="CTV194" s="127"/>
      <c r="CTW194" s="127"/>
      <c r="CTX194" s="127"/>
      <c r="CTY194" s="127"/>
      <c r="CTZ194" s="127"/>
      <c r="CUA194" s="127"/>
      <c r="CUB194" s="127"/>
      <c r="CUC194" s="127"/>
      <c r="CUD194" s="127"/>
      <c r="CUE194" s="127"/>
      <c r="CUF194" s="127"/>
      <c r="CUG194" s="127"/>
      <c r="CUH194" s="127"/>
      <c r="CUI194" s="127"/>
      <c r="CUJ194" s="127"/>
      <c r="CUK194" s="127"/>
      <c r="CUL194" s="127"/>
      <c r="CUM194" s="127"/>
      <c r="CUN194" s="127"/>
      <c r="CUO194" s="127"/>
      <c r="CUP194" s="127"/>
      <c r="CUQ194" s="127"/>
      <c r="CUR194" s="127"/>
      <c r="CUS194" s="127"/>
      <c r="CUT194" s="127"/>
      <c r="CUU194" s="127"/>
      <c r="CUV194" s="127"/>
      <c r="CUW194" s="127"/>
      <c r="CUX194" s="127"/>
      <c r="CUY194" s="127"/>
      <c r="CUZ194" s="127"/>
      <c r="CVA194" s="127"/>
      <c r="CVB194" s="127"/>
      <c r="CVC194" s="127"/>
      <c r="CVD194" s="127"/>
      <c r="CVE194" s="127"/>
      <c r="CVF194" s="127"/>
      <c r="CVG194" s="127"/>
      <c r="CVH194" s="127"/>
      <c r="CVI194" s="127"/>
      <c r="CVJ194" s="127"/>
      <c r="CVK194" s="127"/>
      <c r="CVL194" s="127"/>
      <c r="CVM194" s="127"/>
      <c r="CVN194" s="127"/>
      <c r="CVO194" s="127"/>
      <c r="CVP194" s="127"/>
      <c r="CVQ194" s="127"/>
      <c r="CVR194" s="127"/>
      <c r="CVS194" s="127"/>
      <c r="CVT194" s="127"/>
      <c r="CVU194" s="127"/>
      <c r="CVV194" s="127"/>
      <c r="CVW194" s="127"/>
      <c r="CVX194" s="127"/>
      <c r="CVY194" s="127"/>
      <c r="CVZ194" s="127"/>
      <c r="CWA194" s="127"/>
      <c r="CWB194" s="127"/>
      <c r="CWC194" s="127"/>
      <c r="CWD194" s="127"/>
      <c r="CWE194" s="127"/>
      <c r="CWF194" s="127"/>
      <c r="CWG194" s="127"/>
      <c r="CWH194" s="127"/>
      <c r="CWI194" s="127"/>
      <c r="CWJ194" s="127"/>
      <c r="CWK194" s="127"/>
      <c r="CWL194" s="127"/>
      <c r="CWM194" s="127"/>
      <c r="CWN194" s="127"/>
      <c r="CWO194" s="127"/>
      <c r="CWP194" s="127"/>
      <c r="CWQ194" s="127"/>
      <c r="CWR194" s="127"/>
      <c r="CWS194" s="127"/>
      <c r="CWT194" s="127"/>
      <c r="CWU194" s="127"/>
      <c r="CWV194" s="127"/>
      <c r="CWW194" s="127"/>
      <c r="CWX194" s="127"/>
      <c r="CWY194" s="127"/>
      <c r="CWZ194" s="127"/>
      <c r="CXA194" s="127"/>
      <c r="CXB194" s="127"/>
      <c r="CXC194" s="127"/>
      <c r="CXD194" s="127"/>
      <c r="CXE194" s="127"/>
      <c r="CXF194" s="127"/>
      <c r="CXG194" s="127"/>
      <c r="CXH194" s="127"/>
      <c r="CXI194" s="127"/>
      <c r="CXJ194" s="127"/>
      <c r="CXK194" s="127"/>
      <c r="CXL194" s="127"/>
      <c r="CXM194" s="127"/>
      <c r="CXN194" s="127"/>
      <c r="CXO194" s="127"/>
      <c r="CXP194" s="127"/>
      <c r="CXQ194" s="127"/>
      <c r="CXR194" s="127"/>
      <c r="CXS194" s="127"/>
      <c r="CXT194" s="127"/>
      <c r="CXU194" s="127"/>
      <c r="CXV194" s="127"/>
      <c r="CXW194" s="127"/>
      <c r="CXX194" s="127"/>
      <c r="CXY194" s="127"/>
      <c r="CXZ194" s="127"/>
      <c r="CYA194" s="127"/>
      <c r="CYB194" s="127"/>
      <c r="CYC194" s="127"/>
      <c r="CYD194" s="127"/>
      <c r="CYE194" s="127"/>
      <c r="CYF194" s="127"/>
      <c r="CYG194" s="127"/>
      <c r="CYH194" s="127"/>
      <c r="CYI194" s="127"/>
      <c r="CYJ194" s="127"/>
      <c r="CYK194" s="127"/>
      <c r="CYL194" s="127"/>
      <c r="CYM194" s="127"/>
      <c r="CYN194" s="127"/>
      <c r="CYO194" s="127"/>
      <c r="CYP194" s="127"/>
      <c r="CYQ194" s="127"/>
      <c r="CYR194" s="127"/>
      <c r="CYS194" s="127"/>
      <c r="CYT194" s="127"/>
      <c r="CYU194" s="127"/>
      <c r="CYV194" s="127"/>
      <c r="CYW194" s="127"/>
      <c r="CYX194" s="127"/>
      <c r="CYY194" s="127"/>
      <c r="CYZ194" s="127"/>
      <c r="CZA194" s="127"/>
      <c r="CZB194" s="127"/>
      <c r="CZC194" s="127"/>
      <c r="CZD194" s="127"/>
      <c r="CZE194" s="127"/>
      <c r="CZF194" s="127"/>
      <c r="CZG194" s="127"/>
      <c r="CZH194" s="127"/>
      <c r="CZI194" s="127"/>
      <c r="CZJ194" s="127"/>
      <c r="CZK194" s="127"/>
      <c r="CZL194" s="127"/>
      <c r="CZM194" s="127"/>
      <c r="CZN194" s="127"/>
      <c r="CZO194" s="127"/>
      <c r="CZP194" s="127"/>
      <c r="CZQ194" s="127"/>
      <c r="CZR194" s="127"/>
      <c r="CZS194" s="127"/>
      <c r="CZT194" s="127"/>
      <c r="CZU194" s="127"/>
      <c r="CZV194" s="127"/>
      <c r="CZW194" s="127"/>
      <c r="CZX194" s="127"/>
      <c r="CZY194" s="127"/>
      <c r="CZZ194" s="127"/>
      <c r="DAA194" s="127"/>
      <c r="DAB194" s="127"/>
      <c r="DAC194" s="127"/>
      <c r="DAD194" s="127"/>
      <c r="DAE194" s="127"/>
      <c r="DAF194" s="127"/>
      <c r="DAG194" s="127"/>
      <c r="DAH194" s="127"/>
      <c r="DAI194" s="127"/>
      <c r="DAJ194" s="127"/>
      <c r="DAK194" s="127"/>
      <c r="DAL194" s="127"/>
      <c r="DAM194" s="127"/>
      <c r="DAN194" s="127"/>
      <c r="DAO194" s="127"/>
      <c r="DAP194" s="127"/>
      <c r="DAQ194" s="127"/>
      <c r="DAR194" s="127"/>
      <c r="DAS194" s="127"/>
      <c r="DAT194" s="127"/>
      <c r="DAU194" s="127"/>
      <c r="DAV194" s="127"/>
      <c r="DAW194" s="127"/>
      <c r="DAX194" s="127"/>
      <c r="DAY194" s="127"/>
      <c r="DAZ194" s="127"/>
      <c r="DBA194" s="127"/>
      <c r="DBB194" s="127"/>
      <c r="DBC194" s="127"/>
      <c r="DBD194" s="127"/>
      <c r="DBE194" s="127"/>
      <c r="DBF194" s="127"/>
      <c r="DBG194" s="127"/>
      <c r="DBH194" s="127"/>
      <c r="DBI194" s="127"/>
      <c r="DBJ194" s="127"/>
      <c r="DBK194" s="127"/>
      <c r="DBL194" s="127"/>
      <c r="DBM194" s="127"/>
      <c r="DBN194" s="127"/>
      <c r="DBO194" s="127"/>
      <c r="DBP194" s="127"/>
      <c r="DBQ194" s="127"/>
      <c r="DBR194" s="127"/>
      <c r="DBS194" s="127"/>
      <c r="DBT194" s="127"/>
      <c r="DBU194" s="127"/>
      <c r="DBV194" s="127"/>
      <c r="DBW194" s="127"/>
      <c r="DBX194" s="127"/>
      <c r="DBY194" s="127"/>
      <c r="DBZ194" s="127"/>
      <c r="DCA194" s="127"/>
      <c r="DCB194" s="127"/>
      <c r="DCC194" s="127"/>
      <c r="DCD194" s="127"/>
      <c r="DCE194" s="127"/>
      <c r="DCF194" s="127"/>
      <c r="DCG194" s="127"/>
      <c r="DCH194" s="127"/>
      <c r="DCI194" s="127"/>
      <c r="DCJ194" s="127"/>
      <c r="DCK194" s="127"/>
      <c r="DCL194" s="127"/>
      <c r="DCM194" s="127"/>
      <c r="DCN194" s="127"/>
      <c r="DCO194" s="127"/>
      <c r="DCP194" s="127"/>
      <c r="DCQ194" s="127"/>
      <c r="DCR194" s="127"/>
      <c r="DCS194" s="127"/>
      <c r="DCT194" s="127"/>
      <c r="DCU194" s="127"/>
      <c r="DCV194" s="127"/>
      <c r="DCW194" s="127"/>
      <c r="DCX194" s="127"/>
      <c r="DCY194" s="127"/>
      <c r="DCZ194" s="127"/>
      <c r="DDA194" s="127"/>
      <c r="DDB194" s="127"/>
      <c r="DDC194" s="127"/>
      <c r="DDD194" s="127"/>
      <c r="DDE194" s="127"/>
      <c r="DDF194" s="127"/>
      <c r="DDG194" s="127"/>
      <c r="DDH194" s="127"/>
      <c r="DDI194" s="127"/>
      <c r="DDJ194" s="127"/>
      <c r="DDK194" s="127"/>
      <c r="DDL194" s="127"/>
      <c r="DDM194" s="127"/>
      <c r="DDN194" s="127"/>
      <c r="DDO194" s="127"/>
      <c r="DDP194" s="127"/>
      <c r="DDQ194" s="127"/>
      <c r="DDR194" s="127"/>
      <c r="DDS194" s="127"/>
      <c r="DDT194" s="127"/>
      <c r="DDU194" s="127"/>
      <c r="DDV194" s="127"/>
      <c r="DDW194" s="127"/>
      <c r="DDX194" s="127"/>
      <c r="DDY194" s="127"/>
      <c r="DDZ194" s="127"/>
      <c r="DEA194" s="127"/>
      <c r="DEB194" s="127"/>
      <c r="DEC194" s="127"/>
      <c r="DED194" s="127"/>
      <c r="DEE194" s="127"/>
      <c r="DEF194" s="127"/>
      <c r="DEG194" s="127"/>
      <c r="DEH194" s="127"/>
      <c r="DEI194" s="127"/>
      <c r="DEJ194" s="127"/>
      <c r="DEK194" s="127"/>
      <c r="DEL194" s="127"/>
      <c r="DEM194" s="127"/>
      <c r="DEN194" s="127"/>
      <c r="DEO194" s="127"/>
      <c r="DEP194" s="127"/>
      <c r="DEQ194" s="127"/>
      <c r="DER194" s="127"/>
      <c r="DES194" s="127"/>
      <c r="DET194" s="127"/>
      <c r="DEU194" s="127"/>
      <c r="DEV194" s="127"/>
      <c r="DEW194" s="127"/>
      <c r="DEX194" s="127"/>
      <c r="DEY194" s="127"/>
      <c r="DEZ194" s="127"/>
      <c r="DFA194" s="127"/>
      <c r="DFB194" s="127"/>
      <c r="DFC194" s="127"/>
      <c r="DFD194" s="127"/>
      <c r="DFE194" s="127"/>
      <c r="DFF194" s="127"/>
      <c r="DFG194" s="127"/>
      <c r="DFH194" s="127"/>
      <c r="DFI194" s="127"/>
      <c r="DFJ194" s="127"/>
      <c r="DFK194" s="127"/>
      <c r="DFL194" s="127"/>
      <c r="DFM194" s="127"/>
      <c r="DFN194" s="127"/>
      <c r="DFO194" s="127"/>
      <c r="DFP194" s="127"/>
      <c r="DFQ194" s="127"/>
      <c r="DFR194" s="127"/>
      <c r="DFS194" s="127"/>
      <c r="DFT194" s="127"/>
      <c r="DFU194" s="127"/>
      <c r="DFV194" s="127"/>
      <c r="DFW194" s="127"/>
      <c r="DFX194" s="127"/>
      <c r="DFY194" s="127"/>
      <c r="DFZ194" s="127"/>
      <c r="DGA194" s="127"/>
      <c r="DGB194" s="127"/>
      <c r="DGC194" s="127"/>
      <c r="DGD194" s="127"/>
      <c r="DGE194" s="127"/>
      <c r="DGF194" s="127"/>
      <c r="DGG194" s="127"/>
      <c r="DGH194" s="127"/>
      <c r="DGI194" s="127"/>
      <c r="DGJ194" s="127"/>
      <c r="DGK194" s="127"/>
      <c r="DGL194" s="127"/>
      <c r="DGM194" s="127"/>
      <c r="DGN194" s="127"/>
      <c r="DGO194" s="127"/>
      <c r="DGP194" s="127"/>
      <c r="DGQ194" s="127"/>
      <c r="DGR194" s="127"/>
      <c r="DGS194" s="127"/>
      <c r="DGT194" s="127"/>
      <c r="DGU194" s="127"/>
      <c r="DGV194" s="127"/>
      <c r="DGW194" s="127"/>
      <c r="DGX194" s="127"/>
      <c r="DGY194" s="127"/>
      <c r="DGZ194" s="127"/>
      <c r="DHA194" s="127"/>
      <c r="DHB194" s="127"/>
      <c r="DHC194" s="127"/>
      <c r="DHD194" s="127"/>
      <c r="DHE194" s="127"/>
      <c r="DHF194" s="127"/>
      <c r="DHG194" s="127"/>
      <c r="DHH194" s="127"/>
      <c r="DHI194" s="127"/>
      <c r="DHJ194" s="127"/>
      <c r="DHK194" s="127"/>
      <c r="DHL194" s="127"/>
      <c r="DHM194" s="127"/>
      <c r="DHN194" s="127"/>
      <c r="DHO194" s="127"/>
      <c r="DHP194" s="127"/>
      <c r="DHQ194" s="127"/>
      <c r="DHR194" s="127"/>
      <c r="DHS194" s="127"/>
      <c r="DHT194" s="127"/>
      <c r="DHU194" s="127"/>
      <c r="DHV194" s="127"/>
      <c r="DHW194" s="127"/>
      <c r="DHX194" s="127"/>
      <c r="DHY194" s="127"/>
      <c r="DHZ194" s="127"/>
      <c r="DIA194" s="127"/>
      <c r="DIB194" s="127"/>
      <c r="DIC194" s="127"/>
      <c r="DID194" s="127"/>
      <c r="DIE194" s="127"/>
      <c r="DIF194" s="127"/>
      <c r="DIG194" s="127"/>
      <c r="DIH194" s="127"/>
      <c r="DII194" s="127"/>
      <c r="DIJ194" s="127"/>
      <c r="DIK194" s="127"/>
      <c r="DIL194" s="127"/>
      <c r="DIM194" s="127"/>
      <c r="DIN194" s="127"/>
      <c r="DIO194" s="127"/>
      <c r="DIP194" s="127"/>
      <c r="DIQ194" s="127"/>
      <c r="DIR194" s="127"/>
      <c r="DIS194" s="127"/>
      <c r="DIT194" s="127"/>
      <c r="DIU194" s="127"/>
      <c r="DIV194" s="127"/>
      <c r="DIW194" s="127"/>
      <c r="DIX194" s="127"/>
      <c r="DIY194" s="127"/>
      <c r="DIZ194" s="127"/>
      <c r="DJA194" s="127"/>
      <c r="DJB194" s="127"/>
      <c r="DJC194" s="127"/>
      <c r="DJD194" s="127"/>
      <c r="DJE194" s="127"/>
      <c r="DJF194" s="127"/>
      <c r="DJG194" s="127"/>
      <c r="DJH194" s="127"/>
      <c r="DJI194" s="127"/>
      <c r="DJJ194" s="127"/>
      <c r="DJK194" s="127"/>
      <c r="DJL194" s="127"/>
      <c r="DJM194" s="127"/>
      <c r="DJN194" s="127"/>
      <c r="DJO194" s="127"/>
      <c r="DJP194" s="127"/>
      <c r="DJQ194" s="127"/>
      <c r="DJR194" s="127"/>
      <c r="DJS194" s="127"/>
      <c r="DJT194" s="127"/>
      <c r="DJU194" s="127"/>
      <c r="DJV194" s="127"/>
      <c r="DJW194" s="127"/>
      <c r="DJX194" s="127"/>
      <c r="DJY194" s="127"/>
      <c r="DJZ194" s="127"/>
      <c r="DKA194" s="127"/>
      <c r="DKB194" s="127"/>
      <c r="DKC194" s="127"/>
      <c r="DKD194" s="127"/>
      <c r="DKE194" s="127"/>
      <c r="DKF194" s="127"/>
      <c r="DKG194" s="127"/>
      <c r="DKH194" s="127"/>
      <c r="DKI194" s="127"/>
      <c r="DKJ194" s="127"/>
      <c r="DKK194" s="127"/>
      <c r="DKL194" s="127"/>
      <c r="DKM194" s="127"/>
      <c r="DKN194" s="127"/>
      <c r="DKO194" s="127"/>
      <c r="DKP194" s="127"/>
      <c r="DKQ194" s="127"/>
      <c r="DKR194" s="127"/>
      <c r="DKS194" s="127"/>
      <c r="DKT194" s="127"/>
      <c r="DKU194" s="127"/>
      <c r="DKV194" s="127"/>
      <c r="DKW194" s="127"/>
      <c r="DKX194" s="127"/>
      <c r="DKY194" s="127"/>
      <c r="DKZ194" s="127"/>
      <c r="DLA194" s="127"/>
      <c r="DLB194" s="127"/>
      <c r="DLC194" s="127"/>
      <c r="DLD194" s="127"/>
      <c r="DLE194" s="127"/>
      <c r="DLF194" s="127"/>
      <c r="DLG194" s="127"/>
      <c r="DLH194" s="127"/>
      <c r="DLI194" s="127"/>
      <c r="DLJ194" s="127"/>
      <c r="DLK194" s="127"/>
      <c r="DLL194" s="127"/>
      <c r="DLM194" s="127"/>
      <c r="DLN194" s="127"/>
      <c r="DLO194" s="127"/>
      <c r="DLP194" s="127"/>
      <c r="DLQ194" s="127"/>
      <c r="DLR194" s="127"/>
      <c r="DLS194" s="127"/>
      <c r="DLT194" s="127"/>
      <c r="DLU194" s="127"/>
      <c r="DLV194" s="127"/>
      <c r="DLW194" s="127"/>
      <c r="DLX194" s="127"/>
      <c r="DLY194" s="127"/>
      <c r="DLZ194" s="127"/>
      <c r="DMA194" s="127"/>
      <c r="DMB194" s="127"/>
      <c r="DMC194" s="127"/>
      <c r="DMD194" s="127"/>
      <c r="DME194" s="127"/>
      <c r="DMF194" s="127"/>
      <c r="DMG194" s="127"/>
      <c r="DMH194" s="127"/>
      <c r="DMI194" s="127"/>
      <c r="DMJ194" s="127"/>
      <c r="DMK194" s="127"/>
      <c r="DML194" s="127"/>
      <c r="DMM194" s="127"/>
      <c r="DMN194" s="127"/>
      <c r="DMO194" s="127"/>
      <c r="DMP194" s="127"/>
      <c r="DMQ194" s="127"/>
      <c r="DMR194" s="127"/>
      <c r="DMS194" s="127"/>
      <c r="DMT194" s="127"/>
      <c r="DMU194" s="127"/>
      <c r="DMV194" s="127"/>
      <c r="DMW194" s="127"/>
      <c r="DMX194" s="127"/>
      <c r="DMY194" s="127"/>
      <c r="DMZ194" s="127"/>
      <c r="DNA194" s="127"/>
      <c r="DNB194" s="127"/>
      <c r="DNC194" s="127"/>
      <c r="DND194" s="127"/>
      <c r="DNE194" s="127"/>
      <c r="DNF194" s="127"/>
      <c r="DNG194" s="127"/>
      <c r="DNH194" s="127"/>
      <c r="DNI194" s="127"/>
      <c r="DNJ194" s="127"/>
      <c r="DNK194" s="127"/>
      <c r="DNL194" s="127"/>
      <c r="DNM194" s="127"/>
      <c r="DNN194" s="127"/>
      <c r="DNO194" s="127"/>
      <c r="DNP194" s="127"/>
      <c r="DNQ194" s="127"/>
      <c r="DNR194" s="127"/>
      <c r="DNS194" s="127"/>
      <c r="DNT194" s="127"/>
      <c r="DNU194" s="127"/>
      <c r="DNV194" s="127"/>
      <c r="DNW194" s="127"/>
      <c r="DNX194" s="127"/>
      <c r="DNY194" s="127"/>
      <c r="DNZ194" s="127"/>
      <c r="DOA194" s="127"/>
      <c r="DOB194" s="127"/>
      <c r="DOC194" s="127"/>
      <c r="DOD194" s="127"/>
      <c r="DOE194" s="127"/>
      <c r="DOF194" s="127"/>
      <c r="DOG194" s="127"/>
      <c r="DOH194" s="127"/>
      <c r="DOI194" s="127"/>
      <c r="DOJ194" s="127"/>
      <c r="DOK194" s="127"/>
      <c r="DOL194" s="127"/>
      <c r="DOM194" s="127"/>
      <c r="DON194" s="127"/>
      <c r="DOO194" s="127"/>
      <c r="DOP194" s="127"/>
      <c r="DOQ194" s="127"/>
      <c r="DOR194" s="127"/>
      <c r="DOS194" s="127"/>
      <c r="DOT194" s="127"/>
      <c r="DOU194" s="127"/>
      <c r="DOV194" s="127"/>
      <c r="DOW194" s="127"/>
      <c r="DOX194" s="127"/>
      <c r="DOY194" s="127"/>
      <c r="DOZ194" s="127"/>
      <c r="DPA194" s="127"/>
      <c r="DPB194" s="127"/>
      <c r="DPC194" s="127"/>
      <c r="DPD194" s="127"/>
      <c r="DPE194" s="127"/>
      <c r="DPF194" s="127"/>
      <c r="DPG194" s="127"/>
      <c r="DPH194" s="127"/>
      <c r="DPI194" s="127"/>
      <c r="DPJ194" s="127"/>
      <c r="DPK194" s="127"/>
      <c r="DPL194" s="127"/>
      <c r="DPM194" s="127"/>
      <c r="DPN194" s="127"/>
      <c r="DPO194" s="127"/>
      <c r="DPP194" s="127"/>
      <c r="DPQ194" s="127"/>
      <c r="DPR194" s="127"/>
      <c r="DPS194" s="127"/>
      <c r="DPT194" s="127"/>
      <c r="DPU194" s="127"/>
      <c r="DPV194" s="127"/>
      <c r="DPW194" s="127"/>
      <c r="DPX194" s="127"/>
      <c r="DPY194" s="127"/>
      <c r="DPZ194" s="127"/>
      <c r="DQA194" s="127"/>
      <c r="DQB194" s="127"/>
      <c r="DQC194" s="127"/>
      <c r="DQD194" s="127"/>
      <c r="DQE194" s="127"/>
      <c r="DQF194" s="127"/>
      <c r="DQG194" s="127"/>
      <c r="DQH194" s="127"/>
      <c r="DQI194" s="127"/>
      <c r="DQJ194" s="127"/>
      <c r="DQK194" s="127"/>
      <c r="DQL194" s="127"/>
      <c r="DQM194" s="127"/>
      <c r="DQN194" s="127"/>
      <c r="DQO194" s="127"/>
      <c r="DQP194" s="127"/>
      <c r="DQQ194" s="127"/>
      <c r="DQR194" s="127"/>
      <c r="DQS194" s="127"/>
      <c r="DQT194" s="127"/>
      <c r="DQU194" s="127"/>
      <c r="DQV194" s="127"/>
      <c r="DQW194" s="127"/>
      <c r="DQX194" s="127"/>
      <c r="DQY194" s="127"/>
      <c r="DQZ194" s="127"/>
      <c r="DRA194" s="127"/>
      <c r="DRB194" s="127"/>
      <c r="DRC194" s="127"/>
      <c r="DRD194" s="127"/>
      <c r="DRE194" s="127"/>
      <c r="DRF194" s="127"/>
      <c r="DRG194" s="127"/>
      <c r="DRH194" s="127"/>
      <c r="DRI194" s="127"/>
      <c r="DRJ194" s="127"/>
      <c r="DRK194" s="127"/>
      <c r="DRL194" s="127"/>
      <c r="DRM194" s="127"/>
      <c r="DRN194" s="127"/>
      <c r="DRO194" s="127"/>
      <c r="DRP194" s="127"/>
      <c r="DRQ194" s="127"/>
      <c r="DRR194" s="127"/>
      <c r="DRS194" s="127"/>
      <c r="DRT194" s="127"/>
      <c r="DRU194" s="127"/>
      <c r="DRV194" s="127"/>
      <c r="DRW194" s="127"/>
      <c r="DRX194" s="127"/>
      <c r="DRY194" s="127"/>
      <c r="DRZ194" s="127"/>
      <c r="DSA194" s="127"/>
      <c r="DSB194" s="127"/>
      <c r="DSC194" s="127"/>
      <c r="DSD194" s="127"/>
      <c r="DSE194" s="127"/>
      <c r="DSF194" s="127"/>
      <c r="DSG194" s="127"/>
      <c r="DSH194" s="127"/>
      <c r="DSI194" s="127"/>
      <c r="DSJ194" s="127"/>
      <c r="DSK194" s="127"/>
      <c r="DSL194" s="127"/>
      <c r="DSM194" s="127"/>
      <c r="DSN194" s="127"/>
      <c r="DSO194" s="127"/>
      <c r="DSP194" s="127"/>
      <c r="DSQ194" s="127"/>
      <c r="DSR194" s="127"/>
      <c r="DSS194" s="127"/>
      <c r="DST194" s="127"/>
      <c r="DSU194" s="127"/>
      <c r="DSV194" s="127"/>
      <c r="DSW194" s="127"/>
      <c r="DSX194" s="127"/>
      <c r="DSY194" s="127"/>
      <c r="DSZ194" s="127"/>
      <c r="DTA194" s="127"/>
      <c r="DTB194" s="127"/>
      <c r="DTC194" s="127"/>
      <c r="DTD194" s="127"/>
      <c r="DTE194" s="127"/>
      <c r="DTF194" s="127"/>
      <c r="DTG194" s="127"/>
      <c r="DTH194" s="127"/>
      <c r="DTI194" s="127"/>
      <c r="DTJ194" s="127"/>
      <c r="DTK194" s="127"/>
      <c r="DTL194" s="127"/>
      <c r="DTM194" s="127"/>
      <c r="DTN194" s="127"/>
      <c r="DTO194" s="127"/>
      <c r="DTP194" s="127"/>
      <c r="DTQ194" s="127"/>
      <c r="DTR194" s="127"/>
      <c r="DTS194" s="127"/>
      <c r="DTT194" s="127"/>
      <c r="DTU194" s="127"/>
      <c r="DTV194" s="127"/>
      <c r="DTW194" s="127"/>
      <c r="DTX194" s="127"/>
      <c r="DTY194" s="127"/>
      <c r="DTZ194" s="127"/>
      <c r="DUA194" s="127"/>
      <c r="DUB194" s="127"/>
      <c r="DUC194" s="127"/>
      <c r="DUD194" s="127"/>
      <c r="DUE194" s="127"/>
      <c r="DUF194" s="127"/>
      <c r="DUG194" s="127"/>
      <c r="DUH194" s="127"/>
      <c r="DUI194" s="127"/>
      <c r="DUJ194" s="127"/>
      <c r="DUK194" s="127"/>
      <c r="DUL194" s="127"/>
      <c r="DUM194" s="127"/>
      <c r="DUN194" s="127"/>
      <c r="DUO194" s="127"/>
      <c r="DUP194" s="127"/>
      <c r="DUQ194" s="127"/>
      <c r="DUR194" s="127"/>
      <c r="DUS194" s="127"/>
      <c r="DUT194" s="127"/>
      <c r="DUU194" s="127"/>
      <c r="DUV194" s="127"/>
      <c r="DUW194" s="127"/>
      <c r="DUX194" s="127"/>
      <c r="DUY194" s="127"/>
      <c r="DUZ194" s="127"/>
      <c r="DVA194" s="127"/>
      <c r="DVB194" s="127"/>
      <c r="DVC194" s="127"/>
      <c r="DVD194" s="127"/>
      <c r="DVE194" s="127"/>
      <c r="DVF194" s="127"/>
      <c r="DVG194" s="127"/>
      <c r="DVH194" s="127"/>
      <c r="DVI194" s="127"/>
      <c r="DVJ194" s="127"/>
      <c r="DVK194" s="127"/>
      <c r="DVL194" s="127"/>
      <c r="DVM194" s="127"/>
      <c r="DVN194" s="127"/>
      <c r="DVO194" s="127"/>
      <c r="DVP194" s="127"/>
      <c r="DVQ194" s="127"/>
      <c r="DVR194" s="127"/>
      <c r="DVS194" s="127"/>
      <c r="DVT194" s="127"/>
      <c r="DVU194" s="127"/>
      <c r="DVV194" s="127"/>
      <c r="DVW194" s="127"/>
      <c r="DVX194" s="127"/>
      <c r="DVY194" s="127"/>
      <c r="DVZ194" s="127"/>
      <c r="DWA194" s="127"/>
      <c r="DWB194" s="127"/>
      <c r="DWC194" s="127"/>
      <c r="DWD194" s="127"/>
      <c r="DWE194" s="127"/>
      <c r="DWF194" s="127"/>
      <c r="DWG194" s="127"/>
      <c r="DWH194" s="127"/>
      <c r="DWI194" s="127"/>
      <c r="DWJ194" s="127"/>
      <c r="DWK194" s="127"/>
      <c r="DWL194" s="127"/>
      <c r="DWM194" s="127"/>
      <c r="DWN194" s="127"/>
      <c r="DWO194" s="127"/>
      <c r="DWP194" s="127"/>
      <c r="DWQ194" s="127"/>
      <c r="DWR194" s="127"/>
      <c r="DWS194" s="127"/>
      <c r="DWT194" s="127"/>
      <c r="DWU194" s="127"/>
      <c r="DWV194" s="127"/>
      <c r="DWW194" s="127"/>
      <c r="DWX194" s="127"/>
      <c r="DWY194" s="127"/>
      <c r="DWZ194" s="127"/>
      <c r="DXA194" s="127"/>
      <c r="DXB194" s="127"/>
      <c r="DXC194" s="127"/>
      <c r="DXD194" s="127"/>
      <c r="DXE194" s="127"/>
      <c r="DXF194" s="127"/>
      <c r="DXG194" s="127"/>
      <c r="DXH194" s="127"/>
      <c r="DXI194" s="127"/>
      <c r="DXJ194" s="127"/>
      <c r="DXK194" s="127"/>
      <c r="DXL194" s="127"/>
      <c r="DXM194" s="127"/>
      <c r="DXN194" s="127"/>
      <c r="DXO194" s="127"/>
      <c r="DXP194" s="127"/>
      <c r="DXQ194" s="127"/>
      <c r="DXR194" s="127"/>
      <c r="DXS194" s="127"/>
      <c r="DXT194" s="127"/>
      <c r="DXU194" s="127"/>
      <c r="DXV194" s="127"/>
      <c r="DXW194" s="127"/>
      <c r="DXX194" s="127"/>
      <c r="DXY194" s="127"/>
      <c r="DXZ194" s="127"/>
      <c r="DYA194" s="127"/>
      <c r="DYB194" s="127"/>
      <c r="DYC194" s="127"/>
      <c r="DYD194" s="127"/>
      <c r="DYE194" s="127"/>
      <c r="DYF194" s="127"/>
      <c r="DYG194" s="127"/>
      <c r="DYH194" s="127"/>
      <c r="DYI194" s="127"/>
      <c r="DYJ194" s="127"/>
      <c r="DYK194" s="127"/>
      <c r="DYL194" s="127"/>
      <c r="DYM194" s="127"/>
      <c r="DYN194" s="127"/>
      <c r="DYO194" s="127"/>
      <c r="DYP194" s="127"/>
      <c r="DYQ194" s="127"/>
      <c r="DYR194" s="127"/>
      <c r="DYS194" s="127"/>
      <c r="DYT194" s="127"/>
      <c r="DYU194" s="127"/>
      <c r="DYV194" s="127"/>
      <c r="DYW194" s="127"/>
      <c r="DYX194" s="127"/>
      <c r="DYY194" s="127"/>
      <c r="DYZ194" s="127"/>
      <c r="DZA194" s="127"/>
      <c r="DZB194" s="127"/>
      <c r="DZC194" s="127"/>
      <c r="DZD194" s="127"/>
      <c r="DZE194" s="127"/>
      <c r="DZF194" s="127"/>
      <c r="DZG194" s="127"/>
      <c r="DZH194" s="127"/>
      <c r="DZI194" s="127"/>
      <c r="DZJ194" s="127"/>
      <c r="DZK194" s="127"/>
      <c r="DZL194" s="127"/>
      <c r="DZM194" s="127"/>
      <c r="DZN194" s="127"/>
      <c r="DZO194" s="127"/>
      <c r="DZP194" s="127"/>
      <c r="DZQ194" s="127"/>
      <c r="DZR194" s="127"/>
      <c r="DZS194" s="127"/>
      <c r="DZT194" s="127"/>
      <c r="DZU194" s="127"/>
      <c r="DZV194" s="127"/>
      <c r="DZW194" s="127"/>
      <c r="DZX194" s="127"/>
      <c r="DZY194" s="127"/>
      <c r="DZZ194" s="127"/>
      <c r="EAA194" s="127"/>
      <c r="EAB194" s="127"/>
      <c r="EAC194" s="127"/>
      <c r="EAD194" s="127"/>
      <c r="EAE194" s="127"/>
      <c r="EAF194" s="127"/>
      <c r="EAG194" s="127"/>
      <c r="EAH194" s="127"/>
      <c r="EAI194" s="127"/>
      <c r="EAJ194" s="127"/>
      <c r="EAK194" s="127"/>
      <c r="EAL194" s="127"/>
      <c r="EAM194" s="127"/>
      <c r="EAN194" s="127"/>
      <c r="EAO194" s="127"/>
      <c r="EAP194" s="127"/>
      <c r="EAQ194" s="127"/>
      <c r="EAR194" s="127"/>
      <c r="EAS194" s="127"/>
      <c r="EAT194" s="127"/>
      <c r="EAU194" s="127"/>
      <c r="EAV194" s="127"/>
      <c r="EAW194" s="127"/>
      <c r="EAX194" s="127"/>
      <c r="EAY194" s="127"/>
      <c r="EAZ194" s="127"/>
      <c r="EBA194" s="127"/>
      <c r="EBB194" s="127"/>
      <c r="EBC194" s="127"/>
      <c r="EBD194" s="127"/>
      <c r="EBE194" s="127"/>
      <c r="EBF194" s="127"/>
      <c r="EBG194" s="127"/>
      <c r="EBH194" s="127"/>
      <c r="EBI194" s="127"/>
      <c r="EBJ194" s="127"/>
      <c r="EBK194" s="127"/>
      <c r="EBL194" s="127"/>
      <c r="EBM194" s="127"/>
      <c r="EBN194" s="127"/>
      <c r="EBO194" s="127"/>
      <c r="EBP194" s="127"/>
      <c r="EBQ194" s="127"/>
      <c r="EBR194" s="127"/>
      <c r="EBS194" s="127"/>
      <c r="EBT194" s="127"/>
      <c r="EBU194" s="127"/>
      <c r="EBV194" s="127"/>
      <c r="EBW194" s="127"/>
      <c r="EBX194" s="127"/>
      <c r="EBY194" s="127"/>
      <c r="EBZ194" s="127"/>
      <c r="ECA194" s="127"/>
      <c r="ECB194" s="127"/>
      <c r="ECC194" s="127"/>
      <c r="ECD194" s="127"/>
      <c r="ECE194" s="127"/>
      <c r="ECF194" s="127"/>
      <c r="ECG194" s="127"/>
      <c r="ECH194" s="127"/>
      <c r="ECI194" s="127"/>
      <c r="ECJ194" s="127"/>
      <c r="ECK194" s="127"/>
      <c r="ECL194" s="127"/>
      <c r="ECM194" s="127"/>
      <c r="ECN194" s="127"/>
      <c r="ECO194" s="127"/>
      <c r="ECP194" s="127"/>
      <c r="ECQ194" s="127"/>
      <c r="ECR194" s="127"/>
      <c r="ECS194" s="127"/>
      <c r="ECT194" s="127"/>
      <c r="ECU194" s="127"/>
      <c r="ECV194" s="127"/>
      <c r="ECW194" s="127"/>
      <c r="ECX194" s="127"/>
      <c r="ECY194" s="127"/>
      <c r="ECZ194" s="127"/>
      <c r="EDA194" s="127"/>
      <c r="EDB194" s="127"/>
      <c r="EDC194" s="127"/>
      <c r="EDD194" s="127"/>
      <c r="EDE194" s="127"/>
      <c r="EDF194" s="127"/>
      <c r="EDG194" s="127"/>
      <c r="EDH194" s="127"/>
      <c r="EDI194" s="127"/>
      <c r="EDJ194" s="127"/>
      <c r="EDK194" s="127"/>
      <c r="EDL194" s="127"/>
      <c r="EDM194" s="127"/>
      <c r="EDN194" s="127"/>
      <c r="EDO194" s="127"/>
      <c r="EDP194" s="127"/>
      <c r="EDQ194" s="127"/>
      <c r="EDR194" s="127"/>
      <c r="EDS194" s="127"/>
      <c r="EDT194" s="127"/>
      <c r="EDU194" s="127"/>
      <c r="EDV194" s="127"/>
      <c r="EDW194" s="127"/>
      <c r="EDX194" s="127"/>
      <c r="EDY194" s="127"/>
      <c r="EDZ194" s="127"/>
      <c r="EEA194" s="127"/>
      <c r="EEB194" s="127"/>
      <c r="EEC194" s="127"/>
      <c r="EED194" s="127"/>
      <c r="EEE194" s="127"/>
      <c r="EEF194" s="127"/>
      <c r="EEG194" s="127"/>
      <c r="EEH194" s="127"/>
      <c r="EEI194" s="127"/>
      <c r="EEJ194" s="127"/>
      <c r="EEK194" s="127"/>
      <c r="EEL194" s="127"/>
      <c r="EEM194" s="127"/>
      <c r="EEN194" s="127"/>
      <c r="EEO194" s="127"/>
      <c r="EEP194" s="127"/>
      <c r="EEQ194" s="127"/>
      <c r="EER194" s="127"/>
      <c r="EES194" s="127"/>
      <c r="EET194" s="127"/>
      <c r="EEU194" s="127"/>
      <c r="EEV194" s="127"/>
      <c r="EEW194" s="127"/>
      <c r="EEX194" s="127"/>
      <c r="EEY194" s="127"/>
      <c r="EEZ194" s="127"/>
      <c r="EFA194" s="127"/>
      <c r="EFB194" s="127"/>
      <c r="EFC194" s="127"/>
      <c r="EFD194" s="127"/>
      <c r="EFE194" s="127"/>
      <c r="EFF194" s="127"/>
      <c r="EFG194" s="127"/>
      <c r="EFH194" s="127"/>
      <c r="EFI194" s="127"/>
      <c r="EFJ194" s="127"/>
      <c r="EFK194" s="127"/>
      <c r="EFL194" s="127"/>
      <c r="EFM194" s="127"/>
      <c r="EFN194" s="127"/>
      <c r="EFO194" s="127"/>
      <c r="EFP194" s="127"/>
      <c r="EFQ194" s="127"/>
      <c r="EFR194" s="127"/>
      <c r="EFS194" s="127"/>
      <c r="EFT194" s="127"/>
      <c r="EFU194" s="127"/>
      <c r="EFV194" s="127"/>
      <c r="EFW194" s="127"/>
      <c r="EFX194" s="127"/>
      <c r="EFY194" s="127"/>
      <c r="EFZ194" s="127"/>
      <c r="EGA194" s="127"/>
      <c r="EGB194" s="127"/>
      <c r="EGC194" s="127"/>
      <c r="EGD194" s="127"/>
      <c r="EGE194" s="127"/>
      <c r="EGF194" s="127"/>
      <c r="EGG194" s="127"/>
      <c r="EGH194" s="127"/>
      <c r="EGI194" s="127"/>
      <c r="EGJ194" s="127"/>
      <c r="EGK194" s="127"/>
      <c r="EGL194" s="127"/>
      <c r="EGM194" s="127"/>
      <c r="EGN194" s="127"/>
      <c r="EGO194" s="127"/>
      <c r="EGP194" s="127"/>
      <c r="EGQ194" s="127"/>
      <c r="EGR194" s="127"/>
      <c r="EGS194" s="127"/>
      <c r="EGT194" s="127"/>
      <c r="EGU194" s="127"/>
      <c r="EGV194" s="127"/>
      <c r="EGW194" s="127"/>
      <c r="EGX194" s="127"/>
      <c r="EGY194" s="127"/>
      <c r="EGZ194" s="127"/>
      <c r="EHA194" s="127"/>
      <c r="EHB194" s="127"/>
      <c r="EHC194" s="127"/>
      <c r="EHD194" s="127"/>
      <c r="EHE194" s="127"/>
      <c r="EHF194" s="127"/>
      <c r="EHG194" s="127"/>
      <c r="EHH194" s="127"/>
      <c r="EHI194" s="127"/>
      <c r="EHJ194" s="127"/>
      <c r="EHK194" s="127"/>
      <c r="EHL194" s="127"/>
      <c r="EHM194" s="127"/>
      <c r="EHN194" s="127"/>
      <c r="EHO194" s="127"/>
      <c r="EHP194" s="127"/>
      <c r="EHQ194" s="127"/>
      <c r="EHR194" s="127"/>
      <c r="EHS194" s="127"/>
      <c r="EHT194" s="127"/>
      <c r="EHU194" s="127"/>
      <c r="EHV194" s="127"/>
      <c r="EHW194" s="127"/>
      <c r="EHX194" s="127"/>
      <c r="EHY194" s="127"/>
      <c r="EHZ194" s="127"/>
      <c r="EIA194" s="127"/>
      <c r="EIB194" s="127"/>
      <c r="EIC194" s="127"/>
      <c r="EID194" s="127"/>
      <c r="EIE194" s="127"/>
      <c r="EIF194" s="127"/>
      <c r="EIG194" s="127"/>
      <c r="EIH194" s="127"/>
      <c r="EII194" s="127"/>
      <c r="EIJ194" s="127"/>
      <c r="EIK194" s="127"/>
      <c r="EIL194" s="127"/>
      <c r="EIM194" s="127"/>
      <c r="EIN194" s="127"/>
      <c r="EIO194" s="127"/>
      <c r="EIP194" s="127"/>
      <c r="EIQ194" s="127"/>
      <c r="EIR194" s="127"/>
      <c r="EIS194" s="127"/>
      <c r="EIT194" s="127"/>
      <c r="EIU194" s="127"/>
      <c r="EIV194" s="127"/>
      <c r="EIW194" s="127"/>
      <c r="EIX194" s="127"/>
      <c r="EIY194" s="127"/>
      <c r="EIZ194" s="127"/>
      <c r="EJA194" s="127"/>
      <c r="EJB194" s="127"/>
      <c r="EJC194" s="127"/>
      <c r="EJD194" s="127"/>
      <c r="EJE194" s="127"/>
      <c r="EJF194" s="127"/>
      <c r="EJG194" s="127"/>
      <c r="EJH194" s="127"/>
      <c r="EJI194" s="127"/>
      <c r="EJJ194" s="127"/>
      <c r="EJK194" s="127"/>
      <c r="EJL194" s="127"/>
      <c r="EJM194" s="127"/>
      <c r="EJN194" s="127"/>
      <c r="EJO194" s="127"/>
      <c r="EJP194" s="127"/>
      <c r="EJQ194" s="127"/>
      <c r="EJR194" s="127"/>
      <c r="EJS194" s="127"/>
      <c r="EJT194" s="127"/>
      <c r="EJU194" s="127"/>
      <c r="EJV194" s="127"/>
      <c r="EJW194" s="127"/>
      <c r="EJX194" s="127"/>
      <c r="EJY194" s="127"/>
      <c r="EJZ194" s="127"/>
      <c r="EKA194" s="127"/>
      <c r="EKB194" s="127"/>
      <c r="EKC194" s="127"/>
      <c r="EKD194" s="127"/>
      <c r="EKE194" s="127"/>
      <c r="EKF194" s="127"/>
      <c r="EKG194" s="127"/>
      <c r="EKH194" s="127"/>
      <c r="EKI194" s="127"/>
      <c r="EKJ194" s="127"/>
      <c r="EKK194" s="127"/>
      <c r="EKL194" s="127"/>
      <c r="EKM194" s="127"/>
      <c r="EKN194" s="127"/>
      <c r="EKO194" s="127"/>
      <c r="EKP194" s="127"/>
      <c r="EKQ194" s="127"/>
      <c r="EKR194" s="127"/>
      <c r="EKS194" s="127"/>
      <c r="EKT194" s="127"/>
      <c r="EKU194" s="127"/>
      <c r="EKV194" s="127"/>
      <c r="EKW194" s="127"/>
      <c r="EKX194" s="127"/>
      <c r="EKY194" s="127"/>
      <c r="EKZ194" s="127"/>
      <c r="ELA194" s="127"/>
      <c r="ELB194" s="127"/>
      <c r="ELC194" s="127"/>
      <c r="ELD194" s="127"/>
      <c r="ELE194" s="127"/>
      <c r="ELF194" s="127"/>
      <c r="ELG194" s="127"/>
      <c r="ELH194" s="127"/>
      <c r="ELI194" s="127"/>
      <c r="ELJ194" s="127"/>
      <c r="ELK194" s="127"/>
      <c r="ELL194" s="127"/>
      <c r="ELM194" s="127"/>
      <c r="ELN194" s="127"/>
      <c r="ELO194" s="127"/>
      <c r="ELP194" s="127"/>
      <c r="ELQ194" s="127"/>
      <c r="ELR194" s="127"/>
      <c r="ELS194" s="127"/>
      <c r="ELT194" s="127"/>
      <c r="ELU194" s="127"/>
      <c r="ELV194" s="127"/>
      <c r="ELW194" s="127"/>
      <c r="ELX194" s="127"/>
      <c r="ELY194" s="127"/>
      <c r="ELZ194" s="127"/>
      <c r="EMA194" s="127"/>
      <c r="EMB194" s="127"/>
      <c r="EMC194" s="127"/>
      <c r="EMD194" s="127"/>
      <c r="EME194" s="127"/>
      <c r="EMF194" s="127"/>
      <c r="EMG194" s="127"/>
      <c r="EMH194" s="127"/>
      <c r="EMI194" s="127"/>
      <c r="EMJ194" s="127"/>
      <c r="EMK194" s="127"/>
      <c r="EML194" s="127"/>
      <c r="EMM194" s="127"/>
      <c r="EMN194" s="127"/>
      <c r="EMO194" s="127"/>
      <c r="EMP194" s="127"/>
      <c r="EMQ194" s="127"/>
      <c r="EMR194" s="127"/>
      <c r="EMS194" s="127"/>
      <c r="EMT194" s="127"/>
      <c r="EMU194" s="127"/>
      <c r="EMV194" s="127"/>
      <c r="EMW194" s="127"/>
      <c r="EMX194" s="127"/>
      <c r="EMY194" s="127"/>
      <c r="EMZ194" s="127"/>
      <c r="ENA194" s="127"/>
      <c r="ENB194" s="127"/>
      <c r="ENC194" s="127"/>
      <c r="END194" s="127"/>
      <c r="ENE194" s="127"/>
      <c r="ENF194" s="127"/>
      <c r="ENG194" s="127"/>
      <c r="ENH194" s="127"/>
      <c r="ENI194" s="127"/>
      <c r="ENJ194" s="127"/>
      <c r="ENK194" s="127"/>
      <c r="ENL194" s="127"/>
      <c r="ENM194" s="127"/>
      <c r="ENN194" s="127"/>
      <c r="ENO194" s="127"/>
      <c r="ENP194" s="127"/>
      <c r="ENQ194" s="127"/>
      <c r="ENR194" s="127"/>
      <c r="ENS194" s="127"/>
      <c r="ENT194" s="127"/>
      <c r="ENU194" s="127"/>
      <c r="ENV194" s="127"/>
      <c r="ENW194" s="127"/>
      <c r="ENX194" s="127"/>
      <c r="ENY194" s="127"/>
      <c r="ENZ194" s="127"/>
      <c r="EOA194" s="127"/>
      <c r="EOB194" s="127"/>
      <c r="EOC194" s="127"/>
      <c r="EOD194" s="127"/>
      <c r="EOE194" s="127"/>
      <c r="EOF194" s="127"/>
      <c r="EOG194" s="127"/>
      <c r="EOH194" s="127"/>
      <c r="EOI194" s="127"/>
      <c r="EOJ194" s="127"/>
      <c r="EOK194" s="127"/>
      <c r="EOL194" s="127"/>
      <c r="EOM194" s="127"/>
      <c r="EON194" s="127"/>
      <c r="EOO194" s="127"/>
      <c r="EOP194" s="127"/>
      <c r="EOQ194" s="127"/>
      <c r="EOR194" s="127"/>
      <c r="EOS194" s="127"/>
      <c r="EOT194" s="127"/>
      <c r="EOU194" s="127"/>
      <c r="EOV194" s="127"/>
      <c r="EOW194" s="127"/>
      <c r="EOX194" s="127"/>
      <c r="EOY194" s="127"/>
      <c r="EOZ194" s="127"/>
      <c r="EPA194" s="127"/>
      <c r="EPB194" s="127"/>
      <c r="EPC194" s="127"/>
      <c r="EPD194" s="127"/>
      <c r="EPE194" s="127"/>
      <c r="EPF194" s="127"/>
      <c r="EPG194" s="127"/>
      <c r="EPH194" s="127"/>
      <c r="EPI194" s="127"/>
      <c r="EPJ194" s="127"/>
      <c r="EPK194" s="127"/>
      <c r="EPL194" s="127"/>
      <c r="EPM194" s="127"/>
      <c r="EPN194" s="127"/>
      <c r="EPO194" s="127"/>
      <c r="EPP194" s="127"/>
      <c r="EPQ194" s="127"/>
      <c r="EPR194" s="127"/>
      <c r="EPS194" s="127"/>
      <c r="EPT194" s="127"/>
      <c r="EPU194" s="127"/>
      <c r="EPV194" s="127"/>
      <c r="EPW194" s="127"/>
      <c r="EPX194" s="127"/>
      <c r="EPY194" s="127"/>
      <c r="EPZ194" s="127"/>
      <c r="EQA194" s="127"/>
      <c r="EQB194" s="127"/>
      <c r="EQC194" s="127"/>
      <c r="EQD194" s="127"/>
      <c r="EQE194" s="127"/>
      <c r="EQF194" s="127"/>
      <c r="EQG194" s="127"/>
      <c r="EQH194" s="127"/>
      <c r="EQI194" s="127"/>
      <c r="EQJ194" s="127"/>
      <c r="EQK194" s="127"/>
      <c r="EQL194" s="127"/>
      <c r="EQM194" s="127"/>
      <c r="EQN194" s="127"/>
      <c r="EQO194" s="127"/>
      <c r="EQP194" s="127"/>
      <c r="EQQ194" s="127"/>
      <c r="EQR194" s="127"/>
      <c r="EQS194" s="127"/>
      <c r="EQT194" s="127"/>
      <c r="EQU194" s="127"/>
      <c r="EQV194" s="127"/>
      <c r="EQW194" s="127"/>
      <c r="EQX194" s="127"/>
      <c r="EQY194" s="127"/>
      <c r="EQZ194" s="127"/>
      <c r="ERA194" s="127"/>
      <c r="ERB194" s="127"/>
      <c r="ERC194" s="127"/>
      <c r="ERD194" s="127"/>
      <c r="ERE194" s="127"/>
      <c r="ERF194" s="127"/>
      <c r="ERG194" s="127"/>
      <c r="ERH194" s="127"/>
      <c r="ERI194" s="127"/>
      <c r="ERJ194" s="127"/>
      <c r="ERK194" s="127"/>
      <c r="ERL194" s="127"/>
      <c r="ERM194" s="127"/>
      <c r="ERN194" s="127"/>
      <c r="ERO194" s="127"/>
      <c r="ERP194" s="127"/>
      <c r="ERQ194" s="127"/>
      <c r="ERR194" s="127"/>
      <c r="ERS194" s="127"/>
      <c r="ERT194" s="127"/>
      <c r="ERU194" s="127"/>
      <c r="ERV194" s="127"/>
      <c r="ERW194" s="127"/>
      <c r="ERX194" s="127"/>
      <c r="ERY194" s="127"/>
      <c r="ERZ194" s="127"/>
      <c r="ESA194" s="127"/>
      <c r="ESB194" s="127"/>
      <c r="ESC194" s="127"/>
      <c r="ESD194" s="127"/>
      <c r="ESE194" s="127"/>
      <c r="ESF194" s="127"/>
      <c r="ESG194" s="127"/>
      <c r="ESH194" s="127"/>
      <c r="ESI194" s="127"/>
      <c r="ESJ194" s="127"/>
      <c r="ESK194" s="127"/>
      <c r="ESL194" s="127"/>
      <c r="ESM194" s="127"/>
      <c r="ESN194" s="127"/>
      <c r="ESO194" s="127"/>
      <c r="ESP194" s="127"/>
      <c r="ESQ194" s="127"/>
      <c r="ESR194" s="127"/>
      <c r="ESS194" s="127"/>
      <c r="EST194" s="127"/>
      <c r="ESU194" s="127"/>
      <c r="ESV194" s="127"/>
      <c r="ESW194" s="127"/>
      <c r="ESX194" s="127"/>
      <c r="ESY194" s="127"/>
      <c r="ESZ194" s="127"/>
      <c r="ETA194" s="127"/>
      <c r="ETB194" s="127"/>
      <c r="ETC194" s="127"/>
      <c r="ETD194" s="127"/>
      <c r="ETE194" s="127"/>
      <c r="ETF194" s="127"/>
      <c r="ETG194" s="127"/>
      <c r="ETH194" s="127"/>
      <c r="ETI194" s="127"/>
      <c r="ETJ194" s="127"/>
      <c r="ETK194" s="127"/>
      <c r="ETL194" s="127"/>
      <c r="ETM194" s="127"/>
      <c r="ETN194" s="127"/>
      <c r="ETO194" s="127"/>
      <c r="ETP194" s="127"/>
      <c r="ETQ194" s="127"/>
      <c r="ETR194" s="127"/>
      <c r="ETS194" s="127"/>
      <c r="ETT194" s="127"/>
      <c r="ETU194" s="127"/>
      <c r="ETV194" s="127"/>
      <c r="ETW194" s="127"/>
      <c r="ETX194" s="127"/>
      <c r="ETY194" s="127"/>
      <c r="ETZ194" s="127"/>
      <c r="EUA194" s="127"/>
      <c r="EUB194" s="127"/>
      <c r="EUC194" s="127"/>
      <c r="EUD194" s="127"/>
      <c r="EUE194" s="127"/>
      <c r="EUF194" s="127"/>
      <c r="EUG194" s="127"/>
      <c r="EUH194" s="127"/>
      <c r="EUI194" s="127"/>
      <c r="EUJ194" s="127"/>
      <c r="EUK194" s="127"/>
      <c r="EUL194" s="127"/>
      <c r="EUM194" s="127"/>
      <c r="EUN194" s="127"/>
      <c r="EUO194" s="127"/>
      <c r="EUP194" s="127"/>
      <c r="EUQ194" s="127"/>
      <c r="EUR194" s="127"/>
      <c r="EUS194" s="127"/>
      <c r="EUT194" s="127"/>
      <c r="EUU194" s="127"/>
      <c r="EUV194" s="127"/>
      <c r="EUW194" s="127"/>
      <c r="EUX194" s="127"/>
      <c r="EUY194" s="127"/>
      <c r="EUZ194" s="127"/>
      <c r="EVA194" s="127"/>
      <c r="EVB194" s="127"/>
      <c r="EVC194" s="127"/>
      <c r="EVD194" s="127"/>
      <c r="EVE194" s="127"/>
      <c r="EVF194" s="127"/>
      <c r="EVG194" s="127"/>
      <c r="EVH194" s="127"/>
      <c r="EVI194" s="127"/>
      <c r="EVJ194" s="127"/>
      <c r="EVK194" s="127"/>
      <c r="EVL194" s="127"/>
      <c r="EVM194" s="127"/>
      <c r="EVN194" s="127"/>
      <c r="EVO194" s="127"/>
      <c r="EVP194" s="127"/>
      <c r="EVQ194" s="127"/>
      <c r="EVR194" s="127"/>
      <c r="EVS194" s="127"/>
      <c r="EVT194" s="127"/>
      <c r="EVU194" s="127"/>
      <c r="EVV194" s="127"/>
      <c r="EVW194" s="127"/>
      <c r="EVX194" s="127"/>
      <c r="EVY194" s="127"/>
      <c r="EVZ194" s="127"/>
      <c r="EWA194" s="127"/>
      <c r="EWB194" s="127"/>
      <c r="EWC194" s="127"/>
      <c r="EWD194" s="127"/>
      <c r="EWE194" s="127"/>
      <c r="EWF194" s="127"/>
      <c r="EWG194" s="127"/>
      <c r="EWH194" s="127"/>
      <c r="EWI194" s="127"/>
      <c r="EWJ194" s="127"/>
      <c r="EWK194" s="127"/>
      <c r="EWL194" s="127"/>
      <c r="EWM194" s="127"/>
      <c r="EWN194" s="127"/>
      <c r="EWO194" s="127"/>
      <c r="EWP194" s="127"/>
      <c r="EWQ194" s="127"/>
      <c r="EWR194" s="127"/>
      <c r="EWS194" s="127"/>
      <c r="EWT194" s="127"/>
      <c r="EWU194" s="127"/>
      <c r="EWV194" s="127"/>
      <c r="EWW194" s="127"/>
      <c r="EWX194" s="127"/>
      <c r="EWY194" s="127"/>
      <c r="EWZ194" s="127"/>
      <c r="EXA194" s="127"/>
      <c r="EXB194" s="127"/>
      <c r="EXC194" s="127"/>
      <c r="EXD194" s="127"/>
      <c r="EXE194" s="127"/>
      <c r="EXF194" s="127"/>
      <c r="EXG194" s="127"/>
      <c r="EXH194" s="127"/>
      <c r="EXI194" s="127"/>
      <c r="EXJ194" s="127"/>
      <c r="EXK194" s="127"/>
      <c r="EXL194" s="127"/>
      <c r="EXM194" s="127"/>
      <c r="EXN194" s="127"/>
      <c r="EXO194" s="127"/>
      <c r="EXP194" s="127"/>
      <c r="EXQ194" s="127"/>
      <c r="EXR194" s="127"/>
      <c r="EXS194" s="127"/>
      <c r="EXT194" s="127"/>
      <c r="EXU194" s="127"/>
      <c r="EXV194" s="127"/>
      <c r="EXW194" s="127"/>
      <c r="EXX194" s="127"/>
      <c r="EXY194" s="127"/>
      <c r="EXZ194" s="127"/>
      <c r="EYA194" s="127"/>
      <c r="EYB194" s="127"/>
      <c r="EYC194" s="127"/>
      <c r="EYD194" s="127"/>
      <c r="EYE194" s="127"/>
      <c r="EYF194" s="127"/>
      <c r="EYG194" s="127"/>
      <c r="EYH194" s="127"/>
      <c r="EYI194" s="127"/>
      <c r="EYJ194" s="127"/>
      <c r="EYK194" s="127"/>
      <c r="EYL194" s="127"/>
      <c r="EYM194" s="127"/>
      <c r="EYN194" s="127"/>
      <c r="EYO194" s="127"/>
      <c r="EYP194" s="127"/>
      <c r="EYQ194" s="127"/>
      <c r="EYR194" s="127"/>
      <c r="EYS194" s="127"/>
      <c r="EYT194" s="127"/>
      <c r="EYU194" s="127"/>
      <c r="EYV194" s="127"/>
      <c r="EYW194" s="127"/>
      <c r="EYX194" s="127"/>
      <c r="EYY194" s="127"/>
      <c r="EYZ194" s="127"/>
      <c r="EZA194" s="127"/>
      <c r="EZB194" s="127"/>
      <c r="EZC194" s="127"/>
      <c r="EZD194" s="127"/>
      <c r="EZE194" s="127"/>
      <c r="EZF194" s="127"/>
      <c r="EZG194" s="127"/>
      <c r="EZH194" s="127"/>
      <c r="EZI194" s="127"/>
      <c r="EZJ194" s="127"/>
      <c r="EZK194" s="127"/>
      <c r="EZL194" s="127"/>
      <c r="EZM194" s="127"/>
      <c r="EZN194" s="127"/>
      <c r="EZO194" s="127"/>
      <c r="EZP194" s="127"/>
      <c r="EZQ194" s="127"/>
      <c r="EZR194" s="127"/>
      <c r="EZS194" s="127"/>
      <c r="EZT194" s="127"/>
      <c r="EZU194" s="127"/>
      <c r="EZV194" s="127"/>
      <c r="EZW194" s="127"/>
      <c r="EZX194" s="127"/>
      <c r="EZY194" s="127"/>
      <c r="EZZ194" s="127"/>
      <c r="FAA194" s="127"/>
      <c r="FAB194" s="127"/>
      <c r="FAC194" s="127"/>
      <c r="FAD194" s="127"/>
      <c r="FAE194" s="127"/>
      <c r="FAF194" s="127"/>
      <c r="FAG194" s="127"/>
      <c r="FAH194" s="127"/>
      <c r="FAI194" s="127"/>
      <c r="FAJ194" s="127"/>
      <c r="FAK194" s="127"/>
      <c r="FAL194" s="127"/>
      <c r="FAM194" s="127"/>
      <c r="FAN194" s="127"/>
      <c r="FAO194" s="127"/>
      <c r="FAP194" s="127"/>
      <c r="FAQ194" s="127"/>
      <c r="FAR194" s="127"/>
      <c r="FAS194" s="127"/>
      <c r="FAT194" s="127"/>
      <c r="FAU194" s="127"/>
      <c r="FAV194" s="127"/>
      <c r="FAW194" s="127"/>
      <c r="FAX194" s="127"/>
      <c r="FAY194" s="127"/>
      <c r="FAZ194" s="127"/>
      <c r="FBA194" s="127"/>
      <c r="FBB194" s="127"/>
      <c r="FBC194" s="127"/>
      <c r="FBD194" s="127"/>
      <c r="FBE194" s="127"/>
      <c r="FBF194" s="127"/>
      <c r="FBG194" s="127"/>
      <c r="FBH194" s="127"/>
      <c r="FBI194" s="127"/>
      <c r="FBJ194" s="127"/>
      <c r="FBK194" s="127"/>
      <c r="FBL194" s="127"/>
      <c r="FBM194" s="127"/>
      <c r="FBN194" s="127"/>
      <c r="FBO194" s="127"/>
      <c r="FBP194" s="127"/>
      <c r="FBQ194" s="127"/>
      <c r="FBR194" s="127"/>
      <c r="FBS194" s="127"/>
      <c r="FBT194" s="127"/>
      <c r="FBU194" s="127"/>
      <c r="FBV194" s="127"/>
      <c r="FBW194" s="127"/>
      <c r="FBX194" s="127"/>
      <c r="FBY194" s="127"/>
      <c r="FBZ194" s="127"/>
      <c r="FCA194" s="127"/>
      <c r="FCB194" s="127"/>
      <c r="FCC194" s="127"/>
      <c r="FCD194" s="127"/>
      <c r="FCE194" s="127"/>
      <c r="FCF194" s="127"/>
      <c r="FCG194" s="127"/>
      <c r="FCH194" s="127"/>
      <c r="FCI194" s="127"/>
      <c r="FCJ194" s="127"/>
      <c r="FCK194" s="127"/>
      <c r="FCL194" s="127"/>
      <c r="FCM194" s="127"/>
      <c r="FCN194" s="127"/>
      <c r="FCO194" s="127"/>
      <c r="FCP194" s="127"/>
      <c r="FCQ194" s="127"/>
      <c r="FCR194" s="127"/>
      <c r="FCS194" s="127"/>
      <c r="FCT194" s="127"/>
      <c r="FCU194" s="127"/>
      <c r="FCV194" s="127"/>
      <c r="FCW194" s="127"/>
      <c r="FCX194" s="127"/>
      <c r="FCY194" s="127"/>
      <c r="FCZ194" s="127"/>
      <c r="FDA194" s="127"/>
      <c r="FDB194" s="127"/>
      <c r="FDC194" s="127"/>
      <c r="FDD194" s="127"/>
      <c r="FDE194" s="127"/>
      <c r="FDF194" s="127"/>
      <c r="FDG194" s="127"/>
      <c r="FDH194" s="127"/>
      <c r="FDI194" s="127"/>
      <c r="FDJ194" s="127"/>
      <c r="FDK194" s="127"/>
      <c r="FDL194" s="127"/>
      <c r="FDM194" s="127"/>
      <c r="FDN194" s="127"/>
      <c r="FDO194" s="127"/>
      <c r="FDP194" s="127"/>
      <c r="FDQ194" s="127"/>
      <c r="FDR194" s="127"/>
      <c r="FDS194" s="127"/>
      <c r="FDT194" s="127"/>
      <c r="FDU194" s="127"/>
      <c r="FDV194" s="127"/>
      <c r="FDW194" s="127"/>
      <c r="FDX194" s="127"/>
      <c r="FDY194" s="127"/>
      <c r="FDZ194" s="127"/>
      <c r="FEA194" s="127"/>
      <c r="FEB194" s="127"/>
      <c r="FEC194" s="127"/>
      <c r="FED194" s="127"/>
      <c r="FEE194" s="127"/>
      <c r="FEF194" s="127"/>
      <c r="FEG194" s="127"/>
      <c r="FEH194" s="127"/>
      <c r="FEI194" s="127"/>
      <c r="FEJ194" s="127"/>
      <c r="FEK194" s="127"/>
      <c r="FEL194" s="127"/>
      <c r="FEM194" s="127"/>
      <c r="FEN194" s="127"/>
      <c r="FEO194" s="127"/>
      <c r="FEP194" s="127"/>
      <c r="FEQ194" s="127"/>
      <c r="FER194" s="127"/>
      <c r="FES194" s="127"/>
      <c r="FET194" s="127"/>
      <c r="FEU194" s="127"/>
      <c r="FEV194" s="127"/>
      <c r="FEW194" s="127"/>
      <c r="FEX194" s="127"/>
      <c r="FEY194" s="127"/>
      <c r="FEZ194" s="127"/>
      <c r="FFA194" s="127"/>
      <c r="FFB194" s="127"/>
      <c r="FFC194" s="127"/>
      <c r="FFD194" s="127"/>
      <c r="FFE194" s="127"/>
      <c r="FFF194" s="127"/>
      <c r="FFG194" s="127"/>
      <c r="FFH194" s="127"/>
      <c r="FFI194" s="127"/>
      <c r="FFJ194" s="127"/>
      <c r="FFK194" s="127"/>
      <c r="FFL194" s="127"/>
      <c r="FFM194" s="127"/>
      <c r="FFN194" s="127"/>
      <c r="FFO194" s="127"/>
      <c r="FFP194" s="127"/>
      <c r="FFQ194" s="127"/>
      <c r="FFR194" s="127"/>
      <c r="FFS194" s="127"/>
      <c r="FFT194" s="127"/>
      <c r="FFU194" s="127"/>
      <c r="FFV194" s="127"/>
      <c r="FFW194" s="127"/>
      <c r="FFX194" s="127"/>
      <c r="FFY194" s="127"/>
      <c r="FFZ194" s="127"/>
      <c r="FGA194" s="127"/>
      <c r="FGB194" s="127"/>
      <c r="FGC194" s="127"/>
      <c r="FGD194" s="127"/>
      <c r="FGE194" s="127"/>
      <c r="FGF194" s="127"/>
      <c r="FGG194" s="127"/>
      <c r="FGH194" s="127"/>
      <c r="FGI194" s="127"/>
      <c r="FGJ194" s="127"/>
      <c r="FGK194" s="127"/>
      <c r="FGL194" s="127"/>
      <c r="FGM194" s="127"/>
      <c r="FGN194" s="127"/>
      <c r="FGO194" s="127"/>
      <c r="FGP194" s="127"/>
      <c r="FGQ194" s="127"/>
      <c r="FGR194" s="127"/>
      <c r="FGS194" s="127"/>
      <c r="FGT194" s="127"/>
      <c r="FGU194" s="127"/>
      <c r="FGV194" s="127"/>
      <c r="FGW194" s="127"/>
      <c r="FGX194" s="127"/>
      <c r="FGY194" s="127"/>
      <c r="FGZ194" s="127"/>
      <c r="FHA194" s="127"/>
      <c r="FHB194" s="127"/>
      <c r="FHC194" s="127"/>
      <c r="FHD194" s="127"/>
      <c r="FHE194" s="127"/>
      <c r="FHF194" s="127"/>
      <c r="FHG194" s="127"/>
      <c r="FHH194" s="127"/>
      <c r="FHI194" s="127"/>
      <c r="FHJ194" s="127"/>
      <c r="FHK194" s="127"/>
      <c r="FHL194" s="127"/>
      <c r="FHM194" s="127"/>
      <c r="FHN194" s="127"/>
      <c r="FHO194" s="127"/>
      <c r="FHP194" s="127"/>
      <c r="FHQ194" s="127"/>
      <c r="FHR194" s="127"/>
      <c r="FHS194" s="127"/>
      <c r="FHT194" s="127"/>
      <c r="FHU194" s="127"/>
      <c r="FHV194" s="127"/>
      <c r="FHW194" s="127"/>
      <c r="FHX194" s="127"/>
      <c r="FHY194" s="127"/>
      <c r="FHZ194" s="127"/>
      <c r="FIA194" s="127"/>
      <c r="FIB194" s="127"/>
      <c r="FIC194" s="127"/>
      <c r="FID194" s="127"/>
      <c r="FIE194" s="127"/>
      <c r="FIF194" s="127"/>
      <c r="FIG194" s="127"/>
      <c r="FIH194" s="127"/>
      <c r="FII194" s="127"/>
      <c r="FIJ194" s="127"/>
      <c r="FIK194" s="127"/>
      <c r="FIL194" s="127"/>
      <c r="FIM194" s="127"/>
      <c r="FIN194" s="127"/>
      <c r="FIO194" s="127"/>
      <c r="FIP194" s="127"/>
      <c r="FIQ194" s="127"/>
      <c r="FIR194" s="127"/>
      <c r="FIS194" s="127"/>
      <c r="FIT194" s="127"/>
      <c r="FIU194" s="127"/>
      <c r="FIV194" s="127"/>
      <c r="FIW194" s="127"/>
      <c r="FIX194" s="127"/>
      <c r="FIY194" s="127"/>
      <c r="FIZ194" s="127"/>
      <c r="FJA194" s="127"/>
      <c r="FJB194" s="127"/>
      <c r="FJC194" s="127"/>
      <c r="FJD194" s="127"/>
      <c r="FJE194" s="127"/>
      <c r="FJF194" s="127"/>
      <c r="FJG194" s="127"/>
      <c r="FJH194" s="127"/>
      <c r="FJI194" s="127"/>
      <c r="FJJ194" s="127"/>
      <c r="FJK194" s="127"/>
      <c r="FJL194" s="127"/>
      <c r="FJM194" s="127"/>
      <c r="FJN194" s="127"/>
      <c r="FJO194" s="127"/>
      <c r="FJP194" s="127"/>
      <c r="FJQ194" s="127"/>
      <c r="FJR194" s="127"/>
      <c r="FJS194" s="127"/>
      <c r="FJT194" s="127"/>
      <c r="FJU194" s="127"/>
      <c r="FJV194" s="127"/>
      <c r="FJW194" s="127"/>
      <c r="FJX194" s="127"/>
      <c r="FJY194" s="127"/>
      <c r="FJZ194" s="127"/>
      <c r="FKA194" s="127"/>
      <c r="FKB194" s="127"/>
      <c r="FKC194" s="127"/>
      <c r="FKD194" s="127"/>
      <c r="FKE194" s="127"/>
      <c r="FKF194" s="127"/>
      <c r="FKG194" s="127"/>
      <c r="FKH194" s="127"/>
      <c r="FKI194" s="127"/>
      <c r="FKJ194" s="127"/>
      <c r="FKK194" s="127"/>
      <c r="FKL194" s="127"/>
      <c r="FKM194" s="127"/>
      <c r="FKN194" s="127"/>
      <c r="FKO194" s="127"/>
      <c r="FKP194" s="127"/>
      <c r="FKQ194" s="127"/>
      <c r="FKR194" s="127"/>
      <c r="FKS194" s="127"/>
      <c r="FKT194" s="127"/>
      <c r="FKU194" s="127"/>
      <c r="FKV194" s="127"/>
      <c r="FKW194" s="127"/>
      <c r="FKX194" s="127"/>
      <c r="FKY194" s="127"/>
      <c r="FKZ194" s="127"/>
      <c r="FLA194" s="127"/>
      <c r="FLB194" s="127"/>
      <c r="FLC194" s="127"/>
      <c r="FLD194" s="127"/>
      <c r="FLE194" s="127"/>
      <c r="FLF194" s="127"/>
      <c r="FLG194" s="127"/>
      <c r="FLH194" s="127"/>
      <c r="FLI194" s="127"/>
      <c r="FLJ194" s="127"/>
      <c r="FLK194" s="127"/>
      <c r="FLL194" s="127"/>
      <c r="FLM194" s="127"/>
      <c r="FLN194" s="127"/>
      <c r="FLO194" s="127"/>
      <c r="FLP194" s="127"/>
      <c r="FLQ194" s="127"/>
      <c r="FLR194" s="127"/>
      <c r="FLS194" s="127"/>
      <c r="FLT194" s="127"/>
      <c r="FLU194" s="127"/>
      <c r="FLV194" s="127"/>
      <c r="FLW194" s="127"/>
      <c r="FLX194" s="127"/>
      <c r="FLY194" s="127"/>
      <c r="FLZ194" s="127"/>
      <c r="FMA194" s="127"/>
      <c r="FMB194" s="127"/>
      <c r="FMC194" s="127"/>
      <c r="FMD194" s="127"/>
      <c r="FME194" s="127"/>
      <c r="FMF194" s="127"/>
      <c r="FMG194" s="127"/>
      <c r="FMH194" s="127"/>
      <c r="FMI194" s="127"/>
      <c r="FMJ194" s="127"/>
      <c r="FMK194" s="127"/>
      <c r="FML194" s="127"/>
      <c r="FMM194" s="127"/>
      <c r="FMN194" s="127"/>
      <c r="FMO194" s="127"/>
      <c r="FMP194" s="127"/>
      <c r="FMQ194" s="127"/>
      <c r="FMR194" s="127"/>
      <c r="FMS194" s="127"/>
      <c r="FMT194" s="127"/>
      <c r="FMU194" s="127"/>
      <c r="FMV194" s="127"/>
      <c r="FMW194" s="127"/>
      <c r="FMX194" s="127"/>
      <c r="FMY194" s="127"/>
      <c r="FMZ194" s="127"/>
      <c r="FNA194" s="127"/>
      <c r="FNB194" s="127"/>
      <c r="FNC194" s="127"/>
      <c r="FND194" s="127"/>
      <c r="FNE194" s="127"/>
      <c r="FNF194" s="127"/>
      <c r="FNG194" s="127"/>
      <c r="FNH194" s="127"/>
      <c r="FNI194" s="127"/>
      <c r="FNJ194" s="127"/>
      <c r="FNK194" s="127"/>
      <c r="FNL194" s="127"/>
      <c r="FNM194" s="127"/>
      <c r="FNN194" s="127"/>
      <c r="FNO194" s="127"/>
      <c r="FNP194" s="127"/>
      <c r="FNQ194" s="127"/>
      <c r="FNR194" s="127"/>
      <c r="FNS194" s="127"/>
      <c r="FNT194" s="127"/>
      <c r="FNU194" s="127"/>
      <c r="FNV194" s="127"/>
      <c r="FNW194" s="127"/>
      <c r="FNX194" s="127"/>
      <c r="FNY194" s="127"/>
      <c r="FNZ194" s="127"/>
      <c r="FOA194" s="127"/>
      <c r="FOB194" s="127"/>
      <c r="FOC194" s="127"/>
      <c r="FOD194" s="127"/>
      <c r="FOE194" s="127"/>
      <c r="FOF194" s="127"/>
      <c r="FOG194" s="127"/>
      <c r="FOH194" s="127"/>
      <c r="FOI194" s="127"/>
      <c r="FOJ194" s="127"/>
      <c r="FOK194" s="127"/>
      <c r="FOL194" s="127"/>
      <c r="FOM194" s="127"/>
      <c r="FON194" s="127"/>
      <c r="FOO194" s="127"/>
      <c r="FOP194" s="127"/>
      <c r="FOQ194" s="127"/>
      <c r="FOR194" s="127"/>
      <c r="FOS194" s="127"/>
      <c r="FOT194" s="127"/>
      <c r="FOU194" s="127"/>
      <c r="FOV194" s="127"/>
      <c r="FOW194" s="127"/>
      <c r="FOX194" s="127"/>
      <c r="FOY194" s="127"/>
      <c r="FOZ194" s="127"/>
      <c r="FPA194" s="127"/>
      <c r="FPB194" s="127"/>
      <c r="FPC194" s="127"/>
      <c r="FPD194" s="127"/>
      <c r="FPE194" s="127"/>
      <c r="FPF194" s="127"/>
      <c r="FPG194" s="127"/>
      <c r="FPH194" s="127"/>
      <c r="FPI194" s="127"/>
      <c r="FPJ194" s="127"/>
      <c r="FPK194" s="127"/>
      <c r="FPL194" s="127"/>
      <c r="FPM194" s="127"/>
      <c r="FPN194" s="127"/>
      <c r="FPO194" s="127"/>
      <c r="FPP194" s="127"/>
      <c r="FPQ194" s="127"/>
      <c r="FPR194" s="127"/>
      <c r="FPS194" s="127"/>
      <c r="FPT194" s="127"/>
      <c r="FPU194" s="127"/>
      <c r="FPV194" s="127"/>
      <c r="FPW194" s="127"/>
      <c r="FPX194" s="127"/>
      <c r="FPY194" s="127"/>
      <c r="FPZ194" s="127"/>
      <c r="FQA194" s="127"/>
      <c r="FQB194" s="127"/>
      <c r="FQC194" s="127"/>
      <c r="FQD194" s="127"/>
      <c r="FQE194" s="127"/>
      <c r="FQF194" s="127"/>
      <c r="FQG194" s="127"/>
      <c r="FQH194" s="127"/>
      <c r="FQI194" s="127"/>
      <c r="FQJ194" s="127"/>
      <c r="FQK194" s="127"/>
      <c r="FQL194" s="127"/>
      <c r="FQM194" s="127"/>
      <c r="FQN194" s="127"/>
      <c r="FQO194" s="127"/>
      <c r="FQP194" s="127"/>
      <c r="FQQ194" s="127"/>
      <c r="FQR194" s="127"/>
      <c r="FQS194" s="127"/>
      <c r="FQT194" s="127"/>
      <c r="FQU194" s="127"/>
      <c r="FQV194" s="127"/>
      <c r="FQW194" s="127"/>
      <c r="FQX194" s="127"/>
      <c r="FQY194" s="127"/>
      <c r="FQZ194" s="127"/>
      <c r="FRA194" s="127"/>
      <c r="FRB194" s="127"/>
      <c r="FRC194" s="127"/>
      <c r="FRD194" s="127"/>
      <c r="FRE194" s="127"/>
      <c r="FRF194" s="127"/>
      <c r="FRG194" s="127"/>
      <c r="FRH194" s="127"/>
      <c r="FRI194" s="127"/>
      <c r="FRJ194" s="127"/>
      <c r="FRK194" s="127"/>
      <c r="FRL194" s="127"/>
      <c r="FRM194" s="127"/>
      <c r="FRN194" s="127"/>
      <c r="FRO194" s="127"/>
      <c r="FRP194" s="127"/>
      <c r="FRQ194" s="127"/>
      <c r="FRR194" s="127"/>
      <c r="FRS194" s="127"/>
      <c r="FRT194" s="127"/>
      <c r="FRU194" s="127"/>
      <c r="FRV194" s="127"/>
      <c r="FRW194" s="127"/>
      <c r="FRX194" s="127"/>
      <c r="FRY194" s="127"/>
      <c r="FRZ194" s="127"/>
      <c r="FSA194" s="127"/>
      <c r="FSB194" s="127"/>
      <c r="FSC194" s="127"/>
      <c r="FSD194" s="127"/>
      <c r="FSE194" s="127"/>
      <c r="FSF194" s="127"/>
      <c r="FSG194" s="127"/>
      <c r="FSH194" s="127"/>
      <c r="FSI194" s="127"/>
      <c r="FSJ194" s="127"/>
      <c r="FSK194" s="127"/>
      <c r="FSL194" s="127"/>
      <c r="FSM194" s="127"/>
      <c r="FSN194" s="127"/>
      <c r="FSO194" s="127"/>
      <c r="FSP194" s="127"/>
      <c r="FSQ194" s="127"/>
      <c r="FSR194" s="127"/>
      <c r="FSS194" s="127"/>
      <c r="FST194" s="127"/>
      <c r="FSU194" s="127"/>
      <c r="FSV194" s="127"/>
      <c r="FSW194" s="127"/>
      <c r="FSX194" s="127"/>
      <c r="FSY194" s="127"/>
      <c r="FSZ194" s="127"/>
      <c r="FTA194" s="127"/>
      <c r="FTB194" s="127"/>
      <c r="FTC194" s="127"/>
      <c r="FTD194" s="127"/>
      <c r="FTE194" s="127"/>
      <c r="FTF194" s="127"/>
      <c r="FTG194" s="127"/>
      <c r="FTH194" s="127"/>
      <c r="FTI194" s="127"/>
      <c r="FTJ194" s="127"/>
      <c r="FTK194" s="127"/>
      <c r="FTL194" s="127"/>
      <c r="FTM194" s="127"/>
      <c r="FTN194" s="127"/>
      <c r="FTO194" s="127"/>
      <c r="FTP194" s="127"/>
      <c r="FTQ194" s="127"/>
      <c r="FTR194" s="127"/>
      <c r="FTS194" s="127"/>
      <c r="FTT194" s="127"/>
      <c r="FTU194" s="127"/>
      <c r="FTV194" s="127"/>
      <c r="FTW194" s="127"/>
      <c r="FTX194" s="127"/>
      <c r="FTY194" s="127"/>
      <c r="FTZ194" s="127"/>
      <c r="FUA194" s="127"/>
      <c r="FUB194" s="127"/>
      <c r="FUC194" s="127"/>
      <c r="FUD194" s="127"/>
      <c r="FUE194" s="127"/>
      <c r="FUF194" s="127"/>
      <c r="FUG194" s="127"/>
      <c r="FUH194" s="127"/>
      <c r="FUI194" s="127"/>
      <c r="FUJ194" s="127"/>
      <c r="FUK194" s="127"/>
      <c r="FUL194" s="127"/>
      <c r="FUM194" s="127"/>
      <c r="FUN194" s="127"/>
      <c r="FUO194" s="127"/>
      <c r="FUP194" s="127"/>
      <c r="FUQ194" s="127"/>
      <c r="FUR194" s="127"/>
      <c r="FUS194" s="127"/>
      <c r="FUT194" s="127"/>
      <c r="FUU194" s="127"/>
      <c r="FUV194" s="127"/>
      <c r="FUW194" s="127"/>
      <c r="FUX194" s="127"/>
      <c r="FUY194" s="127"/>
      <c r="FUZ194" s="127"/>
      <c r="FVA194" s="127"/>
      <c r="FVB194" s="127"/>
      <c r="FVC194" s="127"/>
      <c r="FVD194" s="127"/>
      <c r="FVE194" s="127"/>
      <c r="FVF194" s="127"/>
      <c r="FVG194" s="127"/>
      <c r="FVH194" s="127"/>
      <c r="FVI194" s="127"/>
      <c r="FVJ194" s="127"/>
      <c r="FVK194" s="127"/>
      <c r="FVL194" s="127"/>
      <c r="FVM194" s="127"/>
      <c r="FVN194" s="127"/>
      <c r="FVO194" s="127"/>
      <c r="FVP194" s="127"/>
      <c r="FVQ194" s="127"/>
      <c r="FVR194" s="127"/>
      <c r="FVS194" s="127"/>
      <c r="FVT194" s="127"/>
      <c r="FVU194" s="127"/>
      <c r="FVV194" s="127"/>
      <c r="FVW194" s="127"/>
      <c r="FVX194" s="127"/>
      <c r="FVY194" s="127"/>
      <c r="FVZ194" s="127"/>
      <c r="FWA194" s="127"/>
      <c r="FWB194" s="127"/>
      <c r="FWC194" s="127"/>
      <c r="FWD194" s="127"/>
      <c r="FWE194" s="127"/>
      <c r="FWF194" s="127"/>
      <c r="FWG194" s="127"/>
      <c r="FWH194" s="127"/>
      <c r="FWI194" s="127"/>
      <c r="FWJ194" s="127"/>
      <c r="FWK194" s="127"/>
      <c r="FWL194" s="127"/>
      <c r="FWM194" s="127"/>
      <c r="FWN194" s="127"/>
      <c r="FWO194" s="127"/>
      <c r="FWP194" s="127"/>
      <c r="FWQ194" s="127"/>
      <c r="FWR194" s="127"/>
      <c r="FWS194" s="127"/>
      <c r="FWT194" s="127"/>
      <c r="FWU194" s="127"/>
      <c r="FWV194" s="127"/>
      <c r="FWW194" s="127"/>
      <c r="FWX194" s="127"/>
      <c r="FWY194" s="127"/>
      <c r="FWZ194" s="127"/>
      <c r="FXA194" s="127"/>
      <c r="FXB194" s="127"/>
      <c r="FXC194" s="127"/>
      <c r="FXD194" s="127"/>
      <c r="FXE194" s="127"/>
      <c r="FXF194" s="127"/>
      <c r="FXG194" s="127"/>
      <c r="FXH194" s="127"/>
      <c r="FXI194" s="127"/>
      <c r="FXJ194" s="127"/>
      <c r="FXK194" s="127"/>
      <c r="FXL194" s="127"/>
      <c r="FXM194" s="127"/>
      <c r="FXN194" s="127"/>
      <c r="FXO194" s="127"/>
      <c r="FXP194" s="127"/>
      <c r="FXQ194" s="127"/>
      <c r="FXR194" s="127"/>
      <c r="FXS194" s="127"/>
      <c r="FXT194" s="127"/>
      <c r="FXU194" s="127"/>
      <c r="FXV194" s="127"/>
      <c r="FXW194" s="127"/>
      <c r="FXX194" s="127"/>
      <c r="FXY194" s="127"/>
      <c r="FXZ194" s="127"/>
      <c r="FYA194" s="127"/>
      <c r="FYB194" s="127"/>
      <c r="FYC194" s="127"/>
      <c r="FYD194" s="127"/>
      <c r="FYE194" s="127"/>
      <c r="FYF194" s="127"/>
      <c r="FYG194" s="127"/>
      <c r="FYH194" s="127"/>
      <c r="FYI194" s="127"/>
      <c r="FYJ194" s="127"/>
      <c r="FYK194" s="127"/>
      <c r="FYL194" s="127"/>
      <c r="FYM194" s="127"/>
      <c r="FYN194" s="127"/>
      <c r="FYO194" s="127"/>
      <c r="FYP194" s="127"/>
      <c r="FYQ194" s="127"/>
      <c r="FYR194" s="127"/>
      <c r="FYS194" s="127"/>
      <c r="FYT194" s="127"/>
      <c r="FYU194" s="127"/>
      <c r="FYV194" s="127"/>
      <c r="FYW194" s="127"/>
      <c r="FYX194" s="127"/>
      <c r="FYY194" s="127"/>
      <c r="FYZ194" s="127"/>
      <c r="FZA194" s="127"/>
      <c r="FZB194" s="127"/>
      <c r="FZC194" s="127"/>
      <c r="FZD194" s="127"/>
      <c r="FZE194" s="127"/>
      <c r="FZF194" s="127"/>
      <c r="FZG194" s="127"/>
      <c r="FZH194" s="127"/>
      <c r="FZI194" s="127"/>
      <c r="FZJ194" s="127"/>
      <c r="FZK194" s="127"/>
      <c r="FZL194" s="127"/>
      <c r="FZM194" s="127"/>
      <c r="FZN194" s="127"/>
      <c r="FZO194" s="127"/>
      <c r="FZP194" s="127"/>
      <c r="FZQ194" s="127"/>
      <c r="FZR194" s="127"/>
      <c r="FZS194" s="127"/>
      <c r="FZT194" s="127"/>
      <c r="FZU194" s="127"/>
      <c r="FZV194" s="127"/>
      <c r="FZW194" s="127"/>
      <c r="FZX194" s="127"/>
      <c r="FZY194" s="127"/>
      <c r="FZZ194" s="127"/>
      <c r="GAA194" s="127"/>
      <c r="GAB194" s="127"/>
      <c r="GAC194" s="127"/>
      <c r="GAD194" s="127"/>
      <c r="GAE194" s="127"/>
      <c r="GAF194" s="127"/>
      <c r="GAG194" s="127"/>
      <c r="GAH194" s="127"/>
      <c r="GAI194" s="127"/>
      <c r="GAJ194" s="127"/>
      <c r="GAK194" s="127"/>
      <c r="GAL194" s="127"/>
      <c r="GAM194" s="127"/>
      <c r="GAN194" s="127"/>
      <c r="GAO194" s="127"/>
      <c r="GAP194" s="127"/>
      <c r="GAQ194" s="127"/>
      <c r="GAR194" s="127"/>
      <c r="GAS194" s="127"/>
      <c r="GAT194" s="127"/>
      <c r="GAU194" s="127"/>
      <c r="GAV194" s="127"/>
      <c r="GAW194" s="127"/>
      <c r="GAX194" s="127"/>
      <c r="GAY194" s="127"/>
      <c r="GAZ194" s="127"/>
      <c r="GBA194" s="127"/>
      <c r="GBB194" s="127"/>
      <c r="GBC194" s="127"/>
      <c r="GBD194" s="127"/>
      <c r="GBE194" s="127"/>
      <c r="GBF194" s="127"/>
      <c r="GBG194" s="127"/>
      <c r="GBH194" s="127"/>
      <c r="GBI194" s="127"/>
      <c r="GBJ194" s="127"/>
      <c r="GBK194" s="127"/>
      <c r="GBL194" s="127"/>
      <c r="GBM194" s="127"/>
      <c r="GBN194" s="127"/>
      <c r="GBO194" s="127"/>
      <c r="GBP194" s="127"/>
      <c r="GBQ194" s="127"/>
      <c r="GBR194" s="127"/>
      <c r="GBS194" s="127"/>
      <c r="GBT194" s="127"/>
      <c r="GBU194" s="127"/>
      <c r="GBV194" s="127"/>
      <c r="GBW194" s="127"/>
      <c r="GBX194" s="127"/>
      <c r="GBY194" s="127"/>
      <c r="GBZ194" s="127"/>
      <c r="GCA194" s="127"/>
      <c r="GCB194" s="127"/>
      <c r="GCC194" s="127"/>
      <c r="GCD194" s="127"/>
      <c r="GCE194" s="127"/>
      <c r="GCF194" s="127"/>
      <c r="GCG194" s="127"/>
      <c r="GCH194" s="127"/>
      <c r="GCI194" s="127"/>
      <c r="GCJ194" s="127"/>
      <c r="GCK194" s="127"/>
      <c r="GCL194" s="127"/>
      <c r="GCM194" s="127"/>
      <c r="GCN194" s="127"/>
      <c r="GCO194" s="127"/>
      <c r="GCP194" s="127"/>
      <c r="GCQ194" s="127"/>
      <c r="GCR194" s="127"/>
      <c r="GCS194" s="127"/>
      <c r="GCT194" s="127"/>
      <c r="GCU194" s="127"/>
      <c r="GCV194" s="127"/>
      <c r="GCW194" s="127"/>
      <c r="GCX194" s="127"/>
      <c r="GCY194" s="127"/>
      <c r="GCZ194" s="127"/>
      <c r="GDA194" s="127"/>
      <c r="GDB194" s="127"/>
      <c r="GDC194" s="127"/>
      <c r="GDD194" s="127"/>
      <c r="GDE194" s="127"/>
      <c r="GDF194" s="127"/>
      <c r="GDG194" s="127"/>
      <c r="GDH194" s="127"/>
      <c r="GDI194" s="127"/>
      <c r="GDJ194" s="127"/>
      <c r="GDK194" s="127"/>
      <c r="GDL194" s="127"/>
      <c r="GDM194" s="127"/>
      <c r="GDN194" s="127"/>
      <c r="GDO194" s="127"/>
      <c r="GDP194" s="127"/>
      <c r="GDQ194" s="127"/>
      <c r="GDR194" s="127"/>
      <c r="GDS194" s="127"/>
      <c r="GDT194" s="127"/>
      <c r="GDU194" s="127"/>
      <c r="GDV194" s="127"/>
      <c r="GDW194" s="127"/>
      <c r="GDX194" s="127"/>
      <c r="GDY194" s="127"/>
      <c r="GDZ194" s="127"/>
      <c r="GEA194" s="127"/>
      <c r="GEB194" s="127"/>
      <c r="GEC194" s="127"/>
      <c r="GED194" s="127"/>
      <c r="GEE194" s="127"/>
      <c r="GEF194" s="127"/>
      <c r="GEG194" s="127"/>
      <c r="GEH194" s="127"/>
      <c r="GEI194" s="127"/>
      <c r="GEJ194" s="127"/>
      <c r="GEK194" s="127"/>
      <c r="GEL194" s="127"/>
      <c r="GEM194" s="127"/>
      <c r="GEN194" s="127"/>
      <c r="GEO194" s="127"/>
      <c r="GEP194" s="127"/>
      <c r="GEQ194" s="127"/>
      <c r="GER194" s="127"/>
      <c r="GES194" s="127"/>
      <c r="GET194" s="127"/>
      <c r="GEU194" s="127"/>
      <c r="GEV194" s="127"/>
      <c r="GEW194" s="127"/>
      <c r="GEX194" s="127"/>
      <c r="GEY194" s="127"/>
      <c r="GEZ194" s="127"/>
      <c r="GFA194" s="127"/>
      <c r="GFB194" s="127"/>
      <c r="GFC194" s="127"/>
      <c r="GFD194" s="127"/>
      <c r="GFE194" s="127"/>
      <c r="GFF194" s="127"/>
      <c r="GFG194" s="127"/>
      <c r="GFH194" s="127"/>
      <c r="GFI194" s="127"/>
      <c r="GFJ194" s="127"/>
      <c r="GFK194" s="127"/>
      <c r="GFL194" s="127"/>
      <c r="GFM194" s="127"/>
      <c r="GFN194" s="127"/>
      <c r="GFO194" s="127"/>
      <c r="GFP194" s="127"/>
      <c r="GFQ194" s="127"/>
      <c r="GFR194" s="127"/>
      <c r="GFS194" s="127"/>
      <c r="GFT194" s="127"/>
      <c r="GFU194" s="127"/>
      <c r="GFV194" s="127"/>
      <c r="GFW194" s="127"/>
      <c r="GFX194" s="127"/>
      <c r="GFY194" s="127"/>
      <c r="GFZ194" s="127"/>
      <c r="GGA194" s="127"/>
      <c r="GGB194" s="127"/>
      <c r="GGC194" s="127"/>
      <c r="GGD194" s="127"/>
      <c r="GGE194" s="127"/>
      <c r="GGF194" s="127"/>
      <c r="GGG194" s="127"/>
      <c r="GGH194" s="127"/>
      <c r="GGI194" s="127"/>
      <c r="GGJ194" s="127"/>
      <c r="GGK194" s="127"/>
      <c r="GGL194" s="127"/>
      <c r="GGM194" s="127"/>
      <c r="GGN194" s="127"/>
      <c r="GGO194" s="127"/>
      <c r="GGP194" s="127"/>
      <c r="GGQ194" s="127"/>
      <c r="GGR194" s="127"/>
      <c r="GGS194" s="127"/>
      <c r="GGT194" s="127"/>
      <c r="GGU194" s="127"/>
      <c r="GGV194" s="127"/>
      <c r="GGW194" s="127"/>
      <c r="GGX194" s="127"/>
      <c r="GGY194" s="127"/>
      <c r="GGZ194" s="127"/>
      <c r="GHA194" s="127"/>
      <c r="GHB194" s="127"/>
      <c r="GHC194" s="127"/>
      <c r="GHD194" s="127"/>
      <c r="GHE194" s="127"/>
      <c r="GHF194" s="127"/>
      <c r="GHG194" s="127"/>
      <c r="GHH194" s="127"/>
      <c r="GHI194" s="127"/>
      <c r="GHJ194" s="127"/>
      <c r="GHK194" s="127"/>
      <c r="GHL194" s="127"/>
      <c r="GHM194" s="127"/>
      <c r="GHN194" s="127"/>
      <c r="GHO194" s="127"/>
      <c r="GHP194" s="127"/>
      <c r="GHQ194" s="127"/>
      <c r="GHR194" s="127"/>
      <c r="GHS194" s="127"/>
      <c r="GHT194" s="127"/>
      <c r="GHU194" s="127"/>
      <c r="GHV194" s="127"/>
      <c r="GHW194" s="127"/>
      <c r="GHX194" s="127"/>
      <c r="GHY194" s="127"/>
      <c r="GHZ194" s="127"/>
      <c r="GIA194" s="127"/>
      <c r="GIB194" s="127"/>
      <c r="GIC194" s="127"/>
      <c r="GID194" s="127"/>
      <c r="GIE194" s="127"/>
      <c r="GIF194" s="127"/>
      <c r="GIG194" s="127"/>
      <c r="GIH194" s="127"/>
      <c r="GII194" s="127"/>
      <c r="GIJ194" s="127"/>
      <c r="GIK194" s="127"/>
      <c r="GIL194" s="127"/>
      <c r="GIM194" s="127"/>
      <c r="GIN194" s="127"/>
      <c r="GIO194" s="127"/>
      <c r="GIP194" s="127"/>
      <c r="GIQ194" s="127"/>
      <c r="GIR194" s="127"/>
      <c r="GIS194" s="127"/>
      <c r="GIT194" s="127"/>
      <c r="GIU194" s="127"/>
      <c r="GIV194" s="127"/>
      <c r="GIW194" s="127"/>
      <c r="GIX194" s="127"/>
      <c r="GIY194" s="127"/>
      <c r="GIZ194" s="127"/>
      <c r="GJA194" s="127"/>
      <c r="GJB194" s="127"/>
      <c r="GJC194" s="127"/>
      <c r="GJD194" s="127"/>
      <c r="GJE194" s="127"/>
      <c r="GJF194" s="127"/>
      <c r="GJG194" s="127"/>
      <c r="GJH194" s="127"/>
      <c r="GJI194" s="127"/>
      <c r="GJJ194" s="127"/>
      <c r="GJK194" s="127"/>
      <c r="GJL194" s="127"/>
      <c r="GJM194" s="127"/>
      <c r="GJN194" s="127"/>
      <c r="GJO194" s="127"/>
      <c r="GJP194" s="127"/>
      <c r="GJQ194" s="127"/>
      <c r="GJR194" s="127"/>
      <c r="GJS194" s="127"/>
      <c r="GJT194" s="127"/>
      <c r="GJU194" s="127"/>
      <c r="GJV194" s="127"/>
      <c r="GJW194" s="127"/>
      <c r="GJX194" s="127"/>
      <c r="GJY194" s="127"/>
      <c r="GJZ194" s="127"/>
      <c r="GKA194" s="127"/>
      <c r="GKB194" s="127"/>
      <c r="GKC194" s="127"/>
      <c r="GKD194" s="127"/>
      <c r="GKE194" s="127"/>
      <c r="GKF194" s="127"/>
      <c r="GKG194" s="127"/>
      <c r="GKH194" s="127"/>
      <c r="GKI194" s="127"/>
      <c r="GKJ194" s="127"/>
      <c r="GKK194" s="127"/>
      <c r="GKL194" s="127"/>
      <c r="GKM194" s="127"/>
      <c r="GKN194" s="127"/>
      <c r="GKO194" s="127"/>
      <c r="GKP194" s="127"/>
      <c r="GKQ194" s="127"/>
      <c r="GKR194" s="127"/>
      <c r="GKS194" s="127"/>
      <c r="GKT194" s="127"/>
      <c r="GKU194" s="127"/>
      <c r="GKV194" s="127"/>
      <c r="GKW194" s="127"/>
      <c r="GKX194" s="127"/>
      <c r="GKY194" s="127"/>
      <c r="GKZ194" s="127"/>
      <c r="GLA194" s="127"/>
      <c r="GLB194" s="127"/>
      <c r="GLC194" s="127"/>
      <c r="GLD194" s="127"/>
      <c r="GLE194" s="127"/>
      <c r="GLF194" s="127"/>
      <c r="GLG194" s="127"/>
      <c r="GLH194" s="127"/>
      <c r="GLI194" s="127"/>
      <c r="GLJ194" s="127"/>
      <c r="GLK194" s="127"/>
      <c r="GLL194" s="127"/>
      <c r="GLM194" s="127"/>
      <c r="GLN194" s="127"/>
      <c r="GLO194" s="127"/>
      <c r="GLP194" s="127"/>
      <c r="GLQ194" s="127"/>
      <c r="GLR194" s="127"/>
      <c r="GLS194" s="127"/>
      <c r="GLT194" s="127"/>
      <c r="GLU194" s="127"/>
      <c r="GLV194" s="127"/>
      <c r="GLW194" s="127"/>
      <c r="GLX194" s="127"/>
      <c r="GLY194" s="127"/>
      <c r="GLZ194" s="127"/>
      <c r="GMA194" s="127"/>
      <c r="GMB194" s="127"/>
      <c r="GMC194" s="127"/>
      <c r="GMD194" s="127"/>
      <c r="GME194" s="127"/>
      <c r="GMF194" s="127"/>
      <c r="GMG194" s="127"/>
      <c r="GMH194" s="127"/>
      <c r="GMI194" s="127"/>
      <c r="GMJ194" s="127"/>
      <c r="GMK194" s="127"/>
      <c r="GML194" s="127"/>
      <c r="GMM194" s="127"/>
      <c r="GMN194" s="127"/>
      <c r="GMO194" s="127"/>
      <c r="GMP194" s="127"/>
      <c r="GMQ194" s="127"/>
      <c r="GMR194" s="127"/>
      <c r="GMS194" s="127"/>
      <c r="GMT194" s="127"/>
      <c r="GMU194" s="127"/>
      <c r="GMV194" s="127"/>
      <c r="GMW194" s="127"/>
      <c r="GMX194" s="127"/>
      <c r="GMY194" s="127"/>
      <c r="GMZ194" s="127"/>
      <c r="GNA194" s="127"/>
      <c r="GNB194" s="127"/>
      <c r="GNC194" s="127"/>
      <c r="GND194" s="127"/>
      <c r="GNE194" s="127"/>
      <c r="GNF194" s="127"/>
      <c r="GNG194" s="127"/>
      <c r="GNH194" s="127"/>
      <c r="GNI194" s="127"/>
      <c r="GNJ194" s="127"/>
      <c r="GNK194" s="127"/>
      <c r="GNL194" s="127"/>
      <c r="GNM194" s="127"/>
      <c r="GNN194" s="127"/>
      <c r="GNO194" s="127"/>
      <c r="GNP194" s="127"/>
      <c r="GNQ194" s="127"/>
      <c r="GNR194" s="127"/>
      <c r="GNS194" s="127"/>
      <c r="GNT194" s="127"/>
      <c r="GNU194" s="127"/>
      <c r="GNV194" s="127"/>
      <c r="GNW194" s="127"/>
      <c r="GNX194" s="127"/>
      <c r="GNY194" s="127"/>
      <c r="GNZ194" s="127"/>
      <c r="GOA194" s="127"/>
      <c r="GOB194" s="127"/>
      <c r="GOC194" s="127"/>
      <c r="GOD194" s="127"/>
      <c r="GOE194" s="127"/>
      <c r="GOF194" s="127"/>
      <c r="GOG194" s="127"/>
      <c r="GOH194" s="127"/>
      <c r="GOI194" s="127"/>
      <c r="GOJ194" s="127"/>
      <c r="GOK194" s="127"/>
      <c r="GOL194" s="127"/>
      <c r="GOM194" s="127"/>
      <c r="GON194" s="127"/>
      <c r="GOO194" s="127"/>
      <c r="GOP194" s="127"/>
      <c r="GOQ194" s="127"/>
      <c r="GOR194" s="127"/>
      <c r="GOS194" s="127"/>
      <c r="GOT194" s="127"/>
      <c r="GOU194" s="127"/>
      <c r="GOV194" s="127"/>
      <c r="GOW194" s="127"/>
      <c r="GOX194" s="127"/>
      <c r="GOY194" s="127"/>
      <c r="GOZ194" s="127"/>
      <c r="GPA194" s="127"/>
      <c r="GPB194" s="127"/>
      <c r="GPC194" s="127"/>
      <c r="GPD194" s="127"/>
      <c r="GPE194" s="127"/>
      <c r="GPF194" s="127"/>
      <c r="GPG194" s="127"/>
      <c r="GPH194" s="127"/>
      <c r="GPI194" s="127"/>
      <c r="GPJ194" s="127"/>
      <c r="GPK194" s="127"/>
      <c r="GPL194" s="127"/>
      <c r="GPM194" s="127"/>
      <c r="GPN194" s="127"/>
      <c r="GPO194" s="127"/>
      <c r="GPP194" s="127"/>
      <c r="GPQ194" s="127"/>
      <c r="GPR194" s="127"/>
      <c r="GPS194" s="127"/>
      <c r="GPT194" s="127"/>
      <c r="GPU194" s="127"/>
      <c r="GPV194" s="127"/>
      <c r="GPW194" s="127"/>
      <c r="GPX194" s="127"/>
      <c r="GPY194" s="127"/>
      <c r="GPZ194" s="127"/>
      <c r="GQA194" s="127"/>
      <c r="GQB194" s="127"/>
      <c r="GQC194" s="127"/>
      <c r="GQD194" s="127"/>
      <c r="GQE194" s="127"/>
      <c r="GQF194" s="127"/>
      <c r="GQG194" s="127"/>
      <c r="GQH194" s="127"/>
      <c r="GQI194" s="127"/>
      <c r="GQJ194" s="127"/>
      <c r="GQK194" s="127"/>
      <c r="GQL194" s="127"/>
      <c r="GQM194" s="127"/>
      <c r="GQN194" s="127"/>
      <c r="GQO194" s="127"/>
      <c r="GQP194" s="127"/>
      <c r="GQQ194" s="127"/>
      <c r="GQR194" s="127"/>
      <c r="GQS194" s="127"/>
      <c r="GQT194" s="127"/>
      <c r="GQU194" s="127"/>
      <c r="GQV194" s="127"/>
      <c r="GQW194" s="127"/>
      <c r="GQX194" s="127"/>
      <c r="GQY194" s="127"/>
      <c r="GQZ194" s="127"/>
      <c r="GRA194" s="127"/>
      <c r="GRB194" s="127"/>
      <c r="GRC194" s="127"/>
      <c r="GRD194" s="127"/>
      <c r="GRE194" s="127"/>
      <c r="GRF194" s="127"/>
      <c r="GRG194" s="127"/>
      <c r="GRH194" s="127"/>
      <c r="GRI194" s="127"/>
      <c r="GRJ194" s="127"/>
      <c r="GRK194" s="127"/>
      <c r="GRL194" s="127"/>
      <c r="GRM194" s="127"/>
      <c r="GRN194" s="127"/>
      <c r="GRO194" s="127"/>
      <c r="GRP194" s="127"/>
      <c r="GRQ194" s="127"/>
      <c r="GRR194" s="127"/>
      <c r="GRS194" s="127"/>
      <c r="GRT194" s="127"/>
      <c r="GRU194" s="127"/>
      <c r="GRV194" s="127"/>
      <c r="GRW194" s="127"/>
      <c r="GRX194" s="127"/>
      <c r="GRY194" s="127"/>
      <c r="GRZ194" s="127"/>
      <c r="GSA194" s="127"/>
      <c r="GSB194" s="127"/>
      <c r="GSC194" s="127"/>
      <c r="GSD194" s="127"/>
      <c r="GSE194" s="127"/>
      <c r="GSF194" s="127"/>
      <c r="GSG194" s="127"/>
      <c r="GSH194" s="127"/>
      <c r="GSI194" s="127"/>
      <c r="GSJ194" s="127"/>
      <c r="GSK194" s="127"/>
      <c r="GSL194" s="127"/>
      <c r="GSM194" s="127"/>
      <c r="GSN194" s="127"/>
      <c r="GSO194" s="127"/>
      <c r="GSP194" s="127"/>
      <c r="GSQ194" s="127"/>
      <c r="GSR194" s="127"/>
      <c r="GSS194" s="127"/>
      <c r="GST194" s="127"/>
      <c r="GSU194" s="127"/>
      <c r="GSV194" s="127"/>
      <c r="GSW194" s="127"/>
      <c r="GSX194" s="127"/>
      <c r="GSY194" s="127"/>
      <c r="GSZ194" s="127"/>
      <c r="GTA194" s="127"/>
      <c r="GTB194" s="127"/>
      <c r="GTC194" s="127"/>
      <c r="GTD194" s="127"/>
      <c r="GTE194" s="127"/>
      <c r="GTF194" s="127"/>
      <c r="GTG194" s="127"/>
      <c r="GTH194" s="127"/>
      <c r="GTI194" s="127"/>
      <c r="GTJ194" s="127"/>
      <c r="GTK194" s="127"/>
      <c r="GTL194" s="127"/>
      <c r="GTM194" s="127"/>
      <c r="GTN194" s="127"/>
      <c r="GTO194" s="127"/>
      <c r="GTP194" s="127"/>
      <c r="GTQ194" s="127"/>
      <c r="GTR194" s="127"/>
      <c r="GTS194" s="127"/>
      <c r="GTT194" s="127"/>
      <c r="GTU194" s="127"/>
      <c r="GTV194" s="127"/>
      <c r="GTW194" s="127"/>
      <c r="GTX194" s="127"/>
      <c r="GTY194" s="127"/>
      <c r="GTZ194" s="127"/>
      <c r="GUA194" s="127"/>
      <c r="GUB194" s="127"/>
      <c r="GUC194" s="127"/>
      <c r="GUD194" s="127"/>
      <c r="GUE194" s="127"/>
      <c r="GUF194" s="127"/>
      <c r="GUG194" s="127"/>
      <c r="GUH194" s="127"/>
      <c r="GUI194" s="127"/>
      <c r="GUJ194" s="127"/>
      <c r="GUK194" s="127"/>
      <c r="GUL194" s="127"/>
      <c r="GUM194" s="127"/>
      <c r="GUN194" s="127"/>
      <c r="GUO194" s="127"/>
      <c r="GUP194" s="127"/>
      <c r="GUQ194" s="127"/>
      <c r="GUR194" s="127"/>
      <c r="GUS194" s="127"/>
      <c r="GUT194" s="127"/>
      <c r="GUU194" s="127"/>
      <c r="GUV194" s="127"/>
      <c r="GUW194" s="127"/>
      <c r="GUX194" s="127"/>
      <c r="GUY194" s="127"/>
      <c r="GUZ194" s="127"/>
      <c r="GVA194" s="127"/>
      <c r="GVB194" s="127"/>
      <c r="GVC194" s="127"/>
      <c r="GVD194" s="127"/>
      <c r="GVE194" s="127"/>
      <c r="GVF194" s="127"/>
      <c r="GVG194" s="127"/>
      <c r="GVH194" s="127"/>
      <c r="GVI194" s="127"/>
      <c r="GVJ194" s="127"/>
      <c r="GVK194" s="127"/>
      <c r="GVL194" s="127"/>
      <c r="GVM194" s="127"/>
      <c r="GVN194" s="127"/>
      <c r="GVO194" s="127"/>
      <c r="GVP194" s="127"/>
      <c r="GVQ194" s="127"/>
      <c r="GVR194" s="127"/>
      <c r="GVS194" s="127"/>
      <c r="GVT194" s="127"/>
      <c r="GVU194" s="127"/>
      <c r="GVV194" s="127"/>
      <c r="GVW194" s="127"/>
      <c r="GVX194" s="127"/>
      <c r="GVY194" s="127"/>
      <c r="GVZ194" s="127"/>
      <c r="GWA194" s="127"/>
      <c r="GWB194" s="127"/>
      <c r="GWC194" s="127"/>
      <c r="GWD194" s="127"/>
      <c r="GWE194" s="127"/>
      <c r="GWF194" s="127"/>
      <c r="GWG194" s="127"/>
      <c r="GWH194" s="127"/>
      <c r="GWI194" s="127"/>
      <c r="GWJ194" s="127"/>
      <c r="GWK194" s="127"/>
      <c r="GWL194" s="127"/>
      <c r="GWM194" s="127"/>
      <c r="GWN194" s="127"/>
      <c r="GWO194" s="127"/>
      <c r="GWP194" s="127"/>
      <c r="GWQ194" s="127"/>
      <c r="GWR194" s="127"/>
      <c r="GWS194" s="127"/>
      <c r="GWT194" s="127"/>
      <c r="GWU194" s="127"/>
      <c r="GWV194" s="127"/>
      <c r="GWW194" s="127"/>
      <c r="GWX194" s="127"/>
      <c r="GWY194" s="127"/>
      <c r="GWZ194" s="127"/>
      <c r="GXA194" s="127"/>
      <c r="GXB194" s="127"/>
      <c r="GXC194" s="127"/>
      <c r="GXD194" s="127"/>
      <c r="GXE194" s="127"/>
      <c r="GXF194" s="127"/>
      <c r="GXG194" s="127"/>
      <c r="GXH194" s="127"/>
      <c r="GXI194" s="127"/>
      <c r="GXJ194" s="127"/>
      <c r="GXK194" s="127"/>
      <c r="GXL194" s="127"/>
      <c r="GXM194" s="127"/>
      <c r="GXN194" s="127"/>
      <c r="GXO194" s="127"/>
      <c r="GXP194" s="127"/>
      <c r="GXQ194" s="127"/>
      <c r="GXR194" s="127"/>
      <c r="GXS194" s="127"/>
      <c r="GXT194" s="127"/>
      <c r="GXU194" s="127"/>
      <c r="GXV194" s="127"/>
      <c r="GXW194" s="127"/>
      <c r="GXX194" s="127"/>
      <c r="GXY194" s="127"/>
      <c r="GXZ194" s="127"/>
      <c r="GYA194" s="127"/>
      <c r="GYB194" s="127"/>
      <c r="GYC194" s="127"/>
      <c r="GYD194" s="127"/>
      <c r="GYE194" s="127"/>
      <c r="GYF194" s="127"/>
      <c r="GYG194" s="127"/>
      <c r="GYH194" s="127"/>
      <c r="GYI194" s="127"/>
      <c r="GYJ194" s="127"/>
      <c r="GYK194" s="127"/>
      <c r="GYL194" s="127"/>
      <c r="GYM194" s="127"/>
      <c r="GYN194" s="127"/>
      <c r="GYO194" s="127"/>
      <c r="GYP194" s="127"/>
      <c r="GYQ194" s="127"/>
      <c r="GYR194" s="127"/>
      <c r="GYS194" s="127"/>
      <c r="GYT194" s="127"/>
      <c r="GYU194" s="127"/>
      <c r="GYV194" s="127"/>
      <c r="GYW194" s="127"/>
      <c r="GYX194" s="127"/>
      <c r="GYY194" s="127"/>
      <c r="GYZ194" s="127"/>
      <c r="GZA194" s="127"/>
      <c r="GZB194" s="127"/>
      <c r="GZC194" s="127"/>
      <c r="GZD194" s="127"/>
      <c r="GZE194" s="127"/>
      <c r="GZF194" s="127"/>
      <c r="GZG194" s="127"/>
      <c r="GZH194" s="127"/>
      <c r="GZI194" s="127"/>
      <c r="GZJ194" s="127"/>
      <c r="GZK194" s="127"/>
      <c r="GZL194" s="127"/>
      <c r="GZM194" s="127"/>
      <c r="GZN194" s="127"/>
      <c r="GZO194" s="127"/>
      <c r="GZP194" s="127"/>
      <c r="GZQ194" s="127"/>
      <c r="GZR194" s="127"/>
      <c r="GZS194" s="127"/>
      <c r="GZT194" s="127"/>
      <c r="GZU194" s="127"/>
      <c r="GZV194" s="127"/>
      <c r="GZW194" s="127"/>
      <c r="GZX194" s="127"/>
      <c r="GZY194" s="127"/>
      <c r="GZZ194" s="127"/>
      <c r="HAA194" s="127"/>
      <c r="HAB194" s="127"/>
      <c r="HAC194" s="127"/>
      <c r="HAD194" s="127"/>
      <c r="HAE194" s="127"/>
      <c r="HAF194" s="127"/>
      <c r="HAG194" s="127"/>
      <c r="HAH194" s="127"/>
      <c r="HAI194" s="127"/>
      <c r="HAJ194" s="127"/>
      <c r="HAK194" s="127"/>
      <c r="HAL194" s="127"/>
      <c r="HAM194" s="127"/>
      <c r="HAN194" s="127"/>
      <c r="HAO194" s="127"/>
      <c r="HAP194" s="127"/>
      <c r="HAQ194" s="127"/>
      <c r="HAR194" s="127"/>
      <c r="HAS194" s="127"/>
      <c r="HAT194" s="127"/>
      <c r="HAU194" s="127"/>
      <c r="HAV194" s="127"/>
      <c r="HAW194" s="127"/>
      <c r="HAX194" s="127"/>
      <c r="HAY194" s="127"/>
      <c r="HAZ194" s="127"/>
      <c r="HBA194" s="127"/>
      <c r="HBB194" s="127"/>
      <c r="HBC194" s="127"/>
      <c r="HBD194" s="127"/>
      <c r="HBE194" s="127"/>
      <c r="HBF194" s="127"/>
      <c r="HBG194" s="127"/>
      <c r="HBH194" s="127"/>
      <c r="HBI194" s="127"/>
      <c r="HBJ194" s="127"/>
      <c r="HBK194" s="127"/>
      <c r="HBL194" s="127"/>
      <c r="HBM194" s="127"/>
      <c r="HBN194" s="127"/>
      <c r="HBO194" s="127"/>
      <c r="HBP194" s="127"/>
      <c r="HBQ194" s="127"/>
      <c r="HBR194" s="127"/>
      <c r="HBS194" s="127"/>
      <c r="HBT194" s="127"/>
      <c r="HBU194" s="127"/>
      <c r="HBV194" s="127"/>
      <c r="HBW194" s="127"/>
      <c r="HBX194" s="127"/>
      <c r="HBY194" s="127"/>
      <c r="HBZ194" s="127"/>
      <c r="HCA194" s="127"/>
      <c r="HCB194" s="127"/>
      <c r="HCC194" s="127"/>
      <c r="HCD194" s="127"/>
      <c r="HCE194" s="127"/>
      <c r="HCF194" s="127"/>
      <c r="HCG194" s="127"/>
      <c r="HCH194" s="127"/>
      <c r="HCI194" s="127"/>
      <c r="HCJ194" s="127"/>
      <c r="HCK194" s="127"/>
      <c r="HCL194" s="127"/>
      <c r="HCM194" s="127"/>
      <c r="HCN194" s="127"/>
      <c r="HCO194" s="127"/>
      <c r="HCP194" s="127"/>
      <c r="HCQ194" s="127"/>
      <c r="HCR194" s="127"/>
      <c r="HCS194" s="127"/>
      <c r="HCT194" s="127"/>
      <c r="HCU194" s="127"/>
      <c r="HCV194" s="127"/>
      <c r="HCW194" s="127"/>
      <c r="HCX194" s="127"/>
      <c r="HCY194" s="127"/>
      <c r="HCZ194" s="127"/>
      <c r="HDA194" s="127"/>
      <c r="HDB194" s="127"/>
      <c r="HDC194" s="127"/>
      <c r="HDD194" s="127"/>
      <c r="HDE194" s="127"/>
      <c r="HDF194" s="127"/>
      <c r="HDG194" s="127"/>
      <c r="HDH194" s="127"/>
      <c r="HDI194" s="127"/>
      <c r="HDJ194" s="127"/>
      <c r="HDK194" s="127"/>
      <c r="HDL194" s="127"/>
      <c r="HDM194" s="127"/>
      <c r="HDN194" s="127"/>
      <c r="HDO194" s="127"/>
      <c r="HDP194" s="127"/>
      <c r="HDQ194" s="127"/>
      <c r="HDR194" s="127"/>
      <c r="HDS194" s="127"/>
      <c r="HDT194" s="127"/>
      <c r="HDU194" s="127"/>
      <c r="HDV194" s="127"/>
      <c r="HDW194" s="127"/>
      <c r="HDX194" s="127"/>
      <c r="HDY194" s="127"/>
      <c r="HDZ194" s="127"/>
      <c r="HEA194" s="127"/>
      <c r="HEB194" s="127"/>
      <c r="HEC194" s="127"/>
      <c r="HED194" s="127"/>
      <c r="HEE194" s="127"/>
      <c r="HEF194" s="127"/>
      <c r="HEG194" s="127"/>
      <c r="HEH194" s="127"/>
      <c r="HEI194" s="127"/>
      <c r="HEJ194" s="127"/>
      <c r="HEK194" s="127"/>
      <c r="HEL194" s="127"/>
      <c r="HEM194" s="127"/>
      <c r="HEN194" s="127"/>
      <c r="HEO194" s="127"/>
      <c r="HEP194" s="127"/>
      <c r="HEQ194" s="127"/>
      <c r="HER194" s="127"/>
      <c r="HES194" s="127"/>
      <c r="HET194" s="127"/>
      <c r="HEU194" s="127"/>
      <c r="HEV194" s="127"/>
      <c r="HEW194" s="127"/>
      <c r="HEX194" s="127"/>
      <c r="HEY194" s="127"/>
      <c r="HEZ194" s="127"/>
      <c r="HFA194" s="127"/>
      <c r="HFB194" s="127"/>
      <c r="HFC194" s="127"/>
      <c r="HFD194" s="127"/>
      <c r="HFE194" s="127"/>
      <c r="HFF194" s="127"/>
      <c r="HFG194" s="127"/>
      <c r="HFH194" s="127"/>
      <c r="HFI194" s="127"/>
      <c r="HFJ194" s="127"/>
      <c r="HFK194" s="127"/>
      <c r="HFL194" s="127"/>
      <c r="HFM194" s="127"/>
      <c r="HFN194" s="127"/>
      <c r="HFO194" s="127"/>
      <c r="HFP194" s="127"/>
      <c r="HFQ194" s="127"/>
      <c r="HFR194" s="127"/>
      <c r="HFS194" s="127"/>
      <c r="HFT194" s="127"/>
      <c r="HFU194" s="127"/>
      <c r="HFV194" s="127"/>
      <c r="HFW194" s="127"/>
      <c r="HFX194" s="127"/>
      <c r="HFY194" s="127"/>
      <c r="HFZ194" s="127"/>
      <c r="HGA194" s="127"/>
      <c r="HGB194" s="127"/>
      <c r="HGC194" s="127"/>
      <c r="HGD194" s="127"/>
      <c r="HGE194" s="127"/>
      <c r="HGF194" s="127"/>
      <c r="HGG194" s="127"/>
      <c r="HGH194" s="127"/>
      <c r="HGI194" s="127"/>
      <c r="HGJ194" s="127"/>
      <c r="HGK194" s="127"/>
      <c r="HGL194" s="127"/>
      <c r="HGM194" s="127"/>
      <c r="HGN194" s="127"/>
      <c r="HGO194" s="127"/>
      <c r="HGP194" s="127"/>
      <c r="HGQ194" s="127"/>
      <c r="HGR194" s="127"/>
      <c r="HGS194" s="127"/>
      <c r="HGT194" s="127"/>
      <c r="HGU194" s="127"/>
      <c r="HGV194" s="127"/>
      <c r="HGW194" s="127"/>
      <c r="HGX194" s="127"/>
      <c r="HGY194" s="127"/>
      <c r="HGZ194" s="127"/>
      <c r="HHA194" s="127"/>
      <c r="HHB194" s="127"/>
      <c r="HHC194" s="127"/>
      <c r="HHD194" s="127"/>
      <c r="HHE194" s="127"/>
      <c r="HHF194" s="127"/>
      <c r="HHG194" s="127"/>
      <c r="HHH194" s="127"/>
      <c r="HHI194" s="127"/>
      <c r="HHJ194" s="127"/>
      <c r="HHK194" s="127"/>
      <c r="HHL194" s="127"/>
      <c r="HHM194" s="127"/>
      <c r="HHN194" s="127"/>
      <c r="HHO194" s="127"/>
      <c r="HHP194" s="127"/>
      <c r="HHQ194" s="127"/>
      <c r="HHR194" s="127"/>
      <c r="HHS194" s="127"/>
      <c r="HHT194" s="127"/>
      <c r="HHU194" s="127"/>
      <c r="HHV194" s="127"/>
      <c r="HHW194" s="127"/>
      <c r="HHX194" s="127"/>
      <c r="HHY194" s="127"/>
      <c r="HHZ194" s="127"/>
      <c r="HIA194" s="127"/>
      <c r="HIB194" s="127"/>
      <c r="HIC194" s="127"/>
      <c r="HID194" s="127"/>
      <c r="HIE194" s="127"/>
      <c r="HIF194" s="127"/>
      <c r="HIG194" s="127"/>
      <c r="HIH194" s="127"/>
      <c r="HII194" s="127"/>
      <c r="HIJ194" s="127"/>
      <c r="HIK194" s="127"/>
      <c r="HIL194" s="127"/>
      <c r="HIM194" s="127"/>
      <c r="HIN194" s="127"/>
      <c r="HIO194" s="127"/>
      <c r="HIP194" s="127"/>
      <c r="HIQ194" s="127"/>
      <c r="HIR194" s="127"/>
      <c r="HIS194" s="127"/>
      <c r="HIT194" s="127"/>
      <c r="HIU194" s="127"/>
      <c r="HIV194" s="127"/>
      <c r="HIW194" s="127"/>
      <c r="HIX194" s="127"/>
      <c r="HIY194" s="127"/>
      <c r="HIZ194" s="127"/>
      <c r="HJA194" s="127"/>
      <c r="HJB194" s="127"/>
      <c r="HJC194" s="127"/>
      <c r="HJD194" s="127"/>
      <c r="HJE194" s="127"/>
      <c r="HJF194" s="127"/>
      <c r="HJG194" s="127"/>
      <c r="HJH194" s="127"/>
      <c r="HJI194" s="127"/>
      <c r="HJJ194" s="127"/>
      <c r="HJK194" s="127"/>
      <c r="HJL194" s="127"/>
      <c r="HJM194" s="127"/>
      <c r="HJN194" s="127"/>
      <c r="HJO194" s="127"/>
      <c r="HJP194" s="127"/>
      <c r="HJQ194" s="127"/>
      <c r="HJR194" s="127"/>
      <c r="HJS194" s="127"/>
      <c r="HJT194" s="127"/>
      <c r="HJU194" s="127"/>
      <c r="HJV194" s="127"/>
      <c r="HJW194" s="127"/>
      <c r="HJX194" s="127"/>
      <c r="HJY194" s="127"/>
      <c r="HJZ194" s="127"/>
      <c r="HKA194" s="127"/>
      <c r="HKB194" s="127"/>
      <c r="HKC194" s="127"/>
      <c r="HKD194" s="127"/>
      <c r="HKE194" s="127"/>
      <c r="HKF194" s="127"/>
      <c r="HKG194" s="127"/>
      <c r="HKH194" s="127"/>
      <c r="HKI194" s="127"/>
      <c r="HKJ194" s="127"/>
      <c r="HKK194" s="127"/>
      <c r="HKL194" s="127"/>
      <c r="HKM194" s="127"/>
      <c r="HKN194" s="127"/>
      <c r="HKO194" s="127"/>
      <c r="HKP194" s="127"/>
      <c r="HKQ194" s="127"/>
      <c r="HKR194" s="127"/>
      <c r="HKS194" s="127"/>
      <c r="HKT194" s="127"/>
      <c r="HKU194" s="127"/>
      <c r="HKV194" s="127"/>
      <c r="HKW194" s="127"/>
      <c r="HKX194" s="127"/>
      <c r="HKY194" s="127"/>
      <c r="HKZ194" s="127"/>
      <c r="HLA194" s="127"/>
      <c r="HLB194" s="127"/>
      <c r="HLC194" s="127"/>
      <c r="HLD194" s="127"/>
      <c r="HLE194" s="127"/>
      <c r="HLF194" s="127"/>
      <c r="HLG194" s="127"/>
      <c r="HLH194" s="127"/>
      <c r="HLI194" s="127"/>
      <c r="HLJ194" s="127"/>
      <c r="HLK194" s="127"/>
      <c r="HLL194" s="127"/>
      <c r="HLM194" s="127"/>
      <c r="HLN194" s="127"/>
      <c r="HLO194" s="127"/>
      <c r="HLP194" s="127"/>
      <c r="HLQ194" s="127"/>
      <c r="HLR194" s="127"/>
      <c r="HLS194" s="127"/>
      <c r="HLT194" s="127"/>
      <c r="HLU194" s="127"/>
      <c r="HLV194" s="127"/>
      <c r="HLW194" s="127"/>
      <c r="HLX194" s="127"/>
      <c r="HLY194" s="127"/>
      <c r="HLZ194" s="127"/>
      <c r="HMA194" s="127"/>
      <c r="HMB194" s="127"/>
      <c r="HMC194" s="127"/>
      <c r="HMD194" s="127"/>
      <c r="HME194" s="127"/>
      <c r="HMF194" s="127"/>
      <c r="HMG194" s="127"/>
      <c r="HMH194" s="127"/>
      <c r="HMI194" s="127"/>
      <c r="HMJ194" s="127"/>
      <c r="HMK194" s="127"/>
      <c r="HML194" s="127"/>
      <c r="HMM194" s="127"/>
      <c r="HMN194" s="127"/>
      <c r="HMO194" s="127"/>
      <c r="HMP194" s="127"/>
      <c r="HMQ194" s="127"/>
      <c r="HMR194" s="127"/>
      <c r="HMS194" s="127"/>
      <c r="HMT194" s="127"/>
      <c r="HMU194" s="127"/>
      <c r="HMV194" s="127"/>
      <c r="HMW194" s="127"/>
      <c r="HMX194" s="127"/>
      <c r="HMY194" s="127"/>
      <c r="HMZ194" s="127"/>
      <c r="HNA194" s="127"/>
      <c r="HNB194" s="127"/>
      <c r="HNC194" s="127"/>
      <c r="HND194" s="127"/>
      <c r="HNE194" s="127"/>
      <c r="HNF194" s="127"/>
      <c r="HNG194" s="127"/>
      <c r="HNH194" s="127"/>
      <c r="HNI194" s="127"/>
      <c r="HNJ194" s="127"/>
      <c r="HNK194" s="127"/>
      <c r="HNL194" s="127"/>
      <c r="HNM194" s="127"/>
      <c r="HNN194" s="127"/>
      <c r="HNO194" s="127"/>
      <c r="HNP194" s="127"/>
      <c r="HNQ194" s="127"/>
      <c r="HNR194" s="127"/>
      <c r="HNS194" s="127"/>
      <c r="HNT194" s="127"/>
      <c r="HNU194" s="127"/>
      <c r="HNV194" s="127"/>
      <c r="HNW194" s="127"/>
      <c r="HNX194" s="127"/>
      <c r="HNY194" s="127"/>
      <c r="HNZ194" s="127"/>
      <c r="HOA194" s="127"/>
      <c r="HOB194" s="127"/>
      <c r="HOC194" s="127"/>
      <c r="HOD194" s="127"/>
      <c r="HOE194" s="127"/>
      <c r="HOF194" s="127"/>
      <c r="HOG194" s="127"/>
      <c r="HOH194" s="127"/>
      <c r="HOI194" s="127"/>
      <c r="HOJ194" s="127"/>
      <c r="HOK194" s="127"/>
      <c r="HOL194" s="127"/>
      <c r="HOM194" s="127"/>
      <c r="HON194" s="127"/>
      <c r="HOO194" s="127"/>
      <c r="HOP194" s="127"/>
      <c r="HOQ194" s="127"/>
      <c r="HOR194" s="127"/>
      <c r="HOS194" s="127"/>
      <c r="HOT194" s="127"/>
      <c r="HOU194" s="127"/>
      <c r="HOV194" s="127"/>
      <c r="HOW194" s="127"/>
      <c r="HOX194" s="127"/>
      <c r="HOY194" s="127"/>
      <c r="HOZ194" s="127"/>
      <c r="HPA194" s="127"/>
      <c r="HPB194" s="127"/>
      <c r="HPC194" s="127"/>
      <c r="HPD194" s="127"/>
      <c r="HPE194" s="127"/>
      <c r="HPF194" s="127"/>
      <c r="HPG194" s="127"/>
      <c r="HPH194" s="127"/>
      <c r="HPI194" s="127"/>
      <c r="HPJ194" s="127"/>
      <c r="HPK194" s="127"/>
      <c r="HPL194" s="127"/>
      <c r="HPM194" s="127"/>
      <c r="HPN194" s="127"/>
      <c r="HPO194" s="127"/>
      <c r="HPP194" s="127"/>
      <c r="HPQ194" s="127"/>
      <c r="HPR194" s="127"/>
      <c r="HPS194" s="127"/>
      <c r="HPT194" s="127"/>
      <c r="HPU194" s="127"/>
      <c r="HPV194" s="127"/>
      <c r="HPW194" s="127"/>
      <c r="HPX194" s="127"/>
      <c r="HPY194" s="127"/>
      <c r="HPZ194" s="127"/>
      <c r="HQA194" s="127"/>
      <c r="HQB194" s="127"/>
      <c r="HQC194" s="127"/>
      <c r="HQD194" s="127"/>
      <c r="HQE194" s="127"/>
      <c r="HQF194" s="127"/>
      <c r="HQG194" s="127"/>
      <c r="HQH194" s="127"/>
      <c r="HQI194" s="127"/>
      <c r="HQJ194" s="127"/>
      <c r="HQK194" s="127"/>
      <c r="HQL194" s="127"/>
      <c r="HQM194" s="127"/>
      <c r="HQN194" s="127"/>
      <c r="HQO194" s="127"/>
      <c r="HQP194" s="127"/>
      <c r="HQQ194" s="127"/>
      <c r="HQR194" s="127"/>
      <c r="HQS194" s="127"/>
      <c r="HQT194" s="127"/>
      <c r="HQU194" s="127"/>
      <c r="HQV194" s="127"/>
      <c r="HQW194" s="127"/>
      <c r="HQX194" s="127"/>
      <c r="HQY194" s="127"/>
      <c r="HQZ194" s="127"/>
      <c r="HRA194" s="127"/>
      <c r="HRB194" s="127"/>
      <c r="HRC194" s="127"/>
      <c r="HRD194" s="127"/>
      <c r="HRE194" s="127"/>
      <c r="HRF194" s="127"/>
      <c r="HRG194" s="127"/>
      <c r="HRH194" s="127"/>
      <c r="HRI194" s="127"/>
      <c r="HRJ194" s="127"/>
      <c r="HRK194" s="127"/>
      <c r="HRL194" s="127"/>
      <c r="HRM194" s="127"/>
      <c r="HRN194" s="127"/>
      <c r="HRO194" s="127"/>
      <c r="HRP194" s="127"/>
      <c r="HRQ194" s="127"/>
      <c r="HRR194" s="127"/>
      <c r="HRS194" s="127"/>
      <c r="HRT194" s="127"/>
      <c r="HRU194" s="127"/>
      <c r="HRV194" s="127"/>
      <c r="HRW194" s="127"/>
      <c r="HRX194" s="127"/>
      <c r="HRY194" s="127"/>
      <c r="HRZ194" s="127"/>
      <c r="HSA194" s="127"/>
      <c r="HSB194" s="127"/>
      <c r="HSC194" s="127"/>
      <c r="HSD194" s="127"/>
      <c r="HSE194" s="127"/>
      <c r="HSF194" s="127"/>
      <c r="HSG194" s="127"/>
      <c r="HSH194" s="127"/>
      <c r="HSI194" s="127"/>
      <c r="HSJ194" s="127"/>
      <c r="HSK194" s="127"/>
      <c r="HSL194" s="127"/>
      <c r="HSM194" s="127"/>
      <c r="HSN194" s="127"/>
      <c r="HSO194" s="127"/>
      <c r="HSP194" s="127"/>
      <c r="HSQ194" s="127"/>
      <c r="HSR194" s="127"/>
      <c r="HSS194" s="127"/>
      <c r="HST194" s="127"/>
      <c r="HSU194" s="127"/>
      <c r="HSV194" s="127"/>
      <c r="HSW194" s="127"/>
      <c r="HSX194" s="127"/>
      <c r="HSY194" s="127"/>
      <c r="HSZ194" s="127"/>
      <c r="HTA194" s="127"/>
      <c r="HTB194" s="127"/>
      <c r="HTC194" s="127"/>
      <c r="HTD194" s="127"/>
      <c r="HTE194" s="127"/>
      <c r="HTF194" s="127"/>
      <c r="HTG194" s="127"/>
      <c r="HTH194" s="127"/>
      <c r="HTI194" s="127"/>
      <c r="HTJ194" s="127"/>
      <c r="HTK194" s="127"/>
      <c r="HTL194" s="127"/>
      <c r="HTM194" s="127"/>
      <c r="HTN194" s="127"/>
      <c r="HTO194" s="127"/>
      <c r="HTP194" s="127"/>
      <c r="HTQ194" s="127"/>
      <c r="HTR194" s="127"/>
      <c r="HTS194" s="127"/>
      <c r="HTT194" s="127"/>
      <c r="HTU194" s="127"/>
      <c r="HTV194" s="127"/>
      <c r="HTW194" s="127"/>
      <c r="HTX194" s="127"/>
      <c r="HTY194" s="127"/>
      <c r="HTZ194" s="127"/>
      <c r="HUA194" s="127"/>
      <c r="HUB194" s="127"/>
      <c r="HUC194" s="127"/>
      <c r="HUD194" s="127"/>
      <c r="HUE194" s="127"/>
      <c r="HUF194" s="127"/>
      <c r="HUG194" s="127"/>
      <c r="HUH194" s="127"/>
      <c r="HUI194" s="127"/>
      <c r="HUJ194" s="127"/>
      <c r="HUK194" s="127"/>
      <c r="HUL194" s="127"/>
      <c r="HUM194" s="127"/>
      <c r="HUN194" s="127"/>
      <c r="HUO194" s="127"/>
      <c r="HUP194" s="127"/>
      <c r="HUQ194" s="127"/>
      <c r="HUR194" s="127"/>
      <c r="HUS194" s="127"/>
      <c r="HUT194" s="127"/>
      <c r="HUU194" s="127"/>
      <c r="HUV194" s="127"/>
      <c r="HUW194" s="127"/>
      <c r="HUX194" s="127"/>
      <c r="HUY194" s="127"/>
      <c r="HUZ194" s="127"/>
      <c r="HVA194" s="127"/>
      <c r="HVB194" s="127"/>
      <c r="HVC194" s="127"/>
      <c r="HVD194" s="127"/>
      <c r="HVE194" s="127"/>
      <c r="HVF194" s="127"/>
      <c r="HVG194" s="127"/>
      <c r="HVH194" s="127"/>
      <c r="HVI194" s="127"/>
      <c r="HVJ194" s="127"/>
      <c r="HVK194" s="127"/>
      <c r="HVL194" s="127"/>
      <c r="HVM194" s="127"/>
      <c r="HVN194" s="127"/>
      <c r="HVO194" s="127"/>
      <c r="HVP194" s="127"/>
      <c r="HVQ194" s="127"/>
      <c r="HVR194" s="127"/>
      <c r="HVS194" s="127"/>
      <c r="HVT194" s="127"/>
      <c r="HVU194" s="127"/>
      <c r="HVV194" s="127"/>
      <c r="HVW194" s="127"/>
      <c r="HVX194" s="127"/>
      <c r="HVY194" s="127"/>
      <c r="HVZ194" s="127"/>
      <c r="HWA194" s="127"/>
      <c r="HWB194" s="127"/>
      <c r="HWC194" s="127"/>
      <c r="HWD194" s="127"/>
      <c r="HWE194" s="127"/>
      <c r="HWF194" s="127"/>
      <c r="HWG194" s="127"/>
      <c r="HWH194" s="127"/>
      <c r="HWI194" s="127"/>
      <c r="HWJ194" s="127"/>
      <c r="HWK194" s="127"/>
      <c r="HWL194" s="127"/>
      <c r="HWM194" s="127"/>
      <c r="HWN194" s="127"/>
      <c r="HWO194" s="127"/>
      <c r="HWP194" s="127"/>
      <c r="HWQ194" s="127"/>
      <c r="HWR194" s="127"/>
      <c r="HWS194" s="127"/>
      <c r="HWT194" s="127"/>
      <c r="HWU194" s="127"/>
      <c r="HWV194" s="127"/>
      <c r="HWW194" s="127"/>
      <c r="HWX194" s="127"/>
      <c r="HWY194" s="127"/>
      <c r="HWZ194" s="127"/>
      <c r="HXA194" s="127"/>
      <c r="HXB194" s="127"/>
      <c r="HXC194" s="127"/>
      <c r="HXD194" s="127"/>
      <c r="HXE194" s="127"/>
      <c r="HXF194" s="127"/>
      <c r="HXG194" s="127"/>
      <c r="HXH194" s="127"/>
      <c r="HXI194" s="127"/>
      <c r="HXJ194" s="127"/>
      <c r="HXK194" s="127"/>
      <c r="HXL194" s="127"/>
      <c r="HXM194" s="127"/>
      <c r="HXN194" s="127"/>
      <c r="HXO194" s="127"/>
      <c r="HXP194" s="127"/>
      <c r="HXQ194" s="127"/>
      <c r="HXR194" s="127"/>
      <c r="HXS194" s="127"/>
      <c r="HXT194" s="127"/>
      <c r="HXU194" s="127"/>
      <c r="HXV194" s="127"/>
      <c r="HXW194" s="127"/>
      <c r="HXX194" s="127"/>
      <c r="HXY194" s="127"/>
      <c r="HXZ194" s="127"/>
      <c r="HYA194" s="127"/>
      <c r="HYB194" s="127"/>
      <c r="HYC194" s="127"/>
      <c r="HYD194" s="127"/>
      <c r="HYE194" s="127"/>
      <c r="HYF194" s="127"/>
      <c r="HYG194" s="127"/>
      <c r="HYH194" s="127"/>
      <c r="HYI194" s="127"/>
      <c r="HYJ194" s="127"/>
      <c r="HYK194" s="127"/>
      <c r="HYL194" s="127"/>
      <c r="HYM194" s="127"/>
      <c r="HYN194" s="127"/>
      <c r="HYO194" s="127"/>
      <c r="HYP194" s="127"/>
      <c r="HYQ194" s="127"/>
      <c r="HYR194" s="127"/>
      <c r="HYS194" s="127"/>
      <c r="HYT194" s="127"/>
      <c r="HYU194" s="127"/>
      <c r="HYV194" s="127"/>
      <c r="HYW194" s="127"/>
      <c r="HYX194" s="127"/>
      <c r="HYY194" s="127"/>
      <c r="HYZ194" s="127"/>
      <c r="HZA194" s="127"/>
      <c r="HZB194" s="127"/>
      <c r="HZC194" s="127"/>
      <c r="HZD194" s="127"/>
      <c r="HZE194" s="127"/>
      <c r="HZF194" s="127"/>
      <c r="HZG194" s="127"/>
      <c r="HZH194" s="127"/>
      <c r="HZI194" s="127"/>
      <c r="HZJ194" s="127"/>
      <c r="HZK194" s="127"/>
      <c r="HZL194" s="127"/>
      <c r="HZM194" s="127"/>
      <c r="HZN194" s="127"/>
      <c r="HZO194" s="127"/>
      <c r="HZP194" s="127"/>
      <c r="HZQ194" s="127"/>
      <c r="HZR194" s="127"/>
      <c r="HZS194" s="127"/>
      <c r="HZT194" s="127"/>
      <c r="HZU194" s="127"/>
      <c r="HZV194" s="127"/>
      <c r="HZW194" s="127"/>
      <c r="HZX194" s="127"/>
      <c r="HZY194" s="127"/>
      <c r="HZZ194" s="127"/>
      <c r="IAA194" s="127"/>
      <c r="IAB194" s="127"/>
      <c r="IAC194" s="127"/>
      <c r="IAD194" s="127"/>
      <c r="IAE194" s="127"/>
      <c r="IAF194" s="127"/>
      <c r="IAG194" s="127"/>
      <c r="IAH194" s="127"/>
      <c r="IAI194" s="127"/>
      <c r="IAJ194" s="127"/>
      <c r="IAK194" s="127"/>
      <c r="IAL194" s="127"/>
      <c r="IAM194" s="127"/>
      <c r="IAN194" s="127"/>
      <c r="IAO194" s="127"/>
      <c r="IAP194" s="127"/>
      <c r="IAQ194" s="127"/>
      <c r="IAR194" s="127"/>
      <c r="IAS194" s="127"/>
      <c r="IAT194" s="127"/>
      <c r="IAU194" s="127"/>
      <c r="IAV194" s="127"/>
      <c r="IAW194" s="127"/>
      <c r="IAX194" s="127"/>
      <c r="IAY194" s="127"/>
      <c r="IAZ194" s="127"/>
      <c r="IBA194" s="127"/>
      <c r="IBB194" s="127"/>
      <c r="IBC194" s="127"/>
      <c r="IBD194" s="127"/>
      <c r="IBE194" s="127"/>
      <c r="IBF194" s="127"/>
      <c r="IBG194" s="127"/>
      <c r="IBH194" s="127"/>
      <c r="IBI194" s="127"/>
      <c r="IBJ194" s="127"/>
      <c r="IBK194" s="127"/>
      <c r="IBL194" s="127"/>
      <c r="IBM194" s="127"/>
      <c r="IBN194" s="127"/>
      <c r="IBO194" s="127"/>
      <c r="IBP194" s="127"/>
      <c r="IBQ194" s="127"/>
      <c r="IBR194" s="127"/>
      <c r="IBS194" s="127"/>
      <c r="IBT194" s="127"/>
      <c r="IBU194" s="127"/>
      <c r="IBV194" s="127"/>
      <c r="IBW194" s="127"/>
      <c r="IBX194" s="127"/>
      <c r="IBY194" s="127"/>
      <c r="IBZ194" s="127"/>
      <c r="ICA194" s="127"/>
      <c r="ICB194" s="127"/>
      <c r="ICC194" s="127"/>
      <c r="ICD194" s="127"/>
      <c r="ICE194" s="127"/>
      <c r="ICF194" s="127"/>
      <c r="ICG194" s="127"/>
      <c r="ICH194" s="127"/>
      <c r="ICI194" s="127"/>
      <c r="ICJ194" s="127"/>
      <c r="ICK194" s="127"/>
      <c r="ICL194" s="127"/>
      <c r="ICM194" s="127"/>
      <c r="ICN194" s="127"/>
      <c r="ICO194" s="127"/>
      <c r="ICP194" s="127"/>
      <c r="ICQ194" s="127"/>
      <c r="ICR194" s="127"/>
      <c r="ICS194" s="127"/>
      <c r="ICT194" s="127"/>
      <c r="ICU194" s="127"/>
      <c r="ICV194" s="127"/>
      <c r="ICW194" s="127"/>
      <c r="ICX194" s="127"/>
      <c r="ICY194" s="127"/>
      <c r="ICZ194" s="127"/>
      <c r="IDA194" s="127"/>
      <c r="IDB194" s="127"/>
      <c r="IDC194" s="127"/>
      <c r="IDD194" s="127"/>
      <c r="IDE194" s="127"/>
      <c r="IDF194" s="127"/>
      <c r="IDG194" s="127"/>
      <c r="IDH194" s="127"/>
      <c r="IDI194" s="127"/>
      <c r="IDJ194" s="127"/>
      <c r="IDK194" s="127"/>
      <c r="IDL194" s="127"/>
      <c r="IDM194" s="127"/>
      <c r="IDN194" s="127"/>
      <c r="IDO194" s="127"/>
      <c r="IDP194" s="127"/>
      <c r="IDQ194" s="127"/>
      <c r="IDR194" s="127"/>
      <c r="IDS194" s="127"/>
      <c r="IDT194" s="127"/>
      <c r="IDU194" s="127"/>
      <c r="IDV194" s="127"/>
      <c r="IDW194" s="127"/>
      <c r="IDX194" s="127"/>
      <c r="IDY194" s="127"/>
      <c r="IDZ194" s="127"/>
      <c r="IEA194" s="127"/>
      <c r="IEB194" s="127"/>
      <c r="IEC194" s="127"/>
      <c r="IED194" s="127"/>
      <c r="IEE194" s="127"/>
      <c r="IEF194" s="127"/>
      <c r="IEG194" s="127"/>
      <c r="IEH194" s="127"/>
      <c r="IEI194" s="127"/>
      <c r="IEJ194" s="127"/>
      <c r="IEK194" s="127"/>
      <c r="IEL194" s="127"/>
      <c r="IEM194" s="127"/>
      <c r="IEN194" s="127"/>
      <c r="IEO194" s="127"/>
      <c r="IEP194" s="127"/>
      <c r="IEQ194" s="127"/>
      <c r="IER194" s="127"/>
      <c r="IES194" s="127"/>
      <c r="IET194" s="127"/>
      <c r="IEU194" s="127"/>
      <c r="IEV194" s="127"/>
      <c r="IEW194" s="127"/>
      <c r="IEX194" s="127"/>
      <c r="IEY194" s="127"/>
      <c r="IEZ194" s="127"/>
      <c r="IFA194" s="127"/>
      <c r="IFB194" s="127"/>
      <c r="IFC194" s="127"/>
      <c r="IFD194" s="127"/>
      <c r="IFE194" s="127"/>
      <c r="IFF194" s="127"/>
      <c r="IFG194" s="127"/>
      <c r="IFH194" s="127"/>
      <c r="IFI194" s="127"/>
      <c r="IFJ194" s="127"/>
      <c r="IFK194" s="127"/>
      <c r="IFL194" s="127"/>
      <c r="IFM194" s="127"/>
      <c r="IFN194" s="127"/>
      <c r="IFO194" s="127"/>
      <c r="IFP194" s="127"/>
      <c r="IFQ194" s="127"/>
      <c r="IFR194" s="127"/>
      <c r="IFS194" s="127"/>
      <c r="IFT194" s="127"/>
      <c r="IFU194" s="127"/>
      <c r="IFV194" s="127"/>
      <c r="IFW194" s="127"/>
      <c r="IFX194" s="127"/>
      <c r="IFY194" s="127"/>
      <c r="IFZ194" s="127"/>
      <c r="IGA194" s="127"/>
      <c r="IGB194" s="127"/>
      <c r="IGC194" s="127"/>
      <c r="IGD194" s="127"/>
      <c r="IGE194" s="127"/>
      <c r="IGF194" s="127"/>
      <c r="IGG194" s="127"/>
      <c r="IGH194" s="127"/>
      <c r="IGI194" s="127"/>
      <c r="IGJ194" s="127"/>
      <c r="IGK194" s="127"/>
      <c r="IGL194" s="127"/>
      <c r="IGM194" s="127"/>
      <c r="IGN194" s="127"/>
      <c r="IGO194" s="127"/>
      <c r="IGP194" s="127"/>
      <c r="IGQ194" s="127"/>
      <c r="IGR194" s="127"/>
      <c r="IGS194" s="127"/>
      <c r="IGT194" s="127"/>
      <c r="IGU194" s="127"/>
      <c r="IGV194" s="127"/>
      <c r="IGW194" s="127"/>
      <c r="IGX194" s="127"/>
      <c r="IGY194" s="127"/>
      <c r="IGZ194" s="127"/>
      <c r="IHA194" s="127"/>
      <c r="IHB194" s="127"/>
      <c r="IHC194" s="127"/>
      <c r="IHD194" s="127"/>
      <c r="IHE194" s="127"/>
      <c r="IHF194" s="127"/>
      <c r="IHG194" s="127"/>
      <c r="IHH194" s="127"/>
      <c r="IHI194" s="127"/>
      <c r="IHJ194" s="127"/>
      <c r="IHK194" s="127"/>
      <c r="IHL194" s="127"/>
      <c r="IHM194" s="127"/>
      <c r="IHN194" s="127"/>
      <c r="IHO194" s="127"/>
      <c r="IHP194" s="127"/>
      <c r="IHQ194" s="127"/>
      <c r="IHR194" s="127"/>
      <c r="IHS194" s="127"/>
      <c r="IHT194" s="127"/>
      <c r="IHU194" s="127"/>
      <c r="IHV194" s="127"/>
      <c r="IHW194" s="127"/>
      <c r="IHX194" s="127"/>
      <c r="IHY194" s="127"/>
      <c r="IHZ194" s="127"/>
      <c r="IIA194" s="127"/>
      <c r="IIB194" s="127"/>
      <c r="IIC194" s="127"/>
      <c r="IID194" s="127"/>
      <c r="IIE194" s="127"/>
      <c r="IIF194" s="127"/>
      <c r="IIG194" s="127"/>
      <c r="IIH194" s="127"/>
      <c r="III194" s="127"/>
      <c r="IIJ194" s="127"/>
      <c r="IIK194" s="127"/>
      <c r="IIL194" s="127"/>
      <c r="IIM194" s="127"/>
      <c r="IIN194" s="127"/>
      <c r="IIO194" s="127"/>
      <c r="IIP194" s="127"/>
      <c r="IIQ194" s="127"/>
      <c r="IIR194" s="127"/>
      <c r="IIS194" s="127"/>
      <c r="IIT194" s="127"/>
      <c r="IIU194" s="127"/>
      <c r="IIV194" s="127"/>
      <c r="IIW194" s="127"/>
      <c r="IIX194" s="127"/>
      <c r="IIY194" s="127"/>
      <c r="IIZ194" s="127"/>
      <c r="IJA194" s="127"/>
      <c r="IJB194" s="127"/>
      <c r="IJC194" s="127"/>
      <c r="IJD194" s="127"/>
      <c r="IJE194" s="127"/>
      <c r="IJF194" s="127"/>
      <c r="IJG194" s="127"/>
      <c r="IJH194" s="127"/>
      <c r="IJI194" s="127"/>
      <c r="IJJ194" s="127"/>
      <c r="IJK194" s="127"/>
      <c r="IJL194" s="127"/>
      <c r="IJM194" s="127"/>
      <c r="IJN194" s="127"/>
      <c r="IJO194" s="127"/>
      <c r="IJP194" s="127"/>
      <c r="IJQ194" s="127"/>
      <c r="IJR194" s="127"/>
      <c r="IJS194" s="127"/>
      <c r="IJT194" s="127"/>
      <c r="IJU194" s="127"/>
      <c r="IJV194" s="127"/>
      <c r="IJW194" s="127"/>
      <c r="IJX194" s="127"/>
      <c r="IJY194" s="127"/>
      <c r="IJZ194" s="127"/>
      <c r="IKA194" s="127"/>
      <c r="IKB194" s="127"/>
      <c r="IKC194" s="127"/>
      <c r="IKD194" s="127"/>
      <c r="IKE194" s="127"/>
      <c r="IKF194" s="127"/>
      <c r="IKG194" s="127"/>
      <c r="IKH194" s="127"/>
      <c r="IKI194" s="127"/>
      <c r="IKJ194" s="127"/>
      <c r="IKK194" s="127"/>
      <c r="IKL194" s="127"/>
      <c r="IKM194" s="127"/>
      <c r="IKN194" s="127"/>
      <c r="IKO194" s="127"/>
      <c r="IKP194" s="127"/>
      <c r="IKQ194" s="127"/>
      <c r="IKR194" s="127"/>
      <c r="IKS194" s="127"/>
      <c r="IKT194" s="127"/>
      <c r="IKU194" s="127"/>
      <c r="IKV194" s="127"/>
      <c r="IKW194" s="127"/>
      <c r="IKX194" s="127"/>
      <c r="IKY194" s="127"/>
      <c r="IKZ194" s="127"/>
      <c r="ILA194" s="127"/>
      <c r="ILB194" s="127"/>
      <c r="ILC194" s="127"/>
      <c r="ILD194" s="127"/>
      <c r="ILE194" s="127"/>
      <c r="ILF194" s="127"/>
      <c r="ILG194" s="127"/>
      <c r="ILH194" s="127"/>
      <c r="ILI194" s="127"/>
      <c r="ILJ194" s="127"/>
      <c r="ILK194" s="127"/>
      <c r="ILL194" s="127"/>
      <c r="ILM194" s="127"/>
      <c r="ILN194" s="127"/>
      <c r="ILO194" s="127"/>
      <c r="ILP194" s="127"/>
      <c r="ILQ194" s="127"/>
      <c r="ILR194" s="127"/>
      <c r="ILS194" s="127"/>
      <c r="ILT194" s="127"/>
      <c r="ILU194" s="127"/>
      <c r="ILV194" s="127"/>
      <c r="ILW194" s="127"/>
      <c r="ILX194" s="127"/>
      <c r="ILY194" s="127"/>
      <c r="ILZ194" s="127"/>
      <c r="IMA194" s="127"/>
      <c r="IMB194" s="127"/>
      <c r="IMC194" s="127"/>
      <c r="IMD194" s="127"/>
      <c r="IME194" s="127"/>
      <c r="IMF194" s="127"/>
      <c r="IMG194" s="127"/>
      <c r="IMH194" s="127"/>
      <c r="IMI194" s="127"/>
      <c r="IMJ194" s="127"/>
      <c r="IMK194" s="127"/>
      <c r="IML194" s="127"/>
      <c r="IMM194" s="127"/>
      <c r="IMN194" s="127"/>
      <c r="IMO194" s="127"/>
      <c r="IMP194" s="127"/>
      <c r="IMQ194" s="127"/>
      <c r="IMR194" s="127"/>
      <c r="IMS194" s="127"/>
      <c r="IMT194" s="127"/>
      <c r="IMU194" s="127"/>
      <c r="IMV194" s="127"/>
      <c r="IMW194" s="127"/>
      <c r="IMX194" s="127"/>
      <c r="IMY194" s="127"/>
      <c r="IMZ194" s="127"/>
      <c r="INA194" s="127"/>
      <c r="INB194" s="127"/>
      <c r="INC194" s="127"/>
      <c r="IND194" s="127"/>
      <c r="INE194" s="127"/>
      <c r="INF194" s="127"/>
      <c r="ING194" s="127"/>
      <c r="INH194" s="127"/>
      <c r="INI194" s="127"/>
      <c r="INJ194" s="127"/>
      <c r="INK194" s="127"/>
      <c r="INL194" s="127"/>
      <c r="INM194" s="127"/>
      <c r="INN194" s="127"/>
      <c r="INO194" s="127"/>
      <c r="INP194" s="127"/>
      <c r="INQ194" s="127"/>
      <c r="INR194" s="127"/>
      <c r="INS194" s="127"/>
      <c r="INT194" s="127"/>
      <c r="INU194" s="127"/>
      <c r="INV194" s="127"/>
      <c r="INW194" s="127"/>
      <c r="INX194" s="127"/>
      <c r="INY194" s="127"/>
      <c r="INZ194" s="127"/>
      <c r="IOA194" s="127"/>
      <c r="IOB194" s="127"/>
      <c r="IOC194" s="127"/>
      <c r="IOD194" s="127"/>
      <c r="IOE194" s="127"/>
      <c r="IOF194" s="127"/>
      <c r="IOG194" s="127"/>
      <c r="IOH194" s="127"/>
      <c r="IOI194" s="127"/>
      <c r="IOJ194" s="127"/>
      <c r="IOK194" s="127"/>
      <c r="IOL194" s="127"/>
      <c r="IOM194" s="127"/>
      <c r="ION194" s="127"/>
      <c r="IOO194" s="127"/>
      <c r="IOP194" s="127"/>
      <c r="IOQ194" s="127"/>
      <c r="IOR194" s="127"/>
      <c r="IOS194" s="127"/>
      <c r="IOT194" s="127"/>
      <c r="IOU194" s="127"/>
      <c r="IOV194" s="127"/>
      <c r="IOW194" s="127"/>
      <c r="IOX194" s="127"/>
      <c r="IOY194" s="127"/>
      <c r="IOZ194" s="127"/>
      <c r="IPA194" s="127"/>
      <c r="IPB194" s="127"/>
      <c r="IPC194" s="127"/>
      <c r="IPD194" s="127"/>
      <c r="IPE194" s="127"/>
      <c r="IPF194" s="127"/>
      <c r="IPG194" s="127"/>
      <c r="IPH194" s="127"/>
      <c r="IPI194" s="127"/>
      <c r="IPJ194" s="127"/>
      <c r="IPK194" s="127"/>
      <c r="IPL194" s="127"/>
      <c r="IPM194" s="127"/>
      <c r="IPN194" s="127"/>
      <c r="IPO194" s="127"/>
      <c r="IPP194" s="127"/>
      <c r="IPQ194" s="127"/>
      <c r="IPR194" s="127"/>
      <c r="IPS194" s="127"/>
      <c r="IPT194" s="127"/>
      <c r="IPU194" s="127"/>
      <c r="IPV194" s="127"/>
      <c r="IPW194" s="127"/>
      <c r="IPX194" s="127"/>
      <c r="IPY194" s="127"/>
      <c r="IPZ194" s="127"/>
      <c r="IQA194" s="127"/>
      <c r="IQB194" s="127"/>
      <c r="IQC194" s="127"/>
      <c r="IQD194" s="127"/>
      <c r="IQE194" s="127"/>
      <c r="IQF194" s="127"/>
      <c r="IQG194" s="127"/>
      <c r="IQH194" s="127"/>
      <c r="IQI194" s="127"/>
      <c r="IQJ194" s="127"/>
      <c r="IQK194" s="127"/>
      <c r="IQL194" s="127"/>
      <c r="IQM194" s="127"/>
      <c r="IQN194" s="127"/>
      <c r="IQO194" s="127"/>
      <c r="IQP194" s="127"/>
      <c r="IQQ194" s="127"/>
      <c r="IQR194" s="127"/>
      <c r="IQS194" s="127"/>
      <c r="IQT194" s="127"/>
      <c r="IQU194" s="127"/>
      <c r="IQV194" s="127"/>
      <c r="IQW194" s="127"/>
      <c r="IQX194" s="127"/>
      <c r="IQY194" s="127"/>
      <c r="IQZ194" s="127"/>
      <c r="IRA194" s="127"/>
      <c r="IRB194" s="127"/>
      <c r="IRC194" s="127"/>
      <c r="IRD194" s="127"/>
      <c r="IRE194" s="127"/>
      <c r="IRF194" s="127"/>
      <c r="IRG194" s="127"/>
      <c r="IRH194" s="127"/>
      <c r="IRI194" s="127"/>
      <c r="IRJ194" s="127"/>
      <c r="IRK194" s="127"/>
      <c r="IRL194" s="127"/>
      <c r="IRM194" s="127"/>
      <c r="IRN194" s="127"/>
      <c r="IRO194" s="127"/>
      <c r="IRP194" s="127"/>
      <c r="IRQ194" s="127"/>
      <c r="IRR194" s="127"/>
      <c r="IRS194" s="127"/>
      <c r="IRT194" s="127"/>
      <c r="IRU194" s="127"/>
      <c r="IRV194" s="127"/>
      <c r="IRW194" s="127"/>
      <c r="IRX194" s="127"/>
      <c r="IRY194" s="127"/>
      <c r="IRZ194" s="127"/>
      <c r="ISA194" s="127"/>
      <c r="ISB194" s="127"/>
      <c r="ISC194" s="127"/>
      <c r="ISD194" s="127"/>
      <c r="ISE194" s="127"/>
      <c r="ISF194" s="127"/>
      <c r="ISG194" s="127"/>
      <c r="ISH194" s="127"/>
      <c r="ISI194" s="127"/>
      <c r="ISJ194" s="127"/>
      <c r="ISK194" s="127"/>
      <c r="ISL194" s="127"/>
      <c r="ISM194" s="127"/>
      <c r="ISN194" s="127"/>
      <c r="ISO194" s="127"/>
      <c r="ISP194" s="127"/>
      <c r="ISQ194" s="127"/>
      <c r="ISR194" s="127"/>
      <c r="ISS194" s="127"/>
      <c r="IST194" s="127"/>
      <c r="ISU194" s="127"/>
      <c r="ISV194" s="127"/>
      <c r="ISW194" s="127"/>
      <c r="ISX194" s="127"/>
      <c r="ISY194" s="127"/>
      <c r="ISZ194" s="127"/>
      <c r="ITA194" s="127"/>
      <c r="ITB194" s="127"/>
      <c r="ITC194" s="127"/>
      <c r="ITD194" s="127"/>
      <c r="ITE194" s="127"/>
      <c r="ITF194" s="127"/>
      <c r="ITG194" s="127"/>
      <c r="ITH194" s="127"/>
      <c r="ITI194" s="127"/>
      <c r="ITJ194" s="127"/>
      <c r="ITK194" s="127"/>
      <c r="ITL194" s="127"/>
      <c r="ITM194" s="127"/>
      <c r="ITN194" s="127"/>
      <c r="ITO194" s="127"/>
      <c r="ITP194" s="127"/>
      <c r="ITQ194" s="127"/>
      <c r="ITR194" s="127"/>
      <c r="ITS194" s="127"/>
      <c r="ITT194" s="127"/>
      <c r="ITU194" s="127"/>
      <c r="ITV194" s="127"/>
      <c r="ITW194" s="127"/>
      <c r="ITX194" s="127"/>
      <c r="ITY194" s="127"/>
      <c r="ITZ194" s="127"/>
      <c r="IUA194" s="127"/>
      <c r="IUB194" s="127"/>
      <c r="IUC194" s="127"/>
      <c r="IUD194" s="127"/>
      <c r="IUE194" s="127"/>
      <c r="IUF194" s="127"/>
      <c r="IUG194" s="127"/>
      <c r="IUH194" s="127"/>
      <c r="IUI194" s="127"/>
      <c r="IUJ194" s="127"/>
      <c r="IUK194" s="127"/>
      <c r="IUL194" s="127"/>
      <c r="IUM194" s="127"/>
      <c r="IUN194" s="127"/>
      <c r="IUO194" s="127"/>
      <c r="IUP194" s="127"/>
      <c r="IUQ194" s="127"/>
      <c r="IUR194" s="127"/>
      <c r="IUS194" s="127"/>
      <c r="IUT194" s="127"/>
      <c r="IUU194" s="127"/>
      <c r="IUV194" s="127"/>
      <c r="IUW194" s="127"/>
      <c r="IUX194" s="127"/>
      <c r="IUY194" s="127"/>
      <c r="IUZ194" s="127"/>
      <c r="IVA194" s="127"/>
      <c r="IVB194" s="127"/>
      <c r="IVC194" s="127"/>
      <c r="IVD194" s="127"/>
      <c r="IVE194" s="127"/>
      <c r="IVF194" s="127"/>
      <c r="IVG194" s="127"/>
      <c r="IVH194" s="127"/>
      <c r="IVI194" s="127"/>
      <c r="IVJ194" s="127"/>
      <c r="IVK194" s="127"/>
      <c r="IVL194" s="127"/>
      <c r="IVM194" s="127"/>
      <c r="IVN194" s="127"/>
      <c r="IVO194" s="127"/>
      <c r="IVP194" s="127"/>
      <c r="IVQ194" s="127"/>
      <c r="IVR194" s="127"/>
      <c r="IVS194" s="127"/>
      <c r="IVT194" s="127"/>
      <c r="IVU194" s="127"/>
      <c r="IVV194" s="127"/>
      <c r="IVW194" s="127"/>
      <c r="IVX194" s="127"/>
      <c r="IVY194" s="127"/>
      <c r="IVZ194" s="127"/>
      <c r="IWA194" s="127"/>
      <c r="IWB194" s="127"/>
      <c r="IWC194" s="127"/>
      <c r="IWD194" s="127"/>
      <c r="IWE194" s="127"/>
      <c r="IWF194" s="127"/>
      <c r="IWG194" s="127"/>
      <c r="IWH194" s="127"/>
      <c r="IWI194" s="127"/>
      <c r="IWJ194" s="127"/>
      <c r="IWK194" s="127"/>
      <c r="IWL194" s="127"/>
      <c r="IWM194" s="127"/>
      <c r="IWN194" s="127"/>
      <c r="IWO194" s="127"/>
      <c r="IWP194" s="127"/>
      <c r="IWQ194" s="127"/>
      <c r="IWR194" s="127"/>
      <c r="IWS194" s="127"/>
      <c r="IWT194" s="127"/>
      <c r="IWU194" s="127"/>
      <c r="IWV194" s="127"/>
      <c r="IWW194" s="127"/>
      <c r="IWX194" s="127"/>
      <c r="IWY194" s="127"/>
      <c r="IWZ194" s="127"/>
      <c r="IXA194" s="127"/>
      <c r="IXB194" s="127"/>
      <c r="IXC194" s="127"/>
      <c r="IXD194" s="127"/>
      <c r="IXE194" s="127"/>
      <c r="IXF194" s="127"/>
      <c r="IXG194" s="127"/>
      <c r="IXH194" s="127"/>
      <c r="IXI194" s="127"/>
      <c r="IXJ194" s="127"/>
      <c r="IXK194" s="127"/>
      <c r="IXL194" s="127"/>
      <c r="IXM194" s="127"/>
      <c r="IXN194" s="127"/>
      <c r="IXO194" s="127"/>
      <c r="IXP194" s="127"/>
      <c r="IXQ194" s="127"/>
      <c r="IXR194" s="127"/>
      <c r="IXS194" s="127"/>
      <c r="IXT194" s="127"/>
      <c r="IXU194" s="127"/>
      <c r="IXV194" s="127"/>
      <c r="IXW194" s="127"/>
      <c r="IXX194" s="127"/>
      <c r="IXY194" s="127"/>
      <c r="IXZ194" s="127"/>
      <c r="IYA194" s="127"/>
      <c r="IYB194" s="127"/>
      <c r="IYC194" s="127"/>
      <c r="IYD194" s="127"/>
      <c r="IYE194" s="127"/>
      <c r="IYF194" s="127"/>
      <c r="IYG194" s="127"/>
      <c r="IYH194" s="127"/>
      <c r="IYI194" s="127"/>
      <c r="IYJ194" s="127"/>
      <c r="IYK194" s="127"/>
      <c r="IYL194" s="127"/>
      <c r="IYM194" s="127"/>
      <c r="IYN194" s="127"/>
      <c r="IYO194" s="127"/>
      <c r="IYP194" s="127"/>
      <c r="IYQ194" s="127"/>
      <c r="IYR194" s="127"/>
      <c r="IYS194" s="127"/>
      <c r="IYT194" s="127"/>
      <c r="IYU194" s="127"/>
      <c r="IYV194" s="127"/>
      <c r="IYW194" s="127"/>
      <c r="IYX194" s="127"/>
      <c r="IYY194" s="127"/>
      <c r="IYZ194" s="127"/>
      <c r="IZA194" s="127"/>
      <c r="IZB194" s="127"/>
      <c r="IZC194" s="127"/>
      <c r="IZD194" s="127"/>
      <c r="IZE194" s="127"/>
      <c r="IZF194" s="127"/>
      <c r="IZG194" s="127"/>
      <c r="IZH194" s="127"/>
      <c r="IZI194" s="127"/>
      <c r="IZJ194" s="127"/>
      <c r="IZK194" s="127"/>
      <c r="IZL194" s="127"/>
      <c r="IZM194" s="127"/>
      <c r="IZN194" s="127"/>
      <c r="IZO194" s="127"/>
      <c r="IZP194" s="127"/>
      <c r="IZQ194" s="127"/>
      <c r="IZR194" s="127"/>
      <c r="IZS194" s="127"/>
      <c r="IZT194" s="127"/>
      <c r="IZU194" s="127"/>
      <c r="IZV194" s="127"/>
      <c r="IZW194" s="127"/>
      <c r="IZX194" s="127"/>
      <c r="IZY194" s="127"/>
      <c r="IZZ194" s="127"/>
      <c r="JAA194" s="127"/>
      <c r="JAB194" s="127"/>
      <c r="JAC194" s="127"/>
      <c r="JAD194" s="127"/>
      <c r="JAE194" s="127"/>
      <c r="JAF194" s="127"/>
      <c r="JAG194" s="127"/>
      <c r="JAH194" s="127"/>
      <c r="JAI194" s="127"/>
      <c r="JAJ194" s="127"/>
      <c r="JAK194" s="127"/>
      <c r="JAL194" s="127"/>
      <c r="JAM194" s="127"/>
      <c r="JAN194" s="127"/>
      <c r="JAO194" s="127"/>
      <c r="JAP194" s="127"/>
      <c r="JAQ194" s="127"/>
      <c r="JAR194" s="127"/>
      <c r="JAS194" s="127"/>
      <c r="JAT194" s="127"/>
      <c r="JAU194" s="127"/>
      <c r="JAV194" s="127"/>
      <c r="JAW194" s="127"/>
      <c r="JAX194" s="127"/>
      <c r="JAY194" s="127"/>
      <c r="JAZ194" s="127"/>
      <c r="JBA194" s="127"/>
      <c r="JBB194" s="127"/>
      <c r="JBC194" s="127"/>
      <c r="JBD194" s="127"/>
      <c r="JBE194" s="127"/>
      <c r="JBF194" s="127"/>
      <c r="JBG194" s="127"/>
      <c r="JBH194" s="127"/>
      <c r="JBI194" s="127"/>
      <c r="JBJ194" s="127"/>
      <c r="JBK194" s="127"/>
      <c r="JBL194" s="127"/>
      <c r="JBM194" s="127"/>
      <c r="JBN194" s="127"/>
      <c r="JBO194" s="127"/>
      <c r="JBP194" s="127"/>
      <c r="JBQ194" s="127"/>
      <c r="JBR194" s="127"/>
      <c r="JBS194" s="127"/>
      <c r="JBT194" s="127"/>
      <c r="JBU194" s="127"/>
      <c r="JBV194" s="127"/>
      <c r="JBW194" s="127"/>
      <c r="JBX194" s="127"/>
      <c r="JBY194" s="127"/>
      <c r="JBZ194" s="127"/>
      <c r="JCA194" s="127"/>
      <c r="JCB194" s="127"/>
      <c r="JCC194" s="127"/>
      <c r="JCD194" s="127"/>
      <c r="JCE194" s="127"/>
      <c r="JCF194" s="127"/>
      <c r="JCG194" s="127"/>
      <c r="JCH194" s="127"/>
      <c r="JCI194" s="127"/>
      <c r="JCJ194" s="127"/>
      <c r="JCK194" s="127"/>
      <c r="JCL194" s="127"/>
      <c r="JCM194" s="127"/>
      <c r="JCN194" s="127"/>
      <c r="JCO194" s="127"/>
      <c r="JCP194" s="127"/>
      <c r="JCQ194" s="127"/>
      <c r="JCR194" s="127"/>
      <c r="JCS194" s="127"/>
      <c r="JCT194" s="127"/>
      <c r="JCU194" s="127"/>
      <c r="JCV194" s="127"/>
      <c r="JCW194" s="127"/>
      <c r="JCX194" s="127"/>
      <c r="JCY194" s="127"/>
      <c r="JCZ194" s="127"/>
      <c r="JDA194" s="127"/>
      <c r="JDB194" s="127"/>
      <c r="JDC194" s="127"/>
      <c r="JDD194" s="127"/>
      <c r="JDE194" s="127"/>
      <c r="JDF194" s="127"/>
      <c r="JDG194" s="127"/>
      <c r="JDH194" s="127"/>
      <c r="JDI194" s="127"/>
      <c r="JDJ194" s="127"/>
      <c r="JDK194" s="127"/>
      <c r="JDL194" s="127"/>
      <c r="JDM194" s="127"/>
      <c r="JDN194" s="127"/>
      <c r="JDO194" s="127"/>
      <c r="JDP194" s="127"/>
      <c r="JDQ194" s="127"/>
      <c r="JDR194" s="127"/>
      <c r="JDS194" s="127"/>
      <c r="JDT194" s="127"/>
      <c r="JDU194" s="127"/>
      <c r="JDV194" s="127"/>
      <c r="JDW194" s="127"/>
      <c r="JDX194" s="127"/>
      <c r="JDY194" s="127"/>
      <c r="JDZ194" s="127"/>
      <c r="JEA194" s="127"/>
      <c r="JEB194" s="127"/>
      <c r="JEC194" s="127"/>
      <c r="JED194" s="127"/>
      <c r="JEE194" s="127"/>
      <c r="JEF194" s="127"/>
      <c r="JEG194" s="127"/>
      <c r="JEH194" s="127"/>
      <c r="JEI194" s="127"/>
      <c r="JEJ194" s="127"/>
      <c r="JEK194" s="127"/>
      <c r="JEL194" s="127"/>
      <c r="JEM194" s="127"/>
      <c r="JEN194" s="127"/>
      <c r="JEO194" s="127"/>
      <c r="JEP194" s="127"/>
      <c r="JEQ194" s="127"/>
      <c r="JER194" s="127"/>
      <c r="JES194" s="127"/>
      <c r="JET194" s="127"/>
      <c r="JEU194" s="127"/>
      <c r="JEV194" s="127"/>
      <c r="JEW194" s="127"/>
      <c r="JEX194" s="127"/>
      <c r="JEY194" s="127"/>
      <c r="JEZ194" s="127"/>
      <c r="JFA194" s="127"/>
      <c r="JFB194" s="127"/>
      <c r="JFC194" s="127"/>
      <c r="JFD194" s="127"/>
      <c r="JFE194" s="127"/>
      <c r="JFF194" s="127"/>
      <c r="JFG194" s="127"/>
      <c r="JFH194" s="127"/>
      <c r="JFI194" s="127"/>
      <c r="JFJ194" s="127"/>
      <c r="JFK194" s="127"/>
      <c r="JFL194" s="127"/>
      <c r="JFM194" s="127"/>
      <c r="JFN194" s="127"/>
      <c r="JFO194" s="127"/>
      <c r="JFP194" s="127"/>
      <c r="JFQ194" s="127"/>
      <c r="JFR194" s="127"/>
      <c r="JFS194" s="127"/>
      <c r="JFT194" s="127"/>
      <c r="JFU194" s="127"/>
      <c r="JFV194" s="127"/>
      <c r="JFW194" s="127"/>
      <c r="JFX194" s="127"/>
      <c r="JFY194" s="127"/>
      <c r="JFZ194" s="127"/>
      <c r="JGA194" s="127"/>
      <c r="JGB194" s="127"/>
      <c r="JGC194" s="127"/>
      <c r="JGD194" s="127"/>
      <c r="JGE194" s="127"/>
      <c r="JGF194" s="127"/>
      <c r="JGG194" s="127"/>
      <c r="JGH194" s="127"/>
      <c r="JGI194" s="127"/>
      <c r="JGJ194" s="127"/>
      <c r="JGK194" s="127"/>
      <c r="JGL194" s="127"/>
      <c r="JGM194" s="127"/>
      <c r="JGN194" s="127"/>
      <c r="JGO194" s="127"/>
      <c r="JGP194" s="127"/>
      <c r="JGQ194" s="127"/>
      <c r="JGR194" s="127"/>
      <c r="JGS194" s="127"/>
      <c r="JGT194" s="127"/>
      <c r="JGU194" s="127"/>
      <c r="JGV194" s="127"/>
      <c r="JGW194" s="127"/>
      <c r="JGX194" s="127"/>
      <c r="JGY194" s="127"/>
      <c r="JGZ194" s="127"/>
      <c r="JHA194" s="127"/>
      <c r="JHB194" s="127"/>
      <c r="JHC194" s="127"/>
      <c r="JHD194" s="127"/>
      <c r="JHE194" s="127"/>
      <c r="JHF194" s="127"/>
      <c r="JHG194" s="127"/>
      <c r="JHH194" s="127"/>
      <c r="JHI194" s="127"/>
      <c r="JHJ194" s="127"/>
      <c r="JHK194" s="127"/>
      <c r="JHL194" s="127"/>
      <c r="JHM194" s="127"/>
      <c r="JHN194" s="127"/>
      <c r="JHO194" s="127"/>
      <c r="JHP194" s="127"/>
      <c r="JHQ194" s="127"/>
      <c r="JHR194" s="127"/>
      <c r="JHS194" s="127"/>
      <c r="JHT194" s="127"/>
      <c r="JHU194" s="127"/>
      <c r="JHV194" s="127"/>
      <c r="JHW194" s="127"/>
      <c r="JHX194" s="127"/>
      <c r="JHY194" s="127"/>
      <c r="JHZ194" s="127"/>
      <c r="JIA194" s="127"/>
      <c r="JIB194" s="127"/>
      <c r="JIC194" s="127"/>
      <c r="JID194" s="127"/>
      <c r="JIE194" s="127"/>
      <c r="JIF194" s="127"/>
      <c r="JIG194" s="127"/>
      <c r="JIH194" s="127"/>
      <c r="JII194" s="127"/>
      <c r="JIJ194" s="127"/>
      <c r="JIK194" s="127"/>
      <c r="JIL194" s="127"/>
      <c r="JIM194" s="127"/>
      <c r="JIN194" s="127"/>
      <c r="JIO194" s="127"/>
      <c r="JIP194" s="127"/>
      <c r="JIQ194" s="127"/>
      <c r="JIR194" s="127"/>
      <c r="JIS194" s="127"/>
      <c r="JIT194" s="127"/>
      <c r="JIU194" s="127"/>
      <c r="JIV194" s="127"/>
      <c r="JIW194" s="127"/>
      <c r="JIX194" s="127"/>
      <c r="JIY194" s="127"/>
      <c r="JIZ194" s="127"/>
      <c r="JJA194" s="127"/>
      <c r="JJB194" s="127"/>
      <c r="JJC194" s="127"/>
      <c r="JJD194" s="127"/>
      <c r="JJE194" s="127"/>
      <c r="JJF194" s="127"/>
      <c r="JJG194" s="127"/>
      <c r="JJH194" s="127"/>
      <c r="JJI194" s="127"/>
      <c r="JJJ194" s="127"/>
      <c r="JJK194" s="127"/>
      <c r="JJL194" s="127"/>
      <c r="JJM194" s="127"/>
      <c r="JJN194" s="127"/>
      <c r="JJO194" s="127"/>
      <c r="JJP194" s="127"/>
      <c r="JJQ194" s="127"/>
      <c r="JJR194" s="127"/>
      <c r="JJS194" s="127"/>
      <c r="JJT194" s="127"/>
      <c r="JJU194" s="127"/>
      <c r="JJV194" s="127"/>
      <c r="JJW194" s="127"/>
      <c r="JJX194" s="127"/>
      <c r="JJY194" s="127"/>
      <c r="JJZ194" s="127"/>
      <c r="JKA194" s="127"/>
      <c r="JKB194" s="127"/>
      <c r="JKC194" s="127"/>
      <c r="JKD194" s="127"/>
      <c r="JKE194" s="127"/>
      <c r="JKF194" s="127"/>
      <c r="JKG194" s="127"/>
      <c r="JKH194" s="127"/>
      <c r="JKI194" s="127"/>
      <c r="JKJ194" s="127"/>
      <c r="JKK194" s="127"/>
      <c r="JKL194" s="127"/>
      <c r="JKM194" s="127"/>
      <c r="JKN194" s="127"/>
      <c r="JKO194" s="127"/>
      <c r="JKP194" s="127"/>
      <c r="JKQ194" s="127"/>
      <c r="JKR194" s="127"/>
      <c r="JKS194" s="127"/>
      <c r="JKT194" s="127"/>
      <c r="JKU194" s="127"/>
      <c r="JKV194" s="127"/>
      <c r="JKW194" s="127"/>
      <c r="JKX194" s="127"/>
      <c r="JKY194" s="127"/>
      <c r="JKZ194" s="127"/>
      <c r="JLA194" s="127"/>
      <c r="JLB194" s="127"/>
      <c r="JLC194" s="127"/>
      <c r="JLD194" s="127"/>
      <c r="JLE194" s="127"/>
      <c r="JLF194" s="127"/>
      <c r="JLG194" s="127"/>
      <c r="JLH194" s="127"/>
      <c r="JLI194" s="127"/>
      <c r="JLJ194" s="127"/>
      <c r="JLK194" s="127"/>
      <c r="JLL194" s="127"/>
      <c r="JLM194" s="127"/>
      <c r="JLN194" s="127"/>
      <c r="JLO194" s="127"/>
      <c r="JLP194" s="127"/>
      <c r="JLQ194" s="127"/>
      <c r="JLR194" s="127"/>
      <c r="JLS194" s="127"/>
      <c r="JLT194" s="127"/>
      <c r="JLU194" s="127"/>
      <c r="JLV194" s="127"/>
      <c r="JLW194" s="127"/>
      <c r="JLX194" s="127"/>
      <c r="JLY194" s="127"/>
      <c r="JLZ194" s="127"/>
      <c r="JMA194" s="127"/>
      <c r="JMB194" s="127"/>
      <c r="JMC194" s="127"/>
      <c r="JMD194" s="127"/>
      <c r="JME194" s="127"/>
      <c r="JMF194" s="127"/>
      <c r="JMG194" s="127"/>
      <c r="JMH194" s="127"/>
      <c r="JMI194" s="127"/>
      <c r="JMJ194" s="127"/>
      <c r="JMK194" s="127"/>
      <c r="JML194" s="127"/>
      <c r="JMM194" s="127"/>
      <c r="JMN194" s="127"/>
      <c r="JMO194" s="127"/>
      <c r="JMP194" s="127"/>
      <c r="JMQ194" s="127"/>
      <c r="JMR194" s="127"/>
      <c r="JMS194" s="127"/>
      <c r="JMT194" s="127"/>
      <c r="JMU194" s="127"/>
      <c r="JMV194" s="127"/>
      <c r="JMW194" s="127"/>
      <c r="JMX194" s="127"/>
      <c r="JMY194" s="127"/>
      <c r="JMZ194" s="127"/>
      <c r="JNA194" s="127"/>
      <c r="JNB194" s="127"/>
      <c r="JNC194" s="127"/>
      <c r="JND194" s="127"/>
      <c r="JNE194" s="127"/>
      <c r="JNF194" s="127"/>
      <c r="JNG194" s="127"/>
      <c r="JNH194" s="127"/>
      <c r="JNI194" s="127"/>
      <c r="JNJ194" s="127"/>
      <c r="JNK194" s="127"/>
      <c r="JNL194" s="127"/>
      <c r="JNM194" s="127"/>
      <c r="JNN194" s="127"/>
      <c r="JNO194" s="127"/>
      <c r="JNP194" s="127"/>
      <c r="JNQ194" s="127"/>
      <c r="JNR194" s="127"/>
      <c r="JNS194" s="127"/>
      <c r="JNT194" s="127"/>
      <c r="JNU194" s="127"/>
      <c r="JNV194" s="127"/>
      <c r="JNW194" s="127"/>
      <c r="JNX194" s="127"/>
      <c r="JNY194" s="127"/>
      <c r="JNZ194" s="127"/>
      <c r="JOA194" s="127"/>
      <c r="JOB194" s="127"/>
      <c r="JOC194" s="127"/>
      <c r="JOD194" s="127"/>
      <c r="JOE194" s="127"/>
      <c r="JOF194" s="127"/>
      <c r="JOG194" s="127"/>
      <c r="JOH194" s="127"/>
      <c r="JOI194" s="127"/>
      <c r="JOJ194" s="127"/>
      <c r="JOK194" s="127"/>
      <c r="JOL194" s="127"/>
      <c r="JOM194" s="127"/>
      <c r="JON194" s="127"/>
      <c r="JOO194" s="127"/>
      <c r="JOP194" s="127"/>
      <c r="JOQ194" s="127"/>
      <c r="JOR194" s="127"/>
      <c r="JOS194" s="127"/>
      <c r="JOT194" s="127"/>
      <c r="JOU194" s="127"/>
      <c r="JOV194" s="127"/>
      <c r="JOW194" s="127"/>
      <c r="JOX194" s="127"/>
      <c r="JOY194" s="127"/>
      <c r="JOZ194" s="127"/>
      <c r="JPA194" s="127"/>
      <c r="JPB194" s="127"/>
      <c r="JPC194" s="127"/>
      <c r="JPD194" s="127"/>
      <c r="JPE194" s="127"/>
      <c r="JPF194" s="127"/>
      <c r="JPG194" s="127"/>
      <c r="JPH194" s="127"/>
      <c r="JPI194" s="127"/>
      <c r="JPJ194" s="127"/>
      <c r="JPK194" s="127"/>
      <c r="JPL194" s="127"/>
      <c r="JPM194" s="127"/>
      <c r="JPN194" s="127"/>
      <c r="JPO194" s="127"/>
      <c r="JPP194" s="127"/>
      <c r="JPQ194" s="127"/>
      <c r="JPR194" s="127"/>
      <c r="JPS194" s="127"/>
      <c r="JPT194" s="127"/>
      <c r="JPU194" s="127"/>
      <c r="JPV194" s="127"/>
      <c r="JPW194" s="127"/>
      <c r="JPX194" s="127"/>
      <c r="JPY194" s="127"/>
      <c r="JPZ194" s="127"/>
      <c r="JQA194" s="127"/>
      <c r="JQB194" s="127"/>
      <c r="JQC194" s="127"/>
      <c r="JQD194" s="127"/>
      <c r="JQE194" s="127"/>
      <c r="JQF194" s="127"/>
      <c r="JQG194" s="127"/>
      <c r="JQH194" s="127"/>
      <c r="JQI194" s="127"/>
      <c r="JQJ194" s="127"/>
      <c r="JQK194" s="127"/>
      <c r="JQL194" s="127"/>
      <c r="JQM194" s="127"/>
      <c r="JQN194" s="127"/>
      <c r="JQO194" s="127"/>
      <c r="JQP194" s="127"/>
      <c r="JQQ194" s="127"/>
      <c r="JQR194" s="127"/>
      <c r="JQS194" s="127"/>
      <c r="JQT194" s="127"/>
      <c r="JQU194" s="127"/>
      <c r="JQV194" s="127"/>
      <c r="JQW194" s="127"/>
      <c r="JQX194" s="127"/>
      <c r="JQY194" s="127"/>
      <c r="JQZ194" s="127"/>
      <c r="JRA194" s="127"/>
      <c r="JRB194" s="127"/>
      <c r="JRC194" s="127"/>
      <c r="JRD194" s="127"/>
      <c r="JRE194" s="127"/>
      <c r="JRF194" s="127"/>
      <c r="JRG194" s="127"/>
      <c r="JRH194" s="127"/>
      <c r="JRI194" s="127"/>
      <c r="JRJ194" s="127"/>
      <c r="JRK194" s="127"/>
      <c r="JRL194" s="127"/>
      <c r="JRM194" s="127"/>
      <c r="JRN194" s="127"/>
      <c r="JRO194" s="127"/>
      <c r="JRP194" s="127"/>
      <c r="JRQ194" s="127"/>
      <c r="JRR194" s="127"/>
      <c r="JRS194" s="127"/>
      <c r="JRT194" s="127"/>
      <c r="JRU194" s="127"/>
      <c r="JRV194" s="127"/>
      <c r="JRW194" s="127"/>
      <c r="JRX194" s="127"/>
      <c r="JRY194" s="127"/>
      <c r="JRZ194" s="127"/>
      <c r="JSA194" s="127"/>
      <c r="JSB194" s="127"/>
      <c r="JSC194" s="127"/>
      <c r="JSD194" s="127"/>
      <c r="JSE194" s="127"/>
      <c r="JSF194" s="127"/>
      <c r="JSG194" s="127"/>
      <c r="JSH194" s="127"/>
      <c r="JSI194" s="127"/>
      <c r="JSJ194" s="127"/>
      <c r="JSK194" s="127"/>
      <c r="JSL194" s="127"/>
      <c r="JSM194" s="127"/>
      <c r="JSN194" s="127"/>
      <c r="JSO194" s="127"/>
      <c r="JSP194" s="127"/>
      <c r="JSQ194" s="127"/>
      <c r="JSR194" s="127"/>
      <c r="JSS194" s="127"/>
      <c r="JST194" s="127"/>
      <c r="JSU194" s="127"/>
      <c r="JSV194" s="127"/>
      <c r="JSW194" s="127"/>
      <c r="JSX194" s="127"/>
      <c r="JSY194" s="127"/>
      <c r="JSZ194" s="127"/>
      <c r="JTA194" s="127"/>
      <c r="JTB194" s="127"/>
      <c r="JTC194" s="127"/>
      <c r="JTD194" s="127"/>
      <c r="JTE194" s="127"/>
      <c r="JTF194" s="127"/>
      <c r="JTG194" s="127"/>
      <c r="JTH194" s="127"/>
      <c r="JTI194" s="127"/>
      <c r="JTJ194" s="127"/>
      <c r="JTK194" s="127"/>
      <c r="JTL194" s="127"/>
      <c r="JTM194" s="127"/>
      <c r="JTN194" s="127"/>
      <c r="JTO194" s="127"/>
      <c r="JTP194" s="127"/>
      <c r="JTQ194" s="127"/>
      <c r="JTR194" s="127"/>
      <c r="JTS194" s="127"/>
      <c r="JTT194" s="127"/>
      <c r="JTU194" s="127"/>
      <c r="JTV194" s="127"/>
      <c r="JTW194" s="127"/>
      <c r="JTX194" s="127"/>
      <c r="JTY194" s="127"/>
      <c r="JTZ194" s="127"/>
      <c r="JUA194" s="127"/>
      <c r="JUB194" s="127"/>
      <c r="JUC194" s="127"/>
      <c r="JUD194" s="127"/>
      <c r="JUE194" s="127"/>
      <c r="JUF194" s="127"/>
      <c r="JUG194" s="127"/>
      <c r="JUH194" s="127"/>
      <c r="JUI194" s="127"/>
      <c r="JUJ194" s="127"/>
      <c r="JUK194" s="127"/>
      <c r="JUL194" s="127"/>
      <c r="JUM194" s="127"/>
      <c r="JUN194" s="127"/>
      <c r="JUO194" s="127"/>
      <c r="JUP194" s="127"/>
      <c r="JUQ194" s="127"/>
      <c r="JUR194" s="127"/>
      <c r="JUS194" s="127"/>
      <c r="JUT194" s="127"/>
      <c r="JUU194" s="127"/>
      <c r="JUV194" s="127"/>
      <c r="JUW194" s="127"/>
      <c r="JUX194" s="127"/>
      <c r="JUY194" s="127"/>
      <c r="JUZ194" s="127"/>
      <c r="JVA194" s="127"/>
      <c r="JVB194" s="127"/>
      <c r="JVC194" s="127"/>
      <c r="JVD194" s="127"/>
      <c r="JVE194" s="127"/>
      <c r="JVF194" s="127"/>
      <c r="JVG194" s="127"/>
      <c r="JVH194" s="127"/>
      <c r="JVI194" s="127"/>
      <c r="JVJ194" s="127"/>
      <c r="JVK194" s="127"/>
      <c r="JVL194" s="127"/>
      <c r="JVM194" s="127"/>
      <c r="JVN194" s="127"/>
      <c r="JVO194" s="127"/>
      <c r="JVP194" s="127"/>
      <c r="JVQ194" s="127"/>
      <c r="JVR194" s="127"/>
      <c r="JVS194" s="127"/>
      <c r="JVT194" s="127"/>
      <c r="JVU194" s="127"/>
      <c r="JVV194" s="127"/>
      <c r="JVW194" s="127"/>
      <c r="JVX194" s="127"/>
      <c r="JVY194" s="127"/>
      <c r="JVZ194" s="127"/>
      <c r="JWA194" s="127"/>
      <c r="JWB194" s="127"/>
      <c r="JWC194" s="127"/>
      <c r="JWD194" s="127"/>
      <c r="JWE194" s="127"/>
      <c r="JWF194" s="127"/>
      <c r="JWG194" s="127"/>
      <c r="JWH194" s="127"/>
      <c r="JWI194" s="127"/>
      <c r="JWJ194" s="127"/>
      <c r="JWK194" s="127"/>
      <c r="JWL194" s="127"/>
      <c r="JWM194" s="127"/>
      <c r="JWN194" s="127"/>
      <c r="JWO194" s="127"/>
      <c r="JWP194" s="127"/>
      <c r="JWQ194" s="127"/>
      <c r="JWR194" s="127"/>
      <c r="JWS194" s="127"/>
      <c r="JWT194" s="127"/>
      <c r="JWU194" s="127"/>
      <c r="JWV194" s="127"/>
      <c r="JWW194" s="127"/>
      <c r="JWX194" s="127"/>
      <c r="JWY194" s="127"/>
      <c r="JWZ194" s="127"/>
      <c r="JXA194" s="127"/>
      <c r="JXB194" s="127"/>
      <c r="JXC194" s="127"/>
      <c r="JXD194" s="127"/>
      <c r="JXE194" s="127"/>
      <c r="JXF194" s="127"/>
      <c r="JXG194" s="127"/>
      <c r="JXH194" s="127"/>
      <c r="JXI194" s="127"/>
      <c r="JXJ194" s="127"/>
      <c r="JXK194" s="127"/>
      <c r="JXL194" s="127"/>
      <c r="JXM194" s="127"/>
      <c r="JXN194" s="127"/>
      <c r="JXO194" s="127"/>
      <c r="JXP194" s="127"/>
      <c r="JXQ194" s="127"/>
      <c r="JXR194" s="127"/>
      <c r="JXS194" s="127"/>
      <c r="JXT194" s="127"/>
      <c r="JXU194" s="127"/>
      <c r="JXV194" s="127"/>
      <c r="JXW194" s="127"/>
      <c r="JXX194" s="127"/>
      <c r="JXY194" s="127"/>
      <c r="JXZ194" s="127"/>
      <c r="JYA194" s="127"/>
      <c r="JYB194" s="127"/>
      <c r="JYC194" s="127"/>
      <c r="JYD194" s="127"/>
      <c r="JYE194" s="127"/>
      <c r="JYF194" s="127"/>
      <c r="JYG194" s="127"/>
      <c r="JYH194" s="127"/>
      <c r="JYI194" s="127"/>
      <c r="JYJ194" s="127"/>
      <c r="JYK194" s="127"/>
      <c r="JYL194" s="127"/>
      <c r="JYM194" s="127"/>
      <c r="JYN194" s="127"/>
      <c r="JYO194" s="127"/>
      <c r="JYP194" s="127"/>
      <c r="JYQ194" s="127"/>
      <c r="JYR194" s="127"/>
      <c r="JYS194" s="127"/>
      <c r="JYT194" s="127"/>
      <c r="JYU194" s="127"/>
      <c r="JYV194" s="127"/>
      <c r="JYW194" s="127"/>
      <c r="JYX194" s="127"/>
      <c r="JYY194" s="127"/>
      <c r="JYZ194" s="127"/>
      <c r="JZA194" s="127"/>
      <c r="JZB194" s="127"/>
      <c r="JZC194" s="127"/>
      <c r="JZD194" s="127"/>
      <c r="JZE194" s="127"/>
      <c r="JZF194" s="127"/>
      <c r="JZG194" s="127"/>
      <c r="JZH194" s="127"/>
      <c r="JZI194" s="127"/>
      <c r="JZJ194" s="127"/>
      <c r="JZK194" s="127"/>
      <c r="JZL194" s="127"/>
      <c r="JZM194" s="127"/>
      <c r="JZN194" s="127"/>
      <c r="JZO194" s="127"/>
      <c r="JZP194" s="127"/>
      <c r="JZQ194" s="127"/>
      <c r="JZR194" s="127"/>
      <c r="JZS194" s="127"/>
      <c r="JZT194" s="127"/>
      <c r="JZU194" s="127"/>
      <c r="JZV194" s="127"/>
      <c r="JZW194" s="127"/>
      <c r="JZX194" s="127"/>
      <c r="JZY194" s="127"/>
      <c r="JZZ194" s="127"/>
      <c r="KAA194" s="127"/>
      <c r="KAB194" s="127"/>
      <c r="KAC194" s="127"/>
      <c r="KAD194" s="127"/>
      <c r="KAE194" s="127"/>
      <c r="KAF194" s="127"/>
      <c r="KAG194" s="127"/>
      <c r="KAH194" s="127"/>
      <c r="KAI194" s="127"/>
      <c r="KAJ194" s="127"/>
      <c r="KAK194" s="127"/>
      <c r="KAL194" s="127"/>
      <c r="KAM194" s="127"/>
      <c r="KAN194" s="127"/>
      <c r="KAO194" s="127"/>
      <c r="KAP194" s="127"/>
      <c r="KAQ194" s="127"/>
      <c r="KAR194" s="127"/>
      <c r="KAS194" s="127"/>
      <c r="KAT194" s="127"/>
      <c r="KAU194" s="127"/>
      <c r="KAV194" s="127"/>
      <c r="KAW194" s="127"/>
      <c r="KAX194" s="127"/>
      <c r="KAY194" s="127"/>
      <c r="KAZ194" s="127"/>
      <c r="KBA194" s="127"/>
      <c r="KBB194" s="127"/>
      <c r="KBC194" s="127"/>
      <c r="KBD194" s="127"/>
      <c r="KBE194" s="127"/>
      <c r="KBF194" s="127"/>
      <c r="KBG194" s="127"/>
      <c r="KBH194" s="127"/>
      <c r="KBI194" s="127"/>
      <c r="KBJ194" s="127"/>
      <c r="KBK194" s="127"/>
      <c r="KBL194" s="127"/>
      <c r="KBM194" s="127"/>
      <c r="KBN194" s="127"/>
      <c r="KBO194" s="127"/>
      <c r="KBP194" s="127"/>
      <c r="KBQ194" s="127"/>
      <c r="KBR194" s="127"/>
      <c r="KBS194" s="127"/>
      <c r="KBT194" s="127"/>
      <c r="KBU194" s="127"/>
      <c r="KBV194" s="127"/>
      <c r="KBW194" s="127"/>
      <c r="KBX194" s="127"/>
      <c r="KBY194" s="127"/>
      <c r="KBZ194" s="127"/>
      <c r="KCA194" s="127"/>
      <c r="KCB194" s="127"/>
      <c r="KCC194" s="127"/>
      <c r="KCD194" s="127"/>
      <c r="KCE194" s="127"/>
      <c r="KCF194" s="127"/>
      <c r="KCG194" s="127"/>
      <c r="KCH194" s="127"/>
      <c r="KCI194" s="127"/>
      <c r="KCJ194" s="127"/>
      <c r="KCK194" s="127"/>
      <c r="KCL194" s="127"/>
      <c r="KCM194" s="127"/>
      <c r="KCN194" s="127"/>
      <c r="KCO194" s="127"/>
      <c r="KCP194" s="127"/>
      <c r="KCQ194" s="127"/>
      <c r="KCR194" s="127"/>
      <c r="KCS194" s="127"/>
      <c r="KCT194" s="127"/>
      <c r="KCU194" s="127"/>
      <c r="KCV194" s="127"/>
      <c r="KCW194" s="127"/>
      <c r="KCX194" s="127"/>
      <c r="KCY194" s="127"/>
      <c r="KCZ194" s="127"/>
      <c r="KDA194" s="127"/>
      <c r="KDB194" s="127"/>
      <c r="KDC194" s="127"/>
      <c r="KDD194" s="127"/>
      <c r="KDE194" s="127"/>
      <c r="KDF194" s="127"/>
      <c r="KDG194" s="127"/>
      <c r="KDH194" s="127"/>
      <c r="KDI194" s="127"/>
      <c r="KDJ194" s="127"/>
      <c r="KDK194" s="127"/>
      <c r="KDL194" s="127"/>
      <c r="KDM194" s="127"/>
      <c r="KDN194" s="127"/>
      <c r="KDO194" s="127"/>
      <c r="KDP194" s="127"/>
      <c r="KDQ194" s="127"/>
      <c r="KDR194" s="127"/>
      <c r="KDS194" s="127"/>
      <c r="KDT194" s="127"/>
      <c r="KDU194" s="127"/>
      <c r="KDV194" s="127"/>
      <c r="KDW194" s="127"/>
      <c r="KDX194" s="127"/>
      <c r="KDY194" s="127"/>
      <c r="KDZ194" s="127"/>
      <c r="KEA194" s="127"/>
      <c r="KEB194" s="127"/>
      <c r="KEC194" s="127"/>
      <c r="KED194" s="127"/>
      <c r="KEE194" s="127"/>
      <c r="KEF194" s="127"/>
      <c r="KEG194" s="127"/>
      <c r="KEH194" s="127"/>
      <c r="KEI194" s="127"/>
      <c r="KEJ194" s="127"/>
      <c r="KEK194" s="127"/>
      <c r="KEL194" s="127"/>
      <c r="KEM194" s="127"/>
      <c r="KEN194" s="127"/>
      <c r="KEO194" s="127"/>
      <c r="KEP194" s="127"/>
      <c r="KEQ194" s="127"/>
      <c r="KER194" s="127"/>
      <c r="KES194" s="127"/>
      <c r="KET194" s="127"/>
      <c r="KEU194" s="127"/>
      <c r="KEV194" s="127"/>
      <c r="KEW194" s="127"/>
      <c r="KEX194" s="127"/>
      <c r="KEY194" s="127"/>
      <c r="KEZ194" s="127"/>
      <c r="KFA194" s="127"/>
      <c r="KFB194" s="127"/>
      <c r="KFC194" s="127"/>
      <c r="KFD194" s="127"/>
      <c r="KFE194" s="127"/>
      <c r="KFF194" s="127"/>
      <c r="KFG194" s="127"/>
      <c r="KFH194" s="127"/>
      <c r="KFI194" s="127"/>
      <c r="KFJ194" s="127"/>
      <c r="KFK194" s="127"/>
      <c r="KFL194" s="127"/>
      <c r="KFM194" s="127"/>
      <c r="KFN194" s="127"/>
      <c r="KFO194" s="127"/>
      <c r="KFP194" s="127"/>
      <c r="KFQ194" s="127"/>
      <c r="KFR194" s="127"/>
      <c r="KFS194" s="127"/>
      <c r="KFT194" s="127"/>
      <c r="KFU194" s="127"/>
      <c r="KFV194" s="127"/>
      <c r="KFW194" s="127"/>
      <c r="KFX194" s="127"/>
      <c r="KFY194" s="127"/>
      <c r="KFZ194" s="127"/>
      <c r="KGA194" s="127"/>
      <c r="KGB194" s="127"/>
      <c r="KGC194" s="127"/>
      <c r="KGD194" s="127"/>
      <c r="KGE194" s="127"/>
      <c r="KGF194" s="127"/>
      <c r="KGG194" s="127"/>
      <c r="KGH194" s="127"/>
      <c r="KGI194" s="127"/>
      <c r="KGJ194" s="127"/>
      <c r="KGK194" s="127"/>
      <c r="KGL194" s="127"/>
      <c r="KGM194" s="127"/>
      <c r="KGN194" s="127"/>
      <c r="KGO194" s="127"/>
      <c r="KGP194" s="127"/>
      <c r="KGQ194" s="127"/>
      <c r="KGR194" s="127"/>
      <c r="KGS194" s="127"/>
      <c r="KGT194" s="127"/>
      <c r="KGU194" s="127"/>
      <c r="KGV194" s="127"/>
      <c r="KGW194" s="127"/>
      <c r="KGX194" s="127"/>
      <c r="KGY194" s="127"/>
      <c r="KGZ194" s="127"/>
      <c r="KHA194" s="127"/>
      <c r="KHB194" s="127"/>
      <c r="KHC194" s="127"/>
      <c r="KHD194" s="127"/>
      <c r="KHE194" s="127"/>
      <c r="KHF194" s="127"/>
      <c r="KHG194" s="127"/>
      <c r="KHH194" s="127"/>
      <c r="KHI194" s="127"/>
      <c r="KHJ194" s="127"/>
      <c r="KHK194" s="127"/>
      <c r="KHL194" s="127"/>
      <c r="KHM194" s="127"/>
      <c r="KHN194" s="127"/>
      <c r="KHO194" s="127"/>
      <c r="KHP194" s="127"/>
      <c r="KHQ194" s="127"/>
      <c r="KHR194" s="127"/>
      <c r="KHS194" s="127"/>
      <c r="KHT194" s="127"/>
      <c r="KHU194" s="127"/>
      <c r="KHV194" s="127"/>
      <c r="KHW194" s="127"/>
      <c r="KHX194" s="127"/>
      <c r="KHY194" s="127"/>
      <c r="KHZ194" s="127"/>
      <c r="KIA194" s="127"/>
      <c r="KIB194" s="127"/>
      <c r="KIC194" s="127"/>
      <c r="KID194" s="127"/>
      <c r="KIE194" s="127"/>
      <c r="KIF194" s="127"/>
      <c r="KIG194" s="127"/>
      <c r="KIH194" s="127"/>
      <c r="KII194" s="127"/>
      <c r="KIJ194" s="127"/>
      <c r="KIK194" s="127"/>
      <c r="KIL194" s="127"/>
      <c r="KIM194" s="127"/>
      <c r="KIN194" s="127"/>
      <c r="KIO194" s="127"/>
      <c r="KIP194" s="127"/>
      <c r="KIQ194" s="127"/>
      <c r="KIR194" s="127"/>
      <c r="KIS194" s="127"/>
      <c r="KIT194" s="127"/>
      <c r="KIU194" s="127"/>
      <c r="KIV194" s="127"/>
      <c r="KIW194" s="127"/>
      <c r="KIX194" s="127"/>
      <c r="KIY194" s="127"/>
      <c r="KIZ194" s="127"/>
      <c r="KJA194" s="127"/>
      <c r="KJB194" s="127"/>
      <c r="KJC194" s="127"/>
      <c r="KJD194" s="127"/>
      <c r="KJE194" s="127"/>
      <c r="KJF194" s="127"/>
      <c r="KJG194" s="127"/>
      <c r="KJH194" s="127"/>
      <c r="KJI194" s="127"/>
      <c r="KJJ194" s="127"/>
      <c r="KJK194" s="127"/>
      <c r="KJL194" s="127"/>
      <c r="KJM194" s="127"/>
      <c r="KJN194" s="127"/>
      <c r="KJO194" s="127"/>
      <c r="KJP194" s="127"/>
      <c r="KJQ194" s="127"/>
      <c r="KJR194" s="127"/>
      <c r="KJS194" s="127"/>
      <c r="KJT194" s="127"/>
      <c r="KJU194" s="127"/>
      <c r="KJV194" s="127"/>
      <c r="KJW194" s="127"/>
      <c r="KJX194" s="127"/>
      <c r="KJY194" s="127"/>
      <c r="KJZ194" s="127"/>
      <c r="KKA194" s="127"/>
      <c r="KKB194" s="127"/>
      <c r="KKC194" s="127"/>
      <c r="KKD194" s="127"/>
      <c r="KKE194" s="127"/>
      <c r="KKF194" s="127"/>
      <c r="KKG194" s="127"/>
      <c r="KKH194" s="127"/>
      <c r="KKI194" s="127"/>
      <c r="KKJ194" s="127"/>
      <c r="KKK194" s="127"/>
      <c r="KKL194" s="127"/>
      <c r="KKM194" s="127"/>
      <c r="KKN194" s="127"/>
      <c r="KKO194" s="127"/>
      <c r="KKP194" s="127"/>
      <c r="KKQ194" s="127"/>
      <c r="KKR194" s="127"/>
      <c r="KKS194" s="127"/>
      <c r="KKT194" s="127"/>
      <c r="KKU194" s="127"/>
      <c r="KKV194" s="127"/>
      <c r="KKW194" s="127"/>
      <c r="KKX194" s="127"/>
      <c r="KKY194" s="127"/>
      <c r="KKZ194" s="127"/>
      <c r="KLA194" s="127"/>
      <c r="KLB194" s="127"/>
      <c r="KLC194" s="127"/>
      <c r="KLD194" s="127"/>
      <c r="KLE194" s="127"/>
      <c r="KLF194" s="127"/>
      <c r="KLG194" s="127"/>
      <c r="KLH194" s="127"/>
      <c r="KLI194" s="127"/>
      <c r="KLJ194" s="127"/>
      <c r="KLK194" s="127"/>
      <c r="KLL194" s="127"/>
      <c r="KLM194" s="127"/>
      <c r="KLN194" s="127"/>
      <c r="KLO194" s="127"/>
      <c r="KLP194" s="127"/>
      <c r="KLQ194" s="127"/>
      <c r="KLR194" s="127"/>
      <c r="KLS194" s="127"/>
      <c r="KLT194" s="127"/>
      <c r="KLU194" s="127"/>
      <c r="KLV194" s="127"/>
      <c r="KLW194" s="127"/>
      <c r="KLX194" s="127"/>
      <c r="KLY194" s="127"/>
      <c r="KLZ194" s="127"/>
      <c r="KMA194" s="127"/>
      <c r="KMB194" s="127"/>
      <c r="KMC194" s="127"/>
      <c r="KMD194" s="127"/>
      <c r="KME194" s="127"/>
      <c r="KMF194" s="127"/>
      <c r="KMG194" s="127"/>
      <c r="KMH194" s="127"/>
      <c r="KMI194" s="127"/>
      <c r="KMJ194" s="127"/>
      <c r="KMK194" s="127"/>
      <c r="KML194" s="127"/>
      <c r="KMM194" s="127"/>
      <c r="KMN194" s="127"/>
      <c r="KMO194" s="127"/>
      <c r="KMP194" s="127"/>
      <c r="KMQ194" s="127"/>
      <c r="KMR194" s="127"/>
      <c r="KMS194" s="127"/>
      <c r="KMT194" s="127"/>
      <c r="KMU194" s="127"/>
      <c r="KMV194" s="127"/>
      <c r="KMW194" s="127"/>
      <c r="KMX194" s="127"/>
      <c r="KMY194" s="127"/>
      <c r="KMZ194" s="127"/>
      <c r="KNA194" s="127"/>
      <c r="KNB194" s="127"/>
      <c r="KNC194" s="127"/>
      <c r="KND194" s="127"/>
      <c r="KNE194" s="127"/>
      <c r="KNF194" s="127"/>
      <c r="KNG194" s="127"/>
      <c r="KNH194" s="127"/>
      <c r="KNI194" s="127"/>
      <c r="KNJ194" s="127"/>
      <c r="KNK194" s="127"/>
      <c r="KNL194" s="127"/>
      <c r="KNM194" s="127"/>
      <c r="KNN194" s="127"/>
      <c r="KNO194" s="127"/>
      <c r="KNP194" s="127"/>
      <c r="KNQ194" s="127"/>
      <c r="KNR194" s="127"/>
      <c r="KNS194" s="127"/>
      <c r="KNT194" s="127"/>
      <c r="KNU194" s="127"/>
      <c r="KNV194" s="127"/>
      <c r="KNW194" s="127"/>
      <c r="KNX194" s="127"/>
      <c r="KNY194" s="127"/>
      <c r="KNZ194" s="127"/>
      <c r="KOA194" s="127"/>
      <c r="KOB194" s="127"/>
      <c r="KOC194" s="127"/>
      <c r="KOD194" s="127"/>
      <c r="KOE194" s="127"/>
      <c r="KOF194" s="127"/>
      <c r="KOG194" s="127"/>
      <c r="KOH194" s="127"/>
      <c r="KOI194" s="127"/>
      <c r="KOJ194" s="127"/>
      <c r="KOK194" s="127"/>
      <c r="KOL194" s="127"/>
      <c r="KOM194" s="127"/>
      <c r="KON194" s="127"/>
      <c r="KOO194" s="127"/>
      <c r="KOP194" s="127"/>
      <c r="KOQ194" s="127"/>
      <c r="KOR194" s="127"/>
      <c r="KOS194" s="127"/>
      <c r="KOT194" s="127"/>
      <c r="KOU194" s="127"/>
      <c r="KOV194" s="127"/>
      <c r="KOW194" s="127"/>
      <c r="KOX194" s="127"/>
      <c r="KOY194" s="127"/>
      <c r="KOZ194" s="127"/>
      <c r="KPA194" s="127"/>
      <c r="KPB194" s="127"/>
      <c r="KPC194" s="127"/>
      <c r="KPD194" s="127"/>
      <c r="KPE194" s="127"/>
      <c r="KPF194" s="127"/>
      <c r="KPG194" s="127"/>
      <c r="KPH194" s="127"/>
      <c r="KPI194" s="127"/>
      <c r="KPJ194" s="127"/>
      <c r="KPK194" s="127"/>
      <c r="KPL194" s="127"/>
      <c r="KPM194" s="127"/>
      <c r="KPN194" s="127"/>
      <c r="KPO194" s="127"/>
      <c r="KPP194" s="127"/>
      <c r="KPQ194" s="127"/>
      <c r="KPR194" s="127"/>
      <c r="KPS194" s="127"/>
      <c r="KPT194" s="127"/>
      <c r="KPU194" s="127"/>
      <c r="KPV194" s="127"/>
      <c r="KPW194" s="127"/>
      <c r="KPX194" s="127"/>
      <c r="KPY194" s="127"/>
      <c r="KPZ194" s="127"/>
      <c r="KQA194" s="127"/>
      <c r="KQB194" s="127"/>
      <c r="KQC194" s="127"/>
      <c r="KQD194" s="127"/>
      <c r="KQE194" s="127"/>
      <c r="KQF194" s="127"/>
      <c r="KQG194" s="127"/>
      <c r="KQH194" s="127"/>
      <c r="KQI194" s="127"/>
      <c r="KQJ194" s="127"/>
      <c r="KQK194" s="127"/>
      <c r="KQL194" s="127"/>
      <c r="KQM194" s="127"/>
      <c r="KQN194" s="127"/>
      <c r="KQO194" s="127"/>
      <c r="KQP194" s="127"/>
      <c r="KQQ194" s="127"/>
      <c r="KQR194" s="127"/>
      <c r="KQS194" s="127"/>
      <c r="KQT194" s="127"/>
      <c r="KQU194" s="127"/>
      <c r="KQV194" s="127"/>
      <c r="KQW194" s="127"/>
      <c r="KQX194" s="127"/>
      <c r="KQY194" s="127"/>
      <c r="KQZ194" s="127"/>
      <c r="KRA194" s="127"/>
      <c r="KRB194" s="127"/>
      <c r="KRC194" s="127"/>
      <c r="KRD194" s="127"/>
      <c r="KRE194" s="127"/>
      <c r="KRF194" s="127"/>
      <c r="KRG194" s="127"/>
      <c r="KRH194" s="127"/>
      <c r="KRI194" s="127"/>
      <c r="KRJ194" s="127"/>
      <c r="KRK194" s="127"/>
      <c r="KRL194" s="127"/>
      <c r="KRM194" s="127"/>
      <c r="KRN194" s="127"/>
      <c r="KRO194" s="127"/>
      <c r="KRP194" s="127"/>
      <c r="KRQ194" s="127"/>
      <c r="KRR194" s="127"/>
      <c r="KRS194" s="127"/>
      <c r="KRT194" s="127"/>
      <c r="KRU194" s="127"/>
      <c r="KRV194" s="127"/>
      <c r="KRW194" s="127"/>
      <c r="KRX194" s="127"/>
      <c r="KRY194" s="127"/>
      <c r="KRZ194" s="127"/>
      <c r="KSA194" s="127"/>
      <c r="KSB194" s="127"/>
      <c r="KSC194" s="127"/>
      <c r="KSD194" s="127"/>
      <c r="KSE194" s="127"/>
      <c r="KSF194" s="127"/>
      <c r="KSG194" s="127"/>
      <c r="KSH194" s="127"/>
      <c r="KSI194" s="127"/>
      <c r="KSJ194" s="127"/>
      <c r="KSK194" s="127"/>
      <c r="KSL194" s="127"/>
      <c r="KSM194" s="127"/>
      <c r="KSN194" s="127"/>
      <c r="KSO194" s="127"/>
      <c r="KSP194" s="127"/>
      <c r="KSQ194" s="127"/>
      <c r="KSR194" s="127"/>
      <c r="KSS194" s="127"/>
      <c r="KST194" s="127"/>
      <c r="KSU194" s="127"/>
      <c r="KSV194" s="127"/>
      <c r="KSW194" s="127"/>
      <c r="KSX194" s="127"/>
      <c r="KSY194" s="127"/>
      <c r="KSZ194" s="127"/>
      <c r="KTA194" s="127"/>
      <c r="KTB194" s="127"/>
      <c r="KTC194" s="127"/>
      <c r="KTD194" s="127"/>
      <c r="KTE194" s="127"/>
      <c r="KTF194" s="127"/>
      <c r="KTG194" s="127"/>
      <c r="KTH194" s="127"/>
      <c r="KTI194" s="127"/>
      <c r="KTJ194" s="127"/>
      <c r="KTK194" s="127"/>
      <c r="KTL194" s="127"/>
      <c r="KTM194" s="127"/>
      <c r="KTN194" s="127"/>
      <c r="KTO194" s="127"/>
      <c r="KTP194" s="127"/>
      <c r="KTQ194" s="127"/>
      <c r="KTR194" s="127"/>
      <c r="KTS194" s="127"/>
      <c r="KTT194" s="127"/>
      <c r="KTU194" s="127"/>
      <c r="KTV194" s="127"/>
      <c r="KTW194" s="127"/>
      <c r="KTX194" s="127"/>
      <c r="KTY194" s="127"/>
      <c r="KTZ194" s="127"/>
      <c r="KUA194" s="127"/>
      <c r="KUB194" s="127"/>
      <c r="KUC194" s="127"/>
      <c r="KUD194" s="127"/>
      <c r="KUE194" s="127"/>
      <c r="KUF194" s="127"/>
      <c r="KUG194" s="127"/>
      <c r="KUH194" s="127"/>
      <c r="KUI194" s="127"/>
      <c r="KUJ194" s="127"/>
      <c r="KUK194" s="127"/>
      <c r="KUL194" s="127"/>
      <c r="KUM194" s="127"/>
      <c r="KUN194" s="127"/>
      <c r="KUO194" s="127"/>
      <c r="KUP194" s="127"/>
      <c r="KUQ194" s="127"/>
      <c r="KUR194" s="127"/>
      <c r="KUS194" s="127"/>
      <c r="KUT194" s="127"/>
      <c r="KUU194" s="127"/>
      <c r="KUV194" s="127"/>
      <c r="KUW194" s="127"/>
      <c r="KUX194" s="127"/>
      <c r="KUY194" s="127"/>
      <c r="KUZ194" s="127"/>
      <c r="KVA194" s="127"/>
      <c r="KVB194" s="127"/>
      <c r="KVC194" s="127"/>
      <c r="KVD194" s="127"/>
      <c r="KVE194" s="127"/>
      <c r="KVF194" s="127"/>
      <c r="KVG194" s="127"/>
      <c r="KVH194" s="127"/>
      <c r="KVI194" s="127"/>
      <c r="KVJ194" s="127"/>
      <c r="KVK194" s="127"/>
      <c r="KVL194" s="127"/>
      <c r="KVM194" s="127"/>
      <c r="KVN194" s="127"/>
      <c r="KVO194" s="127"/>
      <c r="KVP194" s="127"/>
      <c r="KVQ194" s="127"/>
      <c r="KVR194" s="127"/>
      <c r="KVS194" s="127"/>
      <c r="KVT194" s="127"/>
      <c r="KVU194" s="127"/>
      <c r="KVV194" s="127"/>
      <c r="KVW194" s="127"/>
      <c r="KVX194" s="127"/>
      <c r="KVY194" s="127"/>
      <c r="KVZ194" s="127"/>
      <c r="KWA194" s="127"/>
      <c r="KWB194" s="127"/>
      <c r="KWC194" s="127"/>
      <c r="KWD194" s="127"/>
      <c r="KWE194" s="127"/>
      <c r="KWF194" s="127"/>
      <c r="KWG194" s="127"/>
      <c r="KWH194" s="127"/>
      <c r="KWI194" s="127"/>
      <c r="KWJ194" s="127"/>
      <c r="KWK194" s="127"/>
      <c r="KWL194" s="127"/>
      <c r="KWM194" s="127"/>
      <c r="KWN194" s="127"/>
      <c r="KWO194" s="127"/>
      <c r="KWP194" s="127"/>
      <c r="KWQ194" s="127"/>
      <c r="KWR194" s="127"/>
      <c r="KWS194" s="127"/>
      <c r="KWT194" s="127"/>
      <c r="KWU194" s="127"/>
      <c r="KWV194" s="127"/>
      <c r="KWW194" s="127"/>
      <c r="KWX194" s="127"/>
      <c r="KWY194" s="127"/>
      <c r="KWZ194" s="127"/>
      <c r="KXA194" s="127"/>
      <c r="KXB194" s="127"/>
      <c r="KXC194" s="127"/>
      <c r="KXD194" s="127"/>
      <c r="KXE194" s="127"/>
      <c r="KXF194" s="127"/>
      <c r="KXG194" s="127"/>
      <c r="KXH194" s="127"/>
      <c r="KXI194" s="127"/>
      <c r="KXJ194" s="127"/>
      <c r="KXK194" s="127"/>
      <c r="KXL194" s="127"/>
      <c r="KXM194" s="127"/>
      <c r="KXN194" s="127"/>
      <c r="KXO194" s="127"/>
      <c r="KXP194" s="127"/>
      <c r="KXQ194" s="127"/>
      <c r="KXR194" s="127"/>
      <c r="KXS194" s="127"/>
      <c r="KXT194" s="127"/>
      <c r="KXU194" s="127"/>
      <c r="KXV194" s="127"/>
      <c r="KXW194" s="127"/>
      <c r="KXX194" s="127"/>
      <c r="KXY194" s="127"/>
      <c r="KXZ194" s="127"/>
      <c r="KYA194" s="127"/>
      <c r="KYB194" s="127"/>
      <c r="KYC194" s="127"/>
      <c r="KYD194" s="127"/>
      <c r="KYE194" s="127"/>
      <c r="KYF194" s="127"/>
      <c r="KYG194" s="127"/>
      <c r="KYH194" s="127"/>
      <c r="KYI194" s="127"/>
      <c r="KYJ194" s="127"/>
      <c r="KYK194" s="127"/>
      <c r="KYL194" s="127"/>
      <c r="KYM194" s="127"/>
      <c r="KYN194" s="127"/>
      <c r="KYO194" s="127"/>
      <c r="KYP194" s="127"/>
      <c r="KYQ194" s="127"/>
      <c r="KYR194" s="127"/>
      <c r="KYS194" s="127"/>
      <c r="KYT194" s="127"/>
      <c r="KYU194" s="127"/>
      <c r="KYV194" s="127"/>
      <c r="KYW194" s="127"/>
      <c r="KYX194" s="127"/>
      <c r="KYY194" s="127"/>
      <c r="KYZ194" s="127"/>
      <c r="KZA194" s="127"/>
      <c r="KZB194" s="127"/>
      <c r="KZC194" s="127"/>
      <c r="KZD194" s="127"/>
      <c r="KZE194" s="127"/>
      <c r="KZF194" s="127"/>
      <c r="KZG194" s="127"/>
      <c r="KZH194" s="127"/>
      <c r="KZI194" s="127"/>
      <c r="KZJ194" s="127"/>
      <c r="KZK194" s="127"/>
      <c r="KZL194" s="127"/>
      <c r="KZM194" s="127"/>
      <c r="KZN194" s="127"/>
      <c r="KZO194" s="127"/>
      <c r="KZP194" s="127"/>
      <c r="KZQ194" s="127"/>
      <c r="KZR194" s="127"/>
      <c r="KZS194" s="127"/>
      <c r="KZT194" s="127"/>
      <c r="KZU194" s="127"/>
      <c r="KZV194" s="127"/>
      <c r="KZW194" s="127"/>
      <c r="KZX194" s="127"/>
      <c r="KZY194" s="127"/>
      <c r="KZZ194" s="127"/>
      <c r="LAA194" s="127"/>
      <c r="LAB194" s="127"/>
      <c r="LAC194" s="127"/>
      <c r="LAD194" s="127"/>
      <c r="LAE194" s="127"/>
      <c r="LAF194" s="127"/>
      <c r="LAG194" s="127"/>
      <c r="LAH194" s="127"/>
      <c r="LAI194" s="127"/>
      <c r="LAJ194" s="127"/>
      <c r="LAK194" s="127"/>
      <c r="LAL194" s="127"/>
      <c r="LAM194" s="127"/>
      <c r="LAN194" s="127"/>
      <c r="LAO194" s="127"/>
      <c r="LAP194" s="127"/>
      <c r="LAQ194" s="127"/>
      <c r="LAR194" s="127"/>
      <c r="LAS194" s="127"/>
      <c r="LAT194" s="127"/>
      <c r="LAU194" s="127"/>
      <c r="LAV194" s="127"/>
      <c r="LAW194" s="127"/>
      <c r="LAX194" s="127"/>
      <c r="LAY194" s="127"/>
      <c r="LAZ194" s="127"/>
      <c r="LBA194" s="127"/>
      <c r="LBB194" s="127"/>
      <c r="LBC194" s="127"/>
      <c r="LBD194" s="127"/>
      <c r="LBE194" s="127"/>
      <c r="LBF194" s="127"/>
      <c r="LBG194" s="127"/>
      <c r="LBH194" s="127"/>
      <c r="LBI194" s="127"/>
      <c r="LBJ194" s="127"/>
      <c r="LBK194" s="127"/>
      <c r="LBL194" s="127"/>
      <c r="LBM194" s="127"/>
      <c r="LBN194" s="127"/>
      <c r="LBO194" s="127"/>
      <c r="LBP194" s="127"/>
      <c r="LBQ194" s="127"/>
      <c r="LBR194" s="127"/>
      <c r="LBS194" s="127"/>
      <c r="LBT194" s="127"/>
      <c r="LBU194" s="127"/>
      <c r="LBV194" s="127"/>
      <c r="LBW194" s="127"/>
      <c r="LBX194" s="127"/>
      <c r="LBY194" s="127"/>
      <c r="LBZ194" s="127"/>
      <c r="LCA194" s="127"/>
      <c r="LCB194" s="127"/>
      <c r="LCC194" s="127"/>
      <c r="LCD194" s="127"/>
      <c r="LCE194" s="127"/>
      <c r="LCF194" s="127"/>
      <c r="LCG194" s="127"/>
      <c r="LCH194" s="127"/>
      <c r="LCI194" s="127"/>
      <c r="LCJ194" s="127"/>
      <c r="LCK194" s="127"/>
      <c r="LCL194" s="127"/>
      <c r="LCM194" s="127"/>
      <c r="LCN194" s="127"/>
      <c r="LCO194" s="127"/>
      <c r="LCP194" s="127"/>
      <c r="LCQ194" s="127"/>
      <c r="LCR194" s="127"/>
      <c r="LCS194" s="127"/>
      <c r="LCT194" s="127"/>
      <c r="LCU194" s="127"/>
      <c r="LCV194" s="127"/>
      <c r="LCW194" s="127"/>
      <c r="LCX194" s="127"/>
      <c r="LCY194" s="127"/>
      <c r="LCZ194" s="127"/>
      <c r="LDA194" s="127"/>
      <c r="LDB194" s="127"/>
      <c r="LDC194" s="127"/>
      <c r="LDD194" s="127"/>
      <c r="LDE194" s="127"/>
      <c r="LDF194" s="127"/>
      <c r="LDG194" s="127"/>
      <c r="LDH194" s="127"/>
      <c r="LDI194" s="127"/>
      <c r="LDJ194" s="127"/>
      <c r="LDK194" s="127"/>
      <c r="LDL194" s="127"/>
      <c r="LDM194" s="127"/>
      <c r="LDN194" s="127"/>
      <c r="LDO194" s="127"/>
      <c r="LDP194" s="127"/>
      <c r="LDQ194" s="127"/>
      <c r="LDR194" s="127"/>
      <c r="LDS194" s="127"/>
      <c r="LDT194" s="127"/>
      <c r="LDU194" s="127"/>
      <c r="LDV194" s="127"/>
      <c r="LDW194" s="127"/>
      <c r="LDX194" s="127"/>
      <c r="LDY194" s="127"/>
      <c r="LDZ194" s="127"/>
      <c r="LEA194" s="127"/>
      <c r="LEB194" s="127"/>
      <c r="LEC194" s="127"/>
      <c r="LED194" s="127"/>
      <c r="LEE194" s="127"/>
      <c r="LEF194" s="127"/>
      <c r="LEG194" s="127"/>
      <c r="LEH194" s="127"/>
      <c r="LEI194" s="127"/>
      <c r="LEJ194" s="127"/>
      <c r="LEK194" s="127"/>
      <c r="LEL194" s="127"/>
      <c r="LEM194" s="127"/>
      <c r="LEN194" s="127"/>
      <c r="LEO194" s="127"/>
      <c r="LEP194" s="127"/>
      <c r="LEQ194" s="127"/>
      <c r="LER194" s="127"/>
      <c r="LES194" s="127"/>
      <c r="LET194" s="127"/>
      <c r="LEU194" s="127"/>
      <c r="LEV194" s="127"/>
      <c r="LEW194" s="127"/>
      <c r="LEX194" s="127"/>
      <c r="LEY194" s="127"/>
      <c r="LEZ194" s="127"/>
      <c r="LFA194" s="127"/>
      <c r="LFB194" s="127"/>
      <c r="LFC194" s="127"/>
      <c r="LFD194" s="127"/>
      <c r="LFE194" s="127"/>
      <c r="LFF194" s="127"/>
      <c r="LFG194" s="127"/>
      <c r="LFH194" s="127"/>
      <c r="LFI194" s="127"/>
      <c r="LFJ194" s="127"/>
      <c r="LFK194" s="127"/>
      <c r="LFL194" s="127"/>
      <c r="LFM194" s="127"/>
      <c r="LFN194" s="127"/>
      <c r="LFO194" s="127"/>
      <c r="LFP194" s="127"/>
      <c r="LFQ194" s="127"/>
      <c r="LFR194" s="127"/>
      <c r="LFS194" s="127"/>
      <c r="LFT194" s="127"/>
      <c r="LFU194" s="127"/>
      <c r="LFV194" s="127"/>
      <c r="LFW194" s="127"/>
      <c r="LFX194" s="127"/>
      <c r="LFY194" s="127"/>
      <c r="LFZ194" s="127"/>
      <c r="LGA194" s="127"/>
      <c r="LGB194" s="127"/>
      <c r="LGC194" s="127"/>
      <c r="LGD194" s="127"/>
      <c r="LGE194" s="127"/>
      <c r="LGF194" s="127"/>
      <c r="LGG194" s="127"/>
      <c r="LGH194" s="127"/>
      <c r="LGI194" s="127"/>
      <c r="LGJ194" s="127"/>
      <c r="LGK194" s="127"/>
      <c r="LGL194" s="127"/>
      <c r="LGM194" s="127"/>
      <c r="LGN194" s="127"/>
      <c r="LGO194" s="127"/>
      <c r="LGP194" s="127"/>
      <c r="LGQ194" s="127"/>
      <c r="LGR194" s="127"/>
      <c r="LGS194" s="127"/>
      <c r="LGT194" s="127"/>
      <c r="LGU194" s="127"/>
      <c r="LGV194" s="127"/>
      <c r="LGW194" s="127"/>
      <c r="LGX194" s="127"/>
      <c r="LGY194" s="127"/>
      <c r="LGZ194" s="127"/>
      <c r="LHA194" s="127"/>
      <c r="LHB194" s="127"/>
      <c r="LHC194" s="127"/>
      <c r="LHD194" s="127"/>
      <c r="LHE194" s="127"/>
      <c r="LHF194" s="127"/>
      <c r="LHG194" s="127"/>
      <c r="LHH194" s="127"/>
      <c r="LHI194" s="127"/>
      <c r="LHJ194" s="127"/>
      <c r="LHK194" s="127"/>
      <c r="LHL194" s="127"/>
      <c r="LHM194" s="127"/>
      <c r="LHN194" s="127"/>
      <c r="LHO194" s="127"/>
      <c r="LHP194" s="127"/>
      <c r="LHQ194" s="127"/>
      <c r="LHR194" s="127"/>
      <c r="LHS194" s="127"/>
      <c r="LHT194" s="127"/>
      <c r="LHU194" s="127"/>
      <c r="LHV194" s="127"/>
      <c r="LHW194" s="127"/>
      <c r="LHX194" s="127"/>
      <c r="LHY194" s="127"/>
      <c r="LHZ194" s="127"/>
      <c r="LIA194" s="127"/>
      <c r="LIB194" s="127"/>
      <c r="LIC194" s="127"/>
      <c r="LID194" s="127"/>
      <c r="LIE194" s="127"/>
      <c r="LIF194" s="127"/>
      <c r="LIG194" s="127"/>
      <c r="LIH194" s="127"/>
      <c r="LII194" s="127"/>
      <c r="LIJ194" s="127"/>
      <c r="LIK194" s="127"/>
      <c r="LIL194" s="127"/>
      <c r="LIM194" s="127"/>
      <c r="LIN194" s="127"/>
      <c r="LIO194" s="127"/>
      <c r="LIP194" s="127"/>
      <c r="LIQ194" s="127"/>
      <c r="LIR194" s="127"/>
      <c r="LIS194" s="127"/>
      <c r="LIT194" s="127"/>
      <c r="LIU194" s="127"/>
      <c r="LIV194" s="127"/>
      <c r="LIW194" s="127"/>
      <c r="LIX194" s="127"/>
      <c r="LIY194" s="127"/>
      <c r="LIZ194" s="127"/>
      <c r="LJA194" s="127"/>
      <c r="LJB194" s="127"/>
      <c r="LJC194" s="127"/>
      <c r="LJD194" s="127"/>
      <c r="LJE194" s="127"/>
      <c r="LJF194" s="127"/>
      <c r="LJG194" s="127"/>
      <c r="LJH194" s="127"/>
      <c r="LJI194" s="127"/>
      <c r="LJJ194" s="127"/>
      <c r="LJK194" s="127"/>
      <c r="LJL194" s="127"/>
      <c r="LJM194" s="127"/>
      <c r="LJN194" s="127"/>
      <c r="LJO194" s="127"/>
      <c r="LJP194" s="127"/>
      <c r="LJQ194" s="127"/>
      <c r="LJR194" s="127"/>
      <c r="LJS194" s="127"/>
      <c r="LJT194" s="127"/>
      <c r="LJU194" s="127"/>
      <c r="LJV194" s="127"/>
      <c r="LJW194" s="127"/>
      <c r="LJX194" s="127"/>
      <c r="LJY194" s="127"/>
      <c r="LJZ194" s="127"/>
      <c r="LKA194" s="127"/>
      <c r="LKB194" s="127"/>
      <c r="LKC194" s="127"/>
      <c r="LKD194" s="127"/>
      <c r="LKE194" s="127"/>
      <c r="LKF194" s="127"/>
      <c r="LKG194" s="127"/>
      <c r="LKH194" s="127"/>
      <c r="LKI194" s="127"/>
      <c r="LKJ194" s="127"/>
      <c r="LKK194" s="127"/>
      <c r="LKL194" s="127"/>
      <c r="LKM194" s="127"/>
      <c r="LKN194" s="127"/>
      <c r="LKO194" s="127"/>
      <c r="LKP194" s="127"/>
      <c r="LKQ194" s="127"/>
      <c r="LKR194" s="127"/>
      <c r="LKS194" s="127"/>
      <c r="LKT194" s="127"/>
      <c r="LKU194" s="127"/>
      <c r="LKV194" s="127"/>
      <c r="LKW194" s="127"/>
      <c r="LKX194" s="127"/>
      <c r="LKY194" s="127"/>
      <c r="LKZ194" s="127"/>
      <c r="LLA194" s="127"/>
      <c r="LLB194" s="127"/>
      <c r="LLC194" s="127"/>
      <c r="LLD194" s="127"/>
      <c r="LLE194" s="127"/>
      <c r="LLF194" s="127"/>
      <c r="LLG194" s="127"/>
      <c r="LLH194" s="127"/>
      <c r="LLI194" s="127"/>
      <c r="LLJ194" s="127"/>
      <c r="LLK194" s="127"/>
      <c r="LLL194" s="127"/>
      <c r="LLM194" s="127"/>
      <c r="LLN194" s="127"/>
      <c r="LLO194" s="127"/>
      <c r="LLP194" s="127"/>
      <c r="LLQ194" s="127"/>
      <c r="LLR194" s="127"/>
      <c r="LLS194" s="127"/>
      <c r="LLT194" s="127"/>
      <c r="LLU194" s="127"/>
      <c r="LLV194" s="127"/>
      <c r="LLW194" s="127"/>
      <c r="LLX194" s="127"/>
      <c r="LLY194" s="127"/>
      <c r="LLZ194" s="127"/>
      <c r="LMA194" s="127"/>
      <c r="LMB194" s="127"/>
      <c r="LMC194" s="127"/>
      <c r="LMD194" s="127"/>
      <c r="LME194" s="127"/>
      <c r="LMF194" s="127"/>
      <c r="LMG194" s="127"/>
      <c r="LMH194" s="127"/>
      <c r="LMI194" s="127"/>
      <c r="LMJ194" s="127"/>
      <c r="LMK194" s="127"/>
      <c r="LML194" s="127"/>
      <c r="LMM194" s="127"/>
      <c r="LMN194" s="127"/>
      <c r="LMO194" s="127"/>
      <c r="LMP194" s="127"/>
      <c r="LMQ194" s="127"/>
      <c r="LMR194" s="127"/>
      <c r="LMS194" s="127"/>
      <c r="LMT194" s="127"/>
      <c r="LMU194" s="127"/>
      <c r="LMV194" s="127"/>
      <c r="LMW194" s="127"/>
      <c r="LMX194" s="127"/>
      <c r="LMY194" s="127"/>
      <c r="LMZ194" s="127"/>
      <c r="LNA194" s="127"/>
      <c r="LNB194" s="127"/>
      <c r="LNC194" s="127"/>
      <c r="LND194" s="127"/>
      <c r="LNE194" s="127"/>
      <c r="LNF194" s="127"/>
      <c r="LNG194" s="127"/>
      <c r="LNH194" s="127"/>
      <c r="LNI194" s="127"/>
      <c r="LNJ194" s="127"/>
      <c r="LNK194" s="127"/>
      <c r="LNL194" s="127"/>
      <c r="LNM194" s="127"/>
      <c r="LNN194" s="127"/>
      <c r="LNO194" s="127"/>
      <c r="LNP194" s="127"/>
      <c r="LNQ194" s="127"/>
      <c r="LNR194" s="127"/>
      <c r="LNS194" s="127"/>
      <c r="LNT194" s="127"/>
      <c r="LNU194" s="127"/>
      <c r="LNV194" s="127"/>
      <c r="LNW194" s="127"/>
      <c r="LNX194" s="127"/>
      <c r="LNY194" s="127"/>
      <c r="LNZ194" s="127"/>
      <c r="LOA194" s="127"/>
      <c r="LOB194" s="127"/>
      <c r="LOC194" s="127"/>
      <c r="LOD194" s="127"/>
      <c r="LOE194" s="127"/>
      <c r="LOF194" s="127"/>
      <c r="LOG194" s="127"/>
      <c r="LOH194" s="127"/>
      <c r="LOI194" s="127"/>
      <c r="LOJ194" s="127"/>
      <c r="LOK194" s="127"/>
      <c r="LOL194" s="127"/>
      <c r="LOM194" s="127"/>
      <c r="LON194" s="127"/>
      <c r="LOO194" s="127"/>
      <c r="LOP194" s="127"/>
      <c r="LOQ194" s="127"/>
      <c r="LOR194" s="127"/>
      <c r="LOS194" s="127"/>
      <c r="LOT194" s="127"/>
      <c r="LOU194" s="127"/>
      <c r="LOV194" s="127"/>
      <c r="LOW194" s="127"/>
      <c r="LOX194" s="127"/>
      <c r="LOY194" s="127"/>
      <c r="LOZ194" s="127"/>
      <c r="LPA194" s="127"/>
      <c r="LPB194" s="127"/>
      <c r="LPC194" s="127"/>
      <c r="LPD194" s="127"/>
      <c r="LPE194" s="127"/>
      <c r="LPF194" s="127"/>
      <c r="LPG194" s="127"/>
      <c r="LPH194" s="127"/>
      <c r="LPI194" s="127"/>
      <c r="LPJ194" s="127"/>
      <c r="LPK194" s="127"/>
      <c r="LPL194" s="127"/>
      <c r="LPM194" s="127"/>
      <c r="LPN194" s="127"/>
      <c r="LPO194" s="127"/>
      <c r="LPP194" s="127"/>
      <c r="LPQ194" s="127"/>
      <c r="LPR194" s="127"/>
      <c r="LPS194" s="127"/>
      <c r="LPT194" s="127"/>
      <c r="LPU194" s="127"/>
      <c r="LPV194" s="127"/>
      <c r="LPW194" s="127"/>
      <c r="LPX194" s="127"/>
      <c r="LPY194" s="127"/>
      <c r="LPZ194" s="127"/>
      <c r="LQA194" s="127"/>
      <c r="LQB194" s="127"/>
      <c r="LQC194" s="127"/>
      <c r="LQD194" s="127"/>
      <c r="LQE194" s="127"/>
      <c r="LQF194" s="127"/>
      <c r="LQG194" s="127"/>
      <c r="LQH194" s="127"/>
      <c r="LQI194" s="127"/>
      <c r="LQJ194" s="127"/>
      <c r="LQK194" s="127"/>
      <c r="LQL194" s="127"/>
      <c r="LQM194" s="127"/>
      <c r="LQN194" s="127"/>
      <c r="LQO194" s="127"/>
      <c r="LQP194" s="127"/>
      <c r="LQQ194" s="127"/>
      <c r="LQR194" s="127"/>
      <c r="LQS194" s="127"/>
      <c r="LQT194" s="127"/>
      <c r="LQU194" s="127"/>
      <c r="LQV194" s="127"/>
      <c r="LQW194" s="127"/>
      <c r="LQX194" s="127"/>
      <c r="LQY194" s="127"/>
      <c r="LQZ194" s="127"/>
      <c r="LRA194" s="127"/>
      <c r="LRB194" s="127"/>
      <c r="LRC194" s="127"/>
      <c r="LRD194" s="127"/>
      <c r="LRE194" s="127"/>
      <c r="LRF194" s="127"/>
      <c r="LRG194" s="127"/>
      <c r="LRH194" s="127"/>
      <c r="LRI194" s="127"/>
      <c r="LRJ194" s="127"/>
      <c r="LRK194" s="127"/>
      <c r="LRL194" s="127"/>
      <c r="LRM194" s="127"/>
      <c r="LRN194" s="127"/>
      <c r="LRO194" s="127"/>
      <c r="LRP194" s="127"/>
      <c r="LRQ194" s="127"/>
      <c r="LRR194" s="127"/>
      <c r="LRS194" s="127"/>
      <c r="LRT194" s="127"/>
      <c r="LRU194" s="127"/>
      <c r="LRV194" s="127"/>
      <c r="LRW194" s="127"/>
      <c r="LRX194" s="127"/>
      <c r="LRY194" s="127"/>
      <c r="LRZ194" s="127"/>
      <c r="LSA194" s="127"/>
      <c r="LSB194" s="127"/>
      <c r="LSC194" s="127"/>
      <c r="LSD194" s="127"/>
      <c r="LSE194" s="127"/>
      <c r="LSF194" s="127"/>
      <c r="LSG194" s="127"/>
      <c r="LSH194" s="127"/>
      <c r="LSI194" s="127"/>
      <c r="LSJ194" s="127"/>
      <c r="LSK194" s="127"/>
      <c r="LSL194" s="127"/>
      <c r="LSM194" s="127"/>
      <c r="LSN194" s="127"/>
      <c r="LSO194" s="127"/>
      <c r="LSP194" s="127"/>
      <c r="LSQ194" s="127"/>
      <c r="LSR194" s="127"/>
      <c r="LSS194" s="127"/>
      <c r="LST194" s="127"/>
      <c r="LSU194" s="127"/>
      <c r="LSV194" s="127"/>
      <c r="LSW194" s="127"/>
      <c r="LSX194" s="127"/>
      <c r="LSY194" s="127"/>
      <c r="LSZ194" s="127"/>
      <c r="LTA194" s="127"/>
      <c r="LTB194" s="127"/>
      <c r="LTC194" s="127"/>
      <c r="LTD194" s="127"/>
      <c r="LTE194" s="127"/>
      <c r="LTF194" s="127"/>
      <c r="LTG194" s="127"/>
      <c r="LTH194" s="127"/>
      <c r="LTI194" s="127"/>
      <c r="LTJ194" s="127"/>
      <c r="LTK194" s="127"/>
      <c r="LTL194" s="127"/>
      <c r="LTM194" s="127"/>
      <c r="LTN194" s="127"/>
      <c r="LTO194" s="127"/>
      <c r="LTP194" s="127"/>
      <c r="LTQ194" s="127"/>
      <c r="LTR194" s="127"/>
      <c r="LTS194" s="127"/>
      <c r="LTT194" s="127"/>
      <c r="LTU194" s="127"/>
      <c r="LTV194" s="127"/>
      <c r="LTW194" s="127"/>
      <c r="LTX194" s="127"/>
      <c r="LTY194" s="127"/>
      <c r="LTZ194" s="127"/>
      <c r="LUA194" s="127"/>
      <c r="LUB194" s="127"/>
      <c r="LUC194" s="127"/>
      <c r="LUD194" s="127"/>
      <c r="LUE194" s="127"/>
      <c r="LUF194" s="127"/>
      <c r="LUG194" s="127"/>
      <c r="LUH194" s="127"/>
      <c r="LUI194" s="127"/>
      <c r="LUJ194" s="127"/>
      <c r="LUK194" s="127"/>
      <c r="LUL194" s="127"/>
      <c r="LUM194" s="127"/>
      <c r="LUN194" s="127"/>
      <c r="LUO194" s="127"/>
      <c r="LUP194" s="127"/>
      <c r="LUQ194" s="127"/>
      <c r="LUR194" s="127"/>
      <c r="LUS194" s="127"/>
      <c r="LUT194" s="127"/>
      <c r="LUU194" s="127"/>
      <c r="LUV194" s="127"/>
      <c r="LUW194" s="127"/>
      <c r="LUX194" s="127"/>
      <c r="LUY194" s="127"/>
      <c r="LUZ194" s="127"/>
      <c r="LVA194" s="127"/>
      <c r="LVB194" s="127"/>
      <c r="LVC194" s="127"/>
      <c r="LVD194" s="127"/>
      <c r="LVE194" s="127"/>
      <c r="LVF194" s="127"/>
      <c r="LVG194" s="127"/>
      <c r="LVH194" s="127"/>
      <c r="LVI194" s="127"/>
      <c r="LVJ194" s="127"/>
      <c r="LVK194" s="127"/>
      <c r="LVL194" s="127"/>
      <c r="LVM194" s="127"/>
      <c r="LVN194" s="127"/>
      <c r="LVO194" s="127"/>
      <c r="LVP194" s="127"/>
      <c r="LVQ194" s="127"/>
      <c r="LVR194" s="127"/>
      <c r="LVS194" s="127"/>
      <c r="LVT194" s="127"/>
      <c r="LVU194" s="127"/>
      <c r="LVV194" s="127"/>
      <c r="LVW194" s="127"/>
      <c r="LVX194" s="127"/>
      <c r="LVY194" s="127"/>
      <c r="LVZ194" s="127"/>
      <c r="LWA194" s="127"/>
      <c r="LWB194" s="127"/>
      <c r="LWC194" s="127"/>
      <c r="LWD194" s="127"/>
      <c r="LWE194" s="127"/>
      <c r="LWF194" s="127"/>
      <c r="LWG194" s="127"/>
      <c r="LWH194" s="127"/>
      <c r="LWI194" s="127"/>
      <c r="LWJ194" s="127"/>
      <c r="LWK194" s="127"/>
      <c r="LWL194" s="127"/>
      <c r="LWM194" s="127"/>
      <c r="LWN194" s="127"/>
      <c r="LWO194" s="127"/>
      <c r="LWP194" s="127"/>
      <c r="LWQ194" s="127"/>
      <c r="LWR194" s="127"/>
      <c r="LWS194" s="127"/>
      <c r="LWT194" s="127"/>
      <c r="LWU194" s="127"/>
      <c r="LWV194" s="127"/>
      <c r="LWW194" s="127"/>
      <c r="LWX194" s="127"/>
      <c r="LWY194" s="127"/>
      <c r="LWZ194" s="127"/>
      <c r="LXA194" s="127"/>
      <c r="LXB194" s="127"/>
      <c r="LXC194" s="127"/>
      <c r="LXD194" s="127"/>
      <c r="LXE194" s="127"/>
      <c r="LXF194" s="127"/>
      <c r="LXG194" s="127"/>
      <c r="LXH194" s="127"/>
      <c r="LXI194" s="127"/>
      <c r="LXJ194" s="127"/>
      <c r="LXK194" s="127"/>
      <c r="LXL194" s="127"/>
      <c r="LXM194" s="127"/>
      <c r="LXN194" s="127"/>
      <c r="LXO194" s="127"/>
      <c r="LXP194" s="127"/>
      <c r="LXQ194" s="127"/>
      <c r="LXR194" s="127"/>
      <c r="LXS194" s="127"/>
      <c r="LXT194" s="127"/>
      <c r="LXU194" s="127"/>
      <c r="LXV194" s="127"/>
      <c r="LXW194" s="127"/>
      <c r="LXX194" s="127"/>
      <c r="LXY194" s="127"/>
      <c r="LXZ194" s="127"/>
      <c r="LYA194" s="127"/>
      <c r="LYB194" s="127"/>
      <c r="LYC194" s="127"/>
      <c r="LYD194" s="127"/>
      <c r="LYE194" s="127"/>
      <c r="LYF194" s="127"/>
      <c r="LYG194" s="127"/>
      <c r="LYH194" s="127"/>
      <c r="LYI194" s="127"/>
      <c r="LYJ194" s="127"/>
      <c r="LYK194" s="127"/>
      <c r="LYL194" s="127"/>
      <c r="LYM194" s="127"/>
      <c r="LYN194" s="127"/>
      <c r="LYO194" s="127"/>
      <c r="LYP194" s="127"/>
      <c r="LYQ194" s="127"/>
      <c r="LYR194" s="127"/>
      <c r="LYS194" s="127"/>
      <c r="LYT194" s="127"/>
      <c r="LYU194" s="127"/>
      <c r="LYV194" s="127"/>
      <c r="LYW194" s="127"/>
      <c r="LYX194" s="127"/>
      <c r="LYY194" s="127"/>
      <c r="LYZ194" s="127"/>
      <c r="LZA194" s="127"/>
      <c r="LZB194" s="127"/>
      <c r="LZC194" s="127"/>
      <c r="LZD194" s="127"/>
      <c r="LZE194" s="127"/>
      <c r="LZF194" s="127"/>
      <c r="LZG194" s="127"/>
      <c r="LZH194" s="127"/>
      <c r="LZI194" s="127"/>
      <c r="LZJ194" s="127"/>
      <c r="LZK194" s="127"/>
      <c r="LZL194" s="127"/>
      <c r="LZM194" s="127"/>
      <c r="LZN194" s="127"/>
      <c r="LZO194" s="127"/>
      <c r="LZP194" s="127"/>
      <c r="LZQ194" s="127"/>
      <c r="LZR194" s="127"/>
      <c r="LZS194" s="127"/>
      <c r="LZT194" s="127"/>
      <c r="LZU194" s="127"/>
      <c r="LZV194" s="127"/>
      <c r="LZW194" s="127"/>
      <c r="LZX194" s="127"/>
      <c r="LZY194" s="127"/>
      <c r="LZZ194" s="127"/>
      <c r="MAA194" s="127"/>
      <c r="MAB194" s="127"/>
      <c r="MAC194" s="127"/>
      <c r="MAD194" s="127"/>
      <c r="MAE194" s="127"/>
      <c r="MAF194" s="127"/>
      <c r="MAG194" s="127"/>
      <c r="MAH194" s="127"/>
      <c r="MAI194" s="127"/>
      <c r="MAJ194" s="127"/>
      <c r="MAK194" s="127"/>
      <c r="MAL194" s="127"/>
      <c r="MAM194" s="127"/>
      <c r="MAN194" s="127"/>
      <c r="MAO194" s="127"/>
      <c r="MAP194" s="127"/>
      <c r="MAQ194" s="127"/>
      <c r="MAR194" s="127"/>
      <c r="MAS194" s="127"/>
      <c r="MAT194" s="127"/>
      <c r="MAU194" s="127"/>
      <c r="MAV194" s="127"/>
      <c r="MAW194" s="127"/>
      <c r="MAX194" s="127"/>
      <c r="MAY194" s="127"/>
      <c r="MAZ194" s="127"/>
      <c r="MBA194" s="127"/>
      <c r="MBB194" s="127"/>
      <c r="MBC194" s="127"/>
      <c r="MBD194" s="127"/>
      <c r="MBE194" s="127"/>
      <c r="MBF194" s="127"/>
      <c r="MBG194" s="127"/>
      <c r="MBH194" s="127"/>
      <c r="MBI194" s="127"/>
      <c r="MBJ194" s="127"/>
      <c r="MBK194" s="127"/>
      <c r="MBL194" s="127"/>
      <c r="MBM194" s="127"/>
      <c r="MBN194" s="127"/>
      <c r="MBO194" s="127"/>
      <c r="MBP194" s="127"/>
      <c r="MBQ194" s="127"/>
      <c r="MBR194" s="127"/>
      <c r="MBS194" s="127"/>
      <c r="MBT194" s="127"/>
      <c r="MBU194" s="127"/>
      <c r="MBV194" s="127"/>
      <c r="MBW194" s="127"/>
      <c r="MBX194" s="127"/>
      <c r="MBY194" s="127"/>
      <c r="MBZ194" s="127"/>
      <c r="MCA194" s="127"/>
      <c r="MCB194" s="127"/>
      <c r="MCC194" s="127"/>
      <c r="MCD194" s="127"/>
      <c r="MCE194" s="127"/>
      <c r="MCF194" s="127"/>
      <c r="MCG194" s="127"/>
      <c r="MCH194" s="127"/>
      <c r="MCI194" s="127"/>
      <c r="MCJ194" s="127"/>
      <c r="MCK194" s="127"/>
      <c r="MCL194" s="127"/>
      <c r="MCM194" s="127"/>
      <c r="MCN194" s="127"/>
      <c r="MCO194" s="127"/>
      <c r="MCP194" s="127"/>
      <c r="MCQ194" s="127"/>
      <c r="MCR194" s="127"/>
      <c r="MCS194" s="127"/>
      <c r="MCT194" s="127"/>
      <c r="MCU194" s="127"/>
      <c r="MCV194" s="127"/>
      <c r="MCW194" s="127"/>
      <c r="MCX194" s="127"/>
      <c r="MCY194" s="127"/>
      <c r="MCZ194" s="127"/>
      <c r="MDA194" s="127"/>
      <c r="MDB194" s="127"/>
      <c r="MDC194" s="127"/>
      <c r="MDD194" s="127"/>
      <c r="MDE194" s="127"/>
      <c r="MDF194" s="127"/>
      <c r="MDG194" s="127"/>
      <c r="MDH194" s="127"/>
      <c r="MDI194" s="127"/>
      <c r="MDJ194" s="127"/>
      <c r="MDK194" s="127"/>
      <c r="MDL194" s="127"/>
      <c r="MDM194" s="127"/>
      <c r="MDN194" s="127"/>
      <c r="MDO194" s="127"/>
      <c r="MDP194" s="127"/>
      <c r="MDQ194" s="127"/>
      <c r="MDR194" s="127"/>
      <c r="MDS194" s="127"/>
      <c r="MDT194" s="127"/>
      <c r="MDU194" s="127"/>
      <c r="MDV194" s="127"/>
      <c r="MDW194" s="127"/>
      <c r="MDX194" s="127"/>
      <c r="MDY194" s="127"/>
      <c r="MDZ194" s="127"/>
      <c r="MEA194" s="127"/>
      <c r="MEB194" s="127"/>
      <c r="MEC194" s="127"/>
      <c r="MED194" s="127"/>
      <c r="MEE194" s="127"/>
      <c r="MEF194" s="127"/>
      <c r="MEG194" s="127"/>
      <c r="MEH194" s="127"/>
      <c r="MEI194" s="127"/>
      <c r="MEJ194" s="127"/>
      <c r="MEK194" s="127"/>
      <c r="MEL194" s="127"/>
      <c r="MEM194" s="127"/>
      <c r="MEN194" s="127"/>
      <c r="MEO194" s="127"/>
      <c r="MEP194" s="127"/>
      <c r="MEQ194" s="127"/>
      <c r="MER194" s="127"/>
      <c r="MES194" s="127"/>
      <c r="MET194" s="127"/>
      <c r="MEU194" s="127"/>
      <c r="MEV194" s="127"/>
      <c r="MEW194" s="127"/>
      <c r="MEX194" s="127"/>
      <c r="MEY194" s="127"/>
      <c r="MEZ194" s="127"/>
      <c r="MFA194" s="127"/>
      <c r="MFB194" s="127"/>
      <c r="MFC194" s="127"/>
      <c r="MFD194" s="127"/>
      <c r="MFE194" s="127"/>
      <c r="MFF194" s="127"/>
      <c r="MFG194" s="127"/>
      <c r="MFH194" s="127"/>
      <c r="MFI194" s="127"/>
      <c r="MFJ194" s="127"/>
      <c r="MFK194" s="127"/>
      <c r="MFL194" s="127"/>
      <c r="MFM194" s="127"/>
      <c r="MFN194" s="127"/>
      <c r="MFO194" s="127"/>
      <c r="MFP194" s="127"/>
      <c r="MFQ194" s="127"/>
      <c r="MFR194" s="127"/>
      <c r="MFS194" s="127"/>
      <c r="MFT194" s="127"/>
      <c r="MFU194" s="127"/>
      <c r="MFV194" s="127"/>
      <c r="MFW194" s="127"/>
      <c r="MFX194" s="127"/>
      <c r="MFY194" s="127"/>
      <c r="MFZ194" s="127"/>
      <c r="MGA194" s="127"/>
      <c r="MGB194" s="127"/>
      <c r="MGC194" s="127"/>
      <c r="MGD194" s="127"/>
      <c r="MGE194" s="127"/>
      <c r="MGF194" s="127"/>
      <c r="MGG194" s="127"/>
      <c r="MGH194" s="127"/>
      <c r="MGI194" s="127"/>
      <c r="MGJ194" s="127"/>
      <c r="MGK194" s="127"/>
      <c r="MGL194" s="127"/>
      <c r="MGM194" s="127"/>
      <c r="MGN194" s="127"/>
      <c r="MGO194" s="127"/>
      <c r="MGP194" s="127"/>
      <c r="MGQ194" s="127"/>
      <c r="MGR194" s="127"/>
      <c r="MGS194" s="127"/>
      <c r="MGT194" s="127"/>
      <c r="MGU194" s="127"/>
      <c r="MGV194" s="127"/>
      <c r="MGW194" s="127"/>
      <c r="MGX194" s="127"/>
      <c r="MGY194" s="127"/>
      <c r="MGZ194" s="127"/>
      <c r="MHA194" s="127"/>
      <c r="MHB194" s="127"/>
      <c r="MHC194" s="127"/>
      <c r="MHD194" s="127"/>
      <c r="MHE194" s="127"/>
      <c r="MHF194" s="127"/>
      <c r="MHG194" s="127"/>
      <c r="MHH194" s="127"/>
      <c r="MHI194" s="127"/>
      <c r="MHJ194" s="127"/>
      <c r="MHK194" s="127"/>
      <c r="MHL194" s="127"/>
      <c r="MHM194" s="127"/>
      <c r="MHN194" s="127"/>
      <c r="MHO194" s="127"/>
      <c r="MHP194" s="127"/>
      <c r="MHQ194" s="127"/>
      <c r="MHR194" s="127"/>
      <c r="MHS194" s="127"/>
      <c r="MHT194" s="127"/>
      <c r="MHU194" s="127"/>
      <c r="MHV194" s="127"/>
      <c r="MHW194" s="127"/>
      <c r="MHX194" s="127"/>
      <c r="MHY194" s="127"/>
      <c r="MHZ194" s="127"/>
      <c r="MIA194" s="127"/>
      <c r="MIB194" s="127"/>
      <c r="MIC194" s="127"/>
      <c r="MID194" s="127"/>
      <c r="MIE194" s="127"/>
      <c r="MIF194" s="127"/>
      <c r="MIG194" s="127"/>
      <c r="MIH194" s="127"/>
      <c r="MII194" s="127"/>
      <c r="MIJ194" s="127"/>
      <c r="MIK194" s="127"/>
      <c r="MIL194" s="127"/>
      <c r="MIM194" s="127"/>
      <c r="MIN194" s="127"/>
      <c r="MIO194" s="127"/>
      <c r="MIP194" s="127"/>
      <c r="MIQ194" s="127"/>
      <c r="MIR194" s="127"/>
      <c r="MIS194" s="127"/>
      <c r="MIT194" s="127"/>
      <c r="MIU194" s="127"/>
      <c r="MIV194" s="127"/>
      <c r="MIW194" s="127"/>
      <c r="MIX194" s="127"/>
      <c r="MIY194" s="127"/>
      <c r="MIZ194" s="127"/>
      <c r="MJA194" s="127"/>
      <c r="MJB194" s="127"/>
      <c r="MJC194" s="127"/>
      <c r="MJD194" s="127"/>
      <c r="MJE194" s="127"/>
      <c r="MJF194" s="127"/>
      <c r="MJG194" s="127"/>
      <c r="MJH194" s="127"/>
      <c r="MJI194" s="127"/>
      <c r="MJJ194" s="127"/>
      <c r="MJK194" s="127"/>
      <c r="MJL194" s="127"/>
      <c r="MJM194" s="127"/>
      <c r="MJN194" s="127"/>
      <c r="MJO194" s="127"/>
      <c r="MJP194" s="127"/>
      <c r="MJQ194" s="127"/>
      <c r="MJR194" s="127"/>
      <c r="MJS194" s="127"/>
      <c r="MJT194" s="127"/>
      <c r="MJU194" s="127"/>
      <c r="MJV194" s="127"/>
      <c r="MJW194" s="127"/>
      <c r="MJX194" s="127"/>
      <c r="MJY194" s="127"/>
      <c r="MJZ194" s="127"/>
      <c r="MKA194" s="127"/>
      <c r="MKB194" s="127"/>
      <c r="MKC194" s="127"/>
      <c r="MKD194" s="127"/>
      <c r="MKE194" s="127"/>
      <c r="MKF194" s="127"/>
      <c r="MKG194" s="127"/>
      <c r="MKH194" s="127"/>
      <c r="MKI194" s="127"/>
      <c r="MKJ194" s="127"/>
      <c r="MKK194" s="127"/>
      <c r="MKL194" s="127"/>
      <c r="MKM194" s="127"/>
      <c r="MKN194" s="127"/>
      <c r="MKO194" s="127"/>
      <c r="MKP194" s="127"/>
      <c r="MKQ194" s="127"/>
      <c r="MKR194" s="127"/>
      <c r="MKS194" s="127"/>
      <c r="MKT194" s="127"/>
      <c r="MKU194" s="127"/>
      <c r="MKV194" s="127"/>
      <c r="MKW194" s="127"/>
      <c r="MKX194" s="127"/>
      <c r="MKY194" s="127"/>
      <c r="MKZ194" s="127"/>
      <c r="MLA194" s="127"/>
      <c r="MLB194" s="127"/>
      <c r="MLC194" s="127"/>
      <c r="MLD194" s="127"/>
      <c r="MLE194" s="127"/>
      <c r="MLF194" s="127"/>
      <c r="MLG194" s="127"/>
      <c r="MLH194" s="127"/>
      <c r="MLI194" s="127"/>
      <c r="MLJ194" s="127"/>
      <c r="MLK194" s="127"/>
      <c r="MLL194" s="127"/>
      <c r="MLM194" s="127"/>
      <c r="MLN194" s="127"/>
      <c r="MLO194" s="127"/>
      <c r="MLP194" s="127"/>
      <c r="MLQ194" s="127"/>
      <c r="MLR194" s="127"/>
      <c r="MLS194" s="127"/>
      <c r="MLT194" s="127"/>
      <c r="MLU194" s="127"/>
      <c r="MLV194" s="127"/>
      <c r="MLW194" s="127"/>
      <c r="MLX194" s="127"/>
      <c r="MLY194" s="127"/>
      <c r="MLZ194" s="127"/>
      <c r="MMA194" s="127"/>
      <c r="MMB194" s="127"/>
      <c r="MMC194" s="127"/>
      <c r="MMD194" s="127"/>
      <c r="MME194" s="127"/>
      <c r="MMF194" s="127"/>
      <c r="MMG194" s="127"/>
      <c r="MMH194" s="127"/>
      <c r="MMI194" s="127"/>
      <c r="MMJ194" s="127"/>
      <c r="MMK194" s="127"/>
      <c r="MML194" s="127"/>
      <c r="MMM194" s="127"/>
      <c r="MMN194" s="127"/>
      <c r="MMO194" s="127"/>
      <c r="MMP194" s="127"/>
      <c r="MMQ194" s="127"/>
      <c r="MMR194" s="127"/>
      <c r="MMS194" s="127"/>
      <c r="MMT194" s="127"/>
      <c r="MMU194" s="127"/>
      <c r="MMV194" s="127"/>
      <c r="MMW194" s="127"/>
      <c r="MMX194" s="127"/>
      <c r="MMY194" s="127"/>
      <c r="MMZ194" s="127"/>
      <c r="MNA194" s="127"/>
      <c r="MNB194" s="127"/>
      <c r="MNC194" s="127"/>
      <c r="MND194" s="127"/>
      <c r="MNE194" s="127"/>
      <c r="MNF194" s="127"/>
      <c r="MNG194" s="127"/>
      <c r="MNH194" s="127"/>
      <c r="MNI194" s="127"/>
      <c r="MNJ194" s="127"/>
      <c r="MNK194" s="127"/>
      <c r="MNL194" s="127"/>
      <c r="MNM194" s="127"/>
      <c r="MNN194" s="127"/>
      <c r="MNO194" s="127"/>
      <c r="MNP194" s="127"/>
      <c r="MNQ194" s="127"/>
      <c r="MNR194" s="127"/>
      <c r="MNS194" s="127"/>
      <c r="MNT194" s="127"/>
      <c r="MNU194" s="127"/>
      <c r="MNV194" s="127"/>
      <c r="MNW194" s="127"/>
      <c r="MNX194" s="127"/>
      <c r="MNY194" s="127"/>
      <c r="MNZ194" s="127"/>
      <c r="MOA194" s="127"/>
      <c r="MOB194" s="127"/>
      <c r="MOC194" s="127"/>
      <c r="MOD194" s="127"/>
      <c r="MOE194" s="127"/>
      <c r="MOF194" s="127"/>
      <c r="MOG194" s="127"/>
      <c r="MOH194" s="127"/>
      <c r="MOI194" s="127"/>
      <c r="MOJ194" s="127"/>
      <c r="MOK194" s="127"/>
      <c r="MOL194" s="127"/>
      <c r="MOM194" s="127"/>
      <c r="MON194" s="127"/>
      <c r="MOO194" s="127"/>
      <c r="MOP194" s="127"/>
      <c r="MOQ194" s="127"/>
      <c r="MOR194" s="127"/>
      <c r="MOS194" s="127"/>
      <c r="MOT194" s="127"/>
      <c r="MOU194" s="127"/>
      <c r="MOV194" s="127"/>
      <c r="MOW194" s="127"/>
      <c r="MOX194" s="127"/>
      <c r="MOY194" s="127"/>
      <c r="MOZ194" s="127"/>
      <c r="MPA194" s="127"/>
      <c r="MPB194" s="127"/>
      <c r="MPC194" s="127"/>
      <c r="MPD194" s="127"/>
      <c r="MPE194" s="127"/>
      <c r="MPF194" s="127"/>
      <c r="MPG194" s="127"/>
      <c r="MPH194" s="127"/>
      <c r="MPI194" s="127"/>
      <c r="MPJ194" s="127"/>
      <c r="MPK194" s="127"/>
      <c r="MPL194" s="127"/>
      <c r="MPM194" s="127"/>
      <c r="MPN194" s="127"/>
      <c r="MPO194" s="127"/>
      <c r="MPP194" s="127"/>
      <c r="MPQ194" s="127"/>
      <c r="MPR194" s="127"/>
      <c r="MPS194" s="127"/>
      <c r="MPT194" s="127"/>
      <c r="MPU194" s="127"/>
      <c r="MPV194" s="127"/>
      <c r="MPW194" s="127"/>
      <c r="MPX194" s="127"/>
      <c r="MPY194" s="127"/>
      <c r="MPZ194" s="127"/>
      <c r="MQA194" s="127"/>
      <c r="MQB194" s="127"/>
      <c r="MQC194" s="127"/>
      <c r="MQD194" s="127"/>
      <c r="MQE194" s="127"/>
      <c r="MQF194" s="127"/>
      <c r="MQG194" s="127"/>
      <c r="MQH194" s="127"/>
      <c r="MQI194" s="127"/>
      <c r="MQJ194" s="127"/>
      <c r="MQK194" s="127"/>
      <c r="MQL194" s="127"/>
      <c r="MQM194" s="127"/>
      <c r="MQN194" s="127"/>
      <c r="MQO194" s="127"/>
      <c r="MQP194" s="127"/>
      <c r="MQQ194" s="127"/>
      <c r="MQR194" s="127"/>
      <c r="MQS194" s="127"/>
      <c r="MQT194" s="127"/>
      <c r="MQU194" s="127"/>
      <c r="MQV194" s="127"/>
      <c r="MQW194" s="127"/>
      <c r="MQX194" s="127"/>
      <c r="MQY194" s="127"/>
      <c r="MQZ194" s="127"/>
      <c r="MRA194" s="127"/>
      <c r="MRB194" s="127"/>
      <c r="MRC194" s="127"/>
      <c r="MRD194" s="127"/>
      <c r="MRE194" s="127"/>
      <c r="MRF194" s="127"/>
      <c r="MRG194" s="127"/>
      <c r="MRH194" s="127"/>
      <c r="MRI194" s="127"/>
      <c r="MRJ194" s="127"/>
      <c r="MRK194" s="127"/>
      <c r="MRL194" s="127"/>
      <c r="MRM194" s="127"/>
      <c r="MRN194" s="127"/>
      <c r="MRO194" s="127"/>
      <c r="MRP194" s="127"/>
      <c r="MRQ194" s="127"/>
      <c r="MRR194" s="127"/>
      <c r="MRS194" s="127"/>
      <c r="MRT194" s="127"/>
      <c r="MRU194" s="127"/>
      <c r="MRV194" s="127"/>
      <c r="MRW194" s="127"/>
      <c r="MRX194" s="127"/>
      <c r="MRY194" s="127"/>
      <c r="MRZ194" s="127"/>
      <c r="MSA194" s="127"/>
      <c r="MSB194" s="127"/>
      <c r="MSC194" s="127"/>
      <c r="MSD194" s="127"/>
      <c r="MSE194" s="127"/>
      <c r="MSF194" s="127"/>
      <c r="MSG194" s="127"/>
      <c r="MSH194" s="127"/>
      <c r="MSI194" s="127"/>
      <c r="MSJ194" s="127"/>
      <c r="MSK194" s="127"/>
      <c r="MSL194" s="127"/>
      <c r="MSM194" s="127"/>
      <c r="MSN194" s="127"/>
      <c r="MSO194" s="127"/>
      <c r="MSP194" s="127"/>
      <c r="MSQ194" s="127"/>
      <c r="MSR194" s="127"/>
      <c r="MSS194" s="127"/>
      <c r="MST194" s="127"/>
      <c r="MSU194" s="127"/>
      <c r="MSV194" s="127"/>
      <c r="MSW194" s="127"/>
      <c r="MSX194" s="127"/>
      <c r="MSY194" s="127"/>
      <c r="MSZ194" s="127"/>
      <c r="MTA194" s="127"/>
      <c r="MTB194" s="127"/>
      <c r="MTC194" s="127"/>
      <c r="MTD194" s="127"/>
      <c r="MTE194" s="127"/>
      <c r="MTF194" s="127"/>
      <c r="MTG194" s="127"/>
      <c r="MTH194" s="127"/>
      <c r="MTI194" s="127"/>
      <c r="MTJ194" s="127"/>
      <c r="MTK194" s="127"/>
      <c r="MTL194" s="127"/>
      <c r="MTM194" s="127"/>
      <c r="MTN194" s="127"/>
      <c r="MTO194" s="127"/>
      <c r="MTP194" s="127"/>
      <c r="MTQ194" s="127"/>
      <c r="MTR194" s="127"/>
      <c r="MTS194" s="127"/>
      <c r="MTT194" s="127"/>
      <c r="MTU194" s="127"/>
      <c r="MTV194" s="127"/>
      <c r="MTW194" s="127"/>
      <c r="MTX194" s="127"/>
      <c r="MTY194" s="127"/>
      <c r="MTZ194" s="127"/>
      <c r="MUA194" s="127"/>
      <c r="MUB194" s="127"/>
      <c r="MUC194" s="127"/>
      <c r="MUD194" s="127"/>
      <c r="MUE194" s="127"/>
      <c r="MUF194" s="127"/>
      <c r="MUG194" s="127"/>
      <c r="MUH194" s="127"/>
      <c r="MUI194" s="127"/>
      <c r="MUJ194" s="127"/>
      <c r="MUK194" s="127"/>
      <c r="MUL194" s="127"/>
      <c r="MUM194" s="127"/>
      <c r="MUN194" s="127"/>
      <c r="MUO194" s="127"/>
      <c r="MUP194" s="127"/>
      <c r="MUQ194" s="127"/>
      <c r="MUR194" s="127"/>
      <c r="MUS194" s="127"/>
      <c r="MUT194" s="127"/>
      <c r="MUU194" s="127"/>
      <c r="MUV194" s="127"/>
      <c r="MUW194" s="127"/>
      <c r="MUX194" s="127"/>
      <c r="MUY194" s="127"/>
      <c r="MUZ194" s="127"/>
      <c r="MVA194" s="127"/>
      <c r="MVB194" s="127"/>
      <c r="MVC194" s="127"/>
      <c r="MVD194" s="127"/>
      <c r="MVE194" s="127"/>
      <c r="MVF194" s="127"/>
      <c r="MVG194" s="127"/>
      <c r="MVH194" s="127"/>
      <c r="MVI194" s="127"/>
      <c r="MVJ194" s="127"/>
      <c r="MVK194" s="127"/>
      <c r="MVL194" s="127"/>
      <c r="MVM194" s="127"/>
      <c r="MVN194" s="127"/>
      <c r="MVO194" s="127"/>
      <c r="MVP194" s="127"/>
      <c r="MVQ194" s="127"/>
      <c r="MVR194" s="127"/>
      <c r="MVS194" s="127"/>
      <c r="MVT194" s="127"/>
      <c r="MVU194" s="127"/>
      <c r="MVV194" s="127"/>
      <c r="MVW194" s="127"/>
      <c r="MVX194" s="127"/>
      <c r="MVY194" s="127"/>
      <c r="MVZ194" s="127"/>
      <c r="MWA194" s="127"/>
      <c r="MWB194" s="127"/>
      <c r="MWC194" s="127"/>
      <c r="MWD194" s="127"/>
      <c r="MWE194" s="127"/>
      <c r="MWF194" s="127"/>
      <c r="MWG194" s="127"/>
      <c r="MWH194" s="127"/>
      <c r="MWI194" s="127"/>
      <c r="MWJ194" s="127"/>
      <c r="MWK194" s="127"/>
      <c r="MWL194" s="127"/>
      <c r="MWM194" s="127"/>
      <c r="MWN194" s="127"/>
      <c r="MWO194" s="127"/>
      <c r="MWP194" s="127"/>
      <c r="MWQ194" s="127"/>
      <c r="MWR194" s="127"/>
      <c r="MWS194" s="127"/>
      <c r="MWT194" s="127"/>
      <c r="MWU194" s="127"/>
      <c r="MWV194" s="127"/>
      <c r="MWW194" s="127"/>
      <c r="MWX194" s="127"/>
      <c r="MWY194" s="127"/>
      <c r="MWZ194" s="127"/>
      <c r="MXA194" s="127"/>
      <c r="MXB194" s="127"/>
      <c r="MXC194" s="127"/>
      <c r="MXD194" s="127"/>
      <c r="MXE194" s="127"/>
      <c r="MXF194" s="127"/>
      <c r="MXG194" s="127"/>
      <c r="MXH194" s="127"/>
      <c r="MXI194" s="127"/>
      <c r="MXJ194" s="127"/>
      <c r="MXK194" s="127"/>
      <c r="MXL194" s="127"/>
      <c r="MXM194" s="127"/>
      <c r="MXN194" s="127"/>
      <c r="MXO194" s="127"/>
      <c r="MXP194" s="127"/>
      <c r="MXQ194" s="127"/>
      <c r="MXR194" s="127"/>
      <c r="MXS194" s="127"/>
      <c r="MXT194" s="127"/>
      <c r="MXU194" s="127"/>
      <c r="MXV194" s="127"/>
      <c r="MXW194" s="127"/>
      <c r="MXX194" s="127"/>
      <c r="MXY194" s="127"/>
      <c r="MXZ194" s="127"/>
      <c r="MYA194" s="127"/>
      <c r="MYB194" s="127"/>
      <c r="MYC194" s="127"/>
      <c r="MYD194" s="127"/>
      <c r="MYE194" s="127"/>
      <c r="MYF194" s="127"/>
      <c r="MYG194" s="127"/>
      <c r="MYH194" s="127"/>
      <c r="MYI194" s="127"/>
      <c r="MYJ194" s="127"/>
      <c r="MYK194" s="127"/>
      <c r="MYL194" s="127"/>
      <c r="MYM194" s="127"/>
      <c r="MYN194" s="127"/>
      <c r="MYO194" s="127"/>
      <c r="MYP194" s="127"/>
      <c r="MYQ194" s="127"/>
      <c r="MYR194" s="127"/>
      <c r="MYS194" s="127"/>
      <c r="MYT194" s="127"/>
      <c r="MYU194" s="127"/>
      <c r="MYV194" s="127"/>
      <c r="MYW194" s="127"/>
      <c r="MYX194" s="127"/>
      <c r="MYY194" s="127"/>
      <c r="MYZ194" s="127"/>
      <c r="MZA194" s="127"/>
      <c r="MZB194" s="127"/>
      <c r="MZC194" s="127"/>
      <c r="MZD194" s="127"/>
      <c r="MZE194" s="127"/>
      <c r="MZF194" s="127"/>
      <c r="MZG194" s="127"/>
      <c r="MZH194" s="127"/>
      <c r="MZI194" s="127"/>
      <c r="MZJ194" s="127"/>
      <c r="MZK194" s="127"/>
      <c r="MZL194" s="127"/>
      <c r="MZM194" s="127"/>
      <c r="MZN194" s="127"/>
      <c r="MZO194" s="127"/>
      <c r="MZP194" s="127"/>
      <c r="MZQ194" s="127"/>
      <c r="MZR194" s="127"/>
      <c r="MZS194" s="127"/>
      <c r="MZT194" s="127"/>
      <c r="MZU194" s="127"/>
      <c r="MZV194" s="127"/>
      <c r="MZW194" s="127"/>
      <c r="MZX194" s="127"/>
      <c r="MZY194" s="127"/>
      <c r="MZZ194" s="127"/>
      <c r="NAA194" s="127"/>
      <c r="NAB194" s="127"/>
      <c r="NAC194" s="127"/>
      <c r="NAD194" s="127"/>
      <c r="NAE194" s="127"/>
      <c r="NAF194" s="127"/>
      <c r="NAG194" s="127"/>
      <c r="NAH194" s="127"/>
      <c r="NAI194" s="127"/>
      <c r="NAJ194" s="127"/>
      <c r="NAK194" s="127"/>
      <c r="NAL194" s="127"/>
      <c r="NAM194" s="127"/>
      <c r="NAN194" s="127"/>
      <c r="NAO194" s="127"/>
      <c r="NAP194" s="127"/>
      <c r="NAQ194" s="127"/>
      <c r="NAR194" s="127"/>
      <c r="NAS194" s="127"/>
      <c r="NAT194" s="127"/>
      <c r="NAU194" s="127"/>
      <c r="NAV194" s="127"/>
      <c r="NAW194" s="127"/>
      <c r="NAX194" s="127"/>
      <c r="NAY194" s="127"/>
      <c r="NAZ194" s="127"/>
      <c r="NBA194" s="127"/>
      <c r="NBB194" s="127"/>
      <c r="NBC194" s="127"/>
      <c r="NBD194" s="127"/>
      <c r="NBE194" s="127"/>
      <c r="NBF194" s="127"/>
      <c r="NBG194" s="127"/>
      <c r="NBH194" s="127"/>
      <c r="NBI194" s="127"/>
      <c r="NBJ194" s="127"/>
      <c r="NBK194" s="127"/>
      <c r="NBL194" s="127"/>
      <c r="NBM194" s="127"/>
      <c r="NBN194" s="127"/>
      <c r="NBO194" s="127"/>
      <c r="NBP194" s="127"/>
      <c r="NBQ194" s="127"/>
      <c r="NBR194" s="127"/>
      <c r="NBS194" s="127"/>
      <c r="NBT194" s="127"/>
      <c r="NBU194" s="127"/>
      <c r="NBV194" s="127"/>
      <c r="NBW194" s="127"/>
      <c r="NBX194" s="127"/>
      <c r="NBY194" s="127"/>
      <c r="NBZ194" s="127"/>
      <c r="NCA194" s="127"/>
      <c r="NCB194" s="127"/>
      <c r="NCC194" s="127"/>
      <c r="NCD194" s="127"/>
      <c r="NCE194" s="127"/>
      <c r="NCF194" s="127"/>
      <c r="NCG194" s="127"/>
      <c r="NCH194" s="127"/>
      <c r="NCI194" s="127"/>
      <c r="NCJ194" s="127"/>
      <c r="NCK194" s="127"/>
      <c r="NCL194" s="127"/>
      <c r="NCM194" s="127"/>
      <c r="NCN194" s="127"/>
      <c r="NCO194" s="127"/>
      <c r="NCP194" s="127"/>
      <c r="NCQ194" s="127"/>
      <c r="NCR194" s="127"/>
      <c r="NCS194" s="127"/>
      <c r="NCT194" s="127"/>
      <c r="NCU194" s="127"/>
      <c r="NCV194" s="127"/>
      <c r="NCW194" s="127"/>
      <c r="NCX194" s="127"/>
      <c r="NCY194" s="127"/>
      <c r="NCZ194" s="127"/>
      <c r="NDA194" s="127"/>
      <c r="NDB194" s="127"/>
      <c r="NDC194" s="127"/>
      <c r="NDD194" s="127"/>
      <c r="NDE194" s="127"/>
      <c r="NDF194" s="127"/>
      <c r="NDG194" s="127"/>
      <c r="NDH194" s="127"/>
      <c r="NDI194" s="127"/>
      <c r="NDJ194" s="127"/>
      <c r="NDK194" s="127"/>
      <c r="NDL194" s="127"/>
      <c r="NDM194" s="127"/>
      <c r="NDN194" s="127"/>
      <c r="NDO194" s="127"/>
      <c r="NDP194" s="127"/>
      <c r="NDQ194" s="127"/>
      <c r="NDR194" s="127"/>
      <c r="NDS194" s="127"/>
      <c r="NDT194" s="127"/>
      <c r="NDU194" s="127"/>
      <c r="NDV194" s="127"/>
      <c r="NDW194" s="127"/>
      <c r="NDX194" s="127"/>
      <c r="NDY194" s="127"/>
      <c r="NDZ194" s="127"/>
      <c r="NEA194" s="127"/>
      <c r="NEB194" s="127"/>
      <c r="NEC194" s="127"/>
      <c r="NED194" s="127"/>
      <c r="NEE194" s="127"/>
      <c r="NEF194" s="127"/>
      <c r="NEG194" s="127"/>
      <c r="NEH194" s="127"/>
      <c r="NEI194" s="127"/>
      <c r="NEJ194" s="127"/>
      <c r="NEK194" s="127"/>
      <c r="NEL194" s="127"/>
      <c r="NEM194" s="127"/>
      <c r="NEN194" s="127"/>
      <c r="NEO194" s="127"/>
      <c r="NEP194" s="127"/>
      <c r="NEQ194" s="127"/>
      <c r="NER194" s="127"/>
      <c r="NES194" s="127"/>
      <c r="NET194" s="127"/>
      <c r="NEU194" s="127"/>
      <c r="NEV194" s="127"/>
      <c r="NEW194" s="127"/>
      <c r="NEX194" s="127"/>
      <c r="NEY194" s="127"/>
      <c r="NEZ194" s="127"/>
      <c r="NFA194" s="127"/>
      <c r="NFB194" s="127"/>
      <c r="NFC194" s="127"/>
      <c r="NFD194" s="127"/>
      <c r="NFE194" s="127"/>
      <c r="NFF194" s="127"/>
      <c r="NFG194" s="127"/>
      <c r="NFH194" s="127"/>
      <c r="NFI194" s="127"/>
      <c r="NFJ194" s="127"/>
      <c r="NFK194" s="127"/>
      <c r="NFL194" s="127"/>
      <c r="NFM194" s="127"/>
      <c r="NFN194" s="127"/>
      <c r="NFO194" s="127"/>
      <c r="NFP194" s="127"/>
      <c r="NFQ194" s="127"/>
      <c r="NFR194" s="127"/>
      <c r="NFS194" s="127"/>
      <c r="NFT194" s="127"/>
      <c r="NFU194" s="127"/>
      <c r="NFV194" s="127"/>
      <c r="NFW194" s="127"/>
      <c r="NFX194" s="127"/>
      <c r="NFY194" s="127"/>
      <c r="NFZ194" s="127"/>
      <c r="NGA194" s="127"/>
      <c r="NGB194" s="127"/>
      <c r="NGC194" s="127"/>
      <c r="NGD194" s="127"/>
      <c r="NGE194" s="127"/>
      <c r="NGF194" s="127"/>
      <c r="NGG194" s="127"/>
      <c r="NGH194" s="127"/>
      <c r="NGI194" s="127"/>
      <c r="NGJ194" s="127"/>
      <c r="NGK194" s="127"/>
      <c r="NGL194" s="127"/>
      <c r="NGM194" s="127"/>
      <c r="NGN194" s="127"/>
      <c r="NGO194" s="127"/>
      <c r="NGP194" s="127"/>
      <c r="NGQ194" s="127"/>
      <c r="NGR194" s="127"/>
      <c r="NGS194" s="127"/>
      <c r="NGT194" s="127"/>
      <c r="NGU194" s="127"/>
      <c r="NGV194" s="127"/>
      <c r="NGW194" s="127"/>
      <c r="NGX194" s="127"/>
      <c r="NGY194" s="127"/>
      <c r="NGZ194" s="127"/>
      <c r="NHA194" s="127"/>
      <c r="NHB194" s="127"/>
      <c r="NHC194" s="127"/>
      <c r="NHD194" s="127"/>
      <c r="NHE194" s="127"/>
      <c r="NHF194" s="127"/>
      <c r="NHG194" s="127"/>
      <c r="NHH194" s="127"/>
      <c r="NHI194" s="127"/>
      <c r="NHJ194" s="127"/>
      <c r="NHK194" s="127"/>
      <c r="NHL194" s="127"/>
      <c r="NHM194" s="127"/>
      <c r="NHN194" s="127"/>
      <c r="NHO194" s="127"/>
      <c r="NHP194" s="127"/>
      <c r="NHQ194" s="127"/>
      <c r="NHR194" s="127"/>
      <c r="NHS194" s="127"/>
      <c r="NHT194" s="127"/>
      <c r="NHU194" s="127"/>
      <c r="NHV194" s="127"/>
      <c r="NHW194" s="127"/>
      <c r="NHX194" s="127"/>
      <c r="NHY194" s="127"/>
      <c r="NHZ194" s="127"/>
      <c r="NIA194" s="127"/>
      <c r="NIB194" s="127"/>
      <c r="NIC194" s="127"/>
      <c r="NID194" s="127"/>
      <c r="NIE194" s="127"/>
      <c r="NIF194" s="127"/>
      <c r="NIG194" s="127"/>
      <c r="NIH194" s="127"/>
      <c r="NII194" s="127"/>
      <c r="NIJ194" s="127"/>
      <c r="NIK194" s="127"/>
      <c r="NIL194" s="127"/>
      <c r="NIM194" s="127"/>
      <c r="NIN194" s="127"/>
      <c r="NIO194" s="127"/>
      <c r="NIP194" s="127"/>
      <c r="NIQ194" s="127"/>
      <c r="NIR194" s="127"/>
      <c r="NIS194" s="127"/>
      <c r="NIT194" s="127"/>
      <c r="NIU194" s="127"/>
      <c r="NIV194" s="127"/>
      <c r="NIW194" s="127"/>
      <c r="NIX194" s="127"/>
      <c r="NIY194" s="127"/>
      <c r="NIZ194" s="127"/>
      <c r="NJA194" s="127"/>
      <c r="NJB194" s="127"/>
      <c r="NJC194" s="127"/>
      <c r="NJD194" s="127"/>
      <c r="NJE194" s="127"/>
      <c r="NJF194" s="127"/>
      <c r="NJG194" s="127"/>
      <c r="NJH194" s="127"/>
      <c r="NJI194" s="127"/>
      <c r="NJJ194" s="127"/>
      <c r="NJK194" s="127"/>
      <c r="NJL194" s="127"/>
      <c r="NJM194" s="127"/>
      <c r="NJN194" s="127"/>
      <c r="NJO194" s="127"/>
      <c r="NJP194" s="127"/>
      <c r="NJQ194" s="127"/>
      <c r="NJR194" s="127"/>
      <c r="NJS194" s="127"/>
      <c r="NJT194" s="127"/>
      <c r="NJU194" s="127"/>
      <c r="NJV194" s="127"/>
      <c r="NJW194" s="127"/>
      <c r="NJX194" s="127"/>
      <c r="NJY194" s="127"/>
      <c r="NJZ194" s="127"/>
      <c r="NKA194" s="127"/>
      <c r="NKB194" s="127"/>
      <c r="NKC194" s="127"/>
      <c r="NKD194" s="127"/>
      <c r="NKE194" s="127"/>
      <c r="NKF194" s="127"/>
      <c r="NKG194" s="127"/>
      <c r="NKH194" s="127"/>
      <c r="NKI194" s="127"/>
      <c r="NKJ194" s="127"/>
      <c r="NKK194" s="127"/>
      <c r="NKL194" s="127"/>
      <c r="NKM194" s="127"/>
      <c r="NKN194" s="127"/>
      <c r="NKO194" s="127"/>
      <c r="NKP194" s="127"/>
      <c r="NKQ194" s="127"/>
      <c r="NKR194" s="127"/>
      <c r="NKS194" s="127"/>
      <c r="NKT194" s="127"/>
      <c r="NKU194" s="127"/>
      <c r="NKV194" s="127"/>
      <c r="NKW194" s="127"/>
      <c r="NKX194" s="127"/>
      <c r="NKY194" s="127"/>
      <c r="NKZ194" s="127"/>
      <c r="NLA194" s="127"/>
      <c r="NLB194" s="127"/>
      <c r="NLC194" s="127"/>
      <c r="NLD194" s="127"/>
      <c r="NLE194" s="127"/>
      <c r="NLF194" s="127"/>
      <c r="NLG194" s="127"/>
      <c r="NLH194" s="127"/>
      <c r="NLI194" s="127"/>
      <c r="NLJ194" s="127"/>
      <c r="NLK194" s="127"/>
      <c r="NLL194" s="127"/>
      <c r="NLM194" s="127"/>
      <c r="NLN194" s="127"/>
      <c r="NLO194" s="127"/>
      <c r="NLP194" s="127"/>
      <c r="NLQ194" s="127"/>
      <c r="NLR194" s="127"/>
      <c r="NLS194" s="127"/>
      <c r="NLT194" s="127"/>
      <c r="NLU194" s="127"/>
      <c r="NLV194" s="127"/>
      <c r="NLW194" s="127"/>
      <c r="NLX194" s="127"/>
      <c r="NLY194" s="127"/>
      <c r="NLZ194" s="127"/>
      <c r="NMA194" s="127"/>
      <c r="NMB194" s="127"/>
      <c r="NMC194" s="127"/>
      <c r="NMD194" s="127"/>
      <c r="NME194" s="127"/>
      <c r="NMF194" s="127"/>
      <c r="NMG194" s="127"/>
      <c r="NMH194" s="127"/>
      <c r="NMI194" s="127"/>
      <c r="NMJ194" s="127"/>
      <c r="NMK194" s="127"/>
      <c r="NML194" s="127"/>
      <c r="NMM194" s="127"/>
      <c r="NMN194" s="127"/>
      <c r="NMO194" s="127"/>
      <c r="NMP194" s="127"/>
      <c r="NMQ194" s="127"/>
      <c r="NMR194" s="127"/>
      <c r="NMS194" s="127"/>
      <c r="NMT194" s="127"/>
      <c r="NMU194" s="127"/>
      <c r="NMV194" s="127"/>
      <c r="NMW194" s="127"/>
      <c r="NMX194" s="127"/>
      <c r="NMY194" s="127"/>
      <c r="NMZ194" s="127"/>
      <c r="NNA194" s="127"/>
      <c r="NNB194" s="127"/>
      <c r="NNC194" s="127"/>
      <c r="NND194" s="127"/>
      <c r="NNE194" s="127"/>
      <c r="NNF194" s="127"/>
      <c r="NNG194" s="127"/>
      <c r="NNH194" s="127"/>
      <c r="NNI194" s="127"/>
      <c r="NNJ194" s="127"/>
      <c r="NNK194" s="127"/>
      <c r="NNL194" s="127"/>
      <c r="NNM194" s="127"/>
      <c r="NNN194" s="127"/>
      <c r="NNO194" s="127"/>
      <c r="NNP194" s="127"/>
      <c r="NNQ194" s="127"/>
      <c r="NNR194" s="127"/>
      <c r="NNS194" s="127"/>
      <c r="NNT194" s="127"/>
      <c r="NNU194" s="127"/>
      <c r="NNV194" s="127"/>
      <c r="NNW194" s="127"/>
      <c r="NNX194" s="127"/>
      <c r="NNY194" s="127"/>
      <c r="NNZ194" s="127"/>
      <c r="NOA194" s="127"/>
      <c r="NOB194" s="127"/>
      <c r="NOC194" s="127"/>
      <c r="NOD194" s="127"/>
      <c r="NOE194" s="127"/>
      <c r="NOF194" s="127"/>
      <c r="NOG194" s="127"/>
      <c r="NOH194" s="127"/>
      <c r="NOI194" s="127"/>
      <c r="NOJ194" s="127"/>
      <c r="NOK194" s="127"/>
      <c r="NOL194" s="127"/>
      <c r="NOM194" s="127"/>
      <c r="NON194" s="127"/>
      <c r="NOO194" s="127"/>
      <c r="NOP194" s="127"/>
      <c r="NOQ194" s="127"/>
      <c r="NOR194" s="127"/>
      <c r="NOS194" s="127"/>
      <c r="NOT194" s="127"/>
      <c r="NOU194" s="127"/>
      <c r="NOV194" s="127"/>
      <c r="NOW194" s="127"/>
      <c r="NOX194" s="127"/>
      <c r="NOY194" s="127"/>
      <c r="NOZ194" s="127"/>
      <c r="NPA194" s="127"/>
      <c r="NPB194" s="127"/>
      <c r="NPC194" s="127"/>
      <c r="NPD194" s="127"/>
      <c r="NPE194" s="127"/>
      <c r="NPF194" s="127"/>
      <c r="NPG194" s="127"/>
      <c r="NPH194" s="127"/>
      <c r="NPI194" s="127"/>
      <c r="NPJ194" s="127"/>
      <c r="NPK194" s="127"/>
      <c r="NPL194" s="127"/>
      <c r="NPM194" s="127"/>
      <c r="NPN194" s="127"/>
      <c r="NPO194" s="127"/>
      <c r="NPP194" s="127"/>
      <c r="NPQ194" s="127"/>
      <c r="NPR194" s="127"/>
      <c r="NPS194" s="127"/>
      <c r="NPT194" s="127"/>
      <c r="NPU194" s="127"/>
      <c r="NPV194" s="127"/>
      <c r="NPW194" s="127"/>
      <c r="NPX194" s="127"/>
      <c r="NPY194" s="127"/>
      <c r="NPZ194" s="127"/>
      <c r="NQA194" s="127"/>
      <c r="NQB194" s="127"/>
      <c r="NQC194" s="127"/>
      <c r="NQD194" s="127"/>
      <c r="NQE194" s="127"/>
      <c r="NQF194" s="127"/>
      <c r="NQG194" s="127"/>
      <c r="NQH194" s="127"/>
      <c r="NQI194" s="127"/>
      <c r="NQJ194" s="127"/>
      <c r="NQK194" s="127"/>
      <c r="NQL194" s="127"/>
      <c r="NQM194" s="127"/>
      <c r="NQN194" s="127"/>
      <c r="NQO194" s="127"/>
      <c r="NQP194" s="127"/>
      <c r="NQQ194" s="127"/>
      <c r="NQR194" s="127"/>
      <c r="NQS194" s="127"/>
      <c r="NQT194" s="127"/>
      <c r="NQU194" s="127"/>
      <c r="NQV194" s="127"/>
      <c r="NQW194" s="127"/>
      <c r="NQX194" s="127"/>
      <c r="NQY194" s="127"/>
      <c r="NQZ194" s="127"/>
      <c r="NRA194" s="127"/>
      <c r="NRB194" s="127"/>
      <c r="NRC194" s="127"/>
      <c r="NRD194" s="127"/>
      <c r="NRE194" s="127"/>
      <c r="NRF194" s="127"/>
      <c r="NRG194" s="127"/>
      <c r="NRH194" s="127"/>
      <c r="NRI194" s="127"/>
      <c r="NRJ194" s="127"/>
      <c r="NRK194" s="127"/>
      <c r="NRL194" s="127"/>
      <c r="NRM194" s="127"/>
      <c r="NRN194" s="127"/>
      <c r="NRO194" s="127"/>
      <c r="NRP194" s="127"/>
      <c r="NRQ194" s="127"/>
      <c r="NRR194" s="127"/>
      <c r="NRS194" s="127"/>
      <c r="NRT194" s="127"/>
      <c r="NRU194" s="127"/>
      <c r="NRV194" s="127"/>
      <c r="NRW194" s="127"/>
      <c r="NRX194" s="127"/>
      <c r="NRY194" s="127"/>
      <c r="NRZ194" s="127"/>
      <c r="NSA194" s="127"/>
      <c r="NSB194" s="127"/>
      <c r="NSC194" s="127"/>
      <c r="NSD194" s="127"/>
      <c r="NSE194" s="127"/>
      <c r="NSF194" s="127"/>
      <c r="NSG194" s="127"/>
      <c r="NSH194" s="127"/>
      <c r="NSI194" s="127"/>
      <c r="NSJ194" s="127"/>
      <c r="NSK194" s="127"/>
      <c r="NSL194" s="127"/>
      <c r="NSM194" s="127"/>
      <c r="NSN194" s="127"/>
      <c r="NSO194" s="127"/>
      <c r="NSP194" s="127"/>
      <c r="NSQ194" s="127"/>
      <c r="NSR194" s="127"/>
      <c r="NSS194" s="127"/>
      <c r="NST194" s="127"/>
      <c r="NSU194" s="127"/>
      <c r="NSV194" s="127"/>
      <c r="NSW194" s="127"/>
      <c r="NSX194" s="127"/>
      <c r="NSY194" s="127"/>
      <c r="NSZ194" s="127"/>
      <c r="NTA194" s="127"/>
      <c r="NTB194" s="127"/>
      <c r="NTC194" s="127"/>
      <c r="NTD194" s="127"/>
      <c r="NTE194" s="127"/>
      <c r="NTF194" s="127"/>
      <c r="NTG194" s="127"/>
      <c r="NTH194" s="127"/>
      <c r="NTI194" s="127"/>
      <c r="NTJ194" s="127"/>
      <c r="NTK194" s="127"/>
      <c r="NTL194" s="127"/>
      <c r="NTM194" s="127"/>
      <c r="NTN194" s="127"/>
      <c r="NTO194" s="127"/>
      <c r="NTP194" s="127"/>
      <c r="NTQ194" s="127"/>
      <c r="NTR194" s="127"/>
      <c r="NTS194" s="127"/>
      <c r="NTT194" s="127"/>
      <c r="NTU194" s="127"/>
      <c r="NTV194" s="127"/>
      <c r="NTW194" s="127"/>
      <c r="NTX194" s="127"/>
      <c r="NTY194" s="127"/>
      <c r="NTZ194" s="127"/>
      <c r="NUA194" s="127"/>
      <c r="NUB194" s="127"/>
      <c r="NUC194" s="127"/>
      <c r="NUD194" s="127"/>
      <c r="NUE194" s="127"/>
      <c r="NUF194" s="127"/>
      <c r="NUG194" s="127"/>
      <c r="NUH194" s="127"/>
      <c r="NUI194" s="127"/>
      <c r="NUJ194" s="127"/>
      <c r="NUK194" s="127"/>
      <c r="NUL194" s="127"/>
      <c r="NUM194" s="127"/>
      <c r="NUN194" s="127"/>
      <c r="NUO194" s="127"/>
      <c r="NUP194" s="127"/>
      <c r="NUQ194" s="127"/>
      <c r="NUR194" s="127"/>
      <c r="NUS194" s="127"/>
      <c r="NUT194" s="127"/>
      <c r="NUU194" s="127"/>
      <c r="NUV194" s="127"/>
      <c r="NUW194" s="127"/>
      <c r="NUX194" s="127"/>
      <c r="NUY194" s="127"/>
      <c r="NUZ194" s="127"/>
      <c r="NVA194" s="127"/>
      <c r="NVB194" s="127"/>
      <c r="NVC194" s="127"/>
      <c r="NVD194" s="127"/>
      <c r="NVE194" s="127"/>
      <c r="NVF194" s="127"/>
      <c r="NVG194" s="127"/>
      <c r="NVH194" s="127"/>
      <c r="NVI194" s="127"/>
      <c r="NVJ194" s="127"/>
      <c r="NVK194" s="127"/>
      <c r="NVL194" s="127"/>
      <c r="NVM194" s="127"/>
      <c r="NVN194" s="127"/>
      <c r="NVO194" s="127"/>
      <c r="NVP194" s="127"/>
      <c r="NVQ194" s="127"/>
      <c r="NVR194" s="127"/>
      <c r="NVS194" s="127"/>
      <c r="NVT194" s="127"/>
      <c r="NVU194" s="127"/>
      <c r="NVV194" s="127"/>
      <c r="NVW194" s="127"/>
      <c r="NVX194" s="127"/>
      <c r="NVY194" s="127"/>
      <c r="NVZ194" s="127"/>
      <c r="NWA194" s="127"/>
      <c r="NWB194" s="127"/>
      <c r="NWC194" s="127"/>
      <c r="NWD194" s="127"/>
      <c r="NWE194" s="127"/>
      <c r="NWF194" s="127"/>
      <c r="NWG194" s="127"/>
      <c r="NWH194" s="127"/>
      <c r="NWI194" s="127"/>
      <c r="NWJ194" s="127"/>
      <c r="NWK194" s="127"/>
      <c r="NWL194" s="127"/>
      <c r="NWM194" s="127"/>
      <c r="NWN194" s="127"/>
      <c r="NWO194" s="127"/>
      <c r="NWP194" s="127"/>
      <c r="NWQ194" s="127"/>
      <c r="NWR194" s="127"/>
      <c r="NWS194" s="127"/>
      <c r="NWT194" s="127"/>
      <c r="NWU194" s="127"/>
      <c r="NWV194" s="127"/>
      <c r="NWW194" s="127"/>
      <c r="NWX194" s="127"/>
      <c r="NWY194" s="127"/>
      <c r="NWZ194" s="127"/>
      <c r="NXA194" s="127"/>
      <c r="NXB194" s="127"/>
      <c r="NXC194" s="127"/>
      <c r="NXD194" s="127"/>
      <c r="NXE194" s="127"/>
      <c r="NXF194" s="127"/>
      <c r="NXG194" s="127"/>
      <c r="NXH194" s="127"/>
      <c r="NXI194" s="127"/>
      <c r="NXJ194" s="127"/>
      <c r="NXK194" s="127"/>
      <c r="NXL194" s="127"/>
      <c r="NXM194" s="127"/>
      <c r="NXN194" s="127"/>
      <c r="NXO194" s="127"/>
      <c r="NXP194" s="127"/>
      <c r="NXQ194" s="127"/>
      <c r="NXR194" s="127"/>
      <c r="NXS194" s="127"/>
      <c r="NXT194" s="127"/>
      <c r="NXU194" s="127"/>
      <c r="NXV194" s="127"/>
      <c r="NXW194" s="127"/>
      <c r="NXX194" s="127"/>
      <c r="NXY194" s="127"/>
      <c r="NXZ194" s="127"/>
      <c r="NYA194" s="127"/>
      <c r="NYB194" s="127"/>
      <c r="NYC194" s="127"/>
      <c r="NYD194" s="127"/>
      <c r="NYE194" s="127"/>
      <c r="NYF194" s="127"/>
      <c r="NYG194" s="127"/>
      <c r="NYH194" s="127"/>
      <c r="NYI194" s="127"/>
      <c r="NYJ194" s="127"/>
      <c r="NYK194" s="127"/>
      <c r="NYL194" s="127"/>
      <c r="NYM194" s="127"/>
      <c r="NYN194" s="127"/>
      <c r="NYO194" s="127"/>
      <c r="NYP194" s="127"/>
      <c r="NYQ194" s="127"/>
      <c r="NYR194" s="127"/>
      <c r="NYS194" s="127"/>
      <c r="NYT194" s="127"/>
      <c r="NYU194" s="127"/>
      <c r="NYV194" s="127"/>
      <c r="NYW194" s="127"/>
      <c r="NYX194" s="127"/>
      <c r="NYY194" s="127"/>
      <c r="NYZ194" s="127"/>
      <c r="NZA194" s="127"/>
      <c r="NZB194" s="127"/>
      <c r="NZC194" s="127"/>
      <c r="NZD194" s="127"/>
      <c r="NZE194" s="127"/>
      <c r="NZF194" s="127"/>
      <c r="NZG194" s="127"/>
      <c r="NZH194" s="127"/>
      <c r="NZI194" s="127"/>
      <c r="NZJ194" s="127"/>
      <c r="NZK194" s="127"/>
      <c r="NZL194" s="127"/>
      <c r="NZM194" s="127"/>
      <c r="NZN194" s="127"/>
      <c r="NZO194" s="127"/>
      <c r="NZP194" s="127"/>
      <c r="NZQ194" s="127"/>
      <c r="NZR194" s="127"/>
      <c r="NZS194" s="127"/>
      <c r="NZT194" s="127"/>
      <c r="NZU194" s="127"/>
      <c r="NZV194" s="127"/>
      <c r="NZW194" s="127"/>
      <c r="NZX194" s="127"/>
      <c r="NZY194" s="127"/>
      <c r="NZZ194" s="127"/>
      <c r="OAA194" s="127"/>
      <c r="OAB194" s="127"/>
      <c r="OAC194" s="127"/>
      <c r="OAD194" s="127"/>
      <c r="OAE194" s="127"/>
      <c r="OAF194" s="127"/>
      <c r="OAG194" s="127"/>
      <c r="OAH194" s="127"/>
      <c r="OAI194" s="127"/>
      <c r="OAJ194" s="127"/>
      <c r="OAK194" s="127"/>
      <c r="OAL194" s="127"/>
      <c r="OAM194" s="127"/>
      <c r="OAN194" s="127"/>
      <c r="OAO194" s="127"/>
      <c r="OAP194" s="127"/>
      <c r="OAQ194" s="127"/>
      <c r="OAR194" s="127"/>
      <c r="OAS194" s="127"/>
      <c r="OAT194" s="127"/>
      <c r="OAU194" s="127"/>
      <c r="OAV194" s="127"/>
      <c r="OAW194" s="127"/>
      <c r="OAX194" s="127"/>
      <c r="OAY194" s="127"/>
      <c r="OAZ194" s="127"/>
      <c r="OBA194" s="127"/>
      <c r="OBB194" s="127"/>
      <c r="OBC194" s="127"/>
      <c r="OBD194" s="127"/>
      <c r="OBE194" s="127"/>
      <c r="OBF194" s="127"/>
      <c r="OBG194" s="127"/>
      <c r="OBH194" s="127"/>
      <c r="OBI194" s="127"/>
      <c r="OBJ194" s="127"/>
      <c r="OBK194" s="127"/>
      <c r="OBL194" s="127"/>
      <c r="OBM194" s="127"/>
      <c r="OBN194" s="127"/>
      <c r="OBO194" s="127"/>
      <c r="OBP194" s="127"/>
      <c r="OBQ194" s="127"/>
      <c r="OBR194" s="127"/>
      <c r="OBS194" s="127"/>
      <c r="OBT194" s="127"/>
      <c r="OBU194" s="127"/>
      <c r="OBV194" s="127"/>
      <c r="OBW194" s="127"/>
      <c r="OBX194" s="127"/>
      <c r="OBY194" s="127"/>
      <c r="OBZ194" s="127"/>
      <c r="OCA194" s="127"/>
      <c r="OCB194" s="127"/>
      <c r="OCC194" s="127"/>
      <c r="OCD194" s="127"/>
      <c r="OCE194" s="127"/>
      <c r="OCF194" s="127"/>
      <c r="OCG194" s="127"/>
      <c r="OCH194" s="127"/>
      <c r="OCI194" s="127"/>
      <c r="OCJ194" s="127"/>
      <c r="OCK194" s="127"/>
      <c r="OCL194" s="127"/>
      <c r="OCM194" s="127"/>
      <c r="OCN194" s="127"/>
      <c r="OCO194" s="127"/>
      <c r="OCP194" s="127"/>
      <c r="OCQ194" s="127"/>
      <c r="OCR194" s="127"/>
      <c r="OCS194" s="127"/>
      <c r="OCT194" s="127"/>
      <c r="OCU194" s="127"/>
      <c r="OCV194" s="127"/>
      <c r="OCW194" s="127"/>
      <c r="OCX194" s="127"/>
      <c r="OCY194" s="127"/>
      <c r="OCZ194" s="127"/>
      <c r="ODA194" s="127"/>
      <c r="ODB194" s="127"/>
      <c r="ODC194" s="127"/>
      <c r="ODD194" s="127"/>
      <c r="ODE194" s="127"/>
      <c r="ODF194" s="127"/>
      <c r="ODG194" s="127"/>
      <c r="ODH194" s="127"/>
      <c r="ODI194" s="127"/>
      <c r="ODJ194" s="127"/>
      <c r="ODK194" s="127"/>
      <c r="ODL194" s="127"/>
      <c r="ODM194" s="127"/>
      <c r="ODN194" s="127"/>
      <c r="ODO194" s="127"/>
      <c r="ODP194" s="127"/>
      <c r="ODQ194" s="127"/>
      <c r="ODR194" s="127"/>
      <c r="ODS194" s="127"/>
      <c r="ODT194" s="127"/>
      <c r="ODU194" s="127"/>
      <c r="ODV194" s="127"/>
      <c r="ODW194" s="127"/>
      <c r="ODX194" s="127"/>
      <c r="ODY194" s="127"/>
      <c r="ODZ194" s="127"/>
      <c r="OEA194" s="127"/>
      <c r="OEB194" s="127"/>
      <c r="OEC194" s="127"/>
      <c r="OED194" s="127"/>
      <c r="OEE194" s="127"/>
      <c r="OEF194" s="127"/>
      <c r="OEG194" s="127"/>
      <c r="OEH194" s="127"/>
      <c r="OEI194" s="127"/>
      <c r="OEJ194" s="127"/>
      <c r="OEK194" s="127"/>
      <c r="OEL194" s="127"/>
      <c r="OEM194" s="127"/>
      <c r="OEN194" s="127"/>
      <c r="OEO194" s="127"/>
      <c r="OEP194" s="127"/>
      <c r="OEQ194" s="127"/>
      <c r="OER194" s="127"/>
      <c r="OES194" s="127"/>
      <c r="OET194" s="127"/>
      <c r="OEU194" s="127"/>
      <c r="OEV194" s="127"/>
      <c r="OEW194" s="127"/>
      <c r="OEX194" s="127"/>
      <c r="OEY194" s="127"/>
      <c r="OEZ194" s="127"/>
      <c r="OFA194" s="127"/>
      <c r="OFB194" s="127"/>
      <c r="OFC194" s="127"/>
      <c r="OFD194" s="127"/>
      <c r="OFE194" s="127"/>
      <c r="OFF194" s="127"/>
      <c r="OFG194" s="127"/>
      <c r="OFH194" s="127"/>
      <c r="OFI194" s="127"/>
      <c r="OFJ194" s="127"/>
      <c r="OFK194" s="127"/>
      <c r="OFL194" s="127"/>
      <c r="OFM194" s="127"/>
      <c r="OFN194" s="127"/>
      <c r="OFO194" s="127"/>
      <c r="OFP194" s="127"/>
      <c r="OFQ194" s="127"/>
      <c r="OFR194" s="127"/>
      <c r="OFS194" s="127"/>
      <c r="OFT194" s="127"/>
      <c r="OFU194" s="127"/>
      <c r="OFV194" s="127"/>
      <c r="OFW194" s="127"/>
      <c r="OFX194" s="127"/>
      <c r="OFY194" s="127"/>
      <c r="OFZ194" s="127"/>
      <c r="OGA194" s="127"/>
      <c r="OGB194" s="127"/>
      <c r="OGC194" s="127"/>
      <c r="OGD194" s="127"/>
      <c r="OGE194" s="127"/>
      <c r="OGF194" s="127"/>
      <c r="OGG194" s="127"/>
      <c r="OGH194" s="127"/>
      <c r="OGI194" s="127"/>
      <c r="OGJ194" s="127"/>
      <c r="OGK194" s="127"/>
      <c r="OGL194" s="127"/>
      <c r="OGM194" s="127"/>
      <c r="OGN194" s="127"/>
      <c r="OGO194" s="127"/>
      <c r="OGP194" s="127"/>
      <c r="OGQ194" s="127"/>
      <c r="OGR194" s="127"/>
      <c r="OGS194" s="127"/>
      <c r="OGT194" s="127"/>
      <c r="OGU194" s="127"/>
      <c r="OGV194" s="127"/>
      <c r="OGW194" s="127"/>
      <c r="OGX194" s="127"/>
      <c r="OGY194" s="127"/>
      <c r="OGZ194" s="127"/>
      <c r="OHA194" s="127"/>
      <c r="OHB194" s="127"/>
      <c r="OHC194" s="127"/>
      <c r="OHD194" s="127"/>
      <c r="OHE194" s="127"/>
      <c r="OHF194" s="127"/>
      <c r="OHG194" s="127"/>
      <c r="OHH194" s="127"/>
      <c r="OHI194" s="127"/>
      <c r="OHJ194" s="127"/>
      <c r="OHK194" s="127"/>
      <c r="OHL194" s="127"/>
      <c r="OHM194" s="127"/>
      <c r="OHN194" s="127"/>
      <c r="OHO194" s="127"/>
      <c r="OHP194" s="127"/>
      <c r="OHQ194" s="127"/>
      <c r="OHR194" s="127"/>
      <c r="OHS194" s="127"/>
      <c r="OHT194" s="127"/>
      <c r="OHU194" s="127"/>
      <c r="OHV194" s="127"/>
      <c r="OHW194" s="127"/>
      <c r="OHX194" s="127"/>
      <c r="OHY194" s="127"/>
      <c r="OHZ194" s="127"/>
      <c r="OIA194" s="127"/>
      <c r="OIB194" s="127"/>
      <c r="OIC194" s="127"/>
      <c r="OID194" s="127"/>
      <c r="OIE194" s="127"/>
      <c r="OIF194" s="127"/>
      <c r="OIG194" s="127"/>
      <c r="OIH194" s="127"/>
      <c r="OII194" s="127"/>
      <c r="OIJ194" s="127"/>
      <c r="OIK194" s="127"/>
      <c r="OIL194" s="127"/>
      <c r="OIM194" s="127"/>
      <c r="OIN194" s="127"/>
      <c r="OIO194" s="127"/>
      <c r="OIP194" s="127"/>
      <c r="OIQ194" s="127"/>
      <c r="OIR194" s="127"/>
      <c r="OIS194" s="127"/>
      <c r="OIT194" s="127"/>
      <c r="OIU194" s="127"/>
      <c r="OIV194" s="127"/>
      <c r="OIW194" s="127"/>
      <c r="OIX194" s="127"/>
      <c r="OIY194" s="127"/>
      <c r="OIZ194" s="127"/>
      <c r="OJA194" s="127"/>
      <c r="OJB194" s="127"/>
      <c r="OJC194" s="127"/>
      <c r="OJD194" s="127"/>
      <c r="OJE194" s="127"/>
      <c r="OJF194" s="127"/>
      <c r="OJG194" s="127"/>
      <c r="OJH194" s="127"/>
      <c r="OJI194" s="127"/>
      <c r="OJJ194" s="127"/>
      <c r="OJK194" s="127"/>
      <c r="OJL194" s="127"/>
      <c r="OJM194" s="127"/>
      <c r="OJN194" s="127"/>
      <c r="OJO194" s="127"/>
      <c r="OJP194" s="127"/>
      <c r="OJQ194" s="127"/>
      <c r="OJR194" s="127"/>
      <c r="OJS194" s="127"/>
      <c r="OJT194" s="127"/>
      <c r="OJU194" s="127"/>
      <c r="OJV194" s="127"/>
      <c r="OJW194" s="127"/>
      <c r="OJX194" s="127"/>
      <c r="OJY194" s="127"/>
      <c r="OJZ194" s="127"/>
      <c r="OKA194" s="127"/>
      <c r="OKB194" s="127"/>
      <c r="OKC194" s="127"/>
      <c r="OKD194" s="127"/>
      <c r="OKE194" s="127"/>
      <c r="OKF194" s="127"/>
      <c r="OKG194" s="127"/>
      <c r="OKH194" s="127"/>
      <c r="OKI194" s="127"/>
      <c r="OKJ194" s="127"/>
      <c r="OKK194" s="127"/>
      <c r="OKL194" s="127"/>
      <c r="OKM194" s="127"/>
      <c r="OKN194" s="127"/>
      <c r="OKO194" s="127"/>
      <c r="OKP194" s="127"/>
      <c r="OKQ194" s="127"/>
      <c r="OKR194" s="127"/>
      <c r="OKS194" s="127"/>
      <c r="OKT194" s="127"/>
      <c r="OKU194" s="127"/>
      <c r="OKV194" s="127"/>
      <c r="OKW194" s="127"/>
      <c r="OKX194" s="127"/>
      <c r="OKY194" s="127"/>
      <c r="OKZ194" s="127"/>
      <c r="OLA194" s="127"/>
      <c r="OLB194" s="127"/>
      <c r="OLC194" s="127"/>
      <c r="OLD194" s="127"/>
      <c r="OLE194" s="127"/>
      <c r="OLF194" s="127"/>
      <c r="OLG194" s="127"/>
      <c r="OLH194" s="127"/>
      <c r="OLI194" s="127"/>
      <c r="OLJ194" s="127"/>
      <c r="OLK194" s="127"/>
      <c r="OLL194" s="127"/>
      <c r="OLM194" s="127"/>
      <c r="OLN194" s="127"/>
      <c r="OLO194" s="127"/>
      <c r="OLP194" s="127"/>
      <c r="OLQ194" s="127"/>
      <c r="OLR194" s="127"/>
      <c r="OLS194" s="127"/>
      <c r="OLT194" s="127"/>
      <c r="OLU194" s="127"/>
      <c r="OLV194" s="127"/>
      <c r="OLW194" s="127"/>
      <c r="OLX194" s="127"/>
      <c r="OLY194" s="127"/>
      <c r="OLZ194" s="127"/>
      <c r="OMA194" s="127"/>
      <c r="OMB194" s="127"/>
      <c r="OMC194" s="127"/>
      <c r="OMD194" s="127"/>
      <c r="OME194" s="127"/>
      <c r="OMF194" s="127"/>
      <c r="OMG194" s="127"/>
      <c r="OMH194" s="127"/>
      <c r="OMI194" s="127"/>
      <c r="OMJ194" s="127"/>
      <c r="OMK194" s="127"/>
      <c r="OML194" s="127"/>
      <c r="OMM194" s="127"/>
      <c r="OMN194" s="127"/>
      <c r="OMO194" s="127"/>
      <c r="OMP194" s="127"/>
      <c r="OMQ194" s="127"/>
      <c r="OMR194" s="127"/>
      <c r="OMS194" s="127"/>
      <c r="OMT194" s="127"/>
      <c r="OMU194" s="127"/>
      <c r="OMV194" s="127"/>
      <c r="OMW194" s="127"/>
      <c r="OMX194" s="127"/>
      <c r="OMY194" s="127"/>
      <c r="OMZ194" s="127"/>
      <c r="ONA194" s="127"/>
      <c r="ONB194" s="127"/>
      <c r="ONC194" s="127"/>
      <c r="OND194" s="127"/>
      <c r="ONE194" s="127"/>
      <c r="ONF194" s="127"/>
      <c r="ONG194" s="127"/>
      <c r="ONH194" s="127"/>
      <c r="ONI194" s="127"/>
      <c r="ONJ194" s="127"/>
      <c r="ONK194" s="127"/>
      <c r="ONL194" s="127"/>
      <c r="ONM194" s="127"/>
      <c r="ONN194" s="127"/>
      <c r="ONO194" s="127"/>
      <c r="ONP194" s="127"/>
      <c r="ONQ194" s="127"/>
      <c r="ONR194" s="127"/>
      <c r="ONS194" s="127"/>
      <c r="ONT194" s="127"/>
      <c r="ONU194" s="127"/>
      <c r="ONV194" s="127"/>
      <c r="ONW194" s="127"/>
      <c r="ONX194" s="127"/>
      <c r="ONY194" s="127"/>
      <c r="ONZ194" s="127"/>
      <c r="OOA194" s="127"/>
      <c r="OOB194" s="127"/>
      <c r="OOC194" s="127"/>
      <c r="OOD194" s="127"/>
      <c r="OOE194" s="127"/>
      <c r="OOF194" s="127"/>
      <c r="OOG194" s="127"/>
      <c r="OOH194" s="127"/>
      <c r="OOI194" s="127"/>
      <c r="OOJ194" s="127"/>
      <c r="OOK194" s="127"/>
      <c r="OOL194" s="127"/>
      <c r="OOM194" s="127"/>
      <c r="OON194" s="127"/>
      <c r="OOO194" s="127"/>
      <c r="OOP194" s="127"/>
      <c r="OOQ194" s="127"/>
      <c r="OOR194" s="127"/>
      <c r="OOS194" s="127"/>
      <c r="OOT194" s="127"/>
      <c r="OOU194" s="127"/>
      <c r="OOV194" s="127"/>
      <c r="OOW194" s="127"/>
      <c r="OOX194" s="127"/>
      <c r="OOY194" s="127"/>
      <c r="OOZ194" s="127"/>
      <c r="OPA194" s="127"/>
      <c r="OPB194" s="127"/>
      <c r="OPC194" s="127"/>
      <c r="OPD194" s="127"/>
      <c r="OPE194" s="127"/>
      <c r="OPF194" s="127"/>
      <c r="OPG194" s="127"/>
      <c r="OPH194" s="127"/>
      <c r="OPI194" s="127"/>
      <c r="OPJ194" s="127"/>
      <c r="OPK194" s="127"/>
      <c r="OPL194" s="127"/>
      <c r="OPM194" s="127"/>
      <c r="OPN194" s="127"/>
      <c r="OPO194" s="127"/>
      <c r="OPP194" s="127"/>
      <c r="OPQ194" s="127"/>
      <c r="OPR194" s="127"/>
      <c r="OPS194" s="127"/>
      <c r="OPT194" s="127"/>
      <c r="OPU194" s="127"/>
      <c r="OPV194" s="127"/>
      <c r="OPW194" s="127"/>
      <c r="OPX194" s="127"/>
      <c r="OPY194" s="127"/>
      <c r="OPZ194" s="127"/>
      <c r="OQA194" s="127"/>
      <c r="OQB194" s="127"/>
      <c r="OQC194" s="127"/>
      <c r="OQD194" s="127"/>
      <c r="OQE194" s="127"/>
      <c r="OQF194" s="127"/>
      <c r="OQG194" s="127"/>
      <c r="OQH194" s="127"/>
      <c r="OQI194" s="127"/>
      <c r="OQJ194" s="127"/>
      <c r="OQK194" s="127"/>
      <c r="OQL194" s="127"/>
      <c r="OQM194" s="127"/>
      <c r="OQN194" s="127"/>
      <c r="OQO194" s="127"/>
      <c r="OQP194" s="127"/>
      <c r="OQQ194" s="127"/>
      <c r="OQR194" s="127"/>
      <c r="OQS194" s="127"/>
      <c r="OQT194" s="127"/>
      <c r="OQU194" s="127"/>
      <c r="OQV194" s="127"/>
      <c r="OQW194" s="127"/>
      <c r="OQX194" s="127"/>
      <c r="OQY194" s="127"/>
      <c r="OQZ194" s="127"/>
      <c r="ORA194" s="127"/>
      <c r="ORB194" s="127"/>
      <c r="ORC194" s="127"/>
      <c r="ORD194" s="127"/>
      <c r="ORE194" s="127"/>
      <c r="ORF194" s="127"/>
      <c r="ORG194" s="127"/>
      <c r="ORH194" s="127"/>
      <c r="ORI194" s="127"/>
      <c r="ORJ194" s="127"/>
      <c r="ORK194" s="127"/>
      <c r="ORL194" s="127"/>
      <c r="ORM194" s="127"/>
      <c r="ORN194" s="127"/>
      <c r="ORO194" s="127"/>
      <c r="ORP194" s="127"/>
      <c r="ORQ194" s="127"/>
      <c r="ORR194" s="127"/>
      <c r="ORS194" s="127"/>
      <c r="ORT194" s="127"/>
      <c r="ORU194" s="127"/>
      <c r="ORV194" s="127"/>
      <c r="ORW194" s="127"/>
      <c r="ORX194" s="127"/>
      <c r="ORY194" s="127"/>
      <c r="ORZ194" s="127"/>
      <c r="OSA194" s="127"/>
      <c r="OSB194" s="127"/>
      <c r="OSC194" s="127"/>
      <c r="OSD194" s="127"/>
      <c r="OSE194" s="127"/>
      <c r="OSF194" s="127"/>
      <c r="OSG194" s="127"/>
      <c r="OSH194" s="127"/>
      <c r="OSI194" s="127"/>
      <c r="OSJ194" s="127"/>
      <c r="OSK194" s="127"/>
      <c r="OSL194" s="127"/>
      <c r="OSM194" s="127"/>
      <c r="OSN194" s="127"/>
      <c r="OSO194" s="127"/>
      <c r="OSP194" s="127"/>
      <c r="OSQ194" s="127"/>
      <c r="OSR194" s="127"/>
      <c r="OSS194" s="127"/>
      <c r="OST194" s="127"/>
      <c r="OSU194" s="127"/>
      <c r="OSV194" s="127"/>
      <c r="OSW194" s="127"/>
      <c r="OSX194" s="127"/>
      <c r="OSY194" s="127"/>
      <c r="OSZ194" s="127"/>
      <c r="OTA194" s="127"/>
      <c r="OTB194" s="127"/>
      <c r="OTC194" s="127"/>
      <c r="OTD194" s="127"/>
      <c r="OTE194" s="127"/>
      <c r="OTF194" s="127"/>
      <c r="OTG194" s="127"/>
      <c r="OTH194" s="127"/>
      <c r="OTI194" s="127"/>
      <c r="OTJ194" s="127"/>
      <c r="OTK194" s="127"/>
      <c r="OTL194" s="127"/>
      <c r="OTM194" s="127"/>
      <c r="OTN194" s="127"/>
      <c r="OTO194" s="127"/>
      <c r="OTP194" s="127"/>
      <c r="OTQ194" s="127"/>
      <c r="OTR194" s="127"/>
      <c r="OTS194" s="127"/>
      <c r="OTT194" s="127"/>
      <c r="OTU194" s="127"/>
      <c r="OTV194" s="127"/>
      <c r="OTW194" s="127"/>
      <c r="OTX194" s="127"/>
      <c r="OTY194" s="127"/>
      <c r="OTZ194" s="127"/>
      <c r="OUA194" s="127"/>
      <c r="OUB194" s="127"/>
      <c r="OUC194" s="127"/>
      <c r="OUD194" s="127"/>
      <c r="OUE194" s="127"/>
      <c r="OUF194" s="127"/>
      <c r="OUG194" s="127"/>
      <c r="OUH194" s="127"/>
      <c r="OUI194" s="127"/>
      <c r="OUJ194" s="127"/>
      <c r="OUK194" s="127"/>
      <c r="OUL194" s="127"/>
      <c r="OUM194" s="127"/>
      <c r="OUN194" s="127"/>
      <c r="OUO194" s="127"/>
      <c r="OUP194" s="127"/>
      <c r="OUQ194" s="127"/>
      <c r="OUR194" s="127"/>
      <c r="OUS194" s="127"/>
      <c r="OUT194" s="127"/>
      <c r="OUU194" s="127"/>
      <c r="OUV194" s="127"/>
      <c r="OUW194" s="127"/>
      <c r="OUX194" s="127"/>
      <c r="OUY194" s="127"/>
      <c r="OUZ194" s="127"/>
      <c r="OVA194" s="127"/>
      <c r="OVB194" s="127"/>
      <c r="OVC194" s="127"/>
      <c r="OVD194" s="127"/>
      <c r="OVE194" s="127"/>
      <c r="OVF194" s="127"/>
      <c r="OVG194" s="127"/>
      <c r="OVH194" s="127"/>
      <c r="OVI194" s="127"/>
      <c r="OVJ194" s="127"/>
      <c r="OVK194" s="127"/>
      <c r="OVL194" s="127"/>
      <c r="OVM194" s="127"/>
      <c r="OVN194" s="127"/>
      <c r="OVO194" s="127"/>
      <c r="OVP194" s="127"/>
      <c r="OVQ194" s="127"/>
      <c r="OVR194" s="127"/>
      <c r="OVS194" s="127"/>
      <c r="OVT194" s="127"/>
      <c r="OVU194" s="127"/>
      <c r="OVV194" s="127"/>
      <c r="OVW194" s="127"/>
      <c r="OVX194" s="127"/>
      <c r="OVY194" s="127"/>
      <c r="OVZ194" s="127"/>
      <c r="OWA194" s="127"/>
      <c r="OWB194" s="127"/>
      <c r="OWC194" s="127"/>
      <c r="OWD194" s="127"/>
      <c r="OWE194" s="127"/>
      <c r="OWF194" s="127"/>
      <c r="OWG194" s="127"/>
      <c r="OWH194" s="127"/>
      <c r="OWI194" s="127"/>
      <c r="OWJ194" s="127"/>
      <c r="OWK194" s="127"/>
      <c r="OWL194" s="127"/>
      <c r="OWM194" s="127"/>
      <c r="OWN194" s="127"/>
      <c r="OWO194" s="127"/>
      <c r="OWP194" s="127"/>
      <c r="OWQ194" s="127"/>
      <c r="OWR194" s="127"/>
      <c r="OWS194" s="127"/>
      <c r="OWT194" s="127"/>
      <c r="OWU194" s="127"/>
      <c r="OWV194" s="127"/>
      <c r="OWW194" s="127"/>
      <c r="OWX194" s="127"/>
      <c r="OWY194" s="127"/>
      <c r="OWZ194" s="127"/>
      <c r="OXA194" s="127"/>
      <c r="OXB194" s="127"/>
      <c r="OXC194" s="127"/>
      <c r="OXD194" s="127"/>
      <c r="OXE194" s="127"/>
      <c r="OXF194" s="127"/>
      <c r="OXG194" s="127"/>
      <c r="OXH194" s="127"/>
      <c r="OXI194" s="127"/>
      <c r="OXJ194" s="127"/>
      <c r="OXK194" s="127"/>
      <c r="OXL194" s="127"/>
      <c r="OXM194" s="127"/>
      <c r="OXN194" s="127"/>
      <c r="OXO194" s="127"/>
      <c r="OXP194" s="127"/>
      <c r="OXQ194" s="127"/>
      <c r="OXR194" s="127"/>
      <c r="OXS194" s="127"/>
      <c r="OXT194" s="127"/>
      <c r="OXU194" s="127"/>
      <c r="OXV194" s="127"/>
      <c r="OXW194" s="127"/>
      <c r="OXX194" s="127"/>
      <c r="OXY194" s="127"/>
      <c r="OXZ194" s="127"/>
      <c r="OYA194" s="127"/>
      <c r="OYB194" s="127"/>
      <c r="OYC194" s="127"/>
      <c r="OYD194" s="127"/>
      <c r="OYE194" s="127"/>
      <c r="OYF194" s="127"/>
      <c r="OYG194" s="127"/>
      <c r="OYH194" s="127"/>
      <c r="OYI194" s="127"/>
      <c r="OYJ194" s="127"/>
      <c r="OYK194" s="127"/>
      <c r="OYL194" s="127"/>
      <c r="OYM194" s="127"/>
      <c r="OYN194" s="127"/>
      <c r="OYO194" s="127"/>
      <c r="OYP194" s="127"/>
      <c r="OYQ194" s="127"/>
      <c r="OYR194" s="127"/>
      <c r="OYS194" s="127"/>
      <c r="OYT194" s="127"/>
      <c r="OYU194" s="127"/>
      <c r="OYV194" s="127"/>
      <c r="OYW194" s="127"/>
      <c r="OYX194" s="127"/>
      <c r="OYY194" s="127"/>
      <c r="OYZ194" s="127"/>
      <c r="OZA194" s="127"/>
      <c r="OZB194" s="127"/>
      <c r="OZC194" s="127"/>
      <c r="OZD194" s="127"/>
      <c r="OZE194" s="127"/>
      <c r="OZF194" s="127"/>
      <c r="OZG194" s="127"/>
      <c r="OZH194" s="127"/>
      <c r="OZI194" s="127"/>
      <c r="OZJ194" s="127"/>
      <c r="OZK194" s="127"/>
      <c r="OZL194" s="127"/>
      <c r="OZM194" s="127"/>
      <c r="OZN194" s="127"/>
      <c r="OZO194" s="127"/>
      <c r="OZP194" s="127"/>
      <c r="OZQ194" s="127"/>
      <c r="OZR194" s="127"/>
      <c r="OZS194" s="127"/>
      <c r="OZT194" s="127"/>
      <c r="OZU194" s="127"/>
      <c r="OZV194" s="127"/>
      <c r="OZW194" s="127"/>
      <c r="OZX194" s="127"/>
      <c r="OZY194" s="127"/>
      <c r="OZZ194" s="127"/>
      <c r="PAA194" s="127"/>
      <c r="PAB194" s="127"/>
      <c r="PAC194" s="127"/>
      <c r="PAD194" s="127"/>
      <c r="PAE194" s="127"/>
      <c r="PAF194" s="127"/>
      <c r="PAG194" s="127"/>
      <c r="PAH194" s="127"/>
      <c r="PAI194" s="127"/>
      <c r="PAJ194" s="127"/>
      <c r="PAK194" s="127"/>
      <c r="PAL194" s="127"/>
      <c r="PAM194" s="127"/>
      <c r="PAN194" s="127"/>
      <c r="PAO194" s="127"/>
      <c r="PAP194" s="127"/>
      <c r="PAQ194" s="127"/>
      <c r="PAR194" s="127"/>
      <c r="PAS194" s="127"/>
      <c r="PAT194" s="127"/>
      <c r="PAU194" s="127"/>
      <c r="PAV194" s="127"/>
      <c r="PAW194" s="127"/>
      <c r="PAX194" s="127"/>
      <c r="PAY194" s="127"/>
      <c r="PAZ194" s="127"/>
      <c r="PBA194" s="127"/>
      <c r="PBB194" s="127"/>
      <c r="PBC194" s="127"/>
      <c r="PBD194" s="127"/>
      <c r="PBE194" s="127"/>
      <c r="PBF194" s="127"/>
      <c r="PBG194" s="127"/>
      <c r="PBH194" s="127"/>
      <c r="PBI194" s="127"/>
      <c r="PBJ194" s="127"/>
      <c r="PBK194" s="127"/>
      <c r="PBL194" s="127"/>
      <c r="PBM194" s="127"/>
      <c r="PBN194" s="127"/>
      <c r="PBO194" s="127"/>
      <c r="PBP194" s="127"/>
      <c r="PBQ194" s="127"/>
      <c r="PBR194" s="127"/>
      <c r="PBS194" s="127"/>
      <c r="PBT194" s="127"/>
      <c r="PBU194" s="127"/>
      <c r="PBV194" s="127"/>
      <c r="PBW194" s="127"/>
      <c r="PBX194" s="127"/>
      <c r="PBY194" s="127"/>
      <c r="PBZ194" s="127"/>
      <c r="PCA194" s="127"/>
      <c r="PCB194" s="127"/>
      <c r="PCC194" s="127"/>
      <c r="PCD194" s="127"/>
      <c r="PCE194" s="127"/>
      <c r="PCF194" s="127"/>
      <c r="PCG194" s="127"/>
      <c r="PCH194" s="127"/>
      <c r="PCI194" s="127"/>
      <c r="PCJ194" s="127"/>
      <c r="PCK194" s="127"/>
      <c r="PCL194" s="127"/>
      <c r="PCM194" s="127"/>
      <c r="PCN194" s="127"/>
      <c r="PCO194" s="127"/>
      <c r="PCP194" s="127"/>
      <c r="PCQ194" s="127"/>
      <c r="PCR194" s="127"/>
      <c r="PCS194" s="127"/>
      <c r="PCT194" s="127"/>
      <c r="PCU194" s="127"/>
      <c r="PCV194" s="127"/>
      <c r="PCW194" s="127"/>
      <c r="PCX194" s="127"/>
      <c r="PCY194" s="127"/>
      <c r="PCZ194" s="127"/>
      <c r="PDA194" s="127"/>
      <c r="PDB194" s="127"/>
      <c r="PDC194" s="127"/>
      <c r="PDD194" s="127"/>
      <c r="PDE194" s="127"/>
      <c r="PDF194" s="127"/>
      <c r="PDG194" s="127"/>
      <c r="PDH194" s="127"/>
      <c r="PDI194" s="127"/>
      <c r="PDJ194" s="127"/>
      <c r="PDK194" s="127"/>
      <c r="PDL194" s="127"/>
      <c r="PDM194" s="127"/>
      <c r="PDN194" s="127"/>
      <c r="PDO194" s="127"/>
      <c r="PDP194" s="127"/>
      <c r="PDQ194" s="127"/>
      <c r="PDR194" s="127"/>
      <c r="PDS194" s="127"/>
      <c r="PDT194" s="127"/>
      <c r="PDU194" s="127"/>
      <c r="PDV194" s="127"/>
      <c r="PDW194" s="127"/>
      <c r="PDX194" s="127"/>
      <c r="PDY194" s="127"/>
      <c r="PDZ194" s="127"/>
      <c r="PEA194" s="127"/>
      <c r="PEB194" s="127"/>
      <c r="PEC194" s="127"/>
      <c r="PED194" s="127"/>
      <c r="PEE194" s="127"/>
      <c r="PEF194" s="127"/>
      <c r="PEG194" s="127"/>
      <c r="PEH194" s="127"/>
      <c r="PEI194" s="127"/>
      <c r="PEJ194" s="127"/>
      <c r="PEK194" s="127"/>
      <c r="PEL194" s="127"/>
      <c r="PEM194" s="127"/>
      <c r="PEN194" s="127"/>
      <c r="PEO194" s="127"/>
      <c r="PEP194" s="127"/>
      <c r="PEQ194" s="127"/>
      <c r="PER194" s="127"/>
      <c r="PES194" s="127"/>
      <c r="PET194" s="127"/>
      <c r="PEU194" s="127"/>
      <c r="PEV194" s="127"/>
      <c r="PEW194" s="127"/>
      <c r="PEX194" s="127"/>
      <c r="PEY194" s="127"/>
      <c r="PEZ194" s="127"/>
      <c r="PFA194" s="127"/>
      <c r="PFB194" s="127"/>
      <c r="PFC194" s="127"/>
      <c r="PFD194" s="127"/>
      <c r="PFE194" s="127"/>
      <c r="PFF194" s="127"/>
      <c r="PFG194" s="127"/>
      <c r="PFH194" s="127"/>
      <c r="PFI194" s="127"/>
      <c r="PFJ194" s="127"/>
      <c r="PFK194" s="127"/>
      <c r="PFL194" s="127"/>
      <c r="PFM194" s="127"/>
      <c r="PFN194" s="127"/>
      <c r="PFO194" s="127"/>
      <c r="PFP194" s="127"/>
      <c r="PFQ194" s="127"/>
      <c r="PFR194" s="127"/>
      <c r="PFS194" s="127"/>
      <c r="PFT194" s="127"/>
      <c r="PFU194" s="127"/>
      <c r="PFV194" s="127"/>
      <c r="PFW194" s="127"/>
      <c r="PFX194" s="127"/>
      <c r="PFY194" s="127"/>
      <c r="PFZ194" s="127"/>
      <c r="PGA194" s="127"/>
      <c r="PGB194" s="127"/>
      <c r="PGC194" s="127"/>
      <c r="PGD194" s="127"/>
      <c r="PGE194" s="127"/>
      <c r="PGF194" s="127"/>
      <c r="PGG194" s="127"/>
      <c r="PGH194" s="127"/>
      <c r="PGI194" s="127"/>
      <c r="PGJ194" s="127"/>
      <c r="PGK194" s="127"/>
      <c r="PGL194" s="127"/>
      <c r="PGM194" s="127"/>
      <c r="PGN194" s="127"/>
      <c r="PGO194" s="127"/>
      <c r="PGP194" s="127"/>
      <c r="PGQ194" s="127"/>
      <c r="PGR194" s="127"/>
      <c r="PGS194" s="127"/>
      <c r="PGT194" s="127"/>
      <c r="PGU194" s="127"/>
      <c r="PGV194" s="127"/>
      <c r="PGW194" s="127"/>
      <c r="PGX194" s="127"/>
      <c r="PGY194" s="127"/>
      <c r="PGZ194" s="127"/>
      <c r="PHA194" s="127"/>
      <c r="PHB194" s="127"/>
      <c r="PHC194" s="127"/>
      <c r="PHD194" s="127"/>
      <c r="PHE194" s="127"/>
      <c r="PHF194" s="127"/>
      <c r="PHG194" s="127"/>
      <c r="PHH194" s="127"/>
      <c r="PHI194" s="127"/>
      <c r="PHJ194" s="127"/>
      <c r="PHK194" s="127"/>
      <c r="PHL194" s="127"/>
      <c r="PHM194" s="127"/>
      <c r="PHN194" s="127"/>
      <c r="PHO194" s="127"/>
      <c r="PHP194" s="127"/>
      <c r="PHQ194" s="127"/>
      <c r="PHR194" s="127"/>
      <c r="PHS194" s="127"/>
      <c r="PHT194" s="127"/>
      <c r="PHU194" s="127"/>
      <c r="PHV194" s="127"/>
      <c r="PHW194" s="127"/>
      <c r="PHX194" s="127"/>
      <c r="PHY194" s="127"/>
      <c r="PHZ194" s="127"/>
      <c r="PIA194" s="127"/>
      <c r="PIB194" s="127"/>
      <c r="PIC194" s="127"/>
      <c r="PID194" s="127"/>
      <c r="PIE194" s="127"/>
      <c r="PIF194" s="127"/>
      <c r="PIG194" s="127"/>
      <c r="PIH194" s="127"/>
      <c r="PII194" s="127"/>
      <c r="PIJ194" s="127"/>
      <c r="PIK194" s="127"/>
      <c r="PIL194" s="127"/>
      <c r="PIM194" s="127"/>
      <c r="PIN194" s="127"/>
      <c r="PIO194" s="127"/>
      <c r="PIP194" s="127"/>
      <c r="PIQ194" s="127"/>
      <c r="PIR194" s="127"/>
      <c r="PIS194" s="127"/>
      <c r="PIT194" s="127"/>
      <c r="PIU194" s="127"/>
      <c r="PIV194" s="127"/>
      <c r="PIW194" s="127"/>
      <c r="PIX194" s="127"/>
      <c r="PIY194" s="127"/>
      <c r="PIZ194" s="127"/>
      <c r="PJA194" s="127"/>
      <c r="PJB194" s="127"/>
      <c r="PJC194" s="127"/>
      <c r="PJD194" s="127"/>
      <c r="PJE194" s="127"/>
      <c r="PJF194" s="127"/>
      <c r="PJG194" s="127"/>
      <c r="PJH194" s="127"/>
      <c r="PJI194" s="127"/>
      <c r="PJJ194" s="127"/>
      <c r="PJK194" s="127"/>
      <c r="PJL194" s="127"/>
      <c r="PJM194" s="127"/>
      <c r="PJN194" s="127"/>
      <c r="PJO194" s="127"/>
      <c r="PJP194" s="127"/>
      <c r="PJQ194" s="127"/>
      <c r="PJR194" s="127"/>
      <c r="PJS194" s="127"/>
      <c r="PJT194" s="127"/>
      <c r="PJU194" s="127"/>
      <c r="PJV194" s="127"/>
      <c r="PJW194" s="127"/>
      <c r="PJX194" s="127"/>
      <c r="PJY194" s="127"/>
      <c r="PJZ194" s="127"/>
      <c r="PKA194" s="127"/>
      <c r="PKB194" s="127"/>
      <c r="PKC194" s="127"/>
      <c r="PKD194" s="127"/>
      <c r="PKE194" s="127"/>
      <c r="PKF194" s="127"/>
      <c r="PKG194" s="127"/>
      <c r="PKH194" s="127"/>
      <c r="PKI194" s="127"/>
      <c r="PKJ194" s="127"/>
      <c r="PKK194" s="127"/>
      <c r="PKL194" s="127"/>
      <c r="PKM194" s="127"/>
      <c r="PKN194" s="127"/>
      <c r="PKO194" s="127"/>
      <c r="PKP194" s="127"/>
      <c r="PKQ194" s="127"/>
      <c r="PKR194" s="127"/>
      <c r="PKS194" s="127"/>
      <c r="PKT194" s="127"/>
      <c r="PKU194" s="127"/>
      <c r="PKV194" s="127"/>
      <c r="PKW194" s="127"/>
      <c r="PKX194" s="127"/>
      <c r="PKY194" s="127"/>
      <c r="PKZ194" s="127"/>
      <c r="PLA194" s="127"/>
      <c r="PLB194" s="127"/>
      <c r="PLC194" s="127"/>
      <c r="PLD194" s="127"/>
      <c r="PLE194" s="127"/>
      <c r="PLF194" s="127"/>
      <c r="PLG194" s="127"/>
      <c r="PLH194" s="127"/>
      <c r="PLI194" s="127"/>
      <c r="PLJ194" s="127"/>
      <c r="PLK194" s="127"/>
      <c r="PLL194" s="127"/>
      <c r="PLM194" s="127"/>
      <c r="PLN194" s="127"/>
      <c r="PLO194" s="127"/>
      <c r="PLP194" s="127"/>
      <c r="PLQ194" s="127"/>
      <c r="PLR194" s="127"/>
      <c r="PLS194" s="127"/>
      <c r="PLT194" s="127"/>
      <c r="PLU194" s="127"/>
      <c r="PLV194" s="127"/>
      <c r="PLW194" s="127"/>
      <c r="PLX194" s="127"/>
      <c r="PLY194" s="127"/>
      <c r="PLZ194" s="127"/>
      <c r="PMA194" s="127"/>
      <c r="PMB194" s="127"/>
      <c r="PMC194" s="127"/>
      <c r="PMD194" s="127"/>
      <c r="PME194" s="127"/>
      <c r="PMF194" s="127"/>
      <c r="PMG194" s="127"/>
      <c r="PMH194" s="127"/>
      <c r="PMI194" s="127"/>
      <c r="PMJ194" s="127"/>
      <c r="PMK194" s="127"/>
      <c r="PML194" s="127"/>
      <c r="PMM194" s="127"/>
      <c r="PMN194" s="127"/>
      <c r="PMO194" s="127"/>
      <c r="PMP194" s="127"/>
      <c r="PMQ194" s="127"/>
      <c r="PMR194" s="127"/>
      <c r="PMS194" s="127"/>
      <c r="PMT194" s="127"/>
      <c r="PMU194" s="127"/>
      <c r="PMV194" s="127"/>
      <c r="PMW194" s="127"/>
      <c r="PMX194" s="127"/>
      <c r="PMY194" s="127"/>
      <c r="PMZ194" s="127"/>
      <c r="PNA194" s="127"/>
      <c r="PNB194" s="127"/>
      <c r="PNC194" s="127"/>
      <c r="PND194" s="127"/>
      <c r="PNE194" s="127"/>
      <c r="PNF194" s="127"/>
      <c r="PNG194" s="127"/>
      <c r="PNH194" s="127"/>
      <c r="PNI194" s="127"/>
      <c r="PNJ194" s="127"/>
      <c r="PNK194" s="127"/>
      <c r="PNL194" s="127"/>
      <c r="PNM194" s="127"/>
      <c r="PNN194" s="127"/>
      <c r="PNO194" s="127"/>
      <c r="PNP194" s="127"/>
      <c r="PNQ194" s="127"/>
      <c r="PNR194" s="127"/>
      <c r="PNS194" s="127"/>
      <c r="PNT194" s="127"/>
      <c r="PNU194" s="127"/>
      <c r="PNV194" s="127"/>
      <c r="PNW194" s="127"/>
      <c r="PNX194" s="127"/>
      <c r="PNY194" s="127"/>
      <c r="PNZ194" s="127"/>
      <c r="POA194" s="127"/>
      <c r="POB194" s="127"/>
      <c r="POC194" s="127"/>
      <c r="POD194" s="127"/>
      <c r="POE194" s="127"/>
      <c r="POF194" s="127"/>
      <c r="POG194" s="127"/>
      <c r="POH194" s="127"/>
      <c r="POI194" s="127"/>
      <c r="POJ194" s="127"/>
      <c r="POK194" s="127"/>
      <c r="POL194" s="127"/>
      <c r="POM194" s="127"/>
      <c r="PON194" s="127"/>
      <c r="POO194" s="127"/>
      <c r="POP194" s="127"/>
      <c r="POQ194" s="127"/>
      <c r="POR194" s="127"/>
      <c r="POS194" s="127"/>
      <c r="POT194" s="127"/>
      <c r="POU194" s="127"/>
      <c r="POV194" s="127"/>
      <c r="POW194" s="127"/>
      <c r="POX194" s="127"/>
      <c r="POY194" s="127"/>
      <c r="POZ194" s="127"/>
      <c r="PPA194" s="127"/>
      <c r="PPB194" s="127"/>
      <c r="PPC194" s="127"/>
      <c r="PPD194" s="127"/>
      <c r="PPE194" s="127"/>
      <c r="PPF194" s="127"/>
      <c r="PPG194" s="127"/>
      <c r="PPH194" s="127"/>
      <c r="PPI194" s="127"/>
      <c r="PPJ194" s="127"/>
      <c r="PPK194" s="127"/>
      <c r="PPL194" s="127"/>
      <c r="PPM194" s="127"/>
      <c r="PPN194" s="127"/>
      <c r="PPO194" s="127"/>
      <c r="PPP194" s="127"/>
      <c r="PPQ194" s="127"/>
      <c r="PPR194" s="127"/>
      <c r="PPS194" s="127"/>
      <c r="PPT194" s="127"/>
      <c r="PPU194" s="127"/>
      <c r="PPV194" s="127"/>
      <c r="PPW194" s="127"/>
      <c r="PPX194" s="127"/>
      <c r="PPY194" s="127"/>
      <c r="PPZ194" s="127"/>
      <c r="PQA194" s="127"/>
      <c r="PQB194" s="127"/>
      <c r="PQC194" s="127"/>
      <c r="PQD194" s="127"/>
      <c r="PQE194" s="127"/>
      <c r="PQF194" s="127"/>
      <c r="PQG194" s="127"/>
      <c r="PQH194" s="127"/>
      <c r="PQI194" s="127"/>
      <c r="PQJ194" s="127"/>
      <c r="PQK194" s="127"/>
      <c r="PQL194" s="127"/>
      <c r="PQM194" s="127"/>
      <c r="PQN194" s="127"/>
      <c r="PQO194" s="127"/>
      <c r="PQP194" s="127"/>
      <c r="PQQ194" s="127"/>
      <c r="PQR194" s="127"/>
      <c r="PQS194" s="127"/>
      <c r="PQT194" s="127"/>
      <c r="PQU194" s="127"/>
      <c r="PQV194" s="127"/>
      <c r="PQW194" s="127"/>
      <c r="PQX194" s="127"/>
      <c r="PQY194" s="127"/>
      <c r="PQZ194" s="127"/>
      <c r="PRA194" s="127"/>
      <c r="PRB194" s="127"/>
      <c r="PRC194" s="127"/>
      <c r="PRD194" s="127"/>
      <c r="PRE194" s="127"/>
      <c r="PRF194" s="127"/>
      <c r="PRG194" s="127"/>
      <c r="PRH194" s="127"/>
      <c r="PRI194" s="127"/>
      <c r="PRJ194" s="127"/>
      <c r="PRK194" s="127"/>
      <c r="PRL194" s="127"/>
      <c r="PRM194" s="127"/>
      <c r="PRN194" s="127"/>
      <c r="PRO194" s="127"/>
      <c r="PRP194" s="127"/>
      <c r="PRQ194" s="127"/>
      <c r="PRR194" s="127"/>
      <c r="PRS194" s="127"/>
      <c r="PRT194" s="127"/>
      <c r="PRU194" s="127"/>
      <c r="PRV194" s="127"/>
      <c r="PRW194" s="127"/>
      <c r="PRX194" s="127"/>
      <c r="PRY194" s="127"/>
      <c r="PRZ194" s="127"/>
      <c r="PSA194" s="127"/>
      <c r="PSB194" s="127"/>
      <c r="PSC194" s="127"/>
      <c r="PSD194" s="127"/>
      <c r="PSE194" s="127"/>
      <c r="PSF194" s="127"/>
      <c r="PSG194" s="127"/>
      <c r="PSH194" s="127"/>
      <c r="PSI194" s="127"/>
      <c r="PSJ194" s="127"/>
      <c r="PSK194" s="127"/>
      <c r="PSL194" s="127"/>
      <c r="PSM194" s="127"/>
      <c r="PSN194" s="127"/>
      <c r="PSO194" s="127"/>
      <c r="PSP194" s="127"/>
      <c r="PSQ194" s="127"/>
      <c r="PSR194" s="127"/>
      <c r="PSS194" s="127"/>
      <c r="PST194" s="127"/>
      <c r="PSU194" s="127"/>
      <c r="PSV194" s="127"/>
      <c r="PSW194" s="127"/>
      <c r="PSX194" s="127"/>
      <c r="PSY194" s="127"/>
      <c r="PSZ194" s="127"/>
      <c r="PTA194" s="127"/>
      <c r="PTB194" s="127"/>
      <c r="PTC194" s="127"/>
      <c r="PTD194" s="127"/>
      <c r="PTE194" s="127"/>
      <c r="PTF194" s="127"/>
      <c r="PTG194" s="127"/>
      <c r="PTH194" s="127"/>
      <c r="PTI194" s="127"/>
      <c r="PTJ194" s="127"/>
      <c r="PTK194" s="127"/>
      <c r="PTL194" s="127"/>
      <c r="PTM194" s="127"/>
      <c r="PTN194" s="127"/>
      <c r="PTO194" s="127"/>
      <c r="PTP194" s="127"/>
      <c r="PTQ194" s="127"/>
      <c r="PTR194" s="127"/>
      <c r="PTS194" s="127"/>
      <c r="PTT194" s="127"/>
      <c r="PTU194" s="127"/>
      <c r="PTV194" s="127"/>
      <c r="PTW194" s="127"/>
      <c r="PTX194" s="127"/>
      <c r="PTY194" s="127"/>
      <c r="PTZ194" s="127"/>
      <c r="PUA194" s="127"/>
      <c r="PUB194" s="127"/>
      <c r="PUC194" s="127"/>
      <c r="PUD194" s="127"/>
      <c r="PUE194" s="127"/>
      <c r="PUF194" s="127"/>
      <c r="PUG194" s="127"/>
      <c r="PUH194" s="127"/>
      <c r="PUI194" s="127"/>
      <c r="PUJ194" s="127"/>
      <c r="PUK194" s="127"/>
      <c r="PUL194" s="127"/>
      <c r="PUM194" s="127"/>
      <c r="PUN194" s="127"/>
      <c r="PUO194" s="127"/>
      <c r="PUP194" s="127"/>
      <c r="PUQ194" s="127"/>
      <c r="PUR194" s="127"/>
      <c r="PUS194" s="127"/>
      <c r="PUT194" s="127"/>
      <c r="PUU194" s="127"/>
      <c r="PUV194" s="127"/>
      <c r="PUW194" s="127"/>
      <c r="PUX194" s="127"/>
      <c r="PUY194" s="127"/>
      <c r="PUZ194" s="127"/>
      <c r="PVA194" s="127"/>
      <c r="PVB194" s="127"/>
      <c r="PVC194" s="127"/>
      <c r="PVD194" s="127"/>
      <c r="PVE194" s="127"/>
      <c r="PVF194" s="127"/>
      <c r="PVG194" s="127"/>
      <c r="PVH194" s="127"/>
      <c r="PVI194" s="127"/>
      <c r="PVJ194" s="127"/>
      <c r="PVK194" s="127"/>
      <c r="PVL194" s="127"/>
      <c r="PVM194" s="127"/>
      <c r="PVN194" s="127"/>
      <c r="PVO194" s="127"/>
      <c r="PVP194" s="127"/>
      <c r="PVQ194" s="127"/>
      <c r="PVR194" s="127"/>
      <c r="PVS194" s="127"/>
      <c r="PVT194" s="127"/>
      <c r="PVU194" s="127"/>
      <c r="PVV194" s="127"/>
      <c r="PVW194" s="127"/>
      <c r="PVX194" s="127"/>
      <c r="PVY194" s="127"/>
      <c r="PVZ194" s="127"/>
      <c r="PWA194" s="127"/>
      <c r="PWB194" s="127"/>
      <c r="PWC194" s="127"/>
      <c r="PWD194" s="127"/>
      <c r="PWE194" s="127"/>
      <c r="PWF194" s="127"/>
      <c r="PWG194" s="127"/>
      <c r="PWH194" s="127"/>
      <c r="PWI194" s="127"/>
      <c r="PWJ194" s="127"/>
      <c r="PWK194" s="127"/>
      <c r="PWL194" s="127"/>
      <c r="PWM194" s="127"/>
      <c r="PWN194" s="127"/>
      <c r="PWO194" s="127"/>
      <c r="PWP194" s="127"/>
      <c r="PWQ194" s="127"/>
      <c r="PWR194" s="127"/>
      <c r="PWS194" s="127"/>
      <c r="PWT194" s="127"/>
      <c r="PWU194" s="127"/>
      <c r="PWV194" s="127"/>
      <c r="PWW194" s="127"/>
      <c r="PWX194" s="127"/>
      <c r="PWY194" s="127"/>
      <c r="PWZ194" s="127"/>
      <c r="PXA194" s="127"/>
      <c r="PXB194" s="127"/>
      <c r="PXC194" s="127"/>
      <c r="PXD194" s="127"/>
      <c r="PXE194" s="127"/>
      <c r="PXF194" s="127"/>
      <c r="PXG194" s="127"/>
      <c r="PXH194" s="127"/>
      <c r="PXI194" s="127"/>
      <c r="PXJ194" s="127"/>
      <c r="PXK194" s="127"/>
      <c r="PXL194" s="127"/>
      <c r="PXM194" s="127"/>
      <c r="PXN194" s="127"/>
      <c r="PXO194" s="127"/>
      <c r="PXP194" s="127"/>
      <c r="PXQ194" s="127"/>
      <c r="PXR194" s="127"/>
      <c r="PXS194" s="127"/>
      <c r="PXT194" s="127"/>
      <c r="PXU194" s="127"/>
      <c r="PXV194" s="127"/>
      <c r="PXW194" s="127"/>
      <c r="PXX194" s="127"/>
      <c r="PXY194" s="127"/>
      <c r="PXZ194" s="127"/>
      <c r="PYA194" s="127"/>
      <c r="PYB194" s="127"/>
      <c r="PYC194" s="127"/>
      <c r="PYD194" s="127"/>
      <c r="PYE194" s="127"/>
      <c r="PYF194" s="127"/>
      <c r="PYG194" s="127"/>
      <c r="PYH194" s="127"/>
      <c r="PYI194" s="127"/>
      <c r="PYJ194" s="127"/>
      <c r="PYK194" s="127"/>
      <c r="PYL194" s="127"/>
      <c r="PYM194" s="127"/>
      <c r="PYN194" s="127"/>
      <c r="PYO194" s="127"/>
      <c r="PYP194" s="127"/>
      <c r="PYQ194" s="127"/>
      <c r="PYR194" s="127"/>
      <c r="PYS194" s="127"/>
      <c r="PYT194" s="127"/>
      <c r="PYU194" s="127"/>
      <c r="PYV194" s="127"/>
      <c r="PYW194" s="127"/>
      <c r="PYX194" s="127"/>
      <c r="PYY194" s="127"/>
      <c r="PYZ194" s="127"/>
      <c r="PZA194" s="127"/>
      <c r="PZB194" s="127"/>
      <c r="PZC194" s="127"/>
      <c r="PZD194" s="127"/>
      <c r="PZE194" s="127"/>
      <c r="PZF194" s="127"/>
      <c r="PZG194" s="127"/>
      <c r="PZH194" s="127"/>
      <c r="PZI194" s="127"/>
      <c r="PZJ194" s="127"/>
      <c r="PZK194" s="127"/>
      <c r="PZL194" s="127"/>
      <c r="PZM194" s="127"/>
      <c r="PZN194" s="127"/>
      <c r="PZO194" s="127"/>
      <c r="PZP194" s="127"/>
      <c r="PZQ194" s="127"/>
      <c r="PZR194" s="127"/>
      <c r="PZS194" s="127"/>
      <c r="PZT194" s="127"/>
      <c r="PZU194" s="127"/>
      <c r="PZV194" s="127"/>
      <c r="PZW194" s="127"/>
      <c r="PZX194" s="127"/>
      <c r="PZY194" s="127"/>
      <c r="PZZ194" s="127"/>
      <c r="QAA194" s="127"/>
      <c r="QAB194" s="127"/>
      <c r="QAC194" s="127"/>
      <c r="QAD194" s="127"/>
      <c r="QAE194" s="127"/>
      <c r="QAF194" s="127"/>
      <c r="QAG194" s="127"/>
      <c r="QAH194" s="127"/>
      <c r="QAI194" s="127"/>
      <c r="QAJ194" s="127"/>
      <c r="QAK194" s="127"/>
      <c r="QAL194" s="127"/>
      <c r="QAM194" s="127"/>
      <c r="QAN194" s="127"/>
      <c r="QAO194" s="127"/>
      <c r="QAP194" s="127"/>
      <c r="QAQ194" s="127"/>
      <c r="QAR194" s="127"/>
      <c r="QAS194" s="127"/>
      <c r="QAT194" s="127"/>
      <c r="QAU194" s="127"/>
      <c r="QAV194" s="127"/>
      <c r="QAW194" s="127"/>
      <c r="QAX194" s="127"/>
      <c r="QAY194" s="127"/>
      <c r="QAZ194" s="127"/>
      <c r="QBA194" s="127"/>
      <c r="QBB194" s="127"/>
      <c r="QBC194" s="127"/>
      <c r="QBD194" s="127"/>
      <c r="QBE194" s="127"/>
      <c r="QBF194" s="127"/>
      <c r="QBG194" s="127"/>
      <c r="QBH194" s="127"/>
      <c r="QBI194" s="127"/>
      <c r="QBJ194" s="127"/>
      <c r="QBK194" s="127"/>
      <c r="QBL194" s="127"/>
      <c r="QBM194" s="127"/>
      <c r="QBN194" s="127"/>
      <c r="QBO194" s="127"/>
      <c r="QBP194" s="127"/>
      <c r="QBQ194" s="127"/>
      <c r="QBR194" s="127"/>
      <c r="QBS194" s="127"/>
      <c r="QBT194" s="127"/>
      <c r="QBU194" s="127"/>
      <c r="QBV194" s="127"/>
      <c r="QBW194" s="127"/>
      <c r="QBX194" s="127"/>
      <c r="QBY194" s="127"/>
      <c r="QBZ194" s="127"/>
      <c r="QCA194" s="127"/>
      <c r="QCB194" s="127"/>
      <c r="QCC194" s="127"/>
      <c r="QCD194" s="127"/>
      <c r="QCE194" s="127"/>
      <c r="QCF194" s="127"/>
      <c r="QCG194" s="127"/>
      <c r="QCH194" s="127"/>
      <c r="QCI194" s="127"/>
      <c r="QCJ194" s="127"/>
      <c r="QCK194" s="127"/>
      <c r="QCL194" s="127"/>
      <c r="QCM194" s="127"/>
      <c r="QCN194" s="127"/>
      <c r="QCO194" s="127"/>
      <c r="QCP194" s="127"/>
      <c r="QCQ194" s="127"/>
      <c r="QCR194" s="127"/>
      <c r="QCS194" s="127"/>
      <c r="QCT194" s="127"/>
      <c r="QCU194" s="127"/>
      <c r="QCV194" s="127"/>
      <c r="QCW194" s="127"/>
      <c r="QCX194" s="127"/>
      <c r="QCY194" s="127"/>
      <c r="QCZ194" s="127"/>
      <c r="QDA194" s="127"/>
      <c r="QDB194" s="127"/>
      <c r="QDC194" s="127"/>
      <c r="QDD194" s="127"/>
      <c r="QDE194" s="127"/>
      <c r="QDF194" s="127"/>
      <c r="QDG194" s="127"/>
      <c r="QDH194" s="127"/>
      <c r="QDI194" s="127"/>
      <c r="QDJ194" s="127"/>
      <c r="QDK194" s="127"/>
      <c r="QDL194" s="127"/>
      <c r="QDM194" s="127"/>
      <c r="QDN194" s="127"/>
      <c r="QDO194" s="127"/>
      <c r="QDP194" s="127"/>
      <c r="QDQ194" s="127"/>
      <c r="QDR194" s="127"/>
      <c r="QDS194" s="127"/>
      <c r="QDT194" s="127"/>
      <c r="QDU194" s="127"/>
      <c r="QDV194" s="127"/>
      <c r="QDW194" s="127"/>
      <c r="QDX194" s="127"/>
      <c r="QDY194" s="127"/>
      <c r="QDZ194" s="127"/>
      <c r="QEA194" s="127"/>
      <c r="QEB194" s="127"/>
      <c r="QEC194" s="127"/>
      <c r="QED194" s="127"/>
      <c r="QEE194" s="127"/>
      <c r="QEF194" s="127"/>
      <c r="QEG194" s="127"/>
      <c r="QEH194" s="127"/>
      <c r="QEI194" s="127"/>
      <c r="QEJ194" s="127"/>
      <c r="QEK194" s="127"/>
      <c r="QEL194" s="127"/>
      <c r="QEM194" s="127"/>
      <c r="QEN194" s="127"/>
      <c r="QEO194" s="127"/>
      <c r="QEP194" s="127"/>
      <c r="QEQ194" s="127"/>
      <c r="QER194" s="127"/>
      <c r="QES194" s="127"/>
      <c r="QET194" s="127"/>
      <c r="QEU194" s="127"/>
      <c r="QEV194" s="127"/>
      <c r="QEW194" s="127"/>
      <c r="QEX194" s="127"/>
      <c r="QEY194" s="127"/>
      <c r="QEZ194" s="127"/>
      <c r="QFA194" s="127"/>
      <c r="QFB194" s="127"/>
      <c r="QFC194" s="127"/>
      <c r="QFD194" s="127"/>
      <c r="QFE194" s="127"/>
      <c r="QFF194" s="127"/>
      <c r="QFG194" s="127"/>
      <c r="QFH194" s="127"/>
      <c r="QFI194" s="127"/>
      <c r="QFJ194" s="127"/>
      <c r="QFK194" s="127"/>
      <c r="QFL194" s="127"/>
      <c r="QFM194" s="127"/>
      <c r="QFN194" s="127"/>
      <c r="QFO194" s="127"/>
      <c r="QFP194" s="127"/>
      <c r="QFQ194" s="127"/>
      <c r="QFR194" s="127"/>
      <c r="QFS194" s="127"/>
      <c r="QFT194" s="127"/>
      <c r="QFU194" s="127"/>
      <c r="QFV194" s="127"/>
      <c r="QFW194" s="127"/>
      <c r="QFX194" s="127"/>
      <c r="QFY194" s="127"/>
      <c r="QFZ194" s="127"/>
      <c r="QGA194" s="127"/>
      <c r="QGB194" s="127"/>
      <c r="QGC194" s="127"/>
      <c r="QGD194" s="127"/>
      <c r="QGE194" s="127"/>
      <c r="QGF194" s="127"/>
      <c r="QGG194" s="127"/>
      <c r="QGH194" s="127"/>
      <c r="QGI194" s="127"/>
      <c r="QGJ194" s="127"/>
      <c r="QGK194" s="127"/>
      <c r="QGL194" s="127"/>
      <c r="QGM194" s="127"/>
      <c r="QGN194" s="127"/>
      <c r="QGO194" s="127"/>
      <c r="QGP194" s="127"/>
      <c r="QGQ194" s="127"/>
      <c r="QGR194" s="127"/>
      <c r="QGS194" s="127"/>
      <c r="QGT194" s="127"/>
      <c r="QGU194" s="127"/>
      <c r="QGV194" s="127"/>
      <c r="QGW194" s="127"/>
      <c r="QGX194" s="127"/>
      <c r="QGY194" s="127"/>
      <c r="QGZ194" s="127"/>
      <c r="QHA194" s="127"/>
      <c r="QHB194" s="127"/>
      <c r="QHC194" s="127"/>
      <c r="QHD194" s="127"/>
      <c r="QHE194" s="127"/>
      <c r="QHF194" s="127"/>
      <c r="QHG194" s="127"/>
      <c r="QHH194" s="127"/>
      <c r="QHI194" s="127"/>
      <c r="QHJ194" s="127"/>
      <c r="QHK194" s="127"/>
      <c r="QHL194" s="127"/>
      <c r="QHM194" s="127"/>
      <c r="QHN194" s="127"/>
      <c r="QHO194" s="127"/>
      <c r="QHP194" s="127"/>
      <c r="QHQ194" s="127"/>
      <c r="QHR194" s="127"/>
      <c r="QHS194" s="127"/>
      <c r="QHT194" s="127"/>
      <c r="QHU194" s="127"/>
      <c r="QHV194" s="127"/>
      <c r="QHW194" s="127"/>
      <c r="QHX194" s="127"/>
      <c r="QHY194" s="127"/>
      <c r="QHZ194" s="127"/>
      <c r="QIA194" s="127"/>
      <c r="QIB194" s="127"/>
      <c r="QIC194" s="127"/>
      <c r="QID194" s="127"/>
      <c r="QIE194" s="127"/>
      <c r="QIF194" s="127"/>
      <c r="QIG194" s="127"/>
      <c r="QIH194" s="127"/>
      <c r="QII194" s="127"/>
      <c r="QIJ194" s="127"/>
      <c r="QIK194" s="127"/>
      <c r="QIL194" s="127"/>
      <c r="QIM194" s="127"/>
      <c r="QIN194" s="127"/>
      <c r="QIO194" s="127"/>
      <c r="QIP194" s="127"/>
      <c r="QIQ194" s="127"/>
      <c r="QIR194" s="127"/>
      <c r="QIS194" s="127"/>
      <c r="QIT194" s="127"/>
      <c r="QIU194" s="127"/>
      <c r="QIV194" s="127"/>
      <c r="QIW194" s="127"/>
      <c r="QIX194" s="127"/>
      <c r="QIY194" s="127"/>
      <c r="QIZ194" s="127"/>
      <c r="QJA194" s="127"/>
      <c r="QJB194" s="127"/>
      <c r="QJC194" s="127"/>
      <c r="QJD194" s="127"/>
      <c r="QJE194" s="127"/>
      <c r="QJF194" s="127"/>
      <c r="QJG194" s="127"/>
      <c r="QJH194" s="127"/>
      <c r="QJI194" s="127"/>
      <c r="QJJ194" s="127"/>
      <c r="QJK194" s="127"/>
      <c r="QJL194" s="127"/>
      <c r="QJM194" s="127"/>
      <c r="QJN194" s="127"/>
      <c r="QJO194" s="127"/>
      <c r="QJP194" s="127"/>
      <c r="QJQ194" s="127"/>
      <c r="QJR194" s="127"/>
      <c r="QJS194" s="127"/>
      <c r="QJT194" s="127"/>
      <c r="QJU194" s="127"/>
      <c r="QJV194" s="127"/>
      <c r="QJW194" s="127"/>
      <c r="QJX194" s="127"/>
      <c r="QJY194" s="127"/>
      <c r="QJZ194" s="127"/>
      <c r="QKA194" s="127"/>
      <c r="QKB194" s="127"/>
      <c r="QKC194" s="127"/>
      <c r="QKD194" s="127"/>
      <c r="QKE194" s="127"/>
      <c r="QKF194" s="127"/>
      <c r="QKG194" s="127"/>
      <c r="QKH194" s="127"/>
      <c r="QKI194" s="127"/>
      <c r="QKJ194" s="127"/>
      <c r="QKK194" s="127"/>
      <c r="QKL194" s="127"/>
      <c r="QKM194" s="127"/>
      <c r="QKN194" s="127"/>
      <c r="QKO194" s="127"/>
      <c r="QKP194" s="127"/>
      <c r="QKQ194" s="127"/>
      <c r="QKR194" s="127"/>
      <c r="QKS194" s="127"/>
      <c r="QKT194" s="127"/>
      <c r="QKU194" s="127"/>
      <c r="QKV194" s="127"/>
      <c r="QKW194" s="127"/>
      <c r="QKX194" s="127"/>
      <c r="QKY194" s="127"/>
      <c r="QKZ194" s="127"/>
      <c r="QLA194" s="127"/>
      <c r="QLB194" s="127"/>
      <c r="QLC194" s="127"/>
      <c r="QLD194" s="127"/>
      <c r="QLE194" s="127"/>
      <c r="QLF194" s="127"/>
      <c r="QLG194" s="127"/>
      <c r="QLH194" s="127"/>
      <c r="QLI194" s="127"/>
      <c r="QLJ194" s="127"/>
      <c r="QLK194" s="127"/>
      <c r="QLL194" s="127"/>
      <c r="QLM194" s="127"/>
      <c r="QLN194" s="127"/>
      <c r="QLO194" s="127"/>
      <c r="QLP194" s="127"/>
      <c r="QLQ194" s="127"/>
      <c r="QLR194" s="127"/>
      <c r="QLS194" s="127"/>
      <c r="QLT194" s="127"/>
      <c r="QLU194" s="127"/>
      <c r="QLV194" s="127"/>
      <c r="QLW194" s="127"/>
      <c r="QLX194" s="127"/>
      <c r="QLY194" s="127"/>
      <c r="QLZ194" s="127"/>
      <c r="QMA194" s="127"/>
      <c r="QMB194" s="127"/>
      <c r="QMC194" s="127"/>
      <c r="QMD194" s="127"/>
      <c r="QME194" s="127"/>
      <c r="QMF194" s="127"/>
      <c r="QMG194" s="127"/>
      <c r="QMH194" s="127"/>
      <c r="QMI194" s="127"/>
      <c r="QMJ194" s="127"/>
      <c r="QMK194" s="127"/>
      <c r="QML194" s="127"/>
      <c r="QMM194" s="127"/>
      <c r="QMN194" s="127"/>
      <c r="QMO194" s="127"/>
      <c r="QMP194" s="127"/>
      <c r="QMQ194" s="127"/>
      <c r="QMR194" s="127"/>
      <c r="QMS194" s="127"/>
      <c r="QMT194" s="127"/>
      <c r="QMU194" s="127"/>
      <c r="QMV194" s="127"/>
      <c r="QMW194" s="127"/>
      <c r="QMX194" s="127"/>
      <c r="QMY194" s="127"/>
      <c r="QMZ194" s="127"/>
      <c r="QNA194" s="127"/>
      <c r="QNB194" s="127"/>
      <c r="QNC194" s="127"/>
      <c r="QND194" s="127"/>
      <c r="QNE194" s="127"/>
      <c r="QNF194" s="127"/>
      <c r="QNG194" s="127"/>
      <c r="QNH194" s="127"/>
      <c r="QNI194" s="127"/>
      <c r="QNJ194" s="127"/>
      <c r="QNK194" s="127"/>
      <c r="QNL194" s="127"/>
      <c r="QNM194" s="127"/>
      <c r="QNN194" s="127"/>
      <c r="QNO194" s="127"/>
      <c r="QNP194" s="127"/>
      <c r="QNQ194" s="127"/>
      <c r="QNR194" s="127"/>
      <c r="QNS194" s="127"/>
      <c r="QNT194" s="127"/>
      <c r="QNU194" s="127"/>
      <c r="QNV194" s="127"/>
      <c r="QNW194" s="127"/>
      <c r="QNX194" s="127"/>
      <c r="QNY194" s="127"/>
      <c r="QNZ194" s="127"/>
      <c r="QOA194" s="127"/>
      <c r="QOB194" s="127"/>
      <c r="QOC194" s="127"/>
      <c r="QOD194" s="127"/>
      <c r="QOE194" s="127"/>
      <c r="QOF194" s="127"/>
      <c r="QOG194" s="127"/>
      <c r="QOH194" s="127"/>
      <c r="QOI194" s="127"/>
      <c r="QOJ194" s="127"/>
      <c r="QOK194" s="127"/>
      <c r="QOL194" s="127"/>
      <c r="QOM194" s="127"/>
      <c r="QON194" s="127"/>
      <c r="QOO194" s="127"/>
      <c r="QOP194" s="127"/>
      <c r="QOQ194" s="127"/>
      <c r="QOR194" s="127"/>
      <c r="QOS194" s="127"/>
      <c r="QOT194" s="127"/>
      <c r="QOU194" s="127"/>
      <c r="QOV194" s="127"/>
      <c r="QOW194" s="127"/>
      <c r="QOX194" s="127"/>
      <c r="QOY194" s="127"/>
      <c r="QOZ194" s="127"/>
      <c r="QPA194" s="127"/>
      <c r="QPB194" s="127"/>
      <c r="QPC194" s="127"/>
      <c r="QPD194" s="127"/>
      <c r="QPE194" s="127"/>
      <c r="QPF194" s="127"/>
      <c r="QPG194" s="127"/>
      <c r="QPH194" s="127"/>
      <c r="QPI194" s="127"/>
      <c r="QPJ194" s="127"/>
      <c r="QPK194" s="127"/>
      <c r="QPL194" s="127"/>
      <c r="QPM194" s="127"/>
      <c r="QPN194" s="127"/>
      <c r="QPO194" s="127"/>
      <c r="QPP194" s="127"/>
      <c r="QPQ194" s="127"/>
      <c r="QPR194" s="127"/>
      <c r="QPS194" s="127"/>
      <c r="QPT194" s="127"/>
      <c r="QPU194" s="127"/>
      <c r="QPV194" s="127"/>
      <c r="QPW194" s="127"/>
      <c r="QPX194" s="127"/>
      <c r="QPY194" s="127"/>
      <c r="QPZ194" s="127"/>
      <c r="QQA194" s="127"/>
      <c r="QQB194" s="127"/>
      <c r="QQC194" s="127"/>
      <c r="QQD194" s="127"/>
      <c r="QQE194" s="127"/>
      <c r="QQF194" s="127"/>
      <c r="QQG194" s="127"/>
      <c r="QQH194" s="127"/>
      <c r="QQI194" s="127"/>
      <c r="QQJ194" s="127"/>
      <c r="QQK194" s="127"/>
      <c r="QQL194" s="127"/>
      <c r="QQM194" s="127"/>
      <c r="QQN194" s="127"/>
      <c r="QQO194" s="127"/>
      <c r="QQP194" s="127"/>
      <c r="QQQ194" s="127"/>
      <c r="QQR194" s="127"/>
      <c r="QQS194" s="127"/>
      <c r="QQT194" s="127"/>
      <c r="QQU194" s="127"/>
      <c r="QQV194" s="127"/>
      <c r="QQW194" s="127"/>
      <c r="QQX194" s="127"/>
      <c r="QQY194" s="127"/>
      <c r="QQZ194" s="127"/>
      <c r="QRA194" s="127"/>
      <c r="QRB194" s="127"/>
      <c r="QRC194" s="127"/>
      <c r="QRD194" s="127"/>
      <c r="QRE194" s="127"/>
      <c r="QRF194" s="127"/>
      <c r="QRG194" s="127"/>
      <c r="QRH194" s="127"/>
      <c r="QRI194" s="127"/>
      <c r="QRJ194" s="127"/>
      <c r="QRK194" s="127"/>
      <c r="QRL194" s="127"/>
      <c r="QRM194" s="127"/>
      <c r="QRN194" s="127"/>
      <c r="QRO194" s="127"/>
      <c r="QRP194" s="127"/>
      <c r="QRQ194" s="127"/>
      <c r="QRR194" s="127"/>
      <c r="QRS194" s="127"/>
      <c r="QRT194" s="127"/>
      <c r="QRU194" s="127"/>
      <c r="QRV194" s="127"/>
      <c r="QRW194" s="127"/>
      <c r="QRX194" s="127"/>
      <c r="QRY194" s="127"/>
      <c r="QRZ194" s="127"/>
      <c r="QSA194" s="127"/>
      <c r="QSB194" s="127"/>
      <c r="QSC194" s="127"/>
      <c r="QSD194" s="127"/>
      <c r="QSE194" s="127"/>
      <c r="QSF194" s="127"/>
      <c r="QSG194" s="127"/>
      <c r="QSH194" s="127"/>
      <c r="QSI194" s="127"/>
      <c r="QSJ194" s="127"/>
      <c r="QSK194" s="127"/>
      <c r="QSL194" s="127"/>
      <c r="QSM194" s="127"/>
      <c r="QSN194" s="127"/>
      <c r="QSO194" s="127"/>
      <c r="QSP194" s="127"/>
      <c r="QSQ194" s="127"/>
      <c r="QSR194" s="127"/>
      <c r="QSS194" s="127"/>
      <c r="QST194" s="127"/>
      <c r="QSU194" s="127"/>
      <c r="QSV194" s="127"/>
      <c r="QSW194" s="127"/>
      <c r="QSX194" s="127"/>
      <c r="QSY194" s="127"/>
      <c r="QSZ194" s="127"/>
      <c r="QTA194" s="127"/>
      <c r="QTB194" s="127"/>
      <c r="QTC194" s="127"/>
      <c r="QTD194" s="127"/>
      <c r="QTE194" s="127"/>
      <c r="QTF194" s="127"/>
      <c r="QTG194" s="127"/>
      <c r="QTH194" s="127"/>
      <c r="QTI194" s="127"/>
      <c r="QTJ194" s="127"/>
      <c r="QTK194" s="127"/>
      <c r="QTL194" s="127"/>
      <c r="QTM194" s="127"/>
      <c r="QTN194" s="127"/>
      <c r="QTO194" s="127"/>
      <c r="QTP194" s="127"/>
      <c r="QTQ194" s="127"/>
      <c r="QTR194" s="127"/>
      <c r="QTS194" s="127"/>
      <c r="QTT194" s="127"/>
      <c r="QTU194" s="127"/>
      <c r="QTV194" s="127"/>
      <c r="QTW194" s="127"/>
      <c r="QTX194" s="127"/>
      <c r="QTY194" s="127"/>
      <c r="QTZ194" s="127"/>
      <c r="QUA194" s="127"/>
      <c r="QUB194" s="127"/>
      <c r="QUC194" s="127"/>
      <c r="QUD194" s="127"/>
      <c r="QUE194" s="127"/>
      <c r="QUF194" s="127"/>
      <c r="QUG194" s="127"/>
      <c r="QUH194" s="127"/>
      <c r="QUI194" s="127"/>
      <c r="QUJ194" s="127"/>
      <c r="QUK194" s="127"/>
      <c r="QUL194" s="127"/>
      <c r="QUM194" s="127"/>
      <c r="QUN194" s="127"/>
      <c r="QUO194" s="127"/>
      <c r="QUP194" s="127"/>
      <c r="QUQ194" s="127"/>
      <c r="QUR194" s="127"/>
      <c r="QUS194" s="127"/>
      <c r="QUT194" s="127"/>
      <c r="QUU194" s="127"/>
      <c r="QUV194" s="127"/>
      <c r="QUW194" s="127"/>
      <c r="QUX194" s="127"/>
      <c r="QUY194" s="127"/>
      <c r="QUZ194" s="127"/>
      <c r="QVA194" s="127"/>
      <c r="QVB194" s="127"/>
      <c r="QVC194" s="127"/>
      <c r="QVD194" s="127"/>
      <c r="QVE194" s="127"/>
      <c r="QVF194" s="127"/>
      <c r="QVG194" s="127"/>
      <c r="QVH194" s="127"/>
      <c r="QVI194" s="127"/>
      <c r="QVJ194" s="127"/>
      <c r="QVK194" s="127"/>
      <c r="QVL194" s="127"/>
      <c r="QVM194" s="127"/>
      <c r="QVN194" s="127"/>
      <c r="QVO194" s="127"/>
      <c r="QVP194" s="127"/>
      <c r="QVQ194" s="127"/>
      <c r="QVR194" s="127"/>
      <c r="QVS194" s="127"/>
      <c r="QVT194" s="127"/>
      <c r="QVU194" s="127"/>
      <c r="QVV194" s="127"/>
      <c r="QVW194" s="127"/>
      <c r="QVX194" s="127"/>
      <c r="QVY194" s="127"/>
      <c r="QVZ194" s="127"/>
      <c r="QWA194" s="127"/>
      <c r="QWB194" s="127"/>
      <c r="QWC194" s="127"/>
      <c r="QWD194" s="127"/>
      <c r="QWE194" s="127"/>
      <c r="QWF194" s="127"/>
      <c r="QWG194" s="127"/>
      <c r="QWH194" s="127"/>
      <c r="QWI194" s="127"/>
      <c r="QWJ194" s="127"/>
      <c r="QWK194" s="127"/>
      <c r="QWL194" s="127"/>
      <c r="QWM194" s="127"/>
      <c r="QWN194" s="127"/>
      <c r="QWO194" s="127"/>
      <c r="QWP194" s="127"/>
      <c r="QWQ194" s="127"/>
      <c r="QWR194" s="127"/>
      <c r="QWS194" s="127"/>
      <c r="QWT194" s="127"/>
      <c r="QWU194" s="127"/>
      <c r="QWV194" s="127"/>
      <c r="QWW194" s="127"/>
      <c r="QWX194" s="127"/>
      <c r="QWY194" s="127"/>
      <c r="QWZ194" s="127"/>
      <c r="QXA194" s="127"/>
      <c r="QXB194" s="127"/>
      <c r="QXC194" s="127"/>
      <c r="QXD194" s="127"/>
      <c r="QXE194" s="127"/>
      <c r="QXF194" s="127"/>
      <c r="QXG194" s="127"/>
      <c r="QXH194" s="127"/>
      <c r="QXI194" s="127"/>
      <c r="QXJ194" s="127"/>
      <c r="QXK194" s="127"/>
      <c r="QXL194" s="127"/>
      <c r="QXM194" s="127"/>
      <c r="QXN194" s="127"/>
      <c r="QXO194" s="127"/>
      <c r="QXP194" s="127"/>
      <c r="QXQ194" s="127"/>
      <c r="QXR194" s="127"/>
      <c r="QXS194" s="127"/>
      <c r="QXT194" s="127"/>
      <c r="QXU194" s="127"/>
      <c r="QXV194" s="127"/>
      <c r="QXW194" s="127"/>
      <c r="QXX194" s="127"/>
      <c r="QXY194" s="127"/>
      <c r="QXZ194" s="127"/>
      <c r="QYA194" s="127"/>
      <c r="QYB194" s="127"/>
      <c r="QYC194" s="127"/>
      <c r="QYD194" s="127"/>
      <c r="QYE194" s="127"/>
      <c r="QYF194" s="127"/>
      <c r="QYG194" s="127"/>
      <c r="QYH194" s="127"/>
      <c r="QYI194" s="127"/>
      <c r="QYJ194" s="127"/>
      <c r="QYK194" s="127"/>
      <c r="QYL194" s="127"/>
      <c r="QYM194" s="127"/>
      <c r="QYN194" s="127"/>
      <c r="QYO194" s="127"/>
      <c r="QYP194" s="127"/>
      <c r="QYQ194" s="127"/>
      <c r="QYR194" s="127"/>
      <c r="QYS194" s="127"/>
      <c r="QYT194" s="127"/>
      <c r="QYU194" s="127"/>
      <c r="QYV194" s="127"/>
      <c r="QYW194" s="127"/>
      <c r="QYX194" s="127"/>
      <c r="QYY194" s="127"/>
      <c r="QYZ194" s="127"/>
      <c r="QZA194" s="127"/>
      <c r="QZB194" s="127"/>
      <c r="QZC194" s="127"/>
      <c r="QZD194" s="127"/>
      <c r="QZE194" s="127"/>
      <c r="QZF194" s="127"/>
      <c r="QZG194" s="127"/>
      <c r="QZH194" s="127"/>
      <c r="QZI194" s="127"/>
      <c r="QZJ194" s="127"/>
      <c r="QZK194" s="127"/>
      <c r="QZL194" s="127"/>
      <c r="QZM194" s="127"/>
      <c r="QZN194" s="127"/>
      <c r="QZO194" s="127"/>
      <c r="QZP194" s="127"/>
      <c r="QZQ194" s="127"/>
      <c r="QZR194" s="127"/>
      <c r="QZS194" s="127"/>
      <c r="QZT194" s="127"/>
      <c r="QZU194" s="127"/>
      <c r="QZV194" s="127"/>
      <c r="QZW194" s="127"/>
      <c r="QZX194" s="127"/>
      <c r="QZY194" s="127"/>
      <c r="QZZ194" s="127"/>
      <c r="RAA194" s="127"/>
      <c r="RAB194" s="127"/>
      <c r="RAC194" s="127"/>
      <c r="RAD194" s="127"/>
      <c r="RAE194" s="127"/>
      <c r="RAF194" s="127"/>
      <c r="RAG194" s="127"/>
      <c r="RAH194" s="127"/>
      <c r="RAI194" s="127"/>
      <c r="RAJ194" s="127"/>
      <c r="RAK194" s="127"/>
      <c r="RAL194" s="127"/>
      <c r="RAM194" s="127"/>
      <c r="RAN194" s="127"/>
      <c r="RAO194" s="127"/>
      <c r="RAP194" s="127"/>
      <c r="RAQ194" s="127"/>
      <c r="RAR194" s="127"/>
      <c r="RAS194" s="127"/>
      <c r="RAT194" s="127"/>
      <c r="RAU194" s="127"/>
      <c r="RAV194" s="127"/>
      <c r="RAW194" s="127"/>
      <c r="RAX194" s="127"/>
      <c r="RAY194" s="127"/>
      <c r="RAZ194" s="127"/>
      <c r="RBA194" s="127"/>
      <c r="RBB194" s="127"/>
      <c r="RBC194" s="127"/>
      <c r="RBD194" s="127"/>
      <c r="RBE194" s="127"/>
      <c r="RBF194" s="127"/>
      <c r="RBG194" s="127"/>
      <c r="RBH194" s="127"/>
      <c r="RBI194" s="127"/>
      <c r="RBJ194" s="127"/>
      <c r="RBK194" s="127"/>
      <c r="RBL194" s="127"/>
      <c r="RBM194" s="127"/>
      <c r="RBN194" s="127"/>
      <c r="RBO194" s="127"/>
      <c r="RBP194" s="127"/>
      <c r="RBQ194" s="127"/>
      <c r="RBR194" s="127"/>
      <c r="RBS194" s="127"/>
      <c r="RBT194" s="127"/>
      <c r="RBU194" s="127"/>
      <c r="RBV194" s="127"/>
      <c r="RBW194" s="127"/>
      <c r="RBX194" s="127"/>
      <c r="RBY194" s="127"/>
      <c r="RBZ194" s="127"/>
      <c r="RCA194" s="127"/>
      <c r="RCB194" s="127"/>
      <c r="RCC194" s="127"/>
      <c r="RCD194" s="127"/>
      <c r="RCE194" s="127"/>
      <c r="RCF194" s="127"/>
      <c r="RCG194" s="127"/>
      <c r="RCH194" s="127"/>
      <c r="RCI194" s="127"/>
      <c r="RCJ194" s="127"/>
      <c r="RCK194" s="127"/>
      <c r="RCL194" s="127"/>
      <c r="RCM194" s="127"/>
      <c r="RCN194" s="127"/>
      <c r="RCO194" s="127"/>
      <c r="RCP194" s="127"/>
      <c r="RCQ194" s="127"/>
      <c r="RCR194" s="127"/>
      <c r="RCS194" s="127"/>
      <c r="RCT194" s="127"/>
      <c r="RCU194" s="127"/>
      <c r="RCV194" s="127"/>
      <c r="RCW194" s="127"/>
      <c r="RCX194" s="127"/>
      <c r="RCY194" s="127"/>
      <c r="RCZ194" s="127"/>
      <c r="RDA194" s="127"/>
      <c r="RDB194" s="127"/>
      <c r="RDC194" s="127"/>
      <c r="RDD194" s="127"/>
      <c r="RDE194" s="127"/>
      <c r="RDF194" s="127"/>
      <c r="RDG194" s="127"/>
      <c r="RDH194" s="127"/>
      <c r="RDI194" s="127"/>
      <c r="RDJ194" s="127"/>
      <c r="RDK194" s="127"/>
      <c r="RDL194" s="127"/>
      <c r="RDM194" s="127"/>
      <c r="RDN194" s="127"/>
      <c r="RDO194" s="127"/>
      <c r="RDP194" s="127"/>
      <c r="RDQ194" s="127"/>
      <c r="RDR194" s="127"/>
      <c r="RDS194" s="127"/>
      <c r="RDT194" s="127"/>
      <c r="RDU194" s="127"/>
      <c r="RDV194" s="127"/>
      <c r="RDW194" s="127"/>
      <c r="RDX194" s="127"/>
      <c r="RDY194" s="127"/>
      <c r="RDZ194" s="127"/>
      <c r="REA194" s="127"/>
      <c r="REB194" s="127"/>
      <c r="REC194" s="127"/>
      <c r="RED194" s="127"/>
      <c r="REE194" s="127"/>
      <c r="REF194" s="127"/>
      <c r="REG194" s="127"/>
      <c r="REH194" s="127"/>
      <c r="REI194" s="127"/>
      <c r="REJ194" s="127"/>
      <c r="REK194" s="127"/>
      <c r="REL194" s="127"/>
      <c r="REM194" s="127"/>
      <c r="REN194" s="127"/>
      <c r="REO194" s="127"/>
      <c r="REP194" s="127"/>
      <c r="REQ194" s="127"/>
      <c r="RER194" s="127"/>
      <c r="RES194" s="127"/>
      <c r="RET194" s="127"/>
      <c r="REU194" s="127"/>
      <c r="REV194" s="127"/>
      <c r="REW194" s="127"/>
      <c r="REX194" s="127"/>
      <c r="REY194" s="127"/>
      <c r="REZ194" s="127"/>
      <c r="RFA194" s="127"/>
      <c r="RFB194" s="127"/>
      <c r="RFC194" s="127"/>
      <c r="RFD194" s="127"/>
      <c r="RFE194" s="127"/>
      <c r="RFF194" s="127"/>
      <c r="RFG194" s="127"/>
      <c r="RFH194" s="127"/>
      <c r="RFI194" s="127"/>
      <c r="RFJ194" s="127"/>
      <c r="RFK194" s="127"/>
      <c r="RFL194" s="127"/>
      <c r="RFM194" s="127"/>
      <c r="RFN194" s="127"/>
      <c r="RFO194" s="127"/>
      <c r="RFP194" s="127"/>
      <c r="RFQ194" s="127"/>
      <c r="RFR194" s="127"/>
      <c r="RFS194" s="127"/>
      <c r="RFT194" s="127"/>
      <c r="RFU194" s="127"/>
      <c r="RFV194" s="127"/>
      <c r="RFW194" s="127"/>
      <c r="RFX194" s="127"/>
      <c r="RFY194" s="127"/>
      <c r="RFZ194" s="127"/>
      <c r="RGA194" s="127"/>
      <c r="RGB194" s="127"/>
      <c r="RGC194" s="127"/>
      <c r="RGD194" s="127"/>
      <c r="RGE194" s="127"/>
      <c r="RGF194" s="127"/>
      <c r="RGG194" s="127"/>
      <c r="RGH194" s="127"/>
      <c r="RGI194" s="127"/>
      <c r="RGJ194" s="127"/>
      <c r="RGK194" s="127"/>
      <c r="RGL194" s="127"/>
      <c r="RGM194" s="127"/>
      <c r="RGN194" s="127"/>
      <c r="RGO194" s="127"/>
      <c r="RGP194" s="127"/>
      <c r="RGQ194" s="127"/>
      <c r="RGR194" s="127"/>
      <c r="RGS194" s="127"/>
      <c r="RGT194" s="127"/>
      <c r="RGU194" s="127"/>
      <c r="RGV194" s="127"/>
      <c r="RGW194" s="127"/>
      <c r="RGX194" s="127"/>
      <c r="RGY194" s="127"/>
      <c r="RGZ194" s="127"/>
      <c r="RHA194" s="127"/>
      <c r="RHB194" s="127"/>
      <c r="RHC194" s="127"/>
      <c r="RHD194" s="127"/>
      <c r="RHE194" s="127"/>
      <c r="RHF194" s="127"/>
      <c r="RHG194" s="127"/>
      <c r="RHH194" s="127"/>
      <c r="RHI194" s="127"/>
      <c r="RHJ194" s="127"/>
      <c r="RHK194" s="127"/>
      <c r="RHL194" s="127"/>
      <c r="RHM194" s="127"/>
      <c r="RHN194" s="127"/>
      <c r="RHO194" s="127"/>
      <c r="RHP194" s="127"/>
      <c r="RHQ194" s="127"/>
      <c r="RHR194" s="127"/>
      <c r="RHS194" s="127"/>
      <c r="RHT194" s="127"/>
      <c r="RHU194" s="127"/>
      <c r="RHV194" s="127"/>
      <c r="RHW194" s="127"/>
      <c r="RHX194" s="127"/>
      <c r="RHY194" s="127"/>
      <c r="RHZ194" s="127"/>
      <c r="RIA194" s="127"/>
      <c r="RIB194" s="127"/>
      <c r="RIC194" s="127"/>
      <c r="RID194" s="127"/>
      <c r="RIE194" s="127"/>
      <c r="RIF194" s="127"/>
      <c r="RIG194" s="127"/>
      <c r="RIH194" s="127"/>
      <c r="RII194" s="127"/>
      <c r="RIJ194" s="127"/>
      <c r="RIK194" s="127"/>
      <c r="RIL194" s="127"/>
      <c r="RIM194" s="127"/>
      <c r="RIN194" s="127"/>
      <c r="RIO194" s="127"/>
      <c r="RIP194" s="127"/>
      <c r="RIQ194" s="127"/>
      <c r="RIR194" s="127"/>
      <c r="RIS194" s="127"/>
      <c r="RIT194" s="127"/>
      <c r="RIU194" s="127"/>
      <c r="RIV194" s="127"/>
      <c r="RIW194" s="127"/>
      <c r="RIX194" s="127"/>
      <c r="RIY194" s="127"/>
      <c r="RIZ194" s="127"/>
      <c r="RJA194" s="127"/>
      <c r="RJB194" s="127"/>
      <c r="RJC194" s="127"/>
      <c r="RJD194" s="127"/>
      <c r="RJE194" s="127"/>
      <c r="RJF194" s="127"/>
      <c r="RJG194" s="127"/>
      <c r="RJH194" s="127"/>
      <c r="RJI194" s="127"/>
      <c r="RJJ194" s="127"/>
      <c r="RJK194" s="127"/>
      <c r="RJL194" s="127"/>
      <c r="RJM194" s="127"/>
      <c r="RJN194" s="127"/>
      <c r="RJO194" s="127"/>
      <c r="RJP194" s="127"/>
      <c r="RJQ194" s="127"/>
      <c r="RJR194" s="127"/>
      <c r="RJS194" s="127"/>
      <c r="RJT194" s="127"/>
      <c r="RJU194" s="127"/>
      <c r="RJV194" s="127"/>
      <c r="RJW194" s="127"/>
      <c r="RJX194" s="127"/>
      <c r="RJY194" s="127"/>
      <c r="RJZ194" s="127"/>
      <c r="RKA194" s="127"/>
      <c r="RKB194" s="127"/>
      <c r="RKC194" s="127"/>
      <c r="RKD194" s="127"/>
      <c r="RKE194" s="127"/>
      <c r="RKF194" s="127"/>
      <c r="RKG194" s="127"/>
      <c r="RKH194" s="127"/>
      <c r="RKI194" s="127"/>
      <c r="RKJ194" s="127"/>
      <c r="RKK194" s="127"/>
      <c r="RKL194" s="127"/>
      <c r="RKM194" s="127"/>
      <c r="RKN194" s="127"/>
      <c r="RKO194" s="127"/>
      <c r="RKP194" s="127"/>
      <c r="RKQ194" s="127"/>
      <c r="RKR194" s="127"/>
      <c r="RKS194" s="127"/>
      <c r="RKT194" s="127"/>
      <c r="RKU194" s="127"/>
      <c r="RKV194" s="127"/>
      <c r="RKW194" s="127"/>
      <c r="RKX194" s="127"/>
      <c r="RKY194" s="127"/>
      <c r="RKZ194" s="127"/>
      <c r="RLA194" s="127"/>
      <c r="RLB194" s="127"/>
      <c r="RLC194" s="127"/>
      <c r="RLD194" s="127"/>
      <c r="RLE194" s="127"/>
      <c r="RLF194" s="127"/>
      <c r="RLG194" s="127"/>
      <c r="RLH194" s="127"/>
      <c r="RLI194" s="127"/>
      <c r="RLJ194" s="127"/>
      <c r="RLK194" s="127"/>
      <c r="RLL194" s="127"/>
      <c r="RLM194" s="127"/>
      <c r="RLN194" s="127"/>
      <c r="RLO194" s="127"/>
      <c r="RLP194" s="127"/>
      <c r="RLQ194" s="127"/>
      <c r="RLR194" s="127"/>
      <c r="RLS194" s="127"/>
      <c r="RLT194" s="127"/>
      <c r="RLU194" s="127"/>
      <c r="RLV194" s="127"/>
      <c r="RLW194" s="127"/>
      <c r="RLX194" s="127"/>
      <c r="RLY194" s="127"/>
      <c r="RLZ194" s="127"/>
      <c r="RMA194" s="127"/>
      <c r="RMB194" s="127"/>
      <c r="RMC194" s="127"/>
      <c r="RMD194" s="127"/>
      <c r="RME194" s="127"/>
      <c r="RMF194" s="127"/>
      <c r="RMG194" s="127"/>
      <c r="RMH194" s="127"/>
      <c r="RMI194" s="127"/>
      <c r="RMJ194" s="127"/>
      <c r="RMK194" s="127"/>
      <c r="RML194" s="127"/>
      <c r="RMM194" s="127"/>
      <c r="RMN194" s="127"/>
      <c r="RMO194" s="127"/>
      <c r="RMP194" s="127"/>
      <c r="RMQ194" s="127"/>
      <c r="RMR194" s="127"/>
      <c r="RMS194" s="127"/>
      <c r="RMT194" s="127"/>
      <c r="RMU194" s="127"/>
      <c r="RMV194" s="127"/>
      <c r="RMW194" s="127"/>
      <c r="RMX194" s="127"/>
      <c r="RMY194" s="127"/>
      <c r="RMZ194" s="127"/>
      <c r="RNA194" s="127"/>
      <c r="RNB194" s="127"/>
      <c r="RNC194" s="127"/>
      <c r="RND194" s="127"/>
      <c r="RNE194" s="127"/>
      <c r="RNF194" s="127"/>
      <c r="RNG194" s="127"/>
      <c r="RNH194" s="127"/>
      <c r="RNI194" s="127"/>
      <c r="RNJ194" s="127"/>
      <c r="RNK194" s="127"/>
      <c r="RNL194" s="127"/>
      <c r="RNM194" s="127"/>
      <c r="RNN194" s="127"/>
      <c r="RNO194" s="127"/>
      <c r="RNP194" s="127"/>
      <c r="RNQ194" s="127"/>
      <c r="RNR194" s="127"/>
      <c r="RNS194" s="127"/>
      <c r="RNT194" s="127"/>
      <c r="RNU194" s="127"/>
      <c r="RNV194" s="127"/>
      <c r="RNW194" s="127"/>
      <c r="RNX194" s="127"/>
      <c r="RNY194" s="127"/>
      <c r="RNZ194" s="127"/>
      <c r="ROA194" s="127"/>
      <c r="ROB194" s="127"/>
      <c r="ROC194" s="127"/>
      <c r="ROD194" s="127"/>
      <c r="ROE194" s="127"/>
      <c r="ROF194" s="127"/>
      <c r="ROG194" s="127"/>
      <c r="ROH194" s="127"/>
      <c r="ROI194" s="127"/>
      <c r="ROJ194" s="127"/>
      <c r="ROK194" s="127"/>
      <c r="ROL194" s="127"/>
      <c r="ROM194" s="127"/>
      <c r="RON194" s="127"/>
      <c r="ROO194" s="127"/>
      <c r="ROP194" s="127"/>
      <c r="ROQ194" s="127"/>
      <c r="ROR194" s="127"/>
      <c r="ROS194" s="127"/>
      <c r="ROT194" s="127"/>
      <c r="ROU194" s="127"/>
      <c r="ROV194" s="127"/>
      <c r="ROW194" s="127"/>
      <c r="ROX194" s="127"/>
      <c r="ROY194" s="127"/>
      <c r="ROZ194" s="127"/>
      <c r="RPA194" s="127"/>
      <c r="RPB194" s="127"/>
      <c r="RPC194" s="127"/>
      <c r="RPD194" s="127"/>
      <c r="RPE194" s="127"/>
      <c r="RPF194" s="127"/>
      <c r="RPG194" s="127"/>
      <c r="RPH194" s="127"/>
      <c r="RPI194" s="127"/>
      <c r="RPJ194" s="127"/>
      <c r="RPK194" s="127"/>
      <c r="RPL194" s="127"/>
      <c r="RPM194" s="127"/>
      <c r="RPN194" s="127"/>
      <c r="RPO194" s="127"/>
      <c r="RPP194" s="127"/>
      <c r="RPQ194" s="127"/>
      <c r="RPR194" s="127"/>
      <c r="RPS194" s="127"/>
      <c r="RPT194" s="127"/>
      <c r="RPU194" s="127"/>
      <c r="RPV194" s="127"/>
      <c r="RPW194" s="127"/>
      <c r="RPX194" s="127"/>
      <c r="RPY194" s="127"/>
      <c r="RPZ194" s="127"/>
      <c r="RQA194" s="127"/>
      <c r="RQB194" s="127"/>
      <c r="RQC194" s="127"/>
      <c r="RQD194" s="127"/>
      <c r="RQE194" s="127"/>
      <c r="RQF194" s="127"/>
      <c r="RQG194" s="127"/>
      <c r="RQH194" s="127"/>
      <c r="RQI194" s="127"/>
      <c r="RQJ194" s="127"/>
      <c r="RQK194" s="127"/>
      <c r="RQL194" s="127"/>
      <c r="RQM194" s="127"/>
      <c r="RQN194" s="127"/>
      <c r="RQO194" s="127"/>
      <c r="RQP194" s="127"/>
      <c r="RQQ194" s="127"/>
      <c r="RQR194" s="127"/>
      <c r="RQS194" s="127"/>
      <c r="RQT194" s="127"/>
      <c r="RQU194" s="127"/>
      <c r="RQV194" s="127"/>
      <c r="RQW194" s="127"/>
      <c r="RQX194" s="127"/>
      <c r="RQY194" s="127"/>
      <c r="RQZ194" s="127"/>
      <c r="RRA194" s="127"/>
      <c r="RRB194" s="127"/>
      <c r="RRC194" s="127"/>
      <c r="RRD194" s="127"/>
      <c r="RRE194" s="127"/>
      <c r="RRF194" s="127"/>
      <c r="RRG194" s="127"/>
      <c r="RRH194" s="127"/>
      <c r="RRI194" s="127"/>
      <c r="RRJ194" s="127"/>
      <c r="RRK194" s="127"/>
      <c r="RRL194" s="127"/>
      <c r="RRM194" s="127"/>
      <c r="RRN194" s="127"/>
      <c r="RRO194" s="127"/>
      <c r="RRP194" s="127"/>
      <c r="RRQ194" s="127"/>
      <c r="RRR194" s="127"/>
      <c r="RRS194" s="127"/>
      <c r="RRT194" s="127"/>
      <c r="RRU194" s="127"/>
      <c r="RRV194" s="127"/>
      <c r="RRW194" s="127"/>
      <c r="RRX194" s="127"/>
      <c r="RRY194" s="127"/>
      <c r="RRZ194" s="127"/>
      <c r="RSA194" s="127"/>
      <c r="RSB194" s="127"/>
      <c r="RSC194" s="127"/>
      <c r="RSD194" s="127"/>
      <c r="RSE194" s="127"/>
      <c r="RSF194" s="127"/>
      <c r="RSG194" s="127"/>
      <c r="RSH194" s="127"/>
      <c r="RSI194" s="127"/>
      <c r="RSJ194" s="127"/>
      <c r="RSK194" s="127"/>
      <c r="RSL194" s="127"/>
      <c r="RSM194" s="127"/>
      <c r="RSN194" s="127"/>
      <c r="RSO194" s="127"/>
      <c r="RSP194" s="127"/>
      <c r="RSQ194" s="127"/>
      <c r="RSR194" s="127"/>
      <c r="RSS194" s="127"/>
      <c r="RST194" s="127"/>
      <c r="RSU194" s="127"/>
      <c r="RSV194" s="127"/>
      <c r="RSW194" s="127"/>
      <c r="RSX194" s="127"/>
      <c r="RSY194" s="127"/>
      <c r="RSZ194" s="127"/>
      <c r="RTA194" s="127"/>
      <c r="RTB194" s="127"/>
      <c r="RTC194" s="127"/>
      <c r="RTD194" s="127"/>
      <c r="RTE194" s="127"/>
      <c r="RTF194" s="127"/>
      <c r="RTG194" s="127"/>
      <c r="RTH194" s="127"/>
      <c r="RTI194" s="127"/>
      <c r="RTJ194" s="127"/>
      <c r="RTK194" s="127"/>
      <c r="RTL194" s="127"/>
      <c r="RTM194" s="127"/>
      <c r="RTN194" s="127"/>
      <c r="RTO194" s="127"/>
      <c r="RTP194" s="127"/>
      <c r="RTQ194" s="127"/>
      <c r="RTR194" s="127"/>
      <c r="RTS194" s="127"/>
      <c r="RTT194" s="127"/>
      <c r="RTU194" s="127"/>
      <c r="RTV194" s="127"/>
      <c r="RTW194" s="127"/>
      <c r="RTX194" s="127"/>
      <c r="RTY194" s="127"/>
      <c r="RTZ194" s="127"/>
      <c r="RUA194" s="127"/>
      <c r="RUB194" s="127"/>
      <c r="RUC194" s="127"/>
      <c r="RUD194" s="127"/>
      <c r="RUE194" s="127"/>
      <c r="RUF194" s="127"/>
      <c r="RUG194" s="127"/>
      <c r="RUH194" s="127"/>
      <c r="RUI194" s="127"/>
      <c r="RUJ194" s="127"/>
      <c r="RUK194" s="127"/>
      <c r="RUL194" s="127"/>
      <c r="RUM194" s="127"/>
      <c r="RUN194" s="127"/>
      <c r="RUO194" s="127"/>
      <c r="RUP194" s="127"/>
      <c r="RUQ194" s="127"/>
      <c r="RUR194" s="127"/>
      <c r="RUS194" s="127"/>
      <c r="RUT194" s="127"/>
      <c r="RUU194" s="127"/>
      <c r="RUV194" s="127"/>
      <c r="RUW194" s="127"/>
      <c r="RUX194" s="127"/>
      <c r="RUY194" s="127"/>
      <c r="RUZ194" s="127"/>
      <c r="RVA194" s="127"/>
      <c r="RVB194" s="127"/>
      <c r="RVC194" s="127"/>
      <c r="RVD194" s="127"/>
      <c r="RVE194" s="127"/>
      <c r="RVF194" s="127"/>
      <c r="RVG194" s="127"/>
      <c r="RVH194" s="127"/>
      <c r="RVI194" s="127"/>
      <c r="RVJ194" s="127"/>
      <c r="RVK194" s="127"/>
      <c r="RVL194" s="127"/>
      <c r="RVM194" s="127"/>
      <c r="RVN194" s="127"/>
      <c r="RVO194" s="127"/>
      <c r="RVP194" s="127"/>
      <c r="RVQ194" s="127"/>
      <c r="RVR194" s="127"/>
      <c r="RVS194" s="127"/>
      <c r="RVT194" s="127"/>
      <c r="RVU194" s="127"/>
      <c r="RVV194" s="127"/>
      <c r="RVW194" s="127"/>
      <c r="RVX194" s="127"/>
      <c r="RVY194" s="127"/>
      <c r="RVZ194" s="127"/>
      <c r="RWA194" s="127"/>
      <c r="RWB194" s="127"/>
      <c r="RWC194" s="127"/>
      <c r="RWD194" s="127"/>
      <c r="RWE194" s="127"/>
      <c r="RWF194" s="127"/>
      <c r="RWG194" s="127"/>
      <c r="RWH194" s="127"/>
      <c r="RWI194" s="127"/>
      <c r="RWJ194" s="127"/>
      <c r="RWK194" s="127"/>
      <c r="RWL194" s="127"/>
      <c r="RWM194" s="127"/>
      <c r="RWN194" s="127"/>
      <c r="RWO194" s="127"/>
      <c r="RWP194" s="127"/>
      <c r="RWQ194" s="127"/>
      <c r="RWR194" s="127"/>
      <c r="RWS194" s="127"/>
      <c r="RWT194" s="127"/>
      <c r="RWU194" s="127"/>
      <c r="RWV194" s="127"/>
      <c r="RWW194" s="127"/>
      <c r="RWX194" s="127"/>
      <c r="RWY194" s="127"/>
      <c r="RWZ194" s="127"/>
      <c r="RXA194" s="127"/>
      <c r="RXB194" s="127"/>
      <c r="RXC194" s="127"/>
      <c r="RXD194" s="127"/>
      <c r="RXE194" s="127"/>
      <c r="RXF194" s="127"/>
      <c r="RXG194" s="127"/>
      <c r="RXH194" s="127"/>
      <c r="RXI194" s="127"/>
      <c r="RXJ194" s="127"/>
      <c r="RXK194" s="127"/>
      <c r="RXL194" s="127"/>
      <c r="RXM194" s="127"/>
      <c r="RXN194" s="127"/>
      <c r="RXO194" s="127"/>
      <c r="RXP194" s="127"/>
      <c r="RXQ194" s="127"/>
      <c r="RXR194" s="127"/>
      <c r="RXS194" s="127"/>
      <c r="RXT194" s="127"/>
      <c r="RXU194" s="127"/>
      <c r="RXV194" s="127"/>
      <c r="RXW194" s="127"/>
      <c r="RXX194" s="127"/>
      <c r="RXY194" s="127"/>
      <c r="RXZ194" s="127"/>
      <c r="RYA194" s="127"/>
      <c r="RYB194" s="127"/>
      <c r="RYC194" s="127"/>
      <c r="RYD194" s="127"/>
      <c r="RYE194" s="127"/>
      <c r="RYF194" s="127"/>
      <c r="RYG194" s="127"/>
      <c r="RYH194" s="127"/>
      <c r="RYI194" s="127"/>
      <c r="RYJ194" s="127"/>
      <c r="RYK194" s="127"/>
      <c r="RYL194" s="127"/>
      <c r="RYM194" s="127"/>
      <c r="RYN194" s="127"/>
      <c r="RYO194" s="127"/>
      <c r="RYP194" s="127"/>
      <c r="RYQ194" s="127"/>
      <c r="RYR194" s="127"/>
      <c r="RYS194" s="127"/>
      <c r="RYT194" s="127"/>
      <c r="RYU194" s="127"/>
      <c r="RYV194" s="127"/>
      <c r="RYW194" s="127"/>
      <c r="RYX194" s="127"/>
      <c r="RYY194" s="127"/>
      <c r="RYZ194" s="127"/>
      <c r="RZA194" s="127"/>
      <c r="RZB194" s="127"/>
      <c r="RZC194" s="127"/>
      <c r="RZD194" s="127"/>
      <c r="RZE194" s="127"/>
      <c r="RZF194" s="127"/>
      <c r="RZG194" s="127"/>
      <c r="RZH194" s="127"/>
      <c r="RZI194" s="127"/>
      <c r="RZJ194" s="127"/>
      <c r="RZK194" s="127"/>
      <c r="RZL194" s="127"/>
      <c r="RZM194" s="127"/>
      <c r="RZN194" s="127"/>
      <c r="RZO194" s="127"/>
      <c r="RZP194" s="127"/>
      <c r="RZQ194" s="127"/>
      <c r="RZR194" s="127"/>
      <c r="RZS194" s="127"/>
      <c r="RZT194" s="127"/>
      <c r="RZU194" s="127"/>
      <c r="RZV194" s="127"/>
      <c r="RZW194" s="127"/>
      <c r="RZX194" s="127"/>
      <c r="RZY194" s="127"/>
      <c r="RZZ194" s="127"/>
      <c r="SAA194" s="127"/>
      <c r="SAB194" s="127"/>
      <c r="SAC194" s="127"/>
      <c r="SAD194" s="127"/>
      <c r="SAE194" s="127"/>
      <c r="SAF194" s="127"/>
      <c r="SAG194" s="127"/>
      <c r="SAH194" s="127"/>
      <c r="SAI194" s="127"/>
      <c r="SAJ194" s="127"/>
      <c r="SAK194" s="127"/>
      <c r="SAL194" s="127"/>
      <c r="SAM194" s="127"/>
      <c r="SAN194" s="127"/>
      <c r="SAO194" s="127"/>
      <c r="SAP194" s="127"/>
      <c r="SAQ194" s="127"/>
      <c r="SAR194" s="127"/>
      <c r="SAS194" s="127"/>
      <c r="SAT194" s="127"/>
      <c r="SAU194" s="127"/>
      <c r="SAV194" s="127"/>
      <c r="SAW194" s="127"/>
      <c r="SAX194" s="127"/>
      <c r="SAY194" s="127"/>
      <c r="SAZ194" s="127"/>
      <c r="SBA194" s="127"/>
      <c r="SBB194" s="127"/>
      <c r="SBC194" s="127"/>
      <c r="SBD194" s="127"/>
      <c r="SBE194" s="127"/>
      <c r="SBF194" s="127"/>
      <c r="SBG194" s="127"/>
      <c r="SBH194" s="127"/>
      <c r="SBI194" s="127"/>
      <c r="SBJ194" s="127"/>
      <c r="SBK194" s="127"/>
      <c r="SBL194" s="127"/>
      <c r="SBM194" s="127"/>
      <c r="SBN194" s="127"/>
      <c r="SBO194" s="127"/>
      <c r="SBP194" s="127"/>
      <c r="SBQ194" s="127"/>
      <c r="SBR194" s="127"/>
      <c r="SBS194" s="127"/>
      <c r="SBT194" s="127"/>
      <c r="SBU194" s="127"/>
      <c r="SBV194" s="127"/>
      <c r="SBW194" s="127"/>
      <c r="SBX194" s="127"/>
      <c r="SBY194" s="127"/>
      <c r="SBZ194" s="127"/>
      <c r="SCA194" s="127"/>
      <c r="SCB194" s="127"/>
      <c r="SCC194" s="127"/>
      <c r="SCD194" s="127"/>
      <c r="SCE194" s="127"/>
      <c r="SCF194" s="127"/>
      <c r="SCG194" s="127"/>
      <c r="SCH194" s="127"/>
      <c r="SCI194" s="127"/>
      <c r="SCJ194" s="127"/>
      <c r="SCK194" s="127"/>
      <c r="SCL194" s="127"/>
      <c r="SCM194" s="127"/>
      <c r="SCN194" s="127"/>
      <c r="SCO194" s="127"/>
      <c r="SCP194" s="127"/>
      <c r="SCQ194" s="127"/>
      <c r="SCR194" s="127"/>
      <c r="SCS194" s="127"/>
      <c r="SCT194" s="127"/>
      <c r="SCU194" s="127"/>
      <c r="SCV194" s="127"/>
      <c r="SCW194" s="127"/>
      <c r="SCX194" s="127"/>
      <c r="SCY194" s="127"/>
      <c r="SCZ194" s="127"/>
      <c r="SDA194" s="127"/>
      <c r="SDB194" s="127"/>
      <c r="SDC194" s="127"/>
      <c r="SDD194" s="127"/>
      <c r="SDE194" s="127"/>
      <c r="SDF194" s="127"/>
      <c r="SDG194" s="127"/>
      <c r="SDH194" s="127"/>
      <c r="SDI194" s="127"/>
      <c r="SDJ194" s="127"/>
      <c r="SDK194" s="127"/>
      <c r="SDL194" s="127"/>
      <c r="SDM194" s="127"/>
      <c r="SDN194" s="127"/>
      <c r="SDO194" s="127"/>
      <c r="SDP194" s="127"/>
      <c r="SDQ194" s="127"/>
      <c r="SDR194" s="127"/>
      <c r="SDS194" s="127"/>
      <c r="SDT194" s="127"/>
      <c r="SDU194" s="127"/>
      <c r="SDV194" s="127"/>
      <c r="SDW194" s="127"/>
      <c r="SDX194" s="127"/>
      <c r="SDY194" s="127"/>
      <c r="SDZ194" s="127"/>
      <c r="SEA194" s="127"/>
      <c r="SEB194" s="127"/>
      <c r="SEC194" s="127"/>
      <c r="SED194" s="127"/>
      <c r="SEE194" s="127"/>
      <c r="SEF194" s="127"/>
      <c r="SEG194" s="127"/>
      <c r="SEH194" s="127"/>
      <c r="SEI194" s="127"/>
      <c r="SEJ194" s="127"/>
      <c r="SEK194" s="127"/>
      <c r="SEL194" s="127"/>
      <c r="SEM194" s="127"/>
      <c r="SEN194" s="127"/>
      <c r="SEO194" s="127"/>
      <c r="SEP194" s="127"/>
      <c r="SEQ194" s="127"/>
      <c r="SER194" s="127"/>
      <c r="SES194" s="127"/>
      <c r="SET194" s="127"/>
      <c r="SEU194" s="127"/>
      <c r="SEV194" s="127"/>
      <c r="SEW194" s="127"/>
      <c r="SEX194" s="127"/>
      <c r="SEY194" s="127"/>
      <c r="SEZ194" s="127"/>
      <c r="SFA194" s="127"/>
      <c r="SFB194" s="127"/>
      <c r="SFC194" s="127"/>
      <c r="SFD194" s="127"/>
      <c r="SFE194" s="127"/>
      <c r="SFF194" s="127"/>
      <c r="SFG194" s="127"/>
      <c r="SFH194" s="127"/>
      <c r="SFI194" s="127"/>
      <c r="SFJ194" s="127"/>
      <c r="SFK194" s="127"/>
      <c r="SFL194" s="127"/>
      <c r="SFM194" s="127"/>
      <c r="SFN194" s="127"/>
      <c r="SFO194" s="127"/>
      <c r="SFP194" s="127"/>
      <c r="SFQ194" s="127"/>
      <c r="SFR194" s="127"/>
      <c r="SFS194" s="127"/>
      <c r="SFT194" s="127"/>
      <c r="SFU194" s="127"/>
      <c r="SFV194" s="127"/>
      <c r="SFW194" s="127"/>
      <c r="SFX194" s="127"/>
      <c r="SFY194" s="127"/>
      <c r="SFZ194" s="127"/>
      <c r="SGA194" s="127"/>
      <c r="SGB194" s="127"/>
      <c r="SGC194" s="127"/>
      <c r="SGD194" s="127"/>
      <c r="SGE194" s="127"/>
      <c r="SGF194" s="127"/>
      <c r="SGG194" s="127"/>
      <c r="SGH194" s="127"/>
      <c r="SGI194" s="127"/>
      <c r="SGJ194" s="127"/>
      <c r="SGK194" s="127"/>
      <c r="SGL194" s="127"/>
      <c r="SGM194" s="127"/>
      <c r="SGN194" s="127"/>
      <c r="SGO194" s="127"/>
      <c r="SGP194" s="127"/>
      <c r="SGQ194" s="127"/>
      <c r="SGR194" s="127"/>
      <c r="SGS194" s="127"/>
      <c r="SGT194" s="127"/>
      <c r="SGU194" s="127"/>
      <c r="SGV194" s="127"/>
      <c r="SGW194" s="127"/>
      <c r="SGX194" s="127"/>
      <c r="SGY194" s="127"/>
      <c r="SGZ194" s="127"/>
      <c r="SHA194" s="127"/>
      <c r="SHB194" s="127"/>
      <c r="SHC194" s="127"/>
      <c r="SHD194" s="127"/>
      <c r="SHE194" s="127"/>
      <c r="SHF194" s="127"/>
      <c r="SHG194" s="127"/>
      <c r="SHH194" s="127"/>
      <c r="SHI194" s="127"/>
      <c r="SHJ194" s="127"/>
      <c r="SHK194" s="127"/>
      <c r="SHL194" s="127"/>
      <c r="SHM194" s="127"/>
      <c r="SHN194" s="127"/>
      <c r="SHO194" s="127"/>
      <c r="SHP194" s="127"/>
      <c r="SHQ194" s="127"/>
      <c r="SHR194" s="127"/>
      <c r="SHS194" s="127"/>
      <c r="SHT194" s="127"/>
      <c r="SHU194" s="127"/>
      <c r="SHV194" s="127"/>
      <c r="SHW194" s="127"/>
      <c r="SHX194" s="127"/>
      <c r="SHY194" s="127"/>
      <c r="SHZ194" s="127"/>
      <c r="SIA194" s="127"/>
      <c r="SIB194" s="127"/>
      <c r="SIC194" s="127"/>
      <c r="SID194" s="127"/>
      <c r="SIE194" s="127"/>
      <c r="SIF194" s="127"/>
      <c r="SIG194" s="127"/>
      <c r="SIH194" s="127"/>
      <c r="SII194" s="127"/>
      <c r="SIJ194" s="127"/>
      <c r="SIK194" s="127"/>
      <c r="SIL194" s="127"/>
      <c r="SIM194" s="127"/>
      <c r="SIN194" s="127"/>
      <c r="SIO194" s="127"/>
      <c r="SIP194" s="127"/>
      <c r="SIQ194" s="127"/>
      <c r="SIR194" s="127"/>
      <c r="SIS194" s="127"/>
      <c r="SIT194" s="127"/>
      <c r="SIU194" s="127"/>
      <c r="SIV194" s="127"/>
      <c r="SIW194" s="127"/>
      <c r="SIX194" s="127"/>
      <c r="SIY194" s="127"/>
      <c r="SIZ194" s="127"/>
      <c r="SJA194" s="127"/>
      <c r="SJB194" s="127"/>
      <c r="SJC194" s="127"/>
      <c r="SJD194" s="127"/>
      <c r="SJE194" s="127"/>
      <c r="SJF194" s="127"/>
      <c r="SJG194" s="127"/>
      <c r="SJH194" s="127"/>
      <c r="SJI194" s="127"/>
      <c r="SJJ194" s="127"/>
      <c r="SJK194" s="127"/>
      <c r="SJL194" s="127"/>
      <c r="SJM194" s="127"/>
      <c r="SJN194" s="127"/>
      <c r="SJO194" s="127"/>
      <c r="SJP194" s="127"/>
      <c r="SJQ194" s="127"/>
      <c r="SJR194" s="127"/>
      <c r="SJS194" s="127"/>
      <c r="SJT194" s="127"/>
      <c r="SJU194" s="127"/>
      <c r="SJV194" s="127"/>
      <c r="SJW194" s="127"/>
      <c r="SJX194" s="127"/>
      <c r="SJY194" s="127"/>
      <c r="SJZ194" s="127"/>
      <c r="SKA194" s="127"/>
      <c r="SKB194" s="127"/>
      <c r="SKC194" s="127"/>
      <c r="SKD194" s="127"/>
      <c r="SKE194" s="127"/>
      <c r="SKF194" s="127"/>
      <c r="SKG194" s="127"/>
      <c r="SKH194" s="127"/>
      <c r="SKI194" s="127"/>
      <c r="SKJ194" s="127"/>
      <c r="SKK194" s="127"/>
      <c r="SKL194" s="127"/>
      <c r="SKM194" s="127"/>
      <c r="SKN194" s="127"/>
      <c r="SKO194" s="127"/>
      <c r="SKP194" s="127"/>
      <c r="SKQ194" s="127"/>
      <c r="SKR194" s="127"/>
      <c r="SKS194" s="127"/>
      <c r="SKT194" s="127"/>
      <c r="SKU194" s="127"/>
      <c r="SKV194" s="127"/>
      <c r="SKW194" s="127"/>
      <c r="SKX194" s="127"/>
      <c r="SKY194" s="127"/>
      <c r="SKZ194" s="127"/>
      <c r="SLA194" s="127"/>
      <c r="SLB194" s="127"/>
      <c r="SLC194" s="127"/>
      <c r="SLD194" s="127"/>
      <c r="SLE194" s="127"/>
      <c r="SLF194" s="127"/>
      <c r="SLG194" s="127"/>
      <c r="SLH194" s="127"/>
      <c r="SLI194" s="127"/>
      <c r="SLJ194" s="127"/>
      <c r="SLK194" s="127"/>
      <c r="SLL194" s="127"/>
      <c r="SLM194" s="127"/>
      <c r="SLN194" s="127"/>
      <c r="SLO194" s="127"/>
      <c r="SLP194" s="127"/>
      <c r="SLQ194" s="127"/>
      <c r="SLR194" s="127"/>
      <c r="SLS194" s="127"/>
      <c r="SLT194" s="127"/>
      <c r="SLU194" s="127"/>
      <c r="SLV194" s="127"/>
      <c r="SLW194" s="127"/>
      <c r="SLX194" s="127"/>
      <c r="SLY194" s="127"/>
      <c r="SLZ194" s="127"/>
      <c r="SMA194" s="127"/>
      <c r="SMB194" s="127"/>
      <c r="SMC194" s="127"/>
      <c r="SMD194" s="127"/>
      <c r="SME194" s="127"/>
      <c r="SMF194" s="127"/>
      <c r="SMG194" s="127"/>
      <c r="SMH194" s="127"/>
      <c r="SMI194" s="127"/>
      <c r="SMJ194" s="127"/>
      <c r="SMK194" s="127"/>
      <c r="SML194" s="127"/>
      <c r="SMM194" s="127"/>
      <c r="SMN194" s="127"/>
      <c r="SMO194" s="127"/>
      <c r="SMP194" s="127"/>
      <c r="SMQ194" s="127"/>
      <c r="SMR194" s="127"/>
      <c r="SMS194" s="127"/>
      <c r="SMT194" s="127"/>
      <c r="SMU194" s="127"/>
      <c r="SMV194" s="127"/>
      <c r="SMW194" s="127"/>
      <c r="SMX194" s="127"/>
      <c r="SMY194" s="127"/>
      <c r="SMZ194" s="127"/>
      <c r="SNA194" s="127"/>
      <c r="SNB194" s="127"/>
      <c r="SNC194" s="127"/>
      <c r="SND194" s="127"/>
      <c r="SNE194" s="127"/>
      <c r="SNF194" s="127"/>
      <c r="SNG194" s="127"/>
      <c r="SNH194" s="127"/>
      <c r="SNI194" s="127"/>
      <c r="SNJ194" s="127"/>
      <c r="SNK194" s="127"/>
      <c r="SNL194" s="127"/>
      <c r="SNM194" s="127"/>
      <c r="SNN194" s="127"/>
      <c r="SNO194" s="127"/>
      <c r="SNP194" s="127"/>
      <c r="SNQ194" s="127"/>
      <c r="SNR194" s="127"/>
      <c r="SNS194" s="127"/>
      <c r="SNT194" s="127"/>
      <c r="SNU194" s="127"/>
      <c r="SNV194" s="127"/>
      <c r="SNW194" s="127"/>
      <c r="SNX194" s="127"/>
      <c r="SNY194" s="127"/>
      <c r="SNZ194" s="127"/>
      <c r="SOA194" s="127"/>
      <c r="SOB194" s="127"/>
      <c r="SOC194" s="127"/>
      <c r="SOD194" s="127"/>
      <c r="SOE194" s="127"/>
      <c r="SOF194" s="127"/>
      <c r="SOG194" s="127"/>
      <c r="SOH194" s="127"/>
      <c r="SOI194" s="127"/>
      <c r="SOJ194" s="127"/>
      <c r="SOK194" s="127"/>
      <c r="SOL194" s="127"/>
      <c r="SOM194" s="127"/>
      <c r="SON194" s="127"/>
      <c r="SOO194" s="127"/>
      <c r="SOP194" s="127"/>
      <c r="SOQ194" s="127"/>
      <c r="SOR194" s="127"/>
      <c r="SOS194" s="127"/>
      <c r="SOT194" s="127"/>
      <c r="SOU194" s="127"/>
      <c r="SOV194" s="127"/>
      <c r="SOW194" s="127"/>
      <c r="SOX194" s="127"/>
      <c r="SOY194" s="127"/>
      <c r="SOZ194" s="127"/>
      <c r="SPA194" s="127"/>
      <c r="SPB194" s="127"/>
      <c r="SPC194" s="127"/>
      <c r="SPD194" s="127"/>
      <c r="SPE194" s="127"/>
      <c r="SPF194" s="127"/>
      <c r="SPG194" s="127"/>
      <c r="SPH194" s="127"/>
      <c r="SPI194" s="127"/>
      <c r="SPJ194" s="127"/>
      <c r="SPK194" s="127"/>
      <c r="SPL194" s="127"/>
      <c r="SPM194" s="127"/>
      <c r="SPN194" s="127"/>
      <c r="SPO194" s="127"/>
      <c r="SPP194" s="127"/>
      <c r="SPQ194" s="127"/>
      <c r="SPR194" s="127"/>
      <c r="SPS194" s="127"/>
      <c r="SPT194" s="127"/>
      <c r="SPU194" s="127"/>
      <c r="SPV194" s="127"/>
      <c r="SPW194" s="127"/>
      <c r="SPX194" s="127"/>
      <c r="SPY194" s="127"/>
      <c r="SPZ194" s="127"/>
      <c r="SQA194" s="127"/>
      <c r="SQB194" s="127"/>
      <c r="SQC194" s="127"/>
      <c r="SQD194" s="127"/>
      <c r="SQE194" s="127"/>
      <c r="SQF194" s="127"/>
      <c r="SQG194" s="127"/>
      <c r="SQH194" s="127"/>
      <c r="SQI194" s="127"/>
      <c r="SQJ194" s="127"/>
      <c r="SQK194" s="127"/>
      <c r="SQL194" s="127"/>
      <c r="SQM194" s="127"/>
      <c r="SQN194" s="127"/>
      <c r="SQO194" s="127"/>
      <c r="SQP194" s="127"/>
      <c r="SQQ194" s="127"/>
      <c r="SQR194" s="127"/>
      <c r="SQS194" s="127"/>
      <c r="SQT194" s="127"/>
      <c r="SQU194" s="127"/>
      <c r="SQV194" s="127"/>
      <c r="SQW194" s="127"/>
      <c r="SQX194" s="127"/>
      <c r="SQY194" s="127"/>
      <c r="SQZ194" s="127"/>
      <c r="SRA194" s="127"/>
      <c r="SRB194" s="127"/>
      <c r="SRC194" s="127"/>
      <c r="SRD194" s="127"/>
      <c r="SRE194" s="127"/>
      <c r="SRF194" s="127"/>
      <c r="SRG194" s="127"/>
      <c r="SRH194" s="127"/>
      <c r="SRI194" s="127"/>
      <c r="SRJ194" s="127"/>
      <c r="SRK194" s="127"/>
      <c r="SRL194" s="127"/>
      <c r="SRM194" s="127"/>
      <c r="SRN194" s="127"/>
      <c r="SRO194" s="127"/>
      <c r="SRP194" s="127"/>
      <c r="SRQ194" s="127"/>
      <c r="SRR194" s="127"/>
      <c r="SRS194" s="127"/>
      <c r="SRT194" s="127"/>
      <c r="SRU194" s="127"/>
      <c r="SRV194" s="127"/>
      <c r="SRW194" s="127"/>
      <c r="SRX194" s="127"/>
      <c r="SRY194" s="127"/>
      <c r="SRZ194" s="127"/>
      <c r="SSA194" s="127"/>
      <c r="SSB194" s="127"/>
      <c r="SSC194" s="127"/>
      <c r="SSD194" s="127"/>
      <c r="SSE194" s="127"/>
      <c r="SSF194" s="127"/>
      <c r="SSG194" s="127"/>
      <c r="SSH194" s="127"/>
      <c r="SSI194" s="127"/>
      <c r="SSJ194" s="127"/>
      <c r="SSK194" s="127"/>
      <c r="SSL194" s="127"/>
      <c r="SSM194" s="127"/>
      <c r="SSN194" s="127"/>
      <c r="SSO194" s="127"/>
      <c r="SSP194" s="127"/>
      <c r="SSQ194" s="127"/>
      <c r="SSR194" s="127"/>
      <c r="SSS194" s="127"/>
      <c r="SST194" s="127"/>
      <c r="SSU194" s="127"/>
      <c r="SSV194" s="127"/>
      <c r="SSW194" s="127"/>
      <c r="SSX194" s="127"/>
      <c r="SSY194" s="127"/>
      <c r="SSZ194" s="127"/>
      <c r="STA194" s="127"/>
      <c r="STB194" s="127"/>
      <c r="STC194" s="127"/>
      <c r="STD194" s="127"/>
      <c r="STE194" s="127"/>
      <c r="STF194" s="127"/>
      <c r="STG194" s="127"/>
      <c r="STH194" s="127"/>
      <c r="STI194" s="127"/>
      <c r="STJ194" s="127"/>
      <c r="STK194" s="127"/>
      <c r="STL194" s="127"/>
      <c r="STM194" s="127"/>
      <c r="STN194" s="127"/>
      <c r="STO194" s="127"/>
      <c r="STP194" s="127"/>
      <c r="STQ194" s="127"/>
      <c r="STR194" s="127"/>
      <c r="STS194" s="127"/>
      <c r="STT194" s="127"/>
      <c r="STU194" s="127"/>
      <c r="STV194" s="127"/>
      <c r="STW194" s="127"/>
      <c r="STX194" s="127"/>
      <c r="STY194" s="127"/>
      <c r="STZ194" s="127"/>
      <c r="SUA194" s="127"/>
      <c r="SUB194" s="127"/>
      <c r="SUC194" s="127"/>
      <c r="SUD194" s="127"/>
      <c r="SUE194" s="127"/>
      <c r="SUF194" s="127"/>
      <c r="SUG194" s="127"/>
      <c r="SUH194" s="127"/>
      <c r="SUI194" s="127"/>
      <c r="SUJ194" s="127"/>
      <c r="SUK194" s="127"/>
      <c r="SUL194" s="127"/>
      <c r="SUM194" s="127"/>
      <c r="SUN194" s="127"/>
      <c r="SUO194" s="127"/>
      <c r="SUP194" s="127"/>
      <c r="SUQ194" s="127"/>
      <c r="SUR194" s="127"/>
      <c r="SUS194" s="127"/>
      <c r="SUT194" s="127"/>
      <c r="SUU194" s="127"/>
      <c r="SUV194" s="127"/>
      <c r="SUW194" s="127"/>
      <c r="SUX194" s="127"/>
      <c r="SUY194" s="127"/>
      <c r="SUZ194" s="127"/>
      <c r="SVA194" s="127"/>
      <c r="SVB194" s="127"/>
      <c r="SVC194" s="127"/>
      <c r="SVD194" s="127"/>
      <c r="SVE194" s="127"/>
      <c r="SVF194" s="127"/>
      <c r="SVG194" s="127"/>
      <c r="SVH194" s="127"/>
      <c r="SVI194" s="127"/>
      <c r="SVJ194" s="127"/>
      <c r="SVK194" s="127"/>
      <c r="SVL194" s="127"/>
      <c r="SVM194" s="127"/>
      <c r="SVN194" s="127"/>
      <c r="SVO194" s="127"/>
      <c r="SVP194" s="127"/>
      <c r="SVQ194" s="127"/>
      <c r="SVR194" s="127"/>
      <c r="SVS194" s="127"/>
      <c r="SVT194" s="127"/>
      <c r="SVU194" s="127"/>
      <c r="SVV194" s="127"/>
      <c r="SVW194" s="127"/>
      <c r="SVX194" s="127"/>
      <c r="SVY194" s="127"/>
      <c r="SVZ194" s="127"/>
      <c r="SWA194" s="127"/>
      <c r="SWB194" s="127"/>
      <c r="SWC194" s="127"/>
      <c r="SWD194" s="127"/>
      <c r="SWE194" s="127"/>
      <c r="SWF194" s="127"/>
      <c r="SWG194" s="127"/>
      <c r="SWH194" s="127"/>
      <c r="SWI194" s="127"/>
      <c r="SWJ194" s="127"/>
      <c r="SWK194" s="127"/>
      <c r="SWL194" s="127"/>
      <c r="SWM194" s="127"/>
      <c r="SWN194" s="127"/>
      <c r="SWO194" s="127"/>
      <c r="SWP194" s="127"/>
      <c r="SWQ194" s="127"/>
      <c r="SWR194" s="127"/>
      <c r="SWS194" s="127"/>
      <c r="SWT194" s="127"/>
      <c r="SWU194" s="127"/>
      <c r="SWV194" s="127"/>
      <c r="SWW194" s="127"/>
      <c r="SWX194" s="127"/>
      <c r="SWY194" s="127"/>
      <c r="SWZ194" s="127"/>
      <c r="SXA194" s="127"/>
      <c r="SXB194" s="127"/>
      <c r="SXC194" s="127"/>
      <c r="SXD194" s="127"/>
      <c r="SXE194" s="127"/>
      <c r="SXF194" s="127"/>
      <c r="SXG194" s="127"/>
      <c r="SXH194" s="127"/>
      <c r="SXI194" s="127"/>
      <c r="SXJ194" s="127"/>
      <c r="SXK194" s="127"/>
      <c r="SXL194" s="127"/>
      <c r="SXM194" s="127"/>
      <c r="SXN194" s="127"/>
      <c r="SXO194" s="127"/>
      <c r="SXP194" s="127"/>
      <c r="SXQ194" s="127"/>
      <c r="SXR194" s="127"/>
      <c r="SXS194" s="127"/>
      <c r="SXT194" s="127"/>
      <c r="SXU194" s="127"/>
      <c r="SXV194" s="127"/>
      <c r="SXW194" s="127"/>
      <c r="SXX194" s="127"/>
      <c r="SXY194" s="127"/>
      <c r="SXZ194" s="127"/>
      <c r="SYA194" s="127"/>
      <c r="SYB194" s="127"/>
      <c r="SYC194" s="127"/>
      <c r="SYD194" s="127"/>
      <c r="SYE194" s="127"/>
      <c r="SYF194" s="127"/>
      <c r="SYG194" s="127"/>
      <c r="SYH194" s="127"/>
      <c r="SYI194" s="127"/>
      <c r="SYJ194" s="127"/>
      <c r="SYK194" s="127"/>
      <c r="SYL194" s="127"/>
      <c r="SYM194" s="127"/>
      <c r="SYN194" s="127"/>
      <c r="SYO194" s="127"/>
      <c r="SYP194" s="127"/>
      <c r="SYQ194" s="127"/>
      <c r="SYR194" s="127"/>
      <c r="SYS194" s="127"/>
      <c r="SYT194" s="127"/>
      <c r="SYU194" s="127"/>
      <c r="SYV194" s="127"/>
      <c r="SYW194" s="127"/>
      <c r="SYX194" s="127"/>
      <c r="SYY194" s="127"/>
      <c r="SYZ194" s="127"/>
      <c r="SZA194" s="127"/>
      <c r="SZB194" s="127"/>
      <c r="SZC194" s="127"/>
      <c r="SZD194" s="127"/>
      <c r="SZE194" s="127"/>
      <c r="SZF194" s="127"/>
      <c r="SZG194" s="127"/>
      <c r="SZH194" s="127"/>
      <c r="SZI194" s="127"/>
      <c r="SZJ194" s="127"/>
      <c r="SZK194" s="127"/>
      <c r="SZL194" s="127"/>
      <c r="SZM194" s="127"/>
      <c r="SZN194" s="127"/>
      <c r="SZO194" s="127"/>
      <c r="SZP194" s="127"/>
      <c r="SZQ194" s="127"/>
      <c r="SZR194" s="127"/>
      <c r="SZS194" s="127"/>
      <c r="SZT194" s="127"/>
      <c r="SZU194" s="127"/>
      <c r="SZV194" s="127"/>
      <c r="SZW194" s="127"/>
      <c r="SZX194" s="127"/>
      <c r="SZY194" s="127"/>
      <c r="SZZ194" s="127"/>
      <c r="TAA194" s="127"/>
      <c r="TAB194" s="127"/>
      <c r="TAC194" s="127"/>
      <c r="TAD194" s="127"/>
      <c r="TAE194" s="127"/>
      <c r="TAF194" s="127"/>
      <c r="TAG194" s="127"/>
      <c r="TAH194" s="127"/>
      <c r="TAI194" s="127"/>
      <c r="TAJ194" s="127"/>
      <c r="TAK194" s="127"/>
      <c r="TAL194" s="127"/>
      <c r="TAM194" s="127"/>
      <c r="TAN194" s="127"/>
      <c r="TAO194" s="127"/>
      <c r="TAP194" s="127"/>
      <c r="TAQ194" s="127"/>
      <c r="TAR194" s="127"/>
      <c r="TAS194" s="127"/>
      <c r="TAT194" s="127"/>
      <c r="TAU194" s="127"/>
      <c r="TAV194" s="127"/>
      <c r="TAW194" s="127"/>
      <c r="TAX194" s="127"/>
      <c r="TAY194" s="127"/>
      <c r="TAZ194" s="127"/>
      <c r="TBA194" s="127"/>
      <c r="TBB194" s="127"/>
      <c r="TBC194" s="127"/>
      <c r="TBD194" s="127"/>
      <c r="TBE194" s="127"/>
      <c r="TBF194" s="127"/>
      <c r="TBG194" s="127"/>
      <c r="TBH194" s="127"/>
      <c r="TBI194" s="127"/>
      <c r="TBJ194" s="127"/>
      <c r="TBK194" s="127"/>
      <c r="TBL194" s="127"/>
      <c r="TBM194" s="127"/>
      <c r="TBN194" s="127"/>
      <c r="TBO194" s="127"/>
      <c r="TBP194" s="127"/>
      <c r="TBQ194" s="127"/>
      <c r="TBR194" s="127"/>
      <c r="TBS194" s="127"/>
      <c r="TBT194" s="127"/>
      <c r="TBU194" s="127"/>
      <c r="TBV194" s="127"/>
      <c r="TBW194" s="127"/>
      <c r="TBX194" s="127"/>
      <c r="TBY194" s="127"/>
      <c r="TBZ194" s="127"/>
      <c r="TCA194" s="127"/>
      <c r="TCB194" s="127"/>
      <c r="TCC194" s="127"/>
      <c r="TCD194" s="127"/>
      <c r="TCE194" s="127"/>
      <c r="TCF194" s="127"/>
      <c r="TCG194" s="127"/>
      <c r="TCH194" s="127"/>
      <c r="TCI194" s="127"/>
      <c r="TCJ194" s="127"/>
      <c r="TCK194" s="127"/>
      <c r="TCL194" s="127"/>
      <c r="TCM194" s="127"/>
      <c r="TCN194" s="127"/>
      <c r="TCO194" s="127"/>
      <c r="TCP194" s="127"/>
      <c r="TCQ194" s="127"/>
      <c r="TCR194" s="127"/>
      <c r="TCS194" s="127"/>
      <c r="TCT194" s="127"/>
      <c r="TCU194" s="127"/>
      <c r="TCV194" s="127"/>
      <c r="TCW194" s="127"/>
      <c r="TCX194" s="127"/>
      <c r="TCY194" s="127"/>
      <c r="TCZ194" s="127"/>
      <c r="TDA194" s="127"/>
      <c r="TDB194" s="127"/>
      <c r="TDC194" s="127"/>
      <c r="TDD194" s="127"/>
      <c r="TDE194" s="127"/>
      <c r="TDF194" s="127"/>
      <c r="TDG194" s="127"/>
      <c r="TDH194" s="127"/>
      <c r="TDI194" s="127"/>
      <c r="TDJ194" s="127"/>
      <c r="TDK194" s="127"/>
      <c r="TDL194" s="127"/>
      <c r="TDM194" s="127"/>
      <c r="TDN194" s="127"/>
      <c r="TDO194" s="127"/>
      <c r="TDP194" s="127"/>
      <c r="TDQ194" s="127"/>
      <c r="TDR194" s="127"/>
      <c r="TDS194" s="127"/>
      <c r="TDT194" s="127"/>
      <c r="TDU194" s="127"/>
      <c r="TDV194" s="127"/>
      <c r="TDW194" s="127"/>
      <c r="TDX194" s="127"/>
      <c r="TDY194" s="127"/>
      <c r="TDZ194" s="127"/>
      <c r="TEA194" s="127"/>
      <c r="TEB194" s="127"/>
      <c r="TEC194" s="127"/>
      <c r="TED194" s="127"/>
      <c r="TEE194" s="127"/>
      <c r="TEF194" s="127"/>
      <c r="TEG194" s="127"/>
      <c r="TEH194" s="127"/>
      <c r="TEI194" s="127"/>
      <c r="TEJ194" s="127"/>
      <c r="TEK194" s="127"/>
      <c r="TEL194" s="127"/>
      <c r="TEM194" s="127"/>
      <c r="TEN194" s="127"/>
      <c r="TEO194" s="127"/>
      <c r="TEP194" s="127"/>
      <c r="TEQ194" s="127"/>
      <c r="TER194" s="127"/>
      <c r="TES194" s="127"/>
      <c r="TET194" s="127"/>
      <c r="TEU194" s="127"/>
      <c r="TEV194" s="127"/>
      <c r="TEW194" s="127"/>
      <c r="TEX194" s="127"/>
      <c r="TEY194" s="127"/>
      <c r="TEZ194" s="127"/>
      <c r="TFA194" s="127"/>
      <c r="TFB194" s="127"/>
      <c r="TFC194" s="127"/>
      <c r="TFD194" s="127"/>
      <c r="TFE194" s="127"/>
      <c r="TFF194" s="127"/>
      <c r="TFG194" s="127"/>
      <c r="TFH194" s="127"/>
      <c r="TFI194" s="127"/>
      <c r="TFJ194" s="127"/>
      <c r="TFK194" s="127"/>
      <c r="TFL194" s="127"/>
      <c r="TFM194" s="127"/>
      <c r="TFN194" s="127"/>
      <c r="TFO194" s="127"/>
      <c r="TFP194" s="127"/>
      <c r="TFQ194" s="127"/>
      <c r="TFR194" s="127"/>
      <c r="TFS194" s="127"/>
      <c r="TFT194" s="127"/>
      <c r="TFU194" s="127"/>
      <c r="TFV194" s="127"/>
      <c r="TFW194" s="127"/>
      <c r="TFX194" s="127"/>
      <c r="TFY194" s="127"/>
      <c r="TFZ194" s="127"/>
      <c r="TGA194" s="127"/>
      <c r="TGB194" s="127"/>
      <c r="TGC194" s="127"/>
      <c r="TGD194" s="127"/>
      <c r="TGE194" s="127"/>
      <c r="TGF194" s="127"/>
      <c r="TGG194" s="127"/>
      <c r="TGH194" s="127"/>
      <c r="TGI194" s="127"/>
      <c r="TGJ194" s="127"/>
      <c r="TGK194" s="127"/>
      <c r="TGL194" s="127"/>
      <c r="TGM194" s="127"/>
      <c r="TGN194" s="127"/>
      <c r="TGO194" s="127"/>
      <c r="TGP194" s="127"/>
      <c r="TGQ194" s="127"/>
      <c r="TGR194" s="127"/>
      <c r="TGS194" s="127"/>
      <c r="TGT194" s="127"/>
      <c r="TGU194" s="127"/>
      <c r="TGV194" s="127"/>
      <c r="TGW194" s="127"/>
      <c r="TGX194" s="127"/>
      <c r="TGY194" s="127"/>
      <c r="TGZ194" s="127"/>
      <c r="THA194" s="127"/>
      <c r="THB194" s="127"/>
      <c r="THC194" s="127"/>
      <c r="THD194" s="127"/>
      <c r="THE194" s="127"/>
      <c r="THF194" s="127"/>
      <c r="THG194" s="127"/>
      <c r="THH194" s="127"/>
      <c r="THI194" s="127"/>
      <c r="THJ194" s="127"/>
      <c r="THK194" s="127"/>
      <c r="THL194" s="127"/>
      <c r="THM194" s="127"/>
      <c r="THN194" s="127"/>
      <c r="THO194" s="127"/>
      <c r="THP194" s="127"/>
      <c r="THQ194" s="127"/>
      <c r="THR194" s="127"/>
      <c r="THS194" s="127"/>
      <c r="THT194" s="127"/>
      <c r="THU194" s="127"/>
      <c r="THV194" s="127"/>
      <c r="THW194" s="127"/>
      <c r="THX194" s="127"/>
      <c r="THY194" s="127"/>
      <c r="THZ194" s="127"/>
      <c r="TIA194" s="127"/>
      <c r="TIB194" s="127"/>
      <c r="TIC194" s="127"/>
      <c r="TID194" s="127"/>
      <c r="TIE194" s="127"/>
      <c r="TIF194" s="127"/>
      <c r="TIG194" s="127"/>
      <c r="TIH194" s="127"/>
      <c r="TII194" s="127"/>
      <c r="TIJ194" s="127"/>
      <c r="TIK194" s="127"/>
      <c r="TIL194" s="127"/>
      <c r="TIM194" s="127"/>
      <c r="TIN194" s="127"/>
      <c r="TIO194" s="127"/>
      <c r="TIP194" s="127"/>
      <c r="TIQ194" s="127"/>
      <c r="TIR194" s="127"/>
      <c r="TIS194" s="127"/>
      <c r="TIT194" s="127"/>
      <c r="TIU194" s="127"/>
      <c r="TIV194" s="127"/>
      <c r="TIW194" s="127"/>
      <c r="TIX194" s="127"/>
      <c r="TIY194" s="127"/>
      <c r="TIZ194" s="127"/>
      <c r="TJA194" s="127"/>
      <c r="TJB194" s="127"/>
      <c r="TJC194" s="127"/>
      <c r="TJD194" s="127"/>
      <c r="TJE194" s="127"/>
      <c r="TJF194" s="127"/>
      <c r="TJG194" s="127"/>
      <c r="TJH194" s="127"/>
      <c r="TJI194" s="127"/>
      <c r="TJJ194" s="127"/>
      <c r="TJK194" s="127"/>
      <c r="TJL194" s="127"/>
      <c r="TJM194" s="127"/>
      <c r="TJN194" s="127"/>
      <c r="TJO194" s="127"/>
      <c r="TJP194" s="127"/>
      <c r="TJQ194" s="127"/>
      <c r="TJR194" s="127"/>
      <c r="TJS194" s="127"/>
      <c r="TJT194" s="127"/>
      <c r="TJU194" s="127"/>
      <c r="TJV194" s="127"/>
      <c r="TJW194" s="127"/>
      <c r="TJX194" s="127"/>
      <c r="TJY194" s="127"/>
      <c r="TJZ194" s="127"/>
      <c r="TKA194" s="127"/>
      <c r="TKB194" s="127"/>
      <c r="TKC194" s="127"/>
      <c r="TKD194" s="127"/>
      <c r="TKE194" s="127"/>
      <c r="TKF194" s="127"/>
      <c r="TKG194" s="127"/>
      <c r="TKH194" s="127"/>
      <c r="TKI194" s="127"/>
      <c r="TKJ194" s="127"/>
      <c r="TKK194" s="127"/>
      <c r="TKL194" s="127"/>
      <c r="TKM194" s="127"/>
      <c r="TKN194" s="127"/>
      <c r="TKO194" s="127"/>
      <c r="TKP194" s="127"/>
      <c r="TKQ194" s="127"/>
      <c r="TKR194" s="127"/>
      <c r="TKS194" s="127"/>
      <c r="TKT194" s="127"/>
      <c r="TKU194" s="127"/>
      <c r="TKV194" s="127"/>
      <c r="TKW194" s="127"/>
      <c r="TKX194" s="127"/>
      <c r="TKY194" s="127"/>
      <c r="TKZ194" s="127"/>
      <c r="TLA194" s="127"/>
      <c r="TLB194" s="127"/>
      <c r="TLC194" s="127"/>
      <c r="TLD194" s="127"/>
      <c r="TLE194" s="127"/>
      <c r="TLF194" s="127"/>
      <c r="TLG194" s="127"/>
      <c r="TLH194" s="127"/>
      <c r="TLI194" s="127"/>
      <c r="TLJ194" s="127"/>
      <c r="TLK194" s="127"/>
      <c r="TLL194" s="127"/>
      <c r="TLM194" s="127"/>
      <c r="TLN194" s="127"/>
      <c r="TLO194" s="127"/>
      <c r="TLP194" s="127"/>
      <c r="TLQ194" s="127"/>
      <c r="TLR194" s="127"/>
      <c r="TLS194" s="127"/>
      <c r="TLT194" s="127"/>
      <c r="TLU194" s="127"/>
      <c r="TLV194" s="127"/>
      <c r="TLW194" s="127"/>
      <c r="TLX194" s="127"/>
      <c r="TLY194" s="127"/>
      <c r="TLZ194" s="127"/>
      <c r="TMA194" s="127"/>
      <c r="TMB194" s="127"/>
      <c r="TMC194" s="127"/>
      <c r="TMD194" s="127"/>
      <c r="TME194" s="127"/>
      <c r="TMF194" s="127"/>
      <c r="TMG194" s="127"/>
      <c r="TMH194" s="127"/>
      <c r="TMI194" s="127"/>
      <c r="TMJ194" s="127"/>
      <c r="TMK194" s="127"/>
      <c r="TML194" s="127"/>
      <c r="TMM194" s="127"/>
      <c r="TMN194" s="127"/>
      <c r="TMO194" s="127"/>
      <c r="TMP194" s="127"/>
      <c r="TMQ194" s="127"/>
      <c r="TMR194" s="127"/>
      <c r="TMS194" s="127"/>
      <c r="TMT194" s="127"/>
      <c r="TMU194" s="127"/>
      <c r="TMV194" s="127"/>
      <c r="TMW194" s="127"/>
      <c r="TMX194" s="127"/>
      <c r="TMY194" s="127"/>
      <c r="TMZ194" s="127"/>
      <c r="TNA194" s="127"/>
      <c r="TNB194" s="127"/>
      <c r="TNC194" s="127"/>
      <c r="TND194" s="127"/>
      <c r="TNE194" s="127"/>
      <c r="TNF194" s="127"/>
      <c r="TNG194" s="127"/>
      <c r="TNH194" s="127"/>
      <c r="TNI194" s="127"/>
      <c r="TNJ194" s="127"/>
      <c r="TNK194" s="127"/>
      <c r="TNL194" s="127"/>
      <c r="TNM194" s="127"/>
      <c r="TNN194" s="127"/>
      <c r="TNO194" s="127"/>
      <c r="TNP194" s="127"/>
      <c r="TNQ194" s="127"/>
      <c r="TNR194" s="127"/>
      <c r="TNS194" s="127"/>
      <c r="TNT194" s="127"/>
      <c r="TNU194" s="127"/>
      <c r="TNV194" s="127"/>
      <c r="TNW194" s="127"/>
      <c r="TNX194" s="127"/>
      <c r="TNY194" s="127"/>
      <c r="TNZ194" s="127"/>
      <c r="TOA194" s="127"/>
      <c r="TOB194" s="127"/>
      <c r="TOC194" s="127"/>
      <c r="TOD194" s="127"/>
      <c r="TOE194" s="127"/>
      <c r="TOF194" s="127"/>
      <c r="TOG194" s="127"/>
      <c r="TOH194" s="127"/>
      <c r="TOI194" s="127"/>
      <c r="TOJ194" s="127"/>
      <c r="TOK194" s="127"/>
      <c r="TOL194" s="127"/>
      <c r="TOM194" s="127"/>
      <c r="TON194" s="127"/>
      <c r="TOO194" s="127"/>
      <c r="TOP194" s="127"/>
      <c r="TOQ194" s="127"/>
      <c r="TOR194" s="127"/>
      <c r="TOS194" s="127"/>
      <c r="TOT194" s="127"/>
      <c r="TOU194" s="127"/>
      <c r="TOV194" s="127"/>
      <c r="TOW194" s="127"/>
      <c r="TOX194" s="127"/>
      <c r="TOY194" s="127"/>
      <c r="TOZ194" s="127"/>
      <c r="TPA194" s="127"/>
      <c r="TPB194" s="127"/>
      <c r="TPC194" s="127"/>
      <c r="TPD194" s="127"/>
      <c r="TPE194" s="127"/>
      <c r="TPF194" s="127"/>
      <c r="TPG194" s="127"/>
      <c r="TPH194" s="127"/>
      <c r="TPI194" s="127"/>
      <c r="TPJ194" s="127"/>
      <c r="TPK194" s="127"/>
      <c r="TPL194" s="127"/>
      <c r="TPM194" s="127"/>
      <c r="TPN194" s="127"/>
      <c r="TPO194" s="127"/>
      <c r="TPP194" s="127"/>
      <c r="TPQ194" s="127"/>
      <c r="TPR194" s="127"/>
      <c r="TPS194" s="127"/>
      <c r="TPT194" s="127"/>
      <c r="TPU194" s="127"/>
      <c r="TPV194" s="127"/>
      <c r="TPW194" s="127"/>
      <c r="TPX194" s="127"/>
      <c r="TPY194" s="127"/>
      <c r="TPZ194" s="127"/>
      <c r="TQA194" s="127"/>
      <c r="TQB194" s="127"/>
      <c r="TQC194" s="127"/>
      <c r="TQD194" s="127"/>
      <c r="TQE194" s="127"/>
      <c r="TQF194" s="127"/>
      <c r="TQG194" s="127"/>
      <c r="TQH194" s="127"/>
      <c r="TQI194" s="127"/>
      <c r="TQJ194" s="127"/>
      <c r="TQK194" s="127"/>
      <c r="TQL194" s="127"/>
      <c r="TQM194" s="127"/>
      <c r="TQN194" s="127"/>
      <c r="TQO194" s="127"/>
      <c r="TQP194" s="127"/>
      <c r="TQQ194" s="127"/>
      <c r="TQR194" s="127"/>
      <c r="TQS194" s="127"/>
      <c r="TQT194" s="127"/>
      <c r="TQU194" s="127"/>
      <c r="TQV194" s="127"/>
      <c r="TQW194" s="127"/>
      <c r="TQX194" s="127"/>
      <c r="TQY194" s="127"/>
      <c r="TQZ194" s="127"/>
      <c r="TRA194" s="127"/>
      <c r="TRB194" s="127"/>
      <c r="TRC194" s="127"/>
      <c r="TRD194" s="127"/>
      <c r="TRE194" s="127"/>
      <c r="TRF194" s="127"/>
      <c r="TRG194" s="127"/>
      <c r="TRH194" s="127"/>
      <c r="TRI194" s="127"/>
      <c r="TRJ194" s="127"/>
      <c r="TRK194" s="127"/>
      <c r="TRL194" s="127"/>
      <c r="TRM194" s="127"/>
      <c r="TRN194" s="127"/>
      <c r="TRO194" s="127"/>
      <c r="TRP194" s="127"/>
      <c r="TRQ194" s="127"/>
      <c r="TRR194" s="127"/>
      <c r="TRS194" s="127"/>
      <c r="TRT194" s="127"/>
      <c r="TRU194" s="127"/>
      <c r="TRV194" s="127"/>
      <c r="TRW194" s="127"/>
      <c r="TRX194" s="127"/>
      <c r="TRY194" s="127"/>
      <c r="TRZ194" s="127"/>
      <c r="TSA194" s="127"/>
      <c r="TSB194" s="127"/>
      <c r="TSC194" s="127"/>
      <c r="TSD194" s="127"/>
      <c r="TSE194" s="127"/>
      <c r="TSF194" s="127"/>
      <c r="TSG194" s="127"/>
      <c r="TSH194" s="127"/>
      <c r="TSI194" s="127"/>
      <c r="TSJ194" s="127"/>
      <c r="TSK194" s="127"/>
      <c r="TSL194" s="127"/>
      <c r="TSM194" s="127"/>
      <c r="TSN194" s="127"/>
      <c r="TSO194" s="127"/>
      <c r="TSP194" s="127"/>
      <c r="TSQ194" s="127"/>
      <c r="TSR194" s="127"/>
      <c r="TSS194" s="127"/>
      <c r="TST194" s="127"/>
      <c r="TSU194" s="127"/>
      <c r="TSV194" s="127"/>
      <c r="TSW194" s="127"/>
      <c r="TSX194" s="127"/>
      <c r="TSY194" s="127"/>
      <c r="TSZ194" s="127"/>
      <c r="TTA194" s="127"/>
      <c r="TTB194" s="127"/>
      <c r="TTC194" s="127"/>
      <c r="TTD194" s="127"/>
      <c r="TTE194" s="127"/>
      <c r="TTF194" s="127"/>
      <c r="TTG194" s="127"/>
      <c r="TTH194" s="127"/>
      <c r="TTI194" s="127"/>
      <c r="TTJ194" s="127"/>
      <c r="TTK194" s="127"/>
      <c r="TTL194" s="127"/>
      <c r="TTM194" s="127"/>
      <c r="TTN194" s="127"/>
      <c r="TTO194" s="127"/>
      <c r="TTP194" s="127"/>
      <c r="TTQ194" s="127"/>
      <c r="TTR194" s="127"/>
      <c r="TTS194" s="127"/>
      <c r="TTT194" s="127"/>
      <c r="TTU194" s="127"/>
      <c r="TTV194" s="127"/>
      <c r="TTW194" s="127"/>
      <c r="TTX194" s="127"/>
      <c r="TTY194" s="127"/>
      <c r="TTZ194" s="127"/>
      <c r="TUA194" s="127"/>
      <c r="TUB194" s="127"/>
      <c r="TUC194" s="127"/>
      <c r="TUD194" s="127"/>
      <c r="TUE194" s="127"/>
      <c r="TUF194" s="127"/>
      <c r="TUG194" s="127"/>
      <c r="TUH194" s="127"/>
      <c r="TUI194" s="127"/>
      <c r="TUJ194" s="127"/>
      <c r="TUK194" s="127"/>
      <c r="TUL194" s="127"/>
      <c r="TUM194" s="127"/>
      <c r="TUN194" s="127"/>
      <c r="TUO194" s="127"/>
      <c r="TUP194" s="127"/>
      <c r="TUQ194" s="127"/>
      <c r="TUR194" s="127"/>
      <c r="TUS194" s="127"/>
      <c r="TUT194" s="127"/>
      <c r="TUU194" s="127"/>
      <c r="TUV194" s="127"/>
      <c r="TUW194" s="127"/>
      <c r="TUX194" s="127"/>
      <c r="TUY194" s="127"/>
      <c r="TUZ194" s="127"/>
      <c r="TVA194" s="127"/>
      <c r="TVB194" s="127"/>
      <c r="TVC194" s="127"/>
      <c r="TVD194" s="127"/>
      <c r="TVE194" s="127"/>
      <c r="TVF194" s="127"/>
      <c r="TVG194" s="127"/>
      <c r="TVH194" s="127"/>
      <c r="TVI194" s="127"/>
      <c r="TVJ194" s="127"/>
      <c r="TVK194" s="127"/>
      <c r="TVL194" s="127"/>
      <c r="TVM194" s="127"/>
      <c r="TVN194" s="127"/>
      <c r="TVO194" s="127"/>
      <c r="TVP194" s="127"/>
      <c r="TVQ194" s="127"/>
      <c r="TVR194" s="127"/>
      <c r="TVS194" s="127"/>
      <c r="TVT194" s="127"/>
      <c r="TVU194" s="127"/>
      <c r="TVV194" s="127"/>
      <c r="TVW194" s="127"/>
      <c r="TVX194" s="127"/>
      <c r="TVY194" s="127"/>
      <c r="TVZ194" s="127"/>
      <c r="TWA194" s="127"/>
      <c r="TWB194" s="127"/>
      <c r="TWC194" s="127"/>
      <c r="TWD194" s="127"/>
      <c r="TWE194" s="127"/>
      <c r="TWF194" s="127"/>
      <c r="TWG194" s="127"/>
      <c r="TWH194" s="127"/>
      <c r="TWI194" s="127"/>
      <c r="TWJ194" s="127"/>
      <c r="TWK194" s="127"/>
      <c r="TWL194" s="127"/>
      <c r="TWM194" s="127"/>
      <c r="TWN194" s="127"/>
      <c r="TWO194" s="127"/>
      <c r="TWP194" s="127"/>
      <c r="TWQ194" s="127"/>
      <c r="TWR194" s="127"/>
      <c r="TWS194" s="127"/>
      <c r="TWT194" s="127"/>
      <c r="TWU194" s="127"/>
      <c r="TWV194" s="127"/>
      <c r="TWW194" s="127"/>
      <c r="TWX194" s="127"/>
      <c r="TWY194" s="127"/>
      <c r="TWZ194" s="127"/>
      <c r="TXA194" s="127"/>
      <c r="TXB194" s="127"/>
      <c r="TXC194" s="127"/>
      <c r="TXD194" s="127"/>
      <c r="TXE194" s="127"/>
      <c r="TXF194" s="127"/>
      <c r="TXG194" s="127"/>
      <c r="TXH194" s="127"/>
      <c r="TXI194" s="127"/>
      <c r="TXJ194" s="127"/>
      <c r="TXK194" s="127"/>
      <c r="TXL194" s="127"/>
      <c r="TXM194" s="127"/>
      <c r="TXN194" s="127"/>
      <c r="TXO194" s="127"/>
      <c r="TXP194" s="127"/>
      <c r="TXQ194" s="127"/>
      <c r="TXR194" s="127"/>
      <c r="TXS194" s="127"/>
      <c r="TXT194" s="127"/>
      <c r="TXU194" s="127"/>
      <c r="TXV194" s="127"/>
      <c r="TXW194" s="127"/>
      <c r="TXX194" s="127"/>
      <c r="TXY194" s="127"/>
      <c r="TXZ194" s="127"/>
      <c r="TYA194" s="127"/>
      <c r="TYB194" s="127"/>
      <c r="TYC194" s="127"/>
      <c r="TYD194" s="127"/>
      <c r="TYE194" s="127"/>
      <c r="TYF194" s="127"/>
      <c r="TYG194" s="127"/>
      <c r="TYH194" s="127"/>
      <c r="TYI194" s="127"/>
      <c r="TYJ194" s="127"/>
      <c r="TYK194" s="127"/>
      <c r="TYL194" s="127"/>
      <c r="TYM194" s="127"/>
      <c r="TYN194" s="127"/>
      <c r="TYO194" s="127"/>
      <c r="TYP194" s="127"/>
      <c r="TYQ194" s="127"/>
      <c r="TYR194" s="127"/>
      <c r="TYS194" s="127"/>
      <c r="TYT194" s="127"/>
      <c r="TYU194" s="127"/>
      <c r="TYV194" s="127"/>
      <c r="TYW194" s="127"/>
      <c r="TYX194" s="127"/>
      <c r="TYY194" s="127"/>
      <c r="TYZ194" s="127"/>
      <c r="TZA194" s="127"/>
      <c r="TZB194" s="127"/>
      <c r="TZC194" s="127"/>
      <c r="TZD194" s="127"/>
      <c r="TZE194" s="127"/>
      <c r="TZF194" s="127"/>
      <c r="TZG194" s="127"/>
      <c r="TZH194" s="127"/>
      <c r="TZI194" s="127"/>
      <c r="TZJ194" s="127"/>
      <c r="TZK194" s="127"/>
      <c r="TZL194" s="127"/>
      <c r="TZM194" s="127"/>
      <c r="TZN194" s="127"/>
      <c r="TZO194" s="127"/>
      <c r="TZP194" s="127"/>
      <c r="TZQ194" s="127"/>
      <c r="TZR194" s="127"/>
      <c r="TZS194" s="127"/>
      <c r="TZT194" s="127"/>
      <c r="TZU194" s="127"/>
      <c r="TZV194" s="127"/>
      <c r="TZW194" s="127"/>
      <c r="TZX194" s="127"/>
      <c r="TZY194" s="127"/>
      <c r="TZZ194" s="127"/>
      <c r="UAA194" s="127"/>
      <c r="UAB194" s="127"/>
      <c r="UAC194" s="127"/>
      <c r="UAD194" s="127"/>
      <c r="UAE194" s="127"/>
      <c r="UAF194" s="127"/>
      <c r="UAG194" s="127"/>
      <c r="UAH194" s="127"/>
      <c r="UAI194" s="127"/>
      <c r="UAJ194" s="127"/>
      <c r="UAK194" s="127"/>
      <c r="UAL194" s="127"/>
      <c r="UAM194" s="127"/>
      <c r="UAN194" s="127"/>
      <c r="UAO194" s="127"/>
      <c r="UAP194" s="127"/>
      <c r="UAQ194" s="127"/>
      <c r="UAR194" s="127"/>
      <c r="UAS194" s="127"/>
      <c r="UAT194" s="127"/>
      <c r="UAU194" s="127"/>
      <c r="UAV194" s="127"/>
      <c r="UAW194" s="127"/>
      <c r="UAX194" s="127"/>
      <c r="UAY194" s="127"/>
      <c r="UAZ194" s="127"/>
      <c r="UBA194" s="127"/>
      <c r="UBB194" s="127"/>
      <c r="UBC194" s="127"/>
      <c r="UBD194" s="127"/>
      <c r="UBE194" s="127"/>
      <c r="UBF194" s="127"/>
      <c r="UBG194" s="127"/>
      <c r="UBH194" s="127"/>
      <c r="UBI194" s="127"/>
      <c r="UBJ194" s="127"/>
      <c r="UBK194" s="127"/>
      <c r="UBL194" s="127"/>
      <c r="UBM194" s="127"/>
      <c r="UBN194" s="127"/>
      <c r="UBO194" s="127"/>
      <c r="UBP194" s="127"/>
      <c r="UBQ194" s="127"/>
      <c r="UBR194" s="127"/>
      <c r="UBS194" s="127"/>
      <c r="UBT194" s="127"/>
      <c r="UBU194" s="127"/>
      <c r="UBV194" s="127"/>
      <c r="UBW194" s="127"/>
      <c r="UBX194" s="127"/>
      <c r="UBY194" s="127"/>
      <c r="UBZ194" s="127"/>
      <c r="UCA194" s="127"/>
      <c r="UCB194" s="127"/>
      <c r="UCC194" s="127"/>
      <c r="UCD194" s="127"/>
      <c r="UCE194" s="127"/>
      <c r="UCF194" s="127"/>
      <c r="UCG194" s="127"/>
      <c r="UCH194" s="127"/>
      <c r="UCI194" s="127"/>
      <c r="UCJ194" s="127"/>
      <c r="UCK194" s="127"/>
      <c r="UCL194" s="127"/>
      <c r="UCM194" s="127"/>
      <c r="UCN194" s="127"/>
      <c r="UCO194" s="127"/>
      <c r="UCP194" s="127"/>
      <c r="UCQ194" s="127"/>
      <c r="UCR194" s="127"/>
      <c r="UCS194" s="127"/>
      <c r="UCT194" s="127"/>
      <c r="UCU194" s="127"/>
      <c r="UCV194" s="127"/>
      <c r="UCW194" s="127"/>
      <c r="UCX194" s="127"/>
      <c r="UCY194" s="127"/>
      <c r="UCZ194" s="127"/>
      <c r="UDA194" s="127"/>
      <c r="UDB194" s="127"/>
      <c r="UDC194" s="127"/>
      <c r="UDD194" s="127"/>
      <c r="UDE194" s="127"/>
      <c r="UDF194" s="127"/>
      <c r="UDG194" s="127"/>
      <c r="UDH194" s="127"/>
      <c r="UDI194" s="127"/>
      <c r="UDJ194" s="127"/>
      <c r="UDK194" s="127"/>
      <c r="UDL194" s="127"/>
      <c r="UDM194" s="127"/>
      <c r="UDN194" s="127"/>
      <c r="UDO194" s="127"/>
      <c r="UDP194" s="127"/>
      <c r="UDQ194" s="127"/>
      <c r="UDR194" s="127"/>
      <c r="UDS194" s="127"/>
      <c r="UDT194" s="127"/>
      <c r="UDU194" s="127"/>
      <c r="UDV194" s="127"/>
      <c r="UDW194" s="127"/>
      <c r="UDX194" s="127"/>
      <c r="UDY194" s="127"/>
      <c r="UDZ194" s="127"/>
      <c r="UEA194" s="127"/>
      <c r="UEB194" s="127"/>
      <c r="UEC194" s="127"/>
      <c r="UED194" s="127"/>
      <c r="UEE194" s="127"/>
      <c r="UEF194" s="127"/>
      <c r="UEG194" s="127"/>
      <c r="UEH194" s="127"/>
      <c r="UEI194" s="127"/>
      <c r="UEJ194" s="127"/>
      <c r="UEK194" s="127"/>
      <c r="UEL194" s="127"/>
      <c r="UEM194" s="127"/>
      <c r="UEN194" s="127"/>
      <c r="UEO194" s="127"/>
      <c r="UEP194" s="127"/>
      <c r="UEQ194" s="127"/>
      <c r="UER194" s="127"/>
      <c r="UES194" s="127"/>
      <c r="UET194" s="127"/>
      <c r="UEU194" s="127"/>
      <c r="UEV194" s="127"/>
      <c r="UEW194" s="127"/>
      <c r="UEX194" s="127"/>
      <c r="UEY194" s="127"/>
      <c r="UEZ194" s="127"/>
      <c r="UFA194" s="127"/>
      <c r="UFB194" s="127"/>
      <c r="UFC194" s="127"/>
      <c r="UFD194" s="127"/>
      <c r="UFE194" s="127"/>
      <c r="UFF194" s="127"/>
      <c r="UFG194" s="127"/>
      <c r="UFH194" s="127"/>
      <c r="UFI194" s="127"/>
      <c r="UFJ194" s="127"/>
      <c r="UFK194" s="127"/>
      <c r="UFL194" s="127"/>
      <c r="UFM194" s="127"/>
      <c r="UFN194" s="127"/>
      <c r="UFO194" s="127"/>
      <c r="UFP194" s="127"/>
      <c r="UFQ194" s="127"/>
      <c r="UFR194" s="127"/>
      <c r="UFS194" s="127"/>
      <c r="UFT194" s="127"/>
      <c r="UFU194" s="127"/>
      <c r="UFV194" s="127"/>
      <c r="UFW194" s="127"/>
      <c r="UFX194" s="127"/>
      <c r="UFY194" s="127"/>
      <c r="UFZ194" s="127"/>
      <c r="UGA194" s="127"/>
      <c r="UGB194" s="127"/>
      <c r="UGC194" s="127"/>
      <c r="UGD194" s="127"/>
      <c r="UGE194" s="127"/>
      <c r="UGF194" s="127"/>
      <c r="UGG194" s="127"/>
      <c r="UGH194" s="127"/>
      <c r="UGI194" s="127"/>
      <c r="UGJ194" s="127"/>
      <c r="UGK194" s="127"/>
      <c r="UGL194" s="127"/>
      <c r="UGM194" s="127"/>
      <c r="UGN194" s="127"/>
      <c r="UGO194" s="127"/>
      <c r="UGP194" s="127"/>
      <c r="UGQ194" s="127"/>
      <c r="UGR194" s="127"/>
      <c r="UGS194" s="127"/>
      <c r="UGT194" s="127"/>
      <c r="UGU194" s="127"/>
      <c r="UGV194" s="127"/>
      <c r="UGW194" s="127"/>
      <c r="UGX194" s="127"/>
      <c r="UGY194" s="127"/>
      <c r="UGZ194" s="127"/>
      <c r="UHA194" s="127"/>
      <c r="UHB194" s="127"/>
      <c r="UHC194" s="127"/>
      <c r="UHD194" s="127"/>
      <c r="UHE194" s="127"/>
      <c r="UHF194" s="127"/>
      <c r="UHG194" s="127"/>
      <c r="UHH194" s="127"/>
      <c r="UHI194" s="127"/>
      <c r="UHJ194" s="127"/>
      <c r="UHK194" s="127"/>
      <c r="UHL194" s="127"/>
      <c r="UHM194" s="127"/>
      <c r="UHN194" s="127"/>
      <c r="UHO194" s="127"/>
      <c r="UHP194" s="127"/>
      <c r="UHQ194" s="127"/>
      <c r="UHR194" s="127"/>
      <c r="UHS194" s="127"/>
      <c r="UHT194" s="127"/>
      <c r="UHU194" s="127"/>
      <c r="UHV194" s="127"/>
      <c r="UHW194" s="127"/>
      <c r="UHX194" s="127"/>
      <c r="UHY194" s="127"/>
      <c r="UHZ194" s="127"/>
      <c r="UIA194" s="127"/>
      <c r="UIB194" s="127"/>
      <c r="UIC194" s="127"/>
      <c r="UID194" s="127"/>
      <c r="UIE194" s="127"/>
      <c r="UIF194" s="127"/>
      <c r="UIG194" s="127"/>
      <c r="UIH194" s="127"/>
      <c r="UII194" s="127"/>
      <c r="UIJ194" s="127"/>
      <c r="UIK194" s="127"/>
      <c r="UIL194" s="127"/>
      <c r="UIM194" s="127"/>
      <c r="UIN194" s="127"/>
      <c r="UIO194" s="127"/>
      <c r="UIP194" s="127"/>
      <c r="UIQ194" s="127"/>
      <c r="UIR194" s="127"/>
      <c r="UIS194" s="127"/>
      <c r="UIT194" s="127"/>
      <c r="UIU194" s="127"/>
      <c r="UIV194" s="127"/>
      <c r="UIW194" s="127"/>
      <c r="UIX194" s="127"/>
      <c r="UIY194" s="127"/>
      <c r="UIZ194" s="127"/>
      <c r="UJA194" s="127"/>
      <c r="UJB194" s="127"/>
      <c r="UJC194" s="127"/>
      <c r="UJD194" s="127"/>
      <c r="UJE194" s="127"/>
      <c r="UJF194" s="127"/>
      <c r="UJG194" s="127"/>
      <c r="UJH194" s="127"/>
      <c r="UJI194" s="127"/>
      <c r="UJJ194" s="127"/>
      <c r="UJK194" s="127"/>
      <c r="UJL194" s="127"/>
      <c r="UJM194" s="127"/>
      <c r="UJN194" s="127"/>
      <c r="UJO194" s="127"/>
      <c r="UJP194" s="127"/>
      <c r="UJQ194" s="127"/>
      <c r="UJR194" s="127"/>
      <c r="UJS194" s="127"/>
      <c r="UJT194" s="127"/>
      <c r="UJU194" s="127"/>
      <c r="UJV194" s="127"/>
      <c r="UJW194" s="127"/>
      <c r="UJX194" s="127"/>
      <c r="UJY194" s="127"/>
      <c r="UJZ194" s="127"/>
      <c r="UKA194" s="127"/>
      <c r="UKB194" s="127"/>
      <c r="UKC194" s="127"/>
      <c r="UKD194" s="127"/>
      <c r="UKE194" s="127"/>
      <c r="UKF194" s="127"/>
      <c r="UKG194" s="127"/>
      <c r="UKH194" s="127"/>
      <c r="UKI194" s="127"/>
      <c r="UKJ194" s="127"/>
      <c r="UKK194" s="127"/>
      <c r="UKL194" s="127"/>
      <c r="UKM194" s="127"/>
      <c r="UKN194" s="127"/>
      <c r="UKO194" s="127"/>
      <c r="UKP194" s="127"/>
      <c r="UKQ194" s="127"/>
      <c r="UKR194" s="127"/>
      <c r="UKS194" s="127"/>
      <c r="UKT194" s="127"/>
      <c r="UKU194" s="127"/>
      <c r="UKV194" s="127"/>
      <c r="UKW194" s="127"/>
      <c r="UKX194" s="127"/>
      <c r="UKY194" s="127"/>
      <c r="UKZ194" s="127"/>
      <c r="ULA194" s="127"/>
      <c r="ULB194" s="127"/>
      <c r="ULC194" s="127"/>
      <c r="ULD194" s="127"/>
      <c r="ULE194" s="127"/>
      <c r="ULF194" s="127"/>
      <c r="ULG194" s="127"/>
      <c r="ULH194" s="127"/>
      <c r="ULI194" s="127"/>
      <c r="ULJ194" s="127"/>
      <c r="ULK194" s="127"/>
      <c r="ULL194" s="127"/>
      <c r="ULM194" s="127"/>
      <c r="ULN194" s="127"/>
      <c r="ULO194" s="127"/>
      <c r="ULP194" s="127"/>
      <c r="ULQ194" s="127"/>
      <c r="ULR194" s="127"/>
      <c r="ULS194" s="127"/>
      <c r="ULT194" s="127"/>
      <c r="ULU194" s="127"/>
      <c r="ULV194" s="127"/>
      <c r="ULW194" s="127"/>
      <c r="ULX194" s="127"/>
      <c r="ULY194" s="127"/>
      <c r="ULZ194" s="127"/>
      <c r="UMA194" s="127"/>
      <c r="UMB194" s="127"/>
      <c r="UMC194" s="127"/>
      <c r="UMD194" s="127"/>
      <c r="UME194" s="127"/>
      <c r="UMF194" s="127"/>
      <c r="UMG194" s="127"/>
      <c r="UMH194" s="127"/>
      <c r="UMI194" s="127"/>
      <c r="UMJ194" s="127"/>
      <c r="UMK194" s="127"/>
      <c r="UML194" s="127"/>
      <c r="UMM194" s="127"/>
      <c r="UMN194" s="127"/>
      <c r="UMO194" s="127"/>
      <c r="UMP194" s="127"/>
      <c r="UMQ194" s="127"/>
      <c r="UMR194" s="127"/>
      <c r="UMS194" s="127"/>
      <c r="UMT194" s="127"/>
      <c r="UMU194" s="127"/>
      <c r="UMV194" s="127"/>
      <c r="UMW194" s="127"/>
      <c r="UMX194" s="127"/>
      <c r="UMY194" s="127"/>
      <c r="UMZ194" s="127"/>
      <c r="UNA194" s="127"/>
      <c r="UNB194" s="127"/>
      <c r="UNC194" s="127"/>
      <c r="UND194" s="127"/>
      <c r="UNE194" s="127"/>
      <c r="UNF194" s="127"/>
      <c r="UNG194" s="127"/>
      <c r="UNH194" s="127"/>
      <c r="UNI194" s="127"/>
      <c r="UNJ194" s="127"/>
      <c r="UNK194" s="127"/>
      <c r="UNL194" s="127"/>
      <c r="UNM194" s="127"/>
      <c r="UNN194" s="127"/>
      <c r="UNO194" s="127"/>
      <c r="UNP194" s="127"/>
      <c r="UNQ194" s="127"/>
      <c r="UNR194" s="127"/>
      <c r="UNS194" s="127"/>
      <c r="UNT194" s="127"/>
      <c r="UNU194" s="127"/>
      <c r="UNV194" s="127"/>
      <c r="UNW194" s="127"/>
      <c r="UNX194" s="127"/>
      <c r="UNY194" s="127"/>
      <c r="UNZ194" s="127"/>
      <c r="UOA194" s="127"/>
      <c r="UOB194" s="127"/>
      <c r="UOC194" s="127"/>
      <c r="UOD194" s="127"/>
      <c r="UOE194" s="127"/>
      <c r="UOF194" s="127"/>
      <c r="UOG194" s="127"/>
      <c r="UOH194" s="127"/>
      <c r="UOI194" s="127"/>
      <c r="UOJ194" s="127"/>
      <c r="UOK194" s="127"/>
      <c r="UOL194" s="127"/>
      <c r="UOM194" s="127"/>
      <c r="UON194" s="127"/>
      <c r="UOO194" s="127"/>
      <c r="UOP194" s="127"/>
      <c r="UOQ194" s="127"/>
      <c r="UOR194" s="127"/>
      <c r="UOS194" s="127"/>
      <c r="UOT194" s="127"/>
      <c r="UOU194" s="127"/>
      <c r="UOV194" s="127"/>
      <c r="UOW194" s="127"/>
      <c r="UOX194" s="127"/>
      <c r="UOY194" s="127"/>
      <c r="UOZ194" s="127"/>
      <c r="UPA194" s="127"/>
      <c r="UPB194" s="127"/>
      <c r="UPC194" s="127"/>
      <c r="UPD194" s="127"/>
      <c r="UPE194" s="127"/>
      <c r="UPF194" s="127"/>
      <c r="UPG194" s="127"/>
      <c r="UPH194" s="127"/>
      <c r="UPI194" s="127"/>
      <c r="UPJ194" s="127"/>
      <c r="UPK194" s="127"/>
      <c r="UPL194" s="127"/>
      <c r="UPM194" s="127"/>
      <c r="UPN194" s="127"/>
      <c r="UPO194" s="127"/>
      <c r="UPP194" s="127"/>
      <c r="UPQ194" s="127"/>
      <c r="UPR194" s="127"/>
      <c r="UPS194" s="127"/>
      <c r="UPT194" s="127"/>
      <c r="UPU194" s="127"/>
      <c r="UPV194" s="127"/>
      <c r="UPW194" s="127"/>
      <c r="UPX194" s="127"/>
      <c r="UPY194" s="127"/>
      <c r="UPZ194" s="127"/>
      <c r="UQA194" s="127"/>
      <c r="UQB194" s="127"/>
      <c r="UQC194" s="127"/>
      <c r="UQD194" s="127"/>
      <c r="UQE194" s="127"/>
      <c r="UQF194" s="127"/>
      <c r="UQG194" s="127"/>
      <c r="UQH194" s="127"/>
      <c r="UQI194" s="127"/>
      <c r="UQJ194" s="127"/>
      <c r="UQK194" s="127"/>
      <c r="UQL194" s="127"/>
      <c r="UQM194" s="127"/>
      <c r="UQN194" s="127"/>
      <c r="UQO194" s="127"/>
      <c r="UQP194" s="127"/>
      <c r="UQQ194" s="127"/>
      <c r="UQR194" s="127"/>
      <c r="UQS194" s="127"/>
      <c r="UQT194" s="127"/>
      <c r="UQU194" s="127"/>
      <c r="UQV194" s="127"/>
      <c r="UQW194" s="127"/>
      <c r="UQX194" s="127"/>
      <c r="UQY194" s="127"/>
      <c r="UQZ194" s="127"/>
      <c r="URA194" s="127"/>
      <c r="URB194" s="127"/>
      <c r="URC194" s="127"/>
      <c r="URD194" s="127"/>
      <c r="URE194" s="127"/>
      <c r="URF194" s="127"/>
      <c r="URG194" s="127"/>
      <c r="URH194" s="127"/>
      <c r="URI194" s="127"/>
      <c r="URJ194" s="127"/>
      <c r="URK194" s="127"/>
      <c r="URL194" s="127"/>
      <c r="URM194" s="127"/>
      <c r="URN194" s="127"/>
      <c r="URO194" s="127"/>
      <c r="URP194" s="127"/>
      <c r="URQ194" s="127"/>
      <c r="URR194" s="127"/>
      <c r="URS194" s="127"/>
      <c r="URT194" s="127"/>
      <c r="URU194" s="127"/>
      <c r="URV194" s="127"/>
      <c r="URW194" s="127"/>
      <c r="URX194" s="127"/>
      <c r="URY194" s="127"/>
      <c r="URZ194" s="127"/>
      <c r="USA194" s="127"/>
      <c r="USB194" s="127"/>
      <c r="USC194" s="127"/>
      <c r="USD194" s="127"/>
      <c r="USE194" s="127"/>
      <c r="USF194" s="127"/>
      <c r="USG194" s="127"/>
      <c r="USH194" s="127"/>
      <c r="USI194" s="127"/>
      <c r="USJ194" s="127"/>
      <c r="USK194" s="127"/>
      <c r="USL194" s="127"/>
      <c r="USM194" s="127"/>
      <c r="USN194" s="127"/>
      <c r="USO194" s="127"/>
      <c r="USP194" s="127"/>
      <c r="USQ194" s="127"/>
      <c r="USR194" s="127"/>
      <c r="USS194" s="127"/>
      <c r="UST194" s="127"/>
      <c r="USU194" s="127"/>
      <c r="USV194" s="127"/>
      <c r="USW194" s="127"/>
      <c r="USX194" s="127"/>
      <c r="USY194" s="127"/>
      <c r="USZ194" s="127"/>
      <c r="UTA194" s="127"/>
      <c r="UTB194" s="127"/>
      <c r="UTC194" s="127"/>
      <c r="UTD194" s="127"/>
      <c r="UTE194" s="127"/>
      <c r="UTF194" s="127"/>
      <c r="UTG194" s="127"/>
      <c r="UTH194" s="127"/>
      <c r="UTI194" s="127"/>
      <c r="UTJ194" s="127"/>
      <c r="UTK194" s="127"/>
      <c r="UTL194" s="127"/>
      <c r="UTM194" s="127"/>
      <c r="UTN194" s="127"/>
      <c r="UTO194" s="127"/>
      <c r="UTP194" s="127"/>
      <c r="UTQ194" s="127"/>
      <c r="UTR194" s="127"/>
      <c r="UTS194" s="127"/>
      <c r="UTT194" s="127"/>
      <c r="UTU194" s="127"/>
      <c r="UTV194" s="127"/>
      <c r="UTW194" s="127"/>
      <c r="UTX194" s="127"/>
      <c r="UTY194" s="127"/>
      <c r="UTZ194" s="127"/>
      <c r="UUA194" s="127"/>
      <c r="UUB194" s="127"/>
      <c r="UUC194" s="127"/>
      <c r="UUD194" s="127"/>
      <c r="UUE194" s="127"/>
      <c r="UUF194" s="127"/>
      <c r="UUG194" s="127"/>
      <c r="UUH194" s="127"/>
      <c r="UUI194" s="127"/>
      <c r="UUJ194" s="127"/>
      <c r="UUK194" s="127"/>
      <c r="UUL194" s="127"/>
      <c r="UUM194" s="127"/>
      <c r="UUN194" s="127"/>
      <c r="UUO194" s="127"/>
      <c r="UUP194" s="127"/>
      <c r="UUQ194" s="127"/>
      <c r="UUR194" s="127"/>
      <c r="UUS194" s="127"/>
      <c r="UUT194" s="127"/>
      <c r="UUU194" s="127"/>
      <c r="UUV194" s="127"/>
      <c r="UUW194" s="127"/>
      <c r="UUX194" s="127"/>
      <c r="UUY194" s="127"/>
      <c r="UUZ194" s="127"/>
      <c r="UVA194" s="127"/>
      <c r="UVB194" s="127"/>
      <c r="UVC194" s="127"/>
      <c r="UVD194" s="127"/>
      <c r="UVE194" s="127"/>
      <c r="UVF194" s="127"/>
      <c r="UVG194" s="127"/>
      <c r="UVH194" s="127"/>
      <c r="UVI194" s="127"/>
      <c r="UVJ194" s="127"/>
      <c r="UVK194" s="127"/>
      <c r="UVL194" s="127"/>
      <c r="UVM194" s="127"/>
      <c r="UVN194" s="127"/>
      <c r="UVO194" s="127"/>
      <c r="UVP194" s="127"/>
      <c r="UVQ194" s="127"/>
      <c r="UVR194" s="127"/>
      <c r="UVS194" s="127"/>
      <c r="UVT194" s="127"/>
      <c r="UVU194" s="127"/>
      <c r="UVV194" s="127"/>
      <c r="UVW194" s="127"/>
      <c r="UVX194" s="127"/>
      <c r="UVY194" s="127"/>
      <c r="UVZ194" s="127"/>
      <c r="UWA194" s="127"/>
      <c r="UWB194" s="127"/>
      <c r="UWC194" s="127"/>
      <c r="UWD194" s="127"/>
      <c r="UWE194" s="127"/>
      <c r="UWF194" s="127"/>
      <c r="UWG194" s="127"/>
      <c r="UWH194" s="127"/>
      <c r="UWI194" s="127"/>
      <c r="UWJ194" s="127"/>
      <c r="UWK194" s="127"/>
      <c r="UWL194" s="127"/>
      <c r="UWM194" s="127"/>
      <c r="UWN194" s="127"/>
      <c r="UWO194" s="127"/>
      <c r="UWP194" s="127"/>
      <c r="UWQ194" s="127"/>
      <c r="UWR194" s="127"/>
      <c r="UWS194" s="127"/>
      <c r="UWT194" s="127"/>
      <c r="UWU194" s="127"/>
      <c r="UWV194" s="127"/>
      <c r="UWW194" s="127"/>
      <c r="UWX194" s="127"/>
      <c r="UWY194" s="127"/>
      <c r="UWZ194" s="127"/>
      <c r="UXA194" s="127"/>
      <c r="UXB194" s="127"/>
      <c r="UXC194" s="127"/>
      <c r="UXD194" s="127"/>
      <c r="UXE194" s="127"/>
      <c r="UXF194" s="127"/>
      <c r="UXG194" s="127"/>
      <c r="UXH194" s="127"/>
      <c r="UXI194" s="127"/>
      <c r="UXJ194" s="127"/>
      <c r="UXK194" s="127"/>
      <c r="UXL194" s="127"/>
      <c r="UXM194" s="127"/>
      <c r="UXN194" s="127"/>
      <c r="UXO194" s="127"/>
      <c r="UXP194" s="127"/>
      <c r="UXQ194" s="127"/>
      <c r="UXR194" s="127"/>
      <c r="UXS194" s="127"/>
      <c r="UXT194" s="127"/>
      <c r="UXU194" s="127"/>
      <c r="UXV194" s="127"/>
      <c r="UXW194" s="127"/>
      <c r="UXX194" s="127"/>
      <c r="UXY194" s="127"/>
      <c r="UXZ194" s="127"/>
      <c r="UYA194" s="127"/>
      <c r="UYB194" s="127"/>
      <c r="UYC194" s="127"/>
      <c r="UYD194" s="127"/>
      <c r="UYE194" s="127"/>
      <c r="UYF194" s="127"/>
      <c r="UYG194" s="127"/>
      <c r="UYH194" s="127"/>
      <c r="UYI194" s="127"/>
      <c r="UYJ194" s="127"/>
      <c r="UYK194" s="127"/>
      <c r="UYL194" s="127"/>
      <c r="UYM194" s="127"/>
      <c r="UYN194" s="127"/>
      <c r="UYO194" s="127"/>
      <c r="UYP194" s="127"/>
      <c r="UYQ194" s="127"/>
      <c r="UYR194" s="127"/>
      <c r="UYS194" s="127"/>
      <c r="UYT194" s="127"/>
      <c r="UYU194" s="127"/>
      <c r="UYV194" s="127"/>
      <c r="UYW194" s="127"/>
      <c r="UYX194" s="127"/>
      <c r="UYY194" s="127"/>
      <c r="UYZ194" s="127"/>
      <c r="UZA194" s="127"/>
      <c r="UZB194" s="127"/>
      <c r="UZC194" s="127"/>
      <c r="UZD194" s="127"/>
      <c r="UZE194" s="127"/>
      <c r="UZF194" s="127"/>
      <c r="UZG194" s="127"/>
      <c r="UZH194" s="127"/>
      <c r="UZI194" s="127"/>
      <c r="UZJ194" s="127"/>
      <c r="UZK194" s="127"/>
      <c r="UZL194" s="127"/>
      <c r="UZM194" s="127"/>
      <c r="UZN194" s="127"/>
      <c r="UZO194" s="127"/>
      <c r="UZP194" s="127"/>
      <c r="UZQ194" s="127"/>
      <c r="UZR194" s="127"/>
      <c r="UZS194" s="127"/>
      <c r="UZT194" s="127"/>
      <c r="UZU194" s="127"/>
      <c r="UZV194" s="127"/>
      <c r="UZW194" s="127"/>
      <c r="UZX194" s="127"/>
      <c r="UZY194" s="127"/>
      <c r="UZZ194" s="127"/>
      <c r="VAA194" s="127"/>
      <c r="VAB194" s="127"/>
      <c r="VAC194" s="127"/>
      <c r="VAD194" s="127"/>
      <c r="VAE194" s="127"/>
      <c r="VAF194" s="127"/>
      <c r="VAG194" s="127"/>
      <c r="VAH194" s="127"/>
      <c r="VAI194" s="127"/>
      <c r="VAJ194" s="127"/>
      <c r="VAK194" s="127"/>
      <c r="VAL194" s="127"/>
      <c r="VAM194" s="127"/>
      <c r="VAN194" s="127"/>
      <c r="VAO194" s="127"/>
      <c r="VAP194" s="127"/>
      <c r="VAQ194" s="127"/>
      <c r="VAR194" s="127"/>
      <c r="VAS194" s="127"/>
      <c r="VAT194" s="127"/>
      <c r="VAU194" s="127"/>
      <c r="VAV194" s="127"/>
      <c r="VAW194" s="127"/>
      <c r="VAX194" s="127"/>
      <c r="VAY194" s="127"/>
      <c r="VAZ194" s="127"/>
      <c r="VBA194" s="127"/>
      <c r="VBB194" s="127"/>
      <c r="VBC194" s="127"/>
      <c r="VBD194" s="127"/>
      <c r="VBE194" s="127"/>
      <c r="VBF194" s="127"/>
      <c r="VBG194" s="127"/>
      <c r="VBH194" s="127"/>
      <c r="VBI194" s="127"/>
      <c r="VBJ194" s="127"/>
      <c r="VBK194" s="127"/>
      <c r="VBL194" s="127"/>
      <c r="VBM194" s="127"/>
      <c r="VBN194" s="127"/>
      <c r="VBO194" s="127"/>
      <c r="VBP194" s="127"/>
      <c r="VBQ194" s="127"/>
      <c r="VBR194" s="127"/>
      <c r="VBS194" s="127"/>
      <c r="VBT194" s="127"/>
      <c r="VBU194" s="127"/>
      <c r="VBV194" s="127"/>
      <c r="VBW194" s="127"/>
      <c r="VBX194" s="127"/>
      <c r="VBY194" s="127"/>
      <c r="VBZ194" s="127"/>
      <c r="VCA194" s="127"/>
      <c r="VCB194" s="127"/>
      <c r="VCC194" s="127"/>
      <c r="VCD194" s="127"/>
      <c r="VCE194" s="127"/>
      <c r="VCF194" s="127"/>
      <c r="VCG194" s="127"/>
      <c r="VCH194" s="127"/>
      <c r="VCI194" s="127"/>
      <c r="VCJ194" s="127"/>
      <c r="VCK194" s="127"/>
      <c r="VCL194" s="127"/>
      <c r="VCM194" s="127"/>
      <c r="VCN194" s="127"/>
      <c r="VCO194" s="127"/>
      <c r="VCP194" s="127"/>
      <c r="VCQ194" s="127"/>
      <c r="VCR194" s="127"/>
      <c r="VCS194" s="127"/>
      <c r="VCT194" s="127"/>
      <c r="VCU194" s="127"/>
      <c r="VCV194" s="127"/>
      <c r="VCW194" s="127"/>
      <c r="VCX194" s="127"/>
      <c r="VCY194" s="127"/>
      <c r="VCZ194" s="127"/>
      <c r="VDA194" s="127"/>
      <c r="VDB194" s="127"/>
      <c r="VDC194" s="127"/>
      <c r="VDD194" s="127"/>
      <c r="VDE194" s="127"/>
      <c r="VDF194" s="127"/>
      <c r="VDG194" s="127"/>
      <c r="VDH194" s="127"/>
      <c r="VDI194" s="127"/>
      <c r="VDJ194" s="127"/>
      <c r="VDK194" s="127"/>
      <c r="VDL194" s="127"/>
      <c r="VDM194" s="127"/>
      <c r="VDN194" s="127"/>
      <c r="VDO194" s="127"/>
      <c r="VDP194" s="127"/>
      <c r="VDQ194" s="127"/>
      <c r="VDR194" s="127"/>
      <c r="VDS194" s="127"/>
      <c r="VDT194" s="127"/>
      <c r="VDU194" s="127"/>
      <c r="VDV194" s="127"/>
      <c r="VDW194" s="127"/>
      <c r="VDX194" s="127"/>
      <c r="VDY194" s="127"/>
      <c r="VDZ194" s="127"/>
      <c r="VEA194" s="127"/>
      <c r="VEB194" s="127"/>
      <c r="VEC194" s="127"/>
      <c r="VED194" s="127"/>
      <c r="VEE194" s="127"/>
      <c r="VEF194" s="127"/>
      <c r="VEG194" s="127"/>
      <c r="VEH194" s="127"/>
      <c r="VEI194" s="127"/>
      <c r="VEJ194" s="127"/>
      <c r="VEK194" s="127"/>
      <c r="VEL194" s="127"/>
      <c r="VEM194" s="127"/>
      <c r="VEN194" s="127"/>
      <c r="VEO194" s="127"/>
      <c r="VEP194" s="127"/>
      <c r="VEQ194" s="127"/>
      <c r="VER194" s="127"/>
      <c r="VES194" s="127"/>
      <c r="VET194" s="127"/>
      <c r="VEU194" s="127"/>
      <c r="VEV194" s="127"/>
      <c r="VEW194" s="127"/>
      <c r="VEX194" s="127"/>
      <c r="VEY194" s="127"/>
      <c r="VEZ194" s="127"/>
      <c r="VFA194" s="127"/>
      <c r="VFB194" s="127"/>
      <c r="VFC194" s="127"/>
      <c r="VFD194" s="127"/>
      <c r="VFE194" s="127"/>
      <c r="VFF194" s="127"/>
      <c r="VFG194" s="127"/>
      <c r="VFH194" s="127"/>
      <c r="VFI194" s="127"/>
      <c r="VFJ194" s="127"/>
      <c r="VFK194" s="127"/>
      <c r="VFL194" s="127"/>
      <c r="VFM194" s="127"/>
      <c r="VFN194" s="127"/>
      <c r="VFO194" s="127"/>
      <c r="VFP194" s="127"/>
      <c r="VFQ194" s="127"/>
      <c r="VFR194" s="127"/>
      <c r="VFS194" s="127"/>
      <c r="VFT194" s="127"/>
      <c r="VFU194" s="127"/>
      <c r="VFV194" s="127"/>
      <c r="VFW194" s="127"/>
      <c r="VFX194" s="127"/>
      <c r="VFY194" s="127"/>
      <c r="VFZ194" s="127"/>
      <c r="VGA194" s="127"/>
      <c r="VGB194" s="127"/>
      <c r="VGC194" s="127"/>
      <c r="VGD194" s="127"/>
      <c r="VGE194" s="127"/>
      <c r="VGF194" s="127"/>
      <c r="VGG194" s="127"/>
      <c r="VGH194" s="127"/>
      <c r="VGI194" s="127"/>
      <c r="VGJ194" s="127"/>
      <c r="VGK194" s="127"/>
      <c r="VGL194" s="127"/>
      <c r="VGM194" s="127"/>
      <c r="VGN194" s="127"/>
      <c r="VGO194" s="127"/>
      <c r="VGP194" s="127"/>
      <c r="VGQ194" s="127"/>
      <c r="VGR194" s="127"/>
      <c r="VGS194" s="127"/>
      <c r="VGT194" s="127"/>
      <c r="VGU194" s="127"/>
      <c r="VGV194" s="127"/>
      <c r="VGW194" s="127"/>
      <c r="VGX194" s="127"/>
      <c r="VGY194" s="127"/>
      <c r="VGZ194" s="127"/>
      <c r="VHA194" s="127"/>
      <c r="VHB194" s="127"/>
      <c r="VHC194" s="127"/>
      <c r="VHD194" s="127"/>
      <c r="VHE194" s="127"/>
      <c r="VHF194" s="127"/>
      <c r="VHG194" s="127"/>
      <c r="VHH194" s="127"/>
      <c r="VHI194" s="127"/>
      <c r="VHJ194" s="127"/>
      <c r="VHK194" s="127"/>
      <c r="VHL194" s="127"/>
      <c r="VHM194" s="127"/>
      <c r="VHN194" s="127"/>
      <c r="VHO194" s="127"/>
      <c r="VHP194" s="127"/>
      <c r="VHQ194" s="127"/>
      <c r="VHR194" s="127"/>
      <c r="VHS194" s="127"/>
      <c r="VHT194" s="127"/>
      <c r="VHU194" s="127"/>
      <c r="VHV194" s="127"/>
      <c r="VHW194" s="127"/>
      <c r="VHX194" s="127"/>
      <c r="VHY194" s="127"/>
      <c r="VHZ194" s="127"/>
      <c r="VIA194" s="127"/>
      <c r="VIB194" s="127"/>
      <c r="VIC194" s="127"/>
      <c r="VID194" s="127"/>
      <c r="VIE194" s="127"/>
      <c r="VIF194" s="127"/>
      <c r="VIG194" s="127"/>
      <c r="VIH194" s="127"/>
      <c r="VII194" s="127"/>
      <c r="VIJ194" s="127"/>
      <c r="VIK194" s="127"/>
      <c r="VIL194" s="127"/>
      <c r="VIM194" s="127"/>
      <c r="VIN194" s="127"/>
      <c r="VIO194" s="127"/>
      <c r="VIP194" s="127"/>
      <c r="VIQ194" s="127"/>
      <c r="VIR194" s="127"/>
      <c r="VIS194" s="127"/>
      <c r="VIT194" s="127"/>
      <c r="VIU194" s="127"/>
      <c r="VIV194" s="127"/>
      <c r="VIW194" s="127"/>
      <c r="VIX194" s="127"/>
      <c r="VIY194" s="127"/>
      <c r="VIZ194" s="127"/>
      <c r="VJA194" s="127"/>
      <c r="VJB194" s="127"/>
      <c r="VJC194" s="127"/>
      <c r="VJD194" s="127"/>
      <c r="VJE194" s="127"/>
      <c r="VJF194" s="127"/>
      <c r="VJG194" s="127"/>
      <c r="VJH194" s="127"/>
      <c r="VJI194" s="127"/>
      <c r="VJJ194" s="127"/>
      <c r="VJK194" s="127"/>
      <c r="VJL194" s="127"/>
      <c r="VJM194" s="127"/>
      <c r="VJN194" s="127"/>
      <c r="VJO194" s="127"/>
      <c r="VJP194" s="127"/>
      <c r="VJQ194" s="127"/>
      <c r="VJR194" s="127"/>
      <c r="VJS194" s="127"/>
      <c r="VJT194" s="127"/>
      <c r="VJU194" s="127"/>
      <c r="VJV194" s="127"/>
      <c r="VJW194" s="127"/>
      <c r="VJX194" s="127"/>
      <c r="VJY194" s="127"/>
      <c r="VJZ194" s="127"/>
      <c r="VKA194" s="127"/>
      <c r="VKB194" s="127"/>
      <c r="VKC194" s="127"/>
      <c r="VKD194" s="127"/>
      <c r="VKE194" s="127"/>
      <c r="VKF194" s="127"/>
      <c r="VKG194" s="127"/>
      <c r="VKH194" s="127"/>
      <c r="VKI194" s="127"/>
      <c r="VKJ194" s="127"/>
      <c r="VKK194" s="127"/>
      <c r="VKL194" s="127"/>
      <c r="VKM194" s="127"/>
      <c r="VKN194" s="127"/>
      <c r="VKO194" s="127"/>
      <c r="VKP194" s="127"/>
      <c r="VKQ194" s="127"/>
      <c r="VKR194" s="127"/>
      <c r="VKS194" s="127"/>
      <c r="VKT194" s="127"/>
      <c r="VKU194" s="127"/>
      <c r="VKV194" s="127"/>
      <c r="VKW194" s="127"/>
      <c r="VKX194" s="127"/>
      <c r="VKY194" s="127"/>
      <c r="VKZ194" s="127"/>
      <c r="VLA194" s="127"/>
      <c r="VLB194" s="127"/>
      <c r="VLC194" s="127"/>
      <c r="VLD194" s="127"/>
      <c r="VLE194" s="127"/>
      <c r="VLF194" s="127"/>
      <c r="VLG194" s="127"/>
      <c r="VLH194" s="127"/>
      <c r="VLI194" s="127"/>
      <c r="VLJ194" s="127"/>
      <c r="VLK194" s="127"/>
      <c r="VLL194" s="127"/>
      <c r="VLM194" s="127"/>
      <c r="VLN194" s="127"/>
      <c r="VLO194" s="127"/>
      <c r="VLP194" s="127"/>
      <c r="VLQ194" s="127"/>
      <c r="VLR194" s="127"/>
      <c r="VLS194" s="127"/>
      <c r="VLT194" s="127"/>
      <c r="VLU194" s="127"/>
      <c r="VLV194" s="127"/>
      <c r="VLW194" s="127"/>
      <c r="VLX194" s="127"/>
      <c r="VLY194" s="127"/>
      <c r="VLZ194" s="127"/>
      <c r="VMA194" s="127"/>
      <c r="VMB194" s="127"/>
      <c r="VMC194" s="127"/>
      <c r="VMD194" s="127"/>
      <c r="VME194" s="127"/>
      <c r="VMF194" s="127"/>
      <c r="VMG194" s="127"/>
      <c r="VMH194" s="127"/>
      <c r="VMI194" s="127"/>
      <c r="VMJ194" s="127"/>
      <c r="VMK194" s="127"/>
      <c r="VML194" s="127"/>
      <c r="VMM194" s="127"/>
      <c r="VMN194" s="127"/>
      <c r="VMO194" s="127"/>
      <c r="VMP194" s="127"/>
      <c r="VMQ194" s="127"/>
      <c r="VMR194" s="127"/>
      <c r="VMS194" s="127"/>
      <c r="VMT194" s="127"/>
      <c r="VMU194" s="127"/>
      <c r="VMV194" s="127"/>
      <c r="VMW194" s="127"/>
      <c r="VMX194" s="127"/>
      <c r="VMY194" s="127"/>
      <c r="VMZ194" s="127"/>
      <c r="VNA194" s="127"/>
      <c r="VNB194" s="127"/>
      <c r="VNC194" s="127"/>
      <c r="VND194" s="127"/>
      <c r="VNE194" s="127"/>
      <c r="VNF194" s="127"/>
      <c r="VNG194" s="127"/>
      <c r="VNH194" s="127"/>
      <c r="VNI194" s="127"/>
      <c r="VNJ194" s="127"/>
      <c r="VNK194" s="127"/>
      <c r="VNL194" s="127"/>
      <c r="VNM194" s="127"/>
      <c r="VNN194" s="127"/>
      <c r="VNO194" s="127"/>
      <c r="VNP194" s="127"/>
      <c r="VNQ194" s="127"/>
      <c r="VNR194" s="127"/>
      <c r="VNS194" s="127"/>
      <c r="VNT194" s="127"/>
      <c r="VNU194" s="127"/>
      <c r="VNV194" s="127"/>
      <c r="VNW194" s="127"/>
      <c r="VNX194" s="127"/>
      <c r="VNY194" s="127"/>
      <c r="VNZ194" s="127"/>
      <c r="VOA194" s="127"/>
      <c r="VOB194" s="127"/>
      <c r="VOC194" s="127"/>
      <c r="VOD194" s="127"/>
      <c r="VOE194" s="127"/>
      <c r="VOF194" s="127"/>
      <c r="VOG194" s="127"/>
      <c r="VOH194" s="127"/>
      <c r="VOI194" s="127"/>
      <c r="VOJ194" s="127"/>
      <c r="VOK194" s="127"/>
      <c r="VOL194" s="127"/>
      <c r="VOM194" s="127"/>
      <c r="VON194" s="127"/>
      <c r="VOO194" s="127"/>
      <c r="VOP194" s="127"/>
      <c r="VOQ194" s="127"/>
      <c r="VOR194" s="127"/>
      <c r="VOS194" s="127"/>
      <c r="VOT194" s="127"/>
      <c r="VOU194" s="127"/>
      <c r="VOV194" s="127"/>
      <c r="VOW194" s="127"/>
      <c r="VOX194" s="127"/>
      <c r="VOY194" s="127"/>
      <c r="VOZ194" s="127"/>
      <c r="VPA194" s="127"/>
      <c r="VPB194" s="127"/>
      <c r="VPC194" s="127"/>
      <c r="VPD194" s="127"/>
      <c r="VPE194" s="127"/>
      <c r="VPF194" s="127"/>
      <c r="VPG194" s="127"/>
      <c r="VPH194" s="127"/>
      <c r="VPI194" s="127"/>
      <c r="VPJ194" s="127"/>
      <c r="VPK194" s="127"/>
      <c r="VPL194" s="127"/>
      <c r="VPM194" s="127"/>
      <c r="VPN194" s="127"/>
      <c r="VPO194" s="127"/>
      <c r="VPP194" s="127"/>
      <c r="VPQ194" s="127"/>
      <c r="VPR194" s="127"/>
      <c r="VPS194" s="127"/>
      <c r="VPT194" s="127"/>
      <c r="VPU194" s="127"/>
      <c r="VPV194" s="127"/>
      <c r="VPW194" s="127"/>
      <c r="VPX194" s="127"/>
      <c r="VPY194" s="127"/>
      <c r="VPZ194" s="127"/>
      <c r="VQA194" s="127"/>
      <c r="VQB194" s="127"/>
      <c r="VQC194" s="127"/>
      <c r="VQD194" s="127"/>
      <c r="VQE194" s="127"/>
      <c r="VQF194" s="127"/>
      <c r="VQG194" s="127"/>
      <c r="VQH194" s="127"/>
      <c r="VQI194" s="127"/>
      <c r="VQJ194" s="127"/>
      <c r="VQK194" s="127"/>
      <c r="VQL194" s="127"/>
      <c r="VQM194" s="127"/>
      <c r="VQN194" s="127"/>
      <c r="VQO194" s="127"/>
      <c r="VQP194" s="127"/>
      <c r="VQQ194" s="127"/>
      <c r="VQR194" s="127"/>
      <c r="VQS194" s="127"/>
      <c r="VQT194" s="127"/>
      <c r="VQU194" s="127"/>
      <c r="VQV194" s="127"/>
      <c r="VQW194" s="127"/>
      <c r="VQX194" s="127"/>
      <c r="VQY194" s="127"/>
      <c r="VQZ194" s="127"/>
      <c r="VRA194" s="127"/>
      <c r="VRB194" s="127"/>
      <c r="VRC194" s="127"/>
      <c r="VRD194" s="127"/>
      <c r="VRE194" s="127"/>
      <c r="VRF194" s="127"/>
      <c r="VRG194" s="127"/>
      <c r="VRH194" s="127"/>
      <c r="VRI194" s="127"/>
      <c r="VRJ194" s="127"/>
      <c r="VRK194" s="127"/>
      <c r="VRL194" s="127"/>
      <c r="VRM194" s="127"/>
      <c r="VRN194" s="127"/>
      <c r="VRO194" s="127"/>
      <c r="VRP194" s="127"/>
      <c r="VRQ194" s="127"/>
      <c r="VRR194" s="127"/>
      <c r="VRS194" s="127"/>
      <c r="VRT194" s="127"/>
      <c r="VRU194" s="127"/>
      <c r="VRV194" s="127"/>
      <c r="VRW194" s="127"/>
      <c r="VRX194" s="127"/>
      <c r="VRY194" s="127"/>
      <c r="VRZ194" s="127"/>
      <c r="VSA194" s="127"/>
      <c r="VSB194" s="127"/>
      <c r="VSC194" s="127"/>
      <c r="VSD194" s="127"/>
      <c r="VSE194" s="127"/>
      <c r="VSF194" s="127"/>
      <c r="VSG194" s="127"/>
      <c r="VSH194" s="127"/>
      <c r="VSI194" s="127"/>
      <c r="VSJ194" s="127"/>
      <c r="VSK194" s="127"/>
      <c r="VSL194" s="127"/>
      <c r="VSM194" s="127"/>
      <c r="VSN194" s="127"/>
      <c r="VSO194" s="127"/>
      <c r="VSP194" s="127"/>
      <c r="VSQ194" s="127"/>
      <c r="VSR194" s="127"/>
      <c r="VSS194" s="127"/>
      <c r="VST194" s="127"/>
      <c r="VSU194" s="127"/>
      <c r="VSV194" s="127"/>
      <c r="VSW194" s="127"/>
      <c r="VSX194" s="127"/>
      <c r="VSY194" s="127"/>
      <c r="VSZ194" s="127"/>
      <c r="VTA194" s="127"/>
      <c r="VTB194" s="127"/>
      <c r="VTC194" s="127"/>
      <c r="VTD194" s="127"/>
      <c r="VTE194" s="127"/>
      <c r="VTF194" s="127"/>
      <c r="VTG194" s="127"/>
      <c r="VTH194" s="127"/>
      <c r="VTI194" s="127"/>
      <c r="VTJ194" s="127"/>
      <c r="VTK194" s="127"/>
      <c r="VTL194" s="127"/>
      <c r="VTM194" s="127"/>
      <c r="VTN194" s="127"/>
      <c r="VTO194" s="127"/>
      <c r="VTP194" s="127"/>
      <c r="VTQ194" s="127"/>
      <c r="VTR194" s="127"/>
      <c r="VTS194" s="127"/>
      <c r="VTT194" s="127"/>
      <c r="VTU194" s="127"/>
      <c r="VTV194" s="127"/>
      <c r="VTW194" s="127"/>
      <c r="VTX194" s="127"/>
      <c r="VTY194" s="127"/>
      <c r="VTZ194" s="127"/>
      <c r="VUA194" s="127"/>
      <c r="VUB194" s="127"/>
      <c r="VUC194" s="127"/>
      <c r="VUD194" s="127"/>
      <c r="VUE194" s="127"/>
      <c r="VUF194" s="127"/>
      <c r="VUG194" s="127"/>
      <c r="VUH194" s="127"/>
      <c r="VUI194" s="127"/>
      <c r="VUJ194" s="127"/>
      <c r="VUK194" s="127"/>
      <c r="VUL194" s="127"/>
      <c r="VUM194" s="127"/>
      <c r="VUN194" s="127"/>
      <c r="VUO194" s="127"/>
      <c r="VUP194" s="127"/>
      <c r="VUQ194" s="127"/>
      <c r="VUR194" s="127"/>
      <c r="VUS194" s="127"/>
      <c r="VUT194" s="127"/>
      <c r="VUU194" s="127"/>
      <c r="VUV194" s="127"/>
      <c r="VUW194" s="127"/>
      <c r="VUX194" s="127"/>
      <c r="VUY194" s="127"/>
      <c r="VUZ194" s="127"/>
      <c r="VVA194" s="127"/>
      <c r="VVB194" s="127"/>
      <c r="VVC194" s="127"/>
      <c r="VVD194" s="127"/>
      <c r="VVE194" s="127"/>
      <c r="VVF194" s="127"/>
      <c r="VVG194" s="127"/>
      <c r="VVH194" s="127"/>
      <c r="VVI194" s="127"/>
      <c r="VVJ194" s="127"/>
      <c r="VVK194" s="127"/>
      <c r="VVL194" s="127"/>
      <c r="VVM194" s="127"/>
      <c r="VVN194" s="127"/>
      <c r="VVO194" s="127"/>
      <c r="VVP194" s="127"/>
      <c r="VVQ194" s="127"/>
      <c r="VVR194" s="127"/>
      <c r="VVS194" s="127"/>
      <c r="VVT194" s="127"/>
      <c r="VVU194" s="127"/>
      <c r="VVV194" s="127"/>
      <c r="VVW194" s="127"/>
      <c r="VVX194" s="127"/>
      <c r="VVY194" s="127"/>
      <c r="VVZ194" s="127"/>
      <c r="VWA194" s="127"/>
      <c r="VWB194" s="127"/>
      <c r="VWC194" s="127"/>
      <c r="VWD194" s="127"/>
      <c r="VWE194" s="127"/>
      <c r="VWF194" s="127"/>
      <c r="VWG194" s="127"/>
      <c r="VWH194" s="127"/>
      <c r="VWI194" s="127"/>
      <c r="VWJ194" s="127"/>
      <c r="VWK194" s="127"/>
      <c r="VWL194" s="127"/>
      <c r="VWM194" s="127"/>
      <c r="VWN194" s="127"/>
      <c r="VWO194" s="127"/>
      <c r="VWP194" s="127"/>
      <c r="VWQ194" s="127"/>
      <c r="VWR194" s="127"/>
      <c r="VWS194" s="127"/>
      <c r="VWT194" s="127"/>
      <c r="VWU194" s="127"/>
      <c r="VWV194" s="127"/>
      <c r="VWW194" s="127"/>
      <c r="VWX194" s="127"/>
      <c r="VWY194" s="127"/>
      <c r="VWZ194" s="127"/>
      <c r="VXA194" s="127"/>
      <c r="VXB194" s="127"/>
      <c r="VXC194" s="127"/>
      <c r="VXD194" s="127"/>
      <c r="VXE194" s="127"/>
      <c r="VXF194" s="127"/>
      <c r="VXG194" s="127"/>
      <c r="VXH194" s="127"/>
      <c r="VXI194" s="127"/>
      <c r="VXJ194" s="127"/>
      <c r="VXK194" s="127"/>
      <c r="VXL194" s="127"/>
      <c r="VXM194" s="127"/>
      <c r="VXN194" s="127"/>
      <c r="VXO194" s="127"/>
      <c r="VXP194" s="127"/>
      <c r="VXQ194" s="127"/>
      <c r="VXR194" s="127"/>
      <c r="VXS194" s="127"/>
      <c r="VXT194" s="127"/>
      <c r="VXU194" s="127"/>
      <c r="VXV194" s="127"/>
      <c r="VXW194" s="127"/>
      <c r="VXX194" s="127"/>
      <c r="VXY194" s="127"/>
      <c r="VXZ194" s="127"/>
      <c r="VYA194" s="127"/>
      <c r="VYB194" s="127"/>
      <c r="VYC194" s="127"/>
      <c r="VYD194" s="127"/>
      <c r="VYE194" s="127"/>
      <c r="VYF194" s="127"/>
      <c r="VYG194" s="127"/>
      <c r="VYH194" s="127"/>
      <c r="VYI194" s="127"/>
      <c r="VYJ194" s="127"/>
      <c r="VYK194" s="127"/>
      <c r="VYL194" s="127"/>
      <c r="VYM194" s="127"/>
      <c r="VYN194" s="127"/>
      <c r="VYO194" s="127"/>
      <c r="VYP194" s="127"/>
      <c r="VYQ194" s="127"/>
      <c r="VYR194" s="127"/>
      <c r="VYS194" s="127"/>
      <c r="VYT194" s="127"/>
      <c r="VYU194" s="127"/>
      <c r="VYV194" s="127"/>
      <c r="VYW194" s="127"/>
      <c r="VYX194" s="127"/>
      <c r="VYY194" s="127"/>
      <c r="VYZ194" s="127"/>
      <c r="VZA194" s="127"/>
      <c r="VZB194" s="127"/>
      <c r="VZC194" s="127"/>
      <c r="VZD194" s="127"/>
      <c r="VZE194" s="127"/>
      <c r="VZF194" s="127"/>
      <c r="VZG194" s="127"/>
      <c r="VZH194" s="127"/>
      <c r="VZI194" s="127"/>
      <c r="VZJ194" s="127"/>
      <c r="VZK194" s="127"/>
      <c r="VZL194" s="127"/>
      <c r="VZM194" s="127"/>
      <c r="VZN194" s="127"/>
      <c r="VZO194" s="127"/>
      <c r="VZP194" s="127"/>
      <c r="VZQ194" s="127"/>
      <c r="VZR194" s="127"/>
      <c r="VZS194" s="127"/>
      <c r="VZT194" s="127"/>
      <c r="VZU194" s="127"/>
      <c r="VZV194" s="127"/>
      <c r="VZW194" s="127"/>
      <c r="VZX194" s="127"/>
      <c r="VZY194" s="127"/>
      <c r="VZZ194" s="127"/>
      <c r="WAA194" s="127"/>
      <c r="WAB194" s="127"/>
      <c r="WAC194" s="127"/>
      <c r="WAD194" s="127"/>
      <c r="WAE194" s="127"/>
      <c r="WAF194" s="127"/>
      <c r="WAG194" s="127"/>
      <c r="WAH194" s="127"/>
      <c r="WAI194" s="127"/>
      <c r="WAJ194" s="127"/>
      <c r="WAK194" s="127"/>
      <c r="WAL194" s="127"/>
      <c r="WAM194" s="127"/>
      <c r="WAN194" s="127"/>
      <c r="WAO194" s="127"/>
      <c r="WAP194" s="127"/>
      <c r="WAQ194" s="127"/>
      <c r="WAR194" s="127"/>
      <c r="WAS194" s="127"/>
      <c r="WAT194" s="127"/>
      <c r="WAU194" s="127"/>
      <c r="WAV194" s="127"/>
      <c r="WAW194" s="127"/>
      <c r="WAX194" s="127"/>
      <c r="WAY194" s="127"/>
      <c r="WAZ194" s="127"/>
      <c r="WBA194" s="127"/>
      <c r="WBB194" s="127"/>
      <c r="WBC194" s="127"/>
      <c r="WBD194" s="127"/>
      <c r="WBE194" s="127"/>
      <c r="WBF194" s="127"/>
      <c r="WBG194" s="127"/>
      <c r="WBH194" s="127"/>
      <c r="WBI194" s="127"/>
      <c r="WBJ194" s="127"/>
      <c r="WBK194" s="127"/>
      <c r="WBL194" s="127"/>
      <c r="WBM194" s="127"/>
      <c r="WBN194" s="127"/>
      <c r="WBO194" s="127"/>
      <c r="WBP194" s="127"/>
      <c r="WBQ194" s="127"/>
      <c r="WBR194" s="127"/>
      <c r="WBS194" s="127"/>
      <c r="WBT194" s="127"/>
      <c r="WBU194" s="127"/>
      <c r="WBV194" s="127"/>
      <c r="WBW194" s="127"/>
      <c r="WBX194" s="127"/>
      <c r="WBY194" s="127"/>
      <c r="WBZ194" s="127"/>
      <c r="WCA194" s="127"/>
      <c r="WCB194" s="127"/>
      <c r="WCC194" s="127"/>
      <c r="WCD194" s="127"/>
      <c r="WCE194" s="127"/>
      <c r="WCF194" s="127"/>
      <c r="WCG194" s="127"/>
      <c r="WCH194" s="127"/>
      <c r="WCI194" s="127"/>
      <c r="WCJ194" s="127"/>
      <c r="WCK194" s="127"/>
      <c r="WCL194" s="127"/>
      <c r="WCM194" s="127"/>
      <c r="WCN194" s="127"/>
      <c r="WCO194" s="127"/>
      <c r="WCP194" s="127"/>
      <c r="WCQ194" s="127"/>
      <c r="WCR194" s="127"/>
      <c r="WCS194" s="127"/>
      <c r="WCT194" s="127"/>
      <c r="WCU194" s="127"/>
      <c r="WCV194" s="127"/>
      <c r="WCW194" s="127"/>
      <c r="WCX194" s="127"/>
      <c r="WCY194" s="127"/>
      <c r="WCZ194" s="127"/>
      <c r="WDA194" s="127"/>
      <c r="WDB194" s="127"/>
      <c r="WDC194" s="127"/>
      <c r="WDD194" s="127"/>
      <c r="WDE194" s="127"/>
      <c r="WDF194" s="127"/>
      <c r="WDG194" s="127"/>
      <c r="WDH194" s="127"/>
      <c r="WDI194" s="127"/>
      <c r="WDJ194" s="127"/>
      <c r="WDK194" s="127"/>
      <c r="WDL194" s="127"/>
      <c r="WDM194" s="127"/>
      <c r="WDN194" s="127"/>
      <c r="WDO194" s="127"/>
      <c r="WDP194" s="127"/>
      <c r="WDQ194" s="127"/>
      <c r="WDR194" s="127"/>
      <c r="WDS194" s="127"/>
      <c r="WDT194" s="127"/>
      <c r="WDU194" s="127"/>
      <c r="WDV194" s="127"/>
      <c r="WDW194" s="127"/>
      <c r="WDX194" s="127"/>
      <c r="WDY194" s="127"/>
      <c r="WDZ194" s="127"/>
      <c r="WEA194" s="127"/>
      <c r="WEB194" s="127"/>
      <c r="WEC194" s="127"/>
      <c r="WED194" s="127"/>
      <c r="WEE194" s="127"/>
      <c r="WEF194" s="127"/>
      <c r="WEG194" s="127"/>
      <c r="WEH194" s="127"/>
      <c r="WEI194" s="127"/>
      <c r="WEJ194" s="127"/>
      <c r="WEK194" s="127"/>
      <c r="WEL194" s="127"/>
      <c r="WEM194" s="127"/>
      <c r="WEN194" s="127"/>
      <c r="WEO194" s="127"/>
      <c r="WEP194" s="127"/>
      <c r="WEQ194" s="127"/>
      <c r="WER194" s="127"/>
      <c r="WES194" s="127"/>
      <c r="WET194" s="127"/>
      <c r="WEU194" s="127"/>
      <c r="WEV194" s="127"/>
      <c r="WEW194" s="127"/>
      <c r="WEX194" s="127"/>
      <c r="WEY194" s="127"/>
      <c r="WEZ194" s="127"/>
      <c r="WFA194" s="127"/>
      <c r="WFB194" s="127"/>
      <c r="WFC194" s="127"/>
      <c r="WFD194" s="127"/>
      <c r="WFE194" s="127"/>
      <c r="WFF194" s="127"/>
      <c r="WFG194" s="127"/>
      <c r="WFH194" s="127"/>
      <c r="WFI194" s="127"/>
      <c r="WFJ194" s="127"/>
      <c r="WFK194" s="127"/>
      <c r="WFL194" s="127"/>
      <c r="WFM194" s="127"/>
      <c r="WFN194" s="127"/>
      <c r="WFO194" s="127"/>
      <c r="WFP194" s="127"/>
      <c r="WFQ194" s="127"/>
      <c r="WFR194" s="127"/>
      <c r="WFS194" s="127"/>
      <c r="WFT194" s="127"/>
      <c r="WFU194" s="127"/>
      <c r="WFV194" s="127"/>
      <c r="WFW194" s="127"/>
      <c r="WFX194" s="127"/>
      <c r="WFY194" s="127"/>
      <c r="WFZ194" s="127"/>
      <c r="WGA194" s="127"/>
      <c r="WGB194" s="127"/>
      <c r="WGC194" s="127"/>
      <c r="WGD194" s="127"/>
      <c r="WGE194" s="127"/>
      <c r="WGF194" s="127"/>
      <c r="WGG194" s="127"/>
      <c r="WGH194" s="127"/>
      <c r="WGI194" s="127"/>
      <c r="WGJ194" s="127"/>
      <c r="WGK194" s="127"/>
      <c r="WGL194" s="127"/>
      <c r="WGM194" s="127"/>
      <c r="WGN194" s="127"/>
      <c r="WGO194" s="127"/>
      <c r="WGP194" s="127"/>
      <c r="WGQ194" s="127"/>
      <c r="WGR194" s="127"/>
      <c r="WGS194" s="127"/>
      <c r="WGT194" s="127"/>
      <c r="WGU194" s="127"/>
      <c r="WGV194" s="127"/>
      <c r="WGW194" s="127"/>
      <c r="WGX194" s="127"/>
      <c r="WGY194" s="127"/>
      <c r="WGZ194" s="127"/>
      <c r="WHA194" s="127"/>
      <c r="WHB194" s="127"/>
      <c r="WHC194" s="127"/>
      <c r="WHD194" s="127"/>
      <c r="WHE194" s="127"/>
      <c r="WHF194" s="127"/>
      <c r="WHG194" s="127"/>
      <c r="WHH194" s="127"/>
      <c r="WHI194" s="127"/>
      <c r="WHJ194" s="127"/>
      <c r="WHK194" s="127"/>
      <c r="WHL194" s="127"/>
      <c r="WHM194" s="127"/>
      <c r="WHN194" s="127"/>
      <c r="WHO194" s="127"/>
      <c r="WHP194" s="127"/>
      <c r="WHQ194" s="127"/>
      <c r="WHR194" s="127"/>
      <c r="WHS194" s="127"/>
      <c r="WHT194" s="127"/>
      <c r="WHU194" s="127"/>
      <c r="WHV194" s="127"/>
      <c r="WHW194" s="127"/>
      <c r="WHX194" s="127"/>
      <c r="WHY194" s="127"/>
      <c r="WHZ194" s="127"/>
      <c r="WIA194" s="127"/>
      <c r="WIB194" s="127"/>
      <c r="WIC194" s="127"/>
      <c r="WID194" s="127"/>
      <c r="WIE194" s="127"/>
      <c r="WIF194" s="127"/>
      <c r="WIG194" s="127"/>
      <c r="WIH194" s="127"/>
      <c r="WII194" s="127"/>
      <c r="WIJ194" s="127"/>
      <c r="WIK194" s="127"/>
      <c r="WIL194" s="127"/>
      <c r="WIM194" s="127"/>
      <c r="WIN194" s="127"/>
      <c r="WIO194" s="127"/>
      <c r="WIP194" s="127"/>
      <c r="WIQ194" s="127"/>
      <c r="WIR194" s="127"/>
      <c r="WIS194" s="127"/>
      <c r="WIT194" s="127"/>
      <c r="WIU194" s="127"/>
      <c r="WIV194" s="127"/>
      <c r="WIW194" s="127"/>
      <c r="WIX194" s="127"/>
      <c r="WIY194" s="127"/>
      <c r="WIZ194" s="127"/>
      <c r="WJA194" s="127"/>
      <c r="WJB194" s="127"/>
      <c r="WJC194" s="127"/>
      <c r="WJD194" s="127"/>
      <c r="WJE194" s="127"/>
      <c r="WJF194" s="127"/>
      <c r="WJG194" s="127"/>
      <c r="WJH194" s="127"/>
      <c r="WJI194" s="127"/>
      <c r="WJJ194" s="127"/>
      <c r="WJK194" s="127"/>
      <c r="WJL194" s="127"/>
      <c r="WJM194" s="127"/>
      <c r="WJN194" s="127"/>
      <c r="WJO194" s="127"/>
      <c r="WJP194" s="127"/>
      <c r="WJQ194" s="127"/>
      <c r="WJR194" s="127"/>
      <c r="WJS194" s="127"/>
      <c r="WJT194" s="127"/>
      <c r="WJU194" s="127"/>
      <c r="WJV194" s="127"/>
      <c r="WJW194" s="127"/>
      <c r="WJX194" s="127"/>
      <c r="WJY194" s="127"/>
      <c r="WJZ194" s="127"/>
      <c r="WKA194" s="127"/>
      <c r="WKB194" s="127"/>
      <c r="WKC194" s="127"/>
      <c r="WKD194" s="127"/>
      <c r="WKE194" s="127"/>
      <c r="WKF194" s="127"/>
      <c r="WKG194" s="127"/>
      <c r="WKH194" s="127"/>
      <c r="WKI194" s="127"/>
      <c r="WKJ194" s="127"/>
      <c r="WKK194" s="127"/>
      <c r="WKL194" s="127"/>
      <c r="WKM194" s="127"/>
      <c r="WKN194" s="127"/>
      <c r="WKO194" s="127"/>
      <c r="WKP194" s="127"/>
      <c r="WKQ194" s="127"/>
      <c r="WKR194" s="127"/>
      <c r="WKS194" s="127"/>
      <c r="WKT194" s="127"/>
      <c r="WKU194" s="127"/>
      <c r="WKV194" s="127"/>
      <c r="WKW194" s="127"/>
      <c r="WKX194" s="127"/>
      <c r="WKY194" s="127"/>
      <c r="WKZ194" s="127"/>
      <c r="WLA194" s="127"/>
      <c r="WLB194" s="127"/>
      <c r="WLC194" s="127"/>
      <c r="WLD194" s="127"/>
      <c r="WLE194" s="127"/>
      <c r="WLF194" s="127"/>
      <c r="WLG194" s="127"/>
      <c r="WLH194" s="127"/>
      <c r="WLI194" s="127"/>
      <c r="WLJ194" s="127"/>
      <c r="WLK194" s="127"/>
      <c r="WLL194" s="127"/>
      <c r="WLM194" s="127"/>
      <c r="WLN194" s="127"/>
      <c r="WLO194" s="127"/>
      <c r="WLP194" s="127"/>
      <c r="WLQ194" s="127"/>
      <c r="WLR194" s="127"/>
      <c r="WLS194" s="127"/>
      <c r="WLT194" s="127"/>
      <c r="WLU194" s="127"/>
      <c r="WLV194" s="127"/>
      <c r="WLW194" s="127"/>
      <c r="WLX194" s="127"/>
      <c r="WLY194" s="127"/>
      <c r="WLZ194" s="127"/>
      <c r="WMA194" s="127"/>
      <c r="WMB194" s="127"/>
      <c r="WMC194" s="127"/>
      <c r="WMD194" s="127"/>
      <c r="WME194" s="127"/>
      <c r="WMF194" s="127"/>
      <c r="WMG194" s="127"/>
      <c r="WMH194" s="127"/>
      <c r="WMI194" s="127"/>
      <c r="WMJ194" s="127"/>
      <c r="WMK194" s="127"/>
      <c r="WML194" s="127"/>
      <c r="WMM194" s="127"/>
      <c r="WMN194" s="127"/>
      <c r="WMO194" s="127"/>
      <c r="WMP194" s="127"/>
      <c r="WMQ194" s="127"/>
      <c r="WMR194" s="127"/>
      <c r="WMS194" s="127"/>
      <c r="WMT194" s="127"/>
      <c r="WMU194" s="127"/>
      <c r="WMV194" s="127"/>
      <c r="WMW194" s="127"/>
      <c r="WMX194" s="127"/>
      <c r="WMY194" s="127"/>
      <c r="WMZ194" s="127"/>
      <c r="WNA194" s="127"/>
      <c r="WNB194" s="127"/>
      <c r="WNC194" s="127"/>
      <c r="WND194" s="127"/>
      <c r="WNE194" s="127"/>
      <c r="WNF194" s="127"/>
      <c r="WNG194" s="127"/>
      <c r="WNH194" s="127"/>
      <c r="WNI194" s="127"/>
      <c r="WNJ194" s="127"/>
      <c r="WNK194" s="127"/>
      <c r="WNL194" s="127"/>
      <c r="WNM194" s="127"/>
      <c r="WNN194" s="127"/>
      <c r="WNO194" s="127"/>
      <c r="WNP194" s="127"/>
      <c r="WNQ194" s="127"/>
      <c r="WNR194" s="127"/>
      <c r="WNS194" s="127"/>
      <c r="WNT194" s="127"/>
      <c r="WNU194" s="127"/>
      <c r="WNV194" s="127"/>
      <c r="WNW194" s="127"/>
      <c r="WNX194" s="127"/>
      <c r="WNY194" s="127"/>
      <c r="WNZ194" s="127"/>
      <c r="WOA194" s="127"/>
      <c r="WOB194" s="127"/>
      <c r="WOC194" s="127"/>
      <c r="WOD194" s="127"/>
      <c r="WOE194" s="127"/>
      <c r="WOF194" s="127"/>
      <c r="WOG194" s="127"/>
      <c r="WOH194" s="127"/>
      <c r="WOI194" s="127"/>
      <c r="WOJ194" s="127"/>
      <c r="WOK194" s="127"/>
      <c r="WOL194" s="127"/>
      <c r="WOM194" s="127"/>
      <c r="WON194" s="127"/>
      <c r="WOO194" s="127"/>
      <c r="WOP194" s="127"/>
      <c r="WOQ194" s="127"/>
      <c r="WOR194" s="127"/>
      <c r="WOS194" s="127"/>
      <c r="WOT194" s="127"/>
      <c r="WOU194" s="127"/>
      <c r="WOV194" s="127"/>
      <c r="WOW194" s="127"/>
      <c r="WOX194" s="127"/>
      <c r="WOY194" s="127"/>
      <c r="WOZ194" s="127"/>
      <c r="WPA194" s="127"/>
      <c r="WPB194" s="127"/>
      <c r="WPC194" s="127"/>
      <c r="WPD194" s="127"/>
      <c r="WPE194" s="127"/>
      <c r="WPF194" s="127"/>
      <c r="WPG194" s="127"/>
      <c r="WPH194" s="127"/>
      <c r="WPI194" s="127"/>
      <c r="WPJ194" s="127"/>
      <c r="WPK194" s="127"/>
      <c r="WPL194" s="127"/>
      <c r="WPM194" s="127"/>
      <c r="WPN194" s="127"/>
      <c r="WPO194" s="127"/>
      <c r="WPP194" s="127"/>
      <c r="WPQ194" s="127"/>
      <c r="WPR194" s="127"/>
      <c r="WPS194" s="127"/>
      <c r="WPT194" s="127"/>
      <c r="WPU194" s="127"/>
      <c r="WPV194" s="127"/>
      <c r="WPW194" s="127"/>
      <c r="WPX194" s="127"/>
      <c r="WPY194" s="127"/>
      <c r="WPZ194" s="127"/>
      <c r="WQA194" s="127"/>
      <c r="WQB194" s="127"/>
      <c r="WQC194" s="127"/>
      <c r="WQD194" s="127"/>
      <c r="WQE194" s="127"/>
      <c r="WQF194" s="127"/>
      <c r="WQG194" s="127"/>
      <c r="WQH194" s="127"/>
      <c r="WQI194" s="127"/>
      <c r="WQJ194" s="127"/>
      <c r="WQK194" s="127"/>
      <c r="WQL194" s="127"/>
      <c r="WQM194" s="127"/>
      <c r="WQN194" s="127"/>
      <c r="WQO194" s="127"/>
      <c r="WQP194" s="127"/>
      <c r="WQQ194" s="127"/>
      <c r="WQR194" s="127"/>
      <c r="WQS194" s="127"/>
      <c r="WQT194" s="127"/>
      <c r="WQU194" s="127"/>
      <c r="WQV194" s="127"/>
      <c r="WQW194" s="127"/>
      <c r="WQX194" s="127"/>
      <c r="WQY194" s="127"/>
      <c r="WQZ194" s="127"/>
      <c r="WRA194" s="127"/>
      <c r="WRB194" s="127"/>
      <c r="WRC194" s="127"/>
      <c r="WRD194" s="127"/>
      <c r="WRE194" s="127"/>
      <c r="WRF194" s="127"/>
      <c r="WRG194" s="127"/>
      <c r="WRH194" s="127"/>
      <c r="WRI194" s="127"/>
      <c r="WRJ194" s="127"/>
      <c r="WRK194" s="127"/>
      <c r="WRL194" s="127"/>
      <c r="WRM194" s="127"/>
      <c r="WRN194" s="127"/>
      <c r="WRO194" s="127"/>
      <c r="WRP194" s="127"/>
      <c r="WRQ194" s="127"/>
      <c r="WRR194" s="127"/>
      <c r="WRS194" s="127"/>
      <c r="WRT194" s="127"/>
      <c r="WRU194" s="127"/>
      <c r="WRV194" s="127"/>
      <c r="WRW194" s="127"/>
      <c r="WRX194" s="127"/>
      <c r="WRY194" s="127"/>
      <c r="WRZ194" s="127"/>
      <c r="WSA194" s="127"/>
      <c r="WSB194" s="127"/>
      <c r="WSC194" s="127"/>
      <c r="WSD194" s="127"/>
      <c r="WSE194" s="127"/>
      <c r="WSF194" s="127"/>
      <c r="WSG194" s="127"/>
      <c r="WSH194" s="127"/>
      <c r="WSI194" s="127"/>
      <c r="WSJ194" s="127"/>
      <c r="WSK194" s="127"/>
      <c r="WSL194" s="127"/>
      <c r="WSM194" s="127"/>
      <c r="WSN194" s="127"/>
      <c r="WSO194" s="127"/>
      <c r="WSP194" s="127"/>
      <c r="WSQ194" s="127"/>
      <c r="WSR194" s="127"/>
      <c r="WSS194" s="127"/>
      <c r="WST194" s="127"/>
      <c r="WSU194" s="127"/>
      <c r="WSV194" s="127"/>
      <c r="WSW194" s="127"/>
      <c r="WSX194" s="127"/>
      <c r="WSY194" s="127"/>
      <c r="WSZ194" s="127"/>
      <c r="WTA194" s="127"/>
      <c r="WTB194" s="127"/>
      <c r="WTC194" s="127"/>
      <c r="WTD194" s="127"/>
      <c r="WTE194" s="127"/>
      <c r="WTF194" s="127"/>
      <c r="WTG194" s="127"/>
      <c r="WTH194" s="127"/>
      <c r="WTI194" s="127"/>
      <c r="WTJ194" s="127"/>
      <c r="WTK194" s="127"/>
      <c r="WTL194" s="127"/>
      <c r="WTM194" s="127"/>
      <c r="WTN194" s="127"/>
      <c r="WTO194" s="127"/>
      <c r="WTP194" s="127"/>
      <c r="WTQ194" s="127"/>
      <c r="WTR194" s="127"/>
      <c r="WTS194" s="127"/>
      <c r="WTT194" s="127"/>
      <c r="WTU194" s="127"/>
      <c r="WTV194" s="127"/>
      <c r="WTW194" s="127"/>
      <c r="WTX194" s="127"/>
      <c r="WTY194" s="127"/>
      <c r="WTZ194" s="127"/>
      <c r="WUA194" s="127"/>
      <c r="WUB194" s="127"/>
      <c r="WUC194" s="127"/>
      <c r="WUD194" s="127"/>
      <c r="WUE194" s="127"/>
      <c r="WUF194" s="127"/>
      <c r="WUG194" s="127"/>
      <c r="WUH194" s="127"/>
      <c r="WUI194" s="127"/>
      <c r="WUJ194" s="127"/>
      <c r="WUK194" s="127"/>
      <c r="WUL194" s="127"/>
      <c r="WUM194" s="127"/>
      <c r="WUN194" s="127"/>
      <c r="WUO194" s="127"/>
      <c r="WUP194" s="127"/>
      <c r="WUQ194" s="127"/>
      <c r="WUR194" s="127"/>
      <c r="WUS194" s="127"/>
      <c r="WUT194" s="127"/>
      <c r="WUU194" s="127"/>
      <c r="WUV194" s="127"/>
      <c r="WUW194" s="127"/>
      <c r="WUX194" s="127"/>
      <c r="WUY194" s="127"/>
      <c r="WUZ194" s="127"/>
      <c r="WVA194" s="127"/>
      <c r="WVB194" s="127"/>
      <c r="WVC194" s="127"/>
      <c r="WVD194" s="127"/>
      <c r="WVE194" s="127"/>
      <c r="WVF194" s="127"/>
      <c r="WVG194" s="127"/>
      <c r="WVH194" s="127"/>
      <c r="WVI194" s="127"/>
      <c r="WVJ194" s="127"/>
      <c r="WVK194" s="127"/>
      <c r="WVL194" s="127"/>
      <c r="WVM194" s="127"/>
      <c r="WVN194" s="127"/>
      <c r="WVO194" s="127"/>
      <c r="WVP194" s="127"/>
      <c r="WVQ194" s="127"/>
      <c r="WVR194" s="127"/>
      <c r="WVS194" s="127"/>
      <c r="WVT194" s="127"/>
      <c r="WVU194" s="127"/>
      <c r="WVV194" s="127"/>
      <c r="WVW194" s="127"/>
      <c r="WVX194" s="127"/>
      <c r="WVY194" s="127"/>
      <c r="WVZ194" s="127"/>
      <c r="WWA194" s="127"/>
      <c r="WWB194" s="127"/>
      <c r="WWC194" s="127"/>
      <c r="WWD194" s="127"/>
      <c r="WWE194" s="127"/>
      <c r="WWF194" s="127"/>
      <c r="WWG194" s="127"/>
      <c r="WWH194" s="127"/>
      <c r="WWI194" s="127"/>
      <c r="WWJ194" s="127"/>
      <c r="WWK194" s="127"/>
      <c r="WWL194" s="127"/>
      <c r="WWM194" s="127"/>
      <c r="WWN194" s="127"/>
      <c r="WWO194" s="127"/>
      <c r="WWP194" s="127"/>
      <c r="WWQ194" s="127"/>
      <c r="WWR194" s="127"/>
      <c r="WWS194" s="127"/>
      <c r="WWT194" s="127"/>
      <c r="WWU194" s="127"/>
      <c r="WWV194" s="127"/>
      <c r="WWW194" s="127"/>
      <c r="WWX194" s="127"/>
      <c r="WWY194" s="127"/>
      <c r="WWZ194" s="127"/>
      <c r="WXA194" s="127"/>
      <c r="WXB194" s="127"/>
      <c r="WXC194" s="127"/>
      <c r="WXD194" s="127"/>
      <c r="WXE194" s="127"/>
      <c r="WXF194" s="127"/>
      <c r="WXG194" s="127"/>
      <c r="WXH194" s="127"/>
      <c r="WXI194" s="127"/>
      <c r="WXJ194" s="127"/>
      <c r="WXK194" s="127"/>
      <c r="WXL194" s="127"/>
      <c r="WXM194" s="127"/>
      <c r="WXN194" s="127"/>
      <c r="WXO194" s="127"/>
      <c r="WXP194" s="127"/>
      <c r="WXQ194" s="127"/>
      <c r="WXR194" s="127"/>
      <c r="WXS194" s="127"/>
      <c r="WXT194" s="127"/>
      <c r="WXU194" s="127"/>
      <c r="WXV194" s="127"/>
      <c r="WXW194" s="127"/>
      <c r="WXX194" s="127"/>
      <c r="WXY194" s="127"/>
      <c r="WXZ194" s="127"/>
      <c r="WYA194" s="127"/>
      <c r="WYB194" s="127"/>
      <c r="WYC194" s="127"/>
      <c r="WYD194" s="127"/>
      <c r="WYE194" s="127"/>
      <c r="WYF194" s="127"/>
      <c r="WYG194" s="127"/>
      <c r="WYH194" s="127"/>
      <c r="WYI194" s="127"/>
      <c r="WYJ194" s="127"/>
      <c r="WYK194" s="127"/>
      <c r="WYL194" s="127"/>
      <c r="WYM194" s="127"/>
      <c r="WYN194" s="127"/>
      <c r="WYO194" s="127"/>
      <c r="WYP194" s="127"/>
      <c r="WYQ194" s="127"/>
      <c r="WYR194" s="127"/>
      <c r="WYS194" s="127"/>
      <c r="WYT194" s="127"/>
      <c r="WYU194" s="127"/>
      <c r="WYV194" s="127"/>
      <c r="WYW194" s="127"/>
      <c r="WYX194" s="127"/>
      <c r="WYY194" s="127"/>
      <c r="WYZ194" s="127"/>
      <c r="WZA194" s="127"/>
      <c r="WZB194" s="127"/>
      <c r="WZC194" s="127"/>
      <c r="WZD194" s="127"/>
      <c r="WZE194" s="127"/>
      <c r="WZF194" s="127"/>
      <c r="WZG194" s="127"/>
      <c r="WZH194" s="127"/>
      <c r="WZI194" s="127"/>
      <c r="WZJ194" s="127"/>
      <c r="WZK194" s="127"/>
      <c r="WZL194" s="127"/>
      <c r="WZM194" s="127"/>
      <c r="WZN194" s="127"/>
      <c r="WZO194" s="127"/>
      <c r="WZP194" s="127"/>
      <c r="WZQ194" s="127"/>
      <c r="WZR194" s="127"/>
      <c r="WZS194" s="127"/>
      <c r="WZT194" s="127"/>
      <c r="WZU194" s="127"/>
      <c r="WZV194" s="127"/>
      <c r="WZW194" s="127"/>
      <c r="WZX194" s="127"/>
      <c r="WZY194" s="127"/>
      <c r="WZZ194" s="127"/>
      <c r="XAA194" s="127"/>
      <c r="XAB194" s="127"/>
      <c r="XAC194" s="127"/>
      <c r="XAD194" s="127"/>
      <c r="XAE194" s="127"/>
      <c r="XAF194" s="127"/>
      <c r="XAG194" s="127"/>
      <c r="XAH194" s="127"/>
      <c r="XAI194" s="127"/>
      <c r="XAJ194" s="127"/>
      <c r="XAK194" s="127"/>
      <c r="XAL194" s="127"/>
      <c r="XAM194" s="127"/>
      <c r="XAN194" s="127"/>
      <c r="XAO194" s="127"/>
      <c r="XAP194" s="127"/>
      <c r="XAQ194" s="127"/>
      <c r="XAR194" s="127"/>
      <c r="XAS194" s="127"/>
      <c r="XAT194" s="127"/>
      <c r="XAU194" s="127"/>
      <c r="XAV194" s="127"/>
      <c r="XAW194" s="127"/>
      <c r="XAX194" s="127"/>
      <c r="XAY194" s="127"/>
      <c r="XAZ194" s="127"/>
      <c r="XBA194" s="127"/>
      <c r="XBB194" s="127"/>
      <c r="XBC194" s="127"/>
    </row>
    <row r="195" spans="1:16279" ht="18" customHeight="1" x14ac:dyDescent="0.25">
      <c r="A195" s="122">
        <v>180</v>
      </c>
      <c r="B195" s="154" t="s">
        <v>16663</v>
      </c>
      <c r="C195" s="125"/>
      <c r="D195" s="132" t="s">
        <v>16664</v>
      </c>
      <c r="E195" s="134">
        <v>43907</v>
      </c>
      <c r="F195" s="135" t="s">
        <v>16665</v>
      </c>
      <c r="G195" s="153" t="s">
        <v>16666</v>
      </c>
      <c r="H195" s="152">
        <v>35</v>
      </c>
      <c r="I195" s="132" t="s">
        <v>44</v>
      </c>
      <c r="J195" s="133" t="s">
        <v>15894</v>
      </c>
      <c r="K195" s="144"/>
      <c r="L195" s="144"/>
      <c r="M195" s="136"/>
      <c r="N195" s="136"/>
      <c r="O195" s="136"/>
      <c r="P195" s="136"/>
      <c r="Q195" s="140">
        <v>43907</v>
      </c>
      <c r="R195" s="132" t="s">
        <v>1596</v>
      </c>
      <c r="S195" s="140">
        <v>43907</v>
      </c>
      <c r="T195" s="136"/>
      <c r="U195" s="136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104"/>
      <c r="AR195" s="104"/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 s="104"/>
      <c r="BG195" s="104"/>
      <c r="BH195" s="104"/>
      <c r="BI195" s="104"/>
      <c r="BJ195" s="104"/>
      <c r="BK195" s="104"/>
      <c r="BL195" s="104"/>
      <c r="BM195" s="104"/>
      <c r="BN195" s="104"/>
      <c r="BO195" s="104"/>
      <c r="BP195" s="104"/>
      <c r="BQ195" s="104"/>
      <c r="BR195" s="104"/>
      <c r="BS195" s="104"/>
      <c r="BT195" s="104"/>
      <c r="BU195" s="104"/>
      <c r="BV195" s="104"/>
      <c r="BW195" s="104"/>
      <c r="BX195" s="104"/>
      <c r="BY195" s="104"/>
      <c r="BZ195" s="104"/>
      <c r="CA195" s="104"/>
      <c r="CB195" s="104"/>
      <c r="CC195" s="104"/>
      <c r="CD195" s="104"/>
      <c r="CE195" s="104"/>
      <c r="CF195" s="104"/>
      <c r="CG195" s="104"/>
      <c r="CH195" s="104"/>
      <c r="CI195" s="104"/>
      <c r="CJ195" s="104"/>
      <c r="CK195" s="104"/>
      <c r="CL195" s="104"/>
      <c r="CM195" s="104"/>
      <c r="CN195" s="104"/>
      <c r="CO195" s="104"/>
      <c r="CP195" s="104"/>
      <c r="CQ195" s="104"/>
      <c r="CR195" s="104"/>
      <c r="CS195" s="104"/>
      <c r="CT195" s="104"/>
      <c r="CU195" s="104"/>
      <c r="CV195" s="104"/>
      <c r="CW195" s="104"/>
      <c r="CX195" s="104"/>
      <c r="CY195" s="104"/>
      <c r="CZ195" s="104"/>
      <c r="DA195" s="104"/>
      <c r="DB195" s="104"/>
      <c r="DC195" s="104"/>
      <c r="DD195" s="104"/>
      <c r="DE195" s="104"/>
      <c r="DF195" s="104"/>
      <c r="DG195" s="104"/>
      <c r="DH195" s="104"/>
      <c r="DI195" s="104"/>
      <c r="DJ195" s="104"/>
      <c r="DK195" s="104"/>
      <c r="DL195" s="104"/>
      <c r="DM195" s="104"/>
      <c r="DN195" s="104"/>
      <c r="DO195" s="104"/>
      <c r="DP195" s="104"/>
      <c r="DQ195" s="104"/>
      <c r="DR195" s="104"/>
      <c r="DS195" s="104"/>
      <c r="DT195" s="104"/>
      <c r="DU195" s="104"/>
      <c r="DV195" s="104"/>
    </row>
    <row r="196" spans="1:16279" x14ac:dyDescent="0.25">
      <c r="A196" s="122">
        <v>181</v>
      </c>
      <c r="B196" s="154" t="s">
        <v>16667</v>
      </c>
      <c r="C196" s="125"/>
      <c r="D196" s="132" t="s">
        <v>16668</v>
      </c>
      <c r="E196" s="134">
        <v>43907</v>
      </c>
      <c r="F196" s="135" t="s">
        <v>16669</v>
      </c>
      <c r="G196" s="153" t="s">
        <v>16670</v>
      </c>
      <c r="H196" s="152">
        <v>64</v>
      </c>
      <c r="I196" s="132" t="s">
        <v>49</v>
      </c>
      <c r="J196" s="133" t="s">
        <v>16671</v>
      </c>
      <c r="K196" s="144"/>
      <c r="L196" s="144"/>
      <c r="M196" s="136"/>
      <c r="N196" s="136"/>
      <c r="O196" s="136"/>
      <c r="P196" s="136"/>
      <c r="Q196" s="140">
        <v>43907</v>
      </c>
      <c r="R196" s="132" t="s">
        <v>1571</v>
      </c>
      <c r="S196" s="140">
        <v>43907</v>
      </c>
      <c r="T196" s="136"/>
      <c r="U196" s="136"/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4"/>
      <c r="AF196" s="104"/>
      <c r="AG196" s="104"/>
      <c r="AH196" s="104"/>
      <c r="AI196" s="104"/>
      <c r="AJ196" s="104"/>
      <c r="AK196" s="104"/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 s="104"/>
      <c r="BG196" s="104"/>
      <c r="BH196" s="104"/>
      <c r="BI196" s="104"/>
      <c r="BJ196" s="104"/>
      <c r="BK196" s="104"/>
      <c r="BL196" s="104"/>
      <c r="BM196" s="104"/>
      <c r="BN196" s="104"/>
      <c r="BO196" s="104"/>
      <c r="BP196" s="104"/>
      <c r="BQ196" s="104"/>
      <c r="BR196" s="104"/>
      <c r="BS196" s="104"/>
      <c r="BT196" s="104"/>
      <c r="BU196" s="104"/>
      <c r="BV196" s="104"/>
      <c r="BW196" s="104"/>
      <c r="BX196" s="104"/>
      <c r="BY196" s="104"/>
      <c r="BZ196" s="104"/>
      <c r="CA196" s="104"/>
      <c r="CB196" s="104"/>
      <c r="CC196" s="104"/>
      <c r="CD196" s="104"/>
      <c r="CE196" s="104"/>
      <c r="CF196" s="104"/>
      <c r="CG196" s="104"/>
      <c r="CH196" s="104"/>
      <c r="CI196" s="104"/>
      <c r="CJ196" s="104"/>
      <c r="CK196" s="104"/>
      <c r="CL196" s="104"/>
      <c r="CM196" s="104"/>
      <c r="CN196" s="104"/>
      <c r="CO196" s="104"/>
      <c r="CP196" s="104"/>
      <c r="CQ196" s="104"/>
      <c r="CR196" s="104"/>
      <c r="CS196" s="104"/>
      <c r="CT196" s="104"/>
      <c r="CU196" s="104"/>
      <c r="CV196" s="104"/>
      <c r="CW196" s="104"/>
      <c r="CX196" s="104"/>
      <c r="CY196" s="104"/>
      <c r="CZ196" s="104"/>
      <c r="DA196" s="104"/>
      <c r="DB196" s="104"/>
      <c r="DC196" s="104"/>
      <c r="DD196" s="104"/>
      <c r="DE196" s="104"/>
      <c r="DF196" s="104"/>
      <c r="DG196" s="104"/>
      <c r="DH196" s="104"/>
      <c r="DI196" s="104"/>
      <c r="DJ196" s="104"/>
      <c r="DK196" s="104"/>
      <c r="DL196" s="104"/>
      <c r="DM196" s="104"/>
      <c r="DN196" s="104"/>
      <c r="DO196" s="104"/>
      <c r="DP196" s="104"/>
      <c r="DQ196" s="104"/>
      <c r="DR196" s="104"/>
      <c r="DS196" s="104"/>
      <c r="DT196" s="104"/>
      <c r="DU196" s="104"/>
      <c r="DV196" s="104"/>
    </row>
    <row r="197" spans="1:16279" ht="18" customHeight="1" x14ac:dyDescent="0.25">
      <c r="A197" s="122">
        <v>182</v>
      </c>
      <c r="B197" s="154" t="s">
        <v>16672</v>
      </c>
      <c r="C197" s="125"/>
      <c r="D197" s="132" t="s">
        <v>16673</v>
      </c>
      <c r="E197" s="134">
        <v>43907</v>
      </c>
      <c r="F197" s="135" t="s">
        <v>16674</v>
      </c>
      <c r="G197" s="153" t="s">
        <v>16675</v>
      </c>
      <c r="H197" s="152">
        <v>53</v>
      </c>
      <c r="I197" s="132" t="s">
        <v>44</v>
      </c>
      <c r="J197" s="133" t="s">
        <v>16676</v>
      </c>
      <c r="K197" s="144"/>
      <c r="L197" s="144"/>
      <c r="M197" s="136"/>
      <c r="N197" s="136"/>
      <c r="O197" s="136"/>
      <c r="P197" s="136"/>
      <c r="Q197" s="140">
        <v>43907</v>
      </c>
      <c r="R197" s="132" t="s">
        <v>1596</v>
      </c>
      <c r="S197" s="140">
        <v>43907</v>
      </c>
      <c r="T197" s="136"/>
      <c r="U197" s="136"/>
      <c r="V197" s="104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4"/>
      <c r="AK197" s="104"/>
      <c r="AL197" s="104"/>
      <c r="AM197" s="104"/>
      <c r="AN197" s="104"/>
      <c r="AO197" s="104"/>
      <c r="AP197" s="104"/>
      <c r="AQ197" s="104"/>
      <c r="AR197" s="104"/>
      <c r="AS197" s="104"/>
      <c r="AT197" s="104"/>
      <c r="AU197" s="104"/>
      <c r="AV197" s="104"/>
      <c r="AW197" s="104"/>
      <c r="AX197" s="104"/>
      <c r="AY197" s="104"/>
      <c r="AZ197" s="104"/>
      <c r="BA197" s="104"/>
      <c r="BB197" s="104"/>
      <c r="BC197" s="104"/>
      <c r="BD197" s="104"/>
      <c r="BE197" s="104"/>
      <c r="BF197" s="104"/>
      <c r="BG197" s="104"/>
      <c r="BH197" s="104"/>
      <c r="BI197" s="104"/>
      <c r="BJ197" s="104"/>
      <c r="BK197" s="104"/>
      <c r="BL197" s="104"/>
      <c r="BM197" s="104"/>
      <c r="BN197" s="104"/>
      <c r="BO197" s="104"/>
      <c r="BP197" s="104"/>
      <c r="BQ197" s="104"/>
      <c r="BR197" s="104"/>
      <c r="BS197" s="104"/>
      <c r="BT197" s="104"/>
      <c r="BU197" s="104"/>
      <c r="BV197" s="104"/>
      <c r="BW197" s="104"/>
      <c r="BX197" s="104"/>
      <c r="BY197" s="104"/>
      <c r="BZ197" s="104"/>
      <c r="CA197" s="104"/>
      <c r="CB197" s="104"/>
      <c r="CC197" s="104"/>
      <c r="CD197" s="104"/>
      <c r="CE197" s="104"/>
      <c r="CF197" s="104"/>
      <c r="CG197" s="104"/>
      <c r="CH197" s="104"/>
      <c r="CI197" s="104"/>
      <c r="CJ197" s="104"/>
      <c r="CK197" s="104"/>
      <c r="CL197" s="104"/>
      <c r="CM197" s="104"/>
      <c r="CN197" s="104"/>
      <c r="CO197" s="104"/>
      <c r="CP197" s="104"/>
      <c r="CQ197" s="104"/>
      <c r="CR197" s="104"/>
      <c r="CS197" s="104"/>
      <c r="CT197" s="104"/>
      <c r="CU197" s="104"/>
      <c r="CV197" s="104"/>
      <c r="CW197" s="104"/>
      <c r="CX197" s="104"/>
      <c r="CY197" s="104"/>
      <c r="CZ197" s="104"/>
      <c r="DA197" s="104"/>
      <c r="DB197" s="104"/>
      <c r="DC197" s="104"/>
      <c r="DD197" s="104"/>
      <c r="DE197" s="104"/>
      <c r="DF197" s="104"/>
      <c r="DG197" s="104"/>
      <c r="DH197" s="104"/>
      <c r="DI197" s="104"/>
      <c r="DJ197" s="104"/>
      <c r="DK197" s="104"/>
      <c r="DL197" s="104"/>
      <c r="DM197" s="104"/>
      <c r="DN197" s="104"/>
      <c r="DO197" s="104"/>
      <c r="DP197" s="104"/>
      <c r="DQ197" s="104"/>
      <c r="DR197" s="104"/>
      <c r="DS197" s="104"/>
      <c r="DT197" s="104"/>
      <c r="DU197" s="104"/>
      <c r="DV197" s="104"/>
    </row>
    <row r="198" spans="1:16279" ht="18" customHeight="1" x14ac:dyDescent="0.25">
      <c r="A198" s="122">
        <v>183</v>
      </c>
      <c r="B198" s="154" t="s">
        <v>16677</v>
      </c>
      <c r="C198" s="125"/>
      <c r="D198" s="132" t="s">
        <v>16678</v>
      </c>
      <c r="E198" s="134">
        <v>43907</v>
      </c>
      <c r="F198" s="135" t="s">
        <v>16679</v>
      </c>
      <c r="G198" s="153" t="s">
        <v>16680</v>
      </c>
      <c r="H198" s="152">
        <v>19</v>
      </c>
      <c r="I198" s="132" t="s">
        <v>44</v>
      </c>
      <c r="J198" s="133" t="s">
        <v>16681</v>
      </c>
      <c r="K198" s="144"/>
      <c r="L198" s="144"/>
      <c r="M198" s="136"/>
      <c r="N198" s="136"/>
      <c r="O198" s="136"/>
      <c r="P198" s="136"/>
      <c r="Q198" s="140">
        <v>43907</v>
      </c>
      <c r="R198" s="132" t="s">
        <v>1596</v>
      </c>
      <c r="S198" s="140">
        <v>43907</v>
      </c>
      <c r="T198" s="136"/>
      <c r="U198" s="136"/>
      <c r="V198" s="104"/>
      <c r="W198" s="104"/>
      <c r="X198" s="104"/>
      <c r="Y198" s="104"/>
      <c r="Z198" s="104"/>
      <c r="AA198" s="104"/>
      <c r="AB198" s="104"/>
      <c r="AC198" s="104"/>
      <c r="AD198" s="104"/>
      <c r="AE198" s="104"/>
      <c r="AF198" s="104"/>
      <c r="AG198" s="104"/>
      <c r="AH198" s="104"/>
      <c r="AI198" s="104"/>
      <c r="AJ198" s="104"/>
      <c r="AK198" s="104"/>
      <c r="AL198" s="104"/>
      <c r="AM198" s="104"/>
      <c r="AN198" s="104"/>
      <c r="AO198" s="104"/>
      <c r="AP198" s="104"/>
      <c r="AQ198" s="104"/>
      <c r="AR198" s="104"/>
      <c r="AS198" s="104"/>
      <c r="AT198" s="104"/>
      <c r="AU198" s="104"/>
      <c r="AV198" s="104"/>
      <c r="AW198" s="104"/>
      <c r="AX198" s="104"/>
      <c r="AY198" s="104"/>
      <c r="AZ198" s="104"/>
      <c r="BA198" s="104"/>
      <c r="BB198" s="104"/>
      <c r="BC198" s="104"/>
      <c r="BD198" s="104"/>
      <c r="BE198" s="104"/>
      <c r="BF198" s="104"/>
      <c r="BG198" s="104"/>
      <c r="BH198" s="104"/>
      <c r="BI198" s="104"/>
      <c r="BJ198" s="104"/>
      <c r="BK198" s="104"/>
      <c r="BL198" s="104"/>
      <c r="BM198" s="104"/>
      <c r="BN198" s="104"/>
      <c r="BO198" s="104"/>
      <c r="BP198" s="104"/>
      <c r="BQ198" s="104"/>
      <c r="BR198" s="104"/>
      <c r="BS198" s="104"/>
      <c r="BT198" s="104"/>
      <c r="BU198" s="104"/>
      <c r="BV198" s="104"/>
      <c r="BW198" s="104"/>
      <c r="BX198" s="104"/>
      <c r="BY198" s="104"/>
      <c r="BZ198" s="104"/>
      <c r="CA198" s="104"/>
      <c r="CB198" s="104"/>
      <c r="CC198" s="104"/>
      <c r="CD198" s="104"/>
      <c r="CE198" s="104"/>
      <c r="CF198" s="104"/>
      <c r="CG198" s="104"/>
      <c r="CH198" s="104"/>
      <c r="CI198" s="104"/>
      <c r="CJ198" s="104"/>
      <c r="CK198" s="104"/>
      <c r="CL198" s="104"/>
      <c r="CM198" s="104"/>
      <c r="CN198" s="104"/>
      <c r="CO198" s="104"/>
      <c r="CP198" s="104"/>
      <c r="CQ198" s="104"/>
      <c r="CR198" s="104"/>
      <c r="CS198" s="104"/>
      <c r="CT198" s="104"/>
      <c r="CU198" s="104"/>
      <c r="CV198" s="104"/>
      <c r="CW198" s="104"/>
      <c r="CX198" s="104"/>
      <c r="CY198" s="104"/>
      <c r="CZ198" s="104"/>
      <c r="DA198" s="104"/>
      <c r="DB198" s="104"/>
      <c r="DC198" s="104"/>
      <c r="DD198" s="104"/>
      <c r="DE198" s="104"/>
      <c r="DF198" s="104"/>
      <c r="DG198" s="104"/>
      <c r="DH198" s="104"/>
      <c r="DI198" s="104"/>
      <c r="DJ198" s="104"/>
      <c r="DK198" s="104"/>
      <c r="DL198" s="104"/>
      <c r="DM198" s="104"/>
      <c r="DN198" s="104"/>
      <c r="DO198" s="104"/>
      <c r="DP198" s="104"/>
      <c r="DQ198" s="104"/>
      <c r="DR198" s="104"/>
      <c r="DS198" s="104"/>
      <c r="DT198" s="104"/>
      <c r="DU198" s="104"/>
      <c r="DV198" s="104"/>
    </row>
    <row r="199" spans="1:16279" ht="18" customHeight="1" x14ac:dyDescent="0.25">
      <c r="A199" s="122">
        <v>184</v>
      </c>
      <c r="B199" s="154" t="s">
        <v>16682</v>
      </c>
      <c r="C199" s="125"/>
      <c r="D199" s="132" t="s">
        <v>16683</v>
      </c>
      <c r="E199" s="134">
        <v>43907</v>
      </c>
      <c r="F199" s="135" t="s">
        <v>7944</v>
      </c>
      <c r="G199" s="153" t="s">
        <v>16684</v>
      </c>
      <c r="H199" s="152">
        <v>16</v>
      </c>
      <c r="I199" s="132" t="s">
        <v>44</v>
      </c>
      <c r="J199" s="133" t="s">
        <v>16685</v>
      </c>
      <c r="K199" s="144"/>
      <c r="L199" s="144"/>
      <c r="M199" s="136"/>
      <c r="N199" s="136"/>
      <c r="O199" s="136"/>
      <c r="P199" s="136"/>
      <c r="Q199" s="140">
        <v>43907</v>
      </c>
      <c r="R199" s="132" t="s">
        <v>1571</v>
      </c>
      <c r="S199" s="140">
        <v>43907</v>
      </c>
      <c r="T199" s="136"/>
      <c r="U199" s="136"/>
      <c r="V199" s="104"/>
      <c r="W199" s="104"/>
      <c r="X199" s="104"/>
      <c r="Y199" s="104"/>
      <c r="Z199" s="104"/>
      <c r="AA199" s="104"/>
      <c r="AB199" s="104"/>
      <c r="AC199" s="104"/>
      <c r="AD199" s="104"/>
      <c r="AE199" s="104"/>
      <c r="AF199" s="104"/>
      <c r="AG199" s="104"/>
      <c r="AH199" s="104"/>
      <c r="AI199" s="104"/>
      <c r="AJ199" s="104"/>
      <c r="AK199" s="104"/>
      <c r="AL199" s="104"/>
      <c r="AM199" s="104"/>
      <c r="AN199" s="104"/>
      <c r="AO199" s="104"/>
      <c r="AP199" s="104"/>
      <c r="AQ199" s="104"/>
      <c r="AR199" s="104"/>
      <c r="AS199" s="104"/>
      <c r="AT199" s="104"/>
      <c r="AU199" s="104"/>
      <c r="AV199" s="104"/>
      <c r="AW199" s="104"/>
      <c r="AX199" s="104"/>
      <c r="AY199" s="104"/>
      <c r="AZ199" s="104"/>
      <c r="BA199" s="104"/>
      <c r="BB199" s="104"/>
      <c r="BC199" s="104"/>
      <c r="BD199" s="104"/>
      <c r="BE199" s="104"/>
      <c r="BF199" s="104"/>
      <c r="BG199" s="104"/>
      <c r="BH199" s="104"/>
      <c r="BI199" s="104"/>
      <c r="BJ199" s="104"/>
      <c r="BK199" s="104"/>
      <c r="BL199" s="104"/>
      <c r="BM199" s="104"/>
      <c r="BN199" s="104"/>
      <c r="BO199" s="104"/>
      <c r="BP199" s="104"/>
      <c r="BQ199" s="104"/>
      <c r="BR199" s="104"/>
      <c r="BS199" s="104"/>
      <c r="BT199" s="104"/>
      <c r="BU199" s="104"/>
      <c r="BV199" s="104"/>
      <c r="BW199" s="104"/>
      <c r="BX199" s="104"/>
      <c r="BY199" s="104"/>
      <c r="BZ199" s="104"/>
      <c r="CA199" s="104"/>
      <c r="CB199" s="104"/>
      <c r="CC199" s="104"/>
      <c r="CD199" s="104"/>
      <c r="CE199" s="104"/>
      <c r="CF199" s="104"/>
      <c r="CG199" s="104"/>
      <c r="CH199" s="104"/>
      <c r="CI199" s="104"/>
      <c r="CJ199" s="104"/>
      <c r="CK199" s="104"/>
      <c r="CL199" s="104"/>
      <c r="CM199" s="104"/>
      <c r="CN199" s="104"/>
      <c r="CO199" s="104"/>
      <c r="CP199" s="104"/>
      <c r="CQ199" s="104"/>
      <c r="CR199" s="104"/>
      <c r="CS199" s="104"/>
      <c r="CT199" s="104"/>
      <c r="CU199" s="104"/>
      <c r="CV199" s="104"/>
      <c r="CW199" s="104"/>
      <c r="CX199" s="104"/>
      <c r="CY199" s="104"/>
      <c r="CZ199" s="104"/>
      <c r="DA199" s="104"/>
      <c r="DB199" s="104"/>
      <c r="DC199" s="104"/>
      <c r="DD199" s="104"/>
      <c r="DE199" s="104"/>
      <c r="DF199" s="104"/>
      <c r="DG199" s="104"/>
      <c r="DH199" s="104"/>
      <c r="DI199" s="104"/>
      <c r="DJ199" s="104"/>
      <c r="DK199" s="104"/>
      <c r="DL199" s="104"/>
      <c r="DM199" s="104"/>
      <c r="DN199" s="104"/>
      <c r="DO199" s="104"/>
      <c r="DP199" s="104"/>
      <c r="DQ199" s="104"/>
      <c r="DR199" s="104"/>
      <c r="DS199" s="104"/>
      <c r="DT199" s="104"/>
      <c r="DU199" s="104"/>
      <c r="DV199" s="104"/>
    </row>
    <row r="200" spans="1:16279" ht="18" customHeight="1" x14ac:dyDescent="0.25">
      <c r="A200" s="122">
        <v>185</v>
      </c>
      <c r="B200" s="154" t="s">
        <v>16686</v>
      </c>
      <c r="C200" s="125"/>
      <c r="D200" s="132" t="s">
        <v>16687</v>
      </c>
      <c r="E200" s="134">
        <v>43907</v>
      </c>
      <c r="F200" s="135" t="s">
        <v>16688</v>
      </c>
      <c r="G200" s="153" t="s">
        <v>16689</v>
      </c>
      <c r="H200" s="152">
        <v>17</v>
      </c>
      <c r="I200" s="132" t="s">
        <v>49</v>
      </c>
      <c r="J200" s="133" t="s">
        <v>16690</v>
      </c>
      <c r="K200" s="144"/>
      <c r="L200" s="144"/>
      <c r="M200" s="136"/>
      <c r="N200" s="136"/>
      <c r="O200" s="136"/>
      <c r="P200" s="136"/>
      <c r="Q200" s="140">
        <v>43907</v>
      </c>
      <c r="R200" s="132" t="s">
        <v>1571</v>
      </c>
      <c r="S200" s="140">
        <v>43907</v>
      </c>
      <c r="T200" s="136"/>
      <c r="U200" s="136"/>
      <c r="V200" s="104"/>
      <c r="W200" s="104"/>
      <c r="X200" s="104"/>
      <c r="Y200" s="104"/>
      <c r="Z200" s="104"/>
      <c r="AA200" s="104"/>
      <c r="AB200" s="104"/>
      <c r="AC200" s="104"/>
      <c r="AD200" s="104"/>
      <c r="AE200" s="104"/>
      <c r="AF200" s="104"/>
      <c r="AG200" s="104"/>
      <c r="AH200" s="104"/>
      <c r="AI200" s="104"/>
      <c r="AJ200" s="104"/>
      <c r="AK200" s="104"/>
      <c r="AL200" s="104"/>
      <c r="AM200" s="104"/>
      <c r="AN200" s="104"/>
      <c r="AO200" s="104"/>
      <c r="AP200" s="104"/>
      <c r="AQ200" s="104"/>
      <c r="AR200" s="104"/>
      <c r="AS200" s="104"/>
      <c r="AT200" s="104"/>
      <c r="AU200" s="104"/>
      <c r="AV200" s="104"/>
      <c r="AW200" s="104"/>
      <c r="AX200" s="104"/>
      <c r="AY200" s="104"/>
      <c r="AZ200" s="104"/>
      <c r="BA200" s="104"/>
      <c r="BB200" s="104"/>
      <c r="BC200" s="104"/>
      <c r="BD200" s="104"/>
      <c r="BE200" s="104"/>
      <c r="BF200" s="104"/>
      <c r="BG200" s="104"/>
      <c r="BH200" s="104"/>
      <c r="BI200" s="104"/>
      <c r="BJ200" s="104"/>
      <c r="BK200" s="104"/>
      <c r="BL200" s="104"/>
      <c r="BM200" s="104"/>
      <c r="BN200" s="104"/>
      <c r="BO200" s="104"/>
      <c r="BP200" s="104"/>
      <c r="BQ200" s="104"/>
      <c r="BR200" s="104"/>
      <c r="BS200" s="104"/>
      <c r="BT200" s="104"/>
      <c r="BU200" s="104"/>
      <c r="BV200" s="104"/>
      <c r="BW200" s="104"/>
      <c r="BX200" s="104"/>
      <c r="BY200" s="104"/>
      <c r="BZ200" s="104"/>
      <c r="CA200" s="104"/>
      <c r="CB200" s="104"/>
      <c r="CC200" s="104"/>
      <c r="CD200" s="104"/>
      <c r="CE200" s="104"/>
      <c r="CF200" s="104"/>
      <c r="CG200" s="104"/>
      <c r="CH200" s="104"/>
      <c r="CI200" s="104"/>
      <c r="CJ200" s="104"/>
      <c r="CK200" s="104"/>
      <c r="CL200" s="104"/>
      <c r="CM200" s="104"/>
      <c r="CN200" s="104"/>
      <c r="CO200" s="104"/>
      <c r="CP200" s="104"/>
      <c r="CQ200" s="104"/>
      <c r="CR200" s="104"/>
      <c r="CS200" s="104"/>
      <c r="CT200" s="104"/>
      <c r="CU200" s="104"/>
      <c r="CV200" s="104"/>
      <c r="CW200" s="104"/>
      <c r="CX200" s="104"/>
      <c r="CY200" s="104"/>
      <c r="CZ200" s="104"/>
      <c r="DA200" s="104"/>
      <c r="DB200" s="104"/>
      <c r="DC200" s="104"/>
      <c r="DD200" s="104"/>
      <c r="DE200" s="104"/>
      <c r="DF200" s="104"/>
      <c r="DG200" s="104"/>
      <c r="DH200" s="104"/>
      <c r="DI200" s="104"/>
      <c r="DJ200" s="104"/>
      <c r="DK200" s="104"/>
      <c r="DL200" s="104"/>
      <c r="DM200" s="104"/>
      <c r="DN200" s="104"/>
      <c r="DO200" s="104"/>
      <c r="DP200" s="104"/>
      <c r="DQ200" s="104"/>
      <c r="DR200" s="104"/>
      <c r="DS200" s="104"/>
      <c r="DT200" s="104"/>
      <c r="DU200" s="104"/>
      <c r="DV200" s="104"/>
    </row>
    <row r="201" spans="1:16279" ht="18" customHeight="1" x14ac:dyDescent="0.25">
      <c r="A201" s="122">
        <v>186</v>
      </c>
      <c r="B201" s="154" t="s">
        <v>16691</v>
      </c>
      <c r="C201" s="125"/>
      <c r="D201" s="132" t="s">
        <v>16692</v>
      </c>
      <c r="E201" s="134">
        <v>43907</v>
      </c>
      <c r="F201" s="135" t="s">
        <v>16693</v>
      </c>
      <c r="G201" s="153" t="s">
        <v>16694</v>
      </c>
      <c r="H201" s="152">
        <v>22</v>
      </c>
      <c r="I201" s="132" t="s">
        <v>49</v>
      </c>
      <c r="J201" s="133" t="s">
        <v>16695</v>
      </c>
      <c r="K201" s="144"/>
      <c r="L201" s="144"/>
      <c r="M201" s="136"/>
      <c r="N201" s="136"/>
      <c r="O201" s="136"/>
      <c r="P201" s="136"/>
      <c r="Q201" s="140">
        <v>43907</v>
      </c>
      <c r="R201" s="132" t="s">
        <v>1571</v>
      </c>
      <c r="S201" s="140">
        <v>43907</v>
      </c>
      <c r="T201" s="136"/>
      <c r="U201" s="136"/>
      <c r="V201" s="104"/>
      <c r="W201" s="104"/>
      <c r="X201" s="104"/>
      <c r="Y201" s="104"/>
      <c r="Z201" s="104"/>
      <c r="AA201" s="104"/>
      <c r="AB201" s="104"/>
      <c r="AC201" s="104"/>
      <c r="AD201" s="104"/>
      <c r="AE201" s="104"/>
      <c r="AF201" s="104"/>
      <c r="AG201" s="104"/>
      <c r="AH201" s="104"/>
      <c r="AI201" s="104"/>
      <c r="AJ201" s="104"/>
      <c r="AK201" s="104"/>
      <c r="AL201" s="104"/>
      <c r="AM201" s="104"/>
      <c r="AN201" s="104"/>
      <c r="AO201" s="104"/>
      <c r="AP201" s="104"/>
      <c r="AQ201" s="104"/>
      <c r="AR201" s="104"/>
      <c r="AS201" s="104"/>
      <c r="AT201" s="104"/>
      <c r="AU201" s="104"/>
      <c r="AV201" s="104"/>
      <c r="AW201" s="104"/>
      <c r="AX201" s="104"/>
      <c r="AY201" s="104"/>
      <c r="AZ201" s="104"/>
      <c r="BA201" s="104"/>
      <c r="BB201" s="104"/>
      <c r="BC201" s="104"/>
      <c r="BD201" s="104"/>
      <c r="BE201" s="104"/>
      <c r="BF201" s="104"/>
      <c r="BG201" s="104"/>
      <c r="BH201" s="104"/>
      <c r="BI201" s="104"/>
      <c r="BJ201" s="104"/>
      <c r="BK201" s="104"/>
      <c r="BL201" s="104"/>
      <c r="BM201" s="104"/>
      <c r="BN201" s="104"/>
      <c r="BO201" s="104"/>
      <c r="BP201" s="104"/>
      <c r="BQ201" s="104"/>
      <c r="BR201" s="104"/>
      <c r="BS201" s="104"/>
      <c r="BT201" s="104"/>
      <c r="BU201" s="104"/>
      <c r="BV201" s="104"/>
      <c r="BW201" s="104"/>
      <c r="BX201" s="104"/>
      <c r="BY201" s="104"/>
      <c r="BZ201" s="104"/>
      <c r="CA201" s="104"/>
      <c r="CB201" s="104"/>
      <c r="CC201" s="104"/>
      <c r="CD201" s="104"/>
      <c r="CE201" s="104"/>
      <c r="CF201" s="104"/>
      <c r="CG201" s="104"/>
      <c r="CH201" s="104"/>
      <c r="CI201" s="104"/>
      <c r="CJ201" s="104"/>
      <c r="CK201" s="104"/>
      <c r="CL201" s="104"/>
      <c r="CM201" s="104"/>
      <c r="CN201" s="104"/>
      <c r="CO201" s="104"/>
      <c r="CP201" s="104"/>
      <c r="CQ201" s="104"/>
      <c r="CR201" s="104"/>
      <c r="CS201" s="104"/>
      <c r="CT201" s="104"/>
      <c r="CU201" s="104"/>
      <c r="CV201" s="104"/>
      <c r="CW201" s="104"/>
      <c r="CX201" s="104"/>
      <c r="CY201" s="104"/>
      <c r="CZ201" s="104"/>
      <c r="DA201" s="104"/>
      <c r="DB201" s="104"/>
      <c r="DC201" s="104"/>
      <c r="DD201" s="104"/>
      <c r="DE201" s="104"/>
      <c r="DF201" s="104"/>
      <c r="DG201" s="104"/>
      <c r="DH201" s="104"/>
      <c r="DI201" s="104"/>
      <c r="DJ201" s="104"/>
      <c r="DK201" s="104"/>
      <c r="DL201" s="104"/>
      <c r="DM201" s="104"/>
      <c r="DN201" s="104"/>
      <c r="DO201" s="104"/>
      <c r="DP201" s="104"/>
      <c r="DQ201" s="104"/>
      <c r="DR201" s="104"/>
      <c r="DS201" s="104"/>
      <c r="DT201" s="104"/>
      <c r="DU201" s="104"/>
      <c r="DV201" s="104"/>
    </row>
    <row r="202" spans="1:16279" ht="18" customHeight="1" x14ac:dyDescent="0.25">
      <c r="A202" s="122">
        <v>187</v>
      </c>
      <c r="B202" s="154" t="s">
        <v>16696</v>
      </c>
      <c r="C202" s="125"/>
      <c r="D202" s="132" t="s">
        <v>16697</v>
      </c>
      <c r="E202" s="134">
        <v>43907</v>
      </c>
      <c r="F202" s="135" t="s">
        <v>16698</v>
      </c>
      <c r="G202" s="153" t="s">
        <v>16699</v>
      </c>
      <c r="H202" s="152">
        <v>14</v>
      </c>
      <c r="I202" s="132" t="s">
        <v>49</v>
      </c>
      <c r="J202" s="133" t="s">
        <v>6271</v>
      </c>
      <c r="K202" s="144"/>
      <c r="L202" s="144"/>
      <c r="M202" s="136"/>
      <c r="N202" s="136"/>
      <c r="O202" s="136"/>
      <c r="P202" s="136"/>
      <c r="Q202" s="140">
        <v>43907</v>
      </c>
      <c r="R202" s="132" t="s">
        <v>1571</v>
      </c>
      <c r="S202" s="140">
        <v>43907</v>
      </c>
      <c r="T202" s="136"/>
      <c r="U202" s="136"/>
      <c r="V202" s="104"/>
      <c r="W202" s="104"/>
      <c r="X202" s="104"/>
      <c r="Y202" s="104"/>
      <c r="Z202" s="104"/>
      <c r="AA202" s="104"/>
      <c r="AB202" s="104"/>
      <c r="AC202" s="104"/>
      <c r="AD202" s="104"/>
      <c r="AE202" s="104"/>
      <c r="AF202" s="104"/>
      <c r="AG202" s="104"/>
      <c r="AH202" s="104"/>
      <c r="AI202" s="104"/>
      <c r="AJ202" s="104"/>
      <c r="AK202" s="104"/>
      <c r="AL202" s="104"/>
      <c r="AM202" s="104"/>
      <c r="AN202" s="104"/>
      <c r="AO202" s="104"/>
      <c r="AP202" s="104"/>
      <c r="AQ202" s="104"/>
      <c r="AR202" s="104"/>
      <c r="AS202" s="104"/>
      <c r="AT202" s="104"/>
      <c r="AU202" s="104"/>
      <c r="AV202" s="104"/>
      <c r="AW202" s="104"/>
      <c r="AX202" s="104"/>
      <c r="AY202" s="104"/>
      <c r="AZ202" s="104"/>
      <c r="BA202" s="104"/>
      <c r="BB202" s="104"/>
      <c r="BC202" s="104"/>
      <c r="BD202" s="104"/>
      <c r="BE202" s="104"/>
      <c r="BF202" s="104"/>
      <c r="BG202" s="104"/>
      <c r="BH202" s="104"/>
      <c r="BI202" s="104"/>
      <c r="BJ202" s="104"/>
      <c r="BK202" s="104"/>
      <c r="BL202" s="104"/>
      <c r="BM202" s="104"/>
      <c r="BN202" s="104"/>
      <c r="BO202" s="104"/>
      <c r="BP202" s="104"/>
      <c r="BQ202" s="104"/>
      <c r="BR202" s="104"/>
      <c r="BS202" s="104"/>
      <c r="BT202" s="104"/>
      <c r="BU202" s="104"/>
      <c r="BV202" s="104"/>
      <c r="BW202" s="104"/>
      <c r="BX202" s="104"/>
      <c r="BY202" s="104"/>
      <c r="BZ202" s="104"/>
      <c r="CA202" s="104"/>
      <c r="CB202" s="104"/>
      <c r="CC202" s="104"/>
      <c r="CD202" s="104"/>
      <c r="CE202" s="104"/>
      <c r="CF202" s="104"/>
      <c r="CG202" s="104"/>
      <c r="CH202" s="104"/>
      <c r="CI202" s="104"/>
      <c r="CJ202" s="104"/>
      <c r="CK202" s="104"/>
      <c r="CL202" s="104"/>
      <c r="CM202" s="104"/>
      <c r="CN202" s="104"/>
      <c r="CO202" s="104"/>
      <c r="CP202" s="104"/>
      <c r="CQ202" s="104"/>
      <c r="CR202" s="104"/>
      <c r="CS202" s="104"/>
      <c r="CT202" s="104"/>
      <c r="CU202" s="104"/>
      <c r="CV202" s="104"/>
      <c r="CW202" s="104"/>
      <c r="CX202" s="104"/>
      <c r="CY202" s="104"/>
      <c r="CZ202" s="104"/>
      <c r="DA202" s="104"/>
      <c r="DB202" s="104"/>
      <c r="DC202" s="104"/>
      <c r="DD202" s="104"/>
      <c r="DE202" s="104"/>
      <c r="DF202" s="104"/>
      <c r="DG202" s="104"/>
      <c r="DH202" s="104"/>
      <c r="DI202" s="104"/>
      <c r="DJ202" s="104"/>
      <c r="DK202" s="104"/>
      <c r="DL202" s="104"/>
      <c r="DM202" s="104"/>
      <c r="DN202" s="104"/>
      <c r="DO202" s="104"/>
      <c r="DP202" s="104"/>
      <c r="DQ202" s="104"/>
      <c r="DR202" s="104"/>
      <c r="DS202" s="104"/>
      <c r="DT202" s="104"/>
      <c r="DU202" s="104"/>
      <c r="DV202" s="104"/>
    </row>
    <row r="203" spans="1:16279" ht="18" customHeight="1" x14ac:dyDescent="0.25">
      <c r="A203" s="122">
        <v>188</v>
      </c>
      <c r="B203" s="154" t="s">
        <v>16700</v>
      </c>
      <c r="C203" s="122"/>
      <c r="D203" s="132" t="s">
        <v>16701</v>
      </c>
      <c r="E203" s="134">
        <v>43908</v>
      </c>
      <c r="F203" s="135" t="s">
        <v>16702</v>
      </c>
      <c r="G203" s="153" t="s">
        <v>16703</v>
      </c>
      <c r="H203" s="152">
        <v>51</v>
      </c>
      <c r="I203" s="132" t="s">
        <v>44</v>
      </c>
      <c r="J203" s="133" t="s">
        <v>16704</v>
      </c>
      <c r="K203" s="138"/>
      <c r="L203" s="138"/>
      <c r="M203" s="138"/>
      <c r="N203" s="138"/>
      <c r="O203" s="138"/>
      <c r="P203" s="138"/>
      <c r="Q203" s="140">
        <v>43908</v>
      </c>
      <c r="R203" s="132" t="s">
        <v>1571</v>
      </c>
      <c r="S203" s="140">
        <v>43908</v>
      </c>
      <c r="T203" s="138"/>
      <c r="U203" s="138"/>
      <c r="V203" s="120"/>
      <c r="W203" s="120"/>
      <c r="X203" s="120"/>
      <c r="Y203" s="120"/>
      <c r="Z203" s="120"/>
      <c r="AA203" s="120"/>
      <c r="AB203" s="120"/>
      <c r="AC203" s="120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  <c r="AO203" s="120"/>
      <c r="AP203" s="120"/>
      <c r="AQ203" s="120"/>
      <c r="AR203" s="120"/>
      <c r="AS203" s="120"/>
      <c r="AT203" s="120"/>
      <c r="AU203" s="120"/>
      <c r="AV203" s="120"/>
      <c r="AW203" s="120"/>
      <c r="AX203" s="120"/>
      <c r="AY203" s="120"/>
      <c r="AZ203" s="120"/>
      <c r="BA203" s="120"/>
      <c r="BB203" s="120"/>
      <c r="BC203" s="120"/>
      <c r="BD203" s="120"/>
      <c r="BE203" s="120"/>
      <c r="BF203" s="120"/>
      <c r="BG203" s="120"/>
      <c r="BH203" s="120"/>
      <c r="BI203" s="120"/>
      <c r="BJ203" s="120"/>
      <c r="BK203" s="120"/>
      <c r="BL203" s="120"/>
      <c r="BM203" s="120"/>
      <c r="BN203" s="120"/>
      <c r="BO203" s="120"/>
      <c r="BP203" s="120"/>
      <c r="BQ203" s="120"/>
      <c r="BR203" s="120"/>
      <c r="BS203" s="120"/>
      <c r="BT203" s="120"/>
      <c r="BU203" s="120"/>
      <c r="BV203" s="120"/>
      <c r="BW203" s="120"/>
      <c r="BX203" s="120"/>
      <c r="BY203" s="120"/>
      <c r="BZ203" s="120"/>
      <c r="CA203" s="120"/>
      <c r="CB203" s="120"/>
      <c r="CC203" s="120"/>
      <c r="CD203" s="120"/>
      <c r="CE203" s="120"/>
      <c r="CF203" s="120"/>
      <c r="CG203" s="120"/>
      <c r="CH203" s="120"/>
      <c r="CI203" s="120"/>
      <c r="CJ203" s="120"/>
      <c r="CK203" s="120"/>
      <c r="CL203" s="120"/>
      <c r="CM203" s="120"/>
      <c r="CN203" s="120"/>
      <c r="CO203" s="120"/>
      <c r="CP203" s="120"/>
      <c r="CQ203" s="120"/>
      <c r="CR203" s="120"/>
      <c r="CS203" s="120"/>
      <c r="CT203" s="120"/>
      <c r="CU203" s="120"/>
      <c r="CV203" s="120"/>
      <c r="CW203" s="120"/>
      <c r="CX203" s="120"/>
      <c r="CY203" s="120"/>
      <c r="CZ203" s="120"/>
      <c r="DA203" s="120"/>
      <c r="DB203" s="120"/>
      <c r="DC203" s="120"/>
      <c r="DD203" s="120"/>
      <c r="DE203" s="120"/>
      <c r="DF203" s="120"/>
      <c r="DG203" s="120"/>
      <c r="DH203" s="120"/>
      <c r="DI203" s="120"/>
      <c r="DJ203" s="120"/>
      <c r="DK203" s="120"/>
      <c r="DL203" s="120"/>
      <c r="DM203" s="120"/>
      <c r="DN203" s="120"/>
      <c r="DO203" s="120"/>
      <c r="DP203" s="120"/>
      <c r="DQ203" s="120"/>
      <c r="DR203" s="120"/>
      <c r="DS203" s="120"/>
      <c r="DT203" s="120"/>
      <c r="DU203" s="120"/>
      <c r="DV203" s="120"/>
      <c r="DW203" s="126"/>
      <c r="DX203" s="127"/>
      <c r="DY203" s="127"/>
      <c r="DZ203" s="127"/>
      <c r="EA203" s="127"/>
      <c r="EB203" s="127"/>
      <c r="EC203" s="127"/>
      <c r="ED203" s="127"/>
      <c r="EE203" s="127"/>
      <c r="EF203" s="127"/>
      <c r="EG203" s="127"/>
      <c r="EH203" s="127"/>
      <c r="EI203" s="127"/>
      <c r="EJ203" s="127"/>
      <c r="EK203" s="127"/>
      <c r="EL203" s="127"/>
      <c r="EM203" s="127"/>
      <c r="EN203" s="127"/>
      <c r="EO203" s="127"/>
      <c r="EP203" s="127"/>
      <c r="EQ203" s="127"/>
      <c r="ER203" s="127"/>
      <c r="ES203" s="127"/>
      <c r="ET203" s="127"/>
      <c r="EU203" s="127"/>
      <c r="EV203" s="127"/>
      <c r="EW203" s="127"/>
      <c r="EX203" s="127"/>
      <c r="EY203" s="127"/>
      <c r="EZ203" s="127"/>
      <c r="FA203" s="127"/>
      <c r="FB203" s="127"/>
      <c r="FC203" s="127"/>
      <c r="FD203" s="127"/>
      <c r="FE203" s="127"/>
      <c r="FF203" s="127"/>
      <c r="FG203" s="127"/>
      <c r="FH203" s="127"/>
      <c r="FI203" s="127"/>
      <c r="FJ203" s="127"/>
      <c r="FK203" s="127"/>
      <c r="FL203" s="127"/>
      <c r="FM203" s="127"/>
      <c r="FN203" s="127"/>
      <c r="FO203" s="127"/>
      <c r="FP203" s="127"/>
      <c r="FQ203" s="127"/>
      <c r="FR203" s="127"/>
      <c r="FS203" s="127"/>
      <c r="FT203" s="127"/>
      <c r="FU203" s="127"/>
      <c r="FV203" s="127"/>
      <c r="FW203" s="127"/>
      <c r="FX203" s="127"/>
      <c r="FY203" s="127"/>
      <c r="FZ203" s="127"/>
      <c r="GA203" s="127"/>
      <c r="GB203" s="127"/>
      <c r="GC203" s="127"/>
      <c r="GD203" s="127"/>
      <c r="GE203" s="127"/>
      <c r="GF203" s="127"/>
      <c r="GG203" s="127"/>
      <c r="GH203" s="127"/>
      <c r="GI203" s="127"/>
      <c r="GJ203" s="127"/>
      <c r="GK203" s="127"/>
      <c r="GL203" s="127"/>
      <c r="GM203" s="127"/>
      <c r="GN203" s="127"/>
      <c r="GO203" s="127"/>
      <c r="GP203" s="127"/>
      <c r="GQ203" s="127"/>
      <c r="GR203" s="127"/>
      <c r="GS203" s="127"/>
      <c r="GT203" s="127"/>
      <c r="GU203" s="127"/>
      <c r="GV203" s="127"/>
      <c r="GW203" s="127"/>
      <c r="GX203" s="127"/>
      <c r="GY203" s="127"/>
      <c r="GZ203" s="127"/>
      <c r="HA203" s="127"/>
      <c r="HB203" s="127"/>
      <c r="HC203" s="127"/>
      <c r="HD203" s="127"/>
      <c r="HE203" s="127"/>
      <c r="HF203" s="127"/>
      <c r="HG203" s="127"/>
      <c r="HH203" s="127"/>
      <c r="HI203" s="127"/>
      <c r="HJ203" s="127"/>
      <c r="HK203" s="127"/>
      <c r="HL203" s="127"/>
      <c r="HM203" s="127"/>
      <c r="HN203" s="127"/>
      <c r="HO203" s="127"/>
      <c r="HP203" s="127"/>
      <c r="HQ203" s="127"/>
      <c r="HR203" s="127"/>
      <c r="HS203" s="127"/>
      <c r="HT203" s="127"/>
      <c r="HU203" s="127"/>
      <c r="HV203" s="127"/>
      <c r="HW203" s="127"/>
      <c r="HX203" s="127"/>
      <c r="HY203" s="127"/>
      <c r="HZ203" s="127"/>
      <c r="IA203" s="127"/>
      <c r="IB203" s="127"/>
      <c r="IC203" s="127"/>
      <c r="ID203" s="127"/>
      <c r="IE203" s="127"/>
      <c r="IF203" s="127"/>
      <c r="IG203" s="127"/>
      <c r="IH203" s="127"/>
      <c r="II203" s="127"/>
      <c r="IJ203" s="127"/>
      <c r="IK203" s="127"/>
      <c r="IL203" s="127"/>
      <c r="IM203" s="127"/>
      <c r="IN203" s="127"/>
      <c r="IO203" s="127"/>
      <c r="IP203" s="127"/>
      <c r="IQ203" s="127"/>
      <c r="IR203" s="127"/>
      <c r="IS203" s="127"/>
      <c r="IT203" s="127"/>
      <c r="IU203" s="127"/>
      <c r="IV203" s="127"/>
      <c r="IW203" s="127"/>
      <c r="IX203" s="127"/>
      <c r="IY203" s="127"/>
      <c r="IZ203" s="127"/>
      <c r="JA203" s="127"/>
      <c r="JB203" s="127"/>
      <c r="JC203" s="127"/>
      <c r="JD203" s="127"/>
      <c r="JE203" s="127"/>
      <c r="JF203" s="127"/>
      <c r="JG203" s="127"/>
      <c r="JH203" s="127"/>
      <c r="JI203" s="127"/>
      <c r="JJ203" s="127"/>
      <c r="JK203" s="127"/>
      <c r="JL203" s="127"/>
      <c r="JM203" s="127"/>
      <c r="JN203" s="127"/>
      <c r="JO203" s="127"/>
      <c r="JP203" s="127"/>
      <c r="JQ203" s="127"/>
      <c r="JR203" s="127"/>
      <c r="JS203" s="127"/>
      <c r="JT203" s="127"/>
      <c r="JU203" s="127"/>
      <c r="JV203" s="127"/>
      <c r="JW203" s="127"/>
      <c r="JX203" s="127"/>
      <c r="JY203" s="127"/>
      <c r="JZ203" s="127"/>
      <c r="KA203" s="127"/>
      <c r="KB203" s="127"/>
      <c r="KC203" s="127"/>
      <c r="KD203" s="127"/>
      <c r="KE203" s="127"/>
      <c r="KF203" s="127"/>
      <c r="KG203" s="127"/>
      <c r="KH203" s="127"/>
      <c r="KI203" s="127"/>
      <c r="KJ203" s="127"/>
      <c r="KK203" s="127"/>
      <c r="KL203" s="127"/>
      <c r="KM203" s="127"/>
      <c r="KN203" s="127"/>
      <c r="KO203" s="127"/>
      <c r="KP203" s="127"/>
      <c r="KQ203" s="127"/>
      <c r="KR203" s="127"/>
      <c r="KS203" s="127"/>
      <c r="KT203" s="127"/>
      <c r="KU203" s="127"/>
      <c r="KV203" s="127"/>
      <c r="KW203" s="127"/>
      <c r="KX203" s="127"/>
      <c r="KY203" s="127"/>
      <c r="KZ203" s="127"/>
      <c r="LA203" s="127"/>
      <c r="LB203" s="127"/>
      <c r="LC203" s="127"/>
      <c r="LD203" s="127"/>
      <c r="LE203" s="127"/>
      <c r="LF203" s="127"/>
      <c r="LG203" s="127"/>
      <c r="LH203" s="127"/>
      <c r="LI203" s="127"/>
      <c r="LJ203" s="127"/>
      <c r="LK203" s="127"/>
      <c r="LL203" s="127"/>
      <c r="LM203" s="127"/>
      <c r="LN203" s="127"/>
      <c r="LO203" s="127"/>
      <c r="LP203" s="127"/>
      <c r="LQ203" s="127"/>
      <c r="LR203" s="127"/>
      <c r="LS203" s="127"/>
      <c r="LT203" s="127"/>
      <c r="LU203" s="127"/>
      <c r="LV203" s="127"/>
      <c r="LW203" s="127"/>
      <c r="LX203" s="127"/>
      <c r="LY203" s="127"/>
      <c r="LZ203" s="127"/>
      <c r="MA203" s="127"/>
      <c r="MB203" s="127"/>
      <c r="MC203" s="127"/>
      <c r="MD203" s="127"/>
      <c r="ME203" s="127"/>
      <c r="MF203" s="127"/>
      <c r="MG203" s="127"/>
      <c r="MH203" s="127"/>
      <c r="MI203" s="127"/>
      <c r="MJ203" s="127"/>
      <c r="MK203" s="127"/>
      <c r="ML203" s="127"/>
      <c r="MM203" s="127"/>
      <c r="MN203" s="127"/>
      <c r="MO203" s="127"/>
      <c r="MP203" s="127"/>
      <c r="MQ203" s="127"/>
      <c r="MR203" s="127"/>
      <c r="MS203" s="127"/>
      <c r="MT203" s="127"/>
      <c r="MU203" s="127"/>
      <c r="MV203" s="127"/>
      <c r="MW203" s="127"/>
      <c r="MX203" s="127"/>
      <c r="MY203" s="127"/>
      <c r="MZ203" s="127"/>
      <c r="NA203" s="127"/>
      <c r="NB203" s="127"/>
      <c r="NC203" s="127"/>
      <c r="ND203" s="127"/>
      <c r="NE203" s="127"/>
      <c r="NF203" s="127"/>
      <c r="NG203" s="127"/>
      <c r="NH203" s="127"/>
      <c r="NI203" s="127"/>
      <c r="NJ203" s="127"/>
      <c r="NK203" s="127"/>
      <c r="NL203" s="127"/>
      <c r="NM203" s="127"/>
      <c r="NN203" s="127"/>
      <c r="NO203" s="127"/>
      <c r="NP203" s="127"/>
      <c r="NQ203" s="127"/>
      <c r="NR203" s="127"/>
      <c r="NS203" s="127"/>
      <c r="NT203" s="127"/>
      <c r="NU203" s="127"/>
      <c r="NV203" s="127"/>
      <c r="NW203" s="127"/>
      <c r="NX203" s="127"/>
      <c r="NY203" s="127"/>
      <c r="NZ203" s="127"/>
      <c r="OA203" s="127"/>
      <c r="OB203" s="127"/>
      <c r="OC203" s="127"/>
      <c r="OD203" s="127"/>
      <c r="OE203" s="127"/>
      <c r="OF203" s="127"/>
      <c r="OG203" s="127"/>
      <c r="OH203" s="127"/>
      <c r="OI203" s="127"/>
      <c r="OJ203" s="127"/>
      <c r="OK203" s="127"/>
      <c r="OL203" s="127"/>
      <c r="OM203" s="127"/>
      <c r="ON203" s="127"/>
      <c r="OO203" s="127"/>
      <c r="OP203" s="127"/>
      <c r="OQ203" s="127"/>
      <c r="OR203" s="127"/>
      <c r="OS203" s="127"/>
      <c r="OT203" s="127"/>
      <c r="OU203" s="127"/>
      <c r="OV203" s="127"/>
      <c r="OW203" s="127"/>
      <c r="OX203" s="127"/>
      <c r="OY203" s="127"/>
      <c r="OZ203" s="127"/>
      <c r="PA203" s="127"/>
      <c r="PB203" s="127"/>
      <c r="PC203" s="127"/>
      <c r="PD203" s="127"/>
      <c r="PE203" s="127"/>
      <c r="PF203" s="127"/>
      <c r="PG203" s="127"/>
      <c r="PH203" s="127"/>
      <c r="PI203" s="127"/>
      <c r="PJ203" s="127"/>
      <c r="PK203" s="127"/>
      <c r="PL203" s="127"/>
      <c r="PM203" s="127"/>
      <c r="PN203" s="127"/>
      <c r="PO203" s="127"/>
      <c r="PP203" s="127"/>
      <c r="PQ203" s="127"/>
      <c r="PR203" s="127"/>
      <c r="PS203" s="127"/>
      <c r="PT203" s="127"/>
      <c r="PU203" s="127"/>
      <c r="PV203" s="127"/>
      <c r="PW203" s="127"/>
      <c r="PX203" s="127"/>
      <c r="PY203" s="127"/>
      <c r="PZ203" s="127"/>
      <c r="QA203" s="127"/>
      <c r="QB203" s="127"/>
      <c r="QC203" s="127"/>
      <c r="QD203" s="127"/>
      <c r="QE203" s="127"/>
      <c r="QF203" s="127"/>
      <c r="QG203" s="127"/>
      <c r="QH203" s="127"/>
      <c r="QI203" s="127"/>
      <c r="QJ203" s="127"/>
      <c r="QK203" s="127"/>
      <c r="QL203" s="127"/>
      <c r="QM203" s="127"/>
      <c r="QN203" s="127"/>
      <c r="QO203" s="127"/>
      <c r="QP203" s="127"/>
      <c r="QQ203" s="127"/>
      <c r="QR203" s="127"/>
      <c r="QS203" s="127"/>
      <c r="QT203" s="127"/>
      <c r="QU203" s="127"/>
      <c r="QV203" s="127"/>
      <c r="QW203" s="127"/>
      <c r="QX203" s="127"/>
      <c r="QY203" s="127"/>
      <c r="QZ203" s="127"/>
      <c r="RA203" s="127"/>
      <c r="RB203" s="127"/>
      <c r="RC203" s="127"/>
      <c r="RD203" s="127"/>
      <c r="RE203" s="127"/>
      <c r="RF203" s="127"/>
      <c r="RG203" s="127"/>
      <c r="RH203" s="127"/>
      <c r="RI203" s="127"/>
      <c r="RJ203" s="127"/>
      <c r="RK203" s="127"/>
      <c r="RL203" s="127"/>
      <c r="RM203" s="127"/>
      <c r="RN203" s="127"/>
      <c r="RO203" s="127"/>
      <c r="RP203" s="127"/>
      <c r="RQ203" s="127"/>
      <c r="RR203" s="127"/>
      <c r="RS203" s="127"/>
      <c r="RT203" s="127"/>
      <c r="RU203" s="127"/>
      <c r="RV203" s="127"/>
      <c r="RW203" s="127"/>
      <c r="RX203" s="127"/>
      <c r="RY203" s="127"/>
      <c r="RZ203" s="127"/>
      <c r="SA203" s="127"/>
      <c r="SB203" s="127"/>
      <c r="SC203" s="127"/>
      <c r="SD203" s="127"/>
      <c r="SE203" s="127"/>
      <c r="SF203" s="127"/>
      <c r="SG203" s="127"/>
      <c r="SH203" s="127"/>
      <c r="SI203" s="127"/>
      <c r="SJ203" s="127"/>
      <c r="SK203" s="127"/>
      <c r="SL203" s="127"/>
      <c r="SM203" s="127"/>
      <c r="SN203" s="127"/>
      <c r="SO203" s="127"/>
      <c r="SP203" s="127"/>
      <c r="SQ203" s="127"/>
      <c r="SR203" s="127"/>
      <c r="SS203" s="127"/>
      <c r="ST203" s="127"/>
      <c r="SU203" s="127"/>
      <c r="SV203" s="127"/>
      <c r="SW203" s="127"/>
      <c r="SX203" s="127"/>
      <c r="SY203" s="127"/>
      <c r="SZ203" s="127"/>
      <c r="TA203" s="127"/>
      <c r="TB203" s="127"/>
      <c r="TC203" s="127"/>
      <c r="TD203" s="127"/>
      <c r="TE203" s="127"/>
      <c r="TF203" s="127"/>
      <c r="TG203" s="127"/>
      <c r="TH203" s="127"/>
      <c r="TI203" s="127"/>
      <c r="TJ203" s="127"/>
      <c r="TK203" s="127"/>
      <c r="TL203" s="127"/>
      <c r="TM203" s="127"/>
      <c r="TN203" s="127"/>
      <c r="TO203" s="127"/>
      <c r="TP203" s="127"/>
      <c r="TQ203" s="127"/>
      <c r="TR203" s="127"/>
      <c r="TS203" s="127"/>
      <c r="TT203" s="127"/>
      <c r="TU203" s="127"/>
      <c r="TV203" s="127"/>
      <c r="TW203" s="127"/>
      <c r="TX203" s="127"/>
      <c r="TY203" s="127"/>
      <c r="TZ203" s="127"/>
      <c r="UA203" s="127"/>
      <c r="UB203" s="127"/>
      <c r="UC203" s="127"/>
      <c r="UD203" s="127"/>
      <c r="UE203" s="127"/>
      <c r="UF203" s="127"/>
      <c r="UG203" s="127"/>
      <c r="UH203" s="127"/>
      <c r="UI203" s="127"/>
      <c r="UJ203" s="127"/>
      <c r="UK203" s="127"/>
      <c r="UL203" s="127"/>
      <c r="UM203" s="127"/>
      <c r="UN203" s="127"/>
      <c r="UO203" s="127"/>
      <c r="UP203" s="127"/>
      <c r="UQ203" s="127"/>
      <c r="UR203" s="127"/>
      <c r="US203" s="127"/>
      <c r="UT203" s="127"/>
      <c r="UU203" s="127"/>
      <c r="UV203" s="127"/>
      <c r="UW203" s="127"/>
      <c r="UX203" s="127"/>
      <c r="UY203" s="127"/>
      <c r="UZ203" s="127"/>
      <c r="VA203" s="127"/>
      <c r="VB203" s="127"/>
      <c r="VC203" s="127"/>
      <c r="VD203" s="127"/>
      <c r="VE203" s="127"/>
      <c r="VF203" s="127"/>
      <c r="VG203" s="127"/>
      <c r="VH203" s="127"/>
      <c r="VI203" s="127"/>
      <c r="VJ203" s="127"/>
      <c r="VK203" s="127"/>
      <c r="VL203" s="127"/>
      <c r="VM203" s="127"/>
      <c r="VN203" s="127"/>
      <c r="VO203" s="127"/>
      <c r="VP203" s="127"/>
      <c r="VQ203" s="127"/>
      <c r="VR203" s="127"/>
      <c r="VS203" s="127"/>
      <c r="VT203" s="127"/>
      <c r="VU203" s="127"/>
      <c r="VV203" s="127"/>
      <c r="VW203" s="127"/>
      <c r="VX203" s="127"/>
      <c r="VY203" s="127"/>
      <c r="VZ203" s="127"/>
      <c r="WA203" s="127"/>
      <c r="WB203" s="127"/>
      <c r="WC203" s="127"/>
      <c r="WD203" s="127"/>
      <c r="WE203" s="127"/>
      <c r="WF203" s="127"/>
      <c r="WG203" s="127"/>
      <c r="WH203" s="127"/>
      <c r="WI203" s="127"/>
      <c r="WJ203" s="127"/>
      <c r="WK203" s="127"/>
      <c r="WL203" s="127"/>
      <c r="WM203" s="127"/>
      <c r="WN203" s="127"/>
      <c r="WO203" s="127"/>
      <c r="WP203" s="127"/>
      <c r="WQ203" s="127"/>
      <c r="WR203" s="127"/>
      <c r="WS203" s="127"/>
      <c r="WT203" s="127"/>
      <c r="WU203" s="127"/>
      <c r="WV203" s="127"/>
      <c r="WW203" s="127"/>
      <c r="WX203" s="127"/>
      <c r="WY203" s="127"/>
      <c r="WZ203" s="127"/>
      <c r="XA203" s="127"/>
      <c r="XB203" s="127"/>
      <c r="XC203" s="127"/>
      <c r="XD203" s="127"/>
      <c r="XE203" s="127"/>
      <c r="XF203" s="127"/>
      <c r="XG203" s="127"/>
      <c r="XH203" s="127"/>
      <c r="XI203" s="127"/>
      <c r="XJ203" s="127"/>
      <c r="XK203" s="127"/>
      <c r="XL203" s="127"/>
      <c r="XM203" s="127"/>
      <c r="XN203" s="127"/>
      <c r="XO203" s="127"/>
      <c r="XP203" s="127"/>
      <c r="XQ203" s="127"/>
      <c r="XR203" s="127"/>
      <c r="XS203" s="127"/>
      <c r="XT203" s="127"/>
      <c r="XU203" s="127"/>
      <c r="XV203" s="127"/>
      <c r="XW203" s="127"/>
      <c r="XX203" s="127"/>
      <c r="XY203" s="127"/>
      <c r="XZ203" s="127"/>
      <c r="YA203" s="127"/>
      <c r="YB203" s="127"/>
      <c r="YC203" s="127"/>
      <c r="YD203" s="127"/>
      <c r="YE203" s="127"/>
      <c r="YF203" s="127"/>
      <c r="YG203" s="127"/>
      <c r="YH203" s="127"/>
      <c r="YI203" s="127"/>
      <c r="YJ203" s="127"/>
      <c r="YK203" s="127"/>
      <c r="YL203" s="127"/>
      <c r="YM203" s="127"/>
      <c r="YN203" s="127"/>
      <c r="YO203" s="127"/>
      <c r="YP203" s="127"/>
      <c r="YQ203" s="127"/>
      <c r="YR203" s="127"/>
      <c r="YS203" s="127"/>
      <c r="YT203" s="127"/>
      <c r="YU203" s="127"/>
      <c r="YV203" s="127"/>
      <c r="YW203" s="127"/>
      <c r="YX203" s="127"/>
      <c r="YY203" s="127"/>
      <c r="YZ203" s="127"/>
      <c r="ZA203" s="127"/>
      <c r="ZB203" s="127"/>
      <c r="ZC203" s="127"/>
      <c r="ZD203" s="127"/>
      <c r="ZE203" s="127"/>
      <c r="ZF203" s="127"/>
      <c r="ZG203" s="127"/>
      <c r="ZH203" s="127"/>
      <c r="ZI203" s="127"/>
      <c r="ZJ203" s="127"/>
      <c r="ZK203" s="127"/>
      <c r="ZL203" s="127"/>
      <c r="ZM203" s="127"/>
      <c r="ZN203" s="127"/>
      <c r="ZO203" s="127"/>
      <c r="ZP203" s="127"/>
      <c r="ZQ203" s="127"/>
      <c r="ZR203" s="127"/>
      <c r="ZS203" s="127"/>
      <c r="ZT203" s="127"/>
      <c r="ZU203" s="127"/>
      <c r="ZV203" s="127"/>
      <c r="ZW203" s="127"/>
      <c r="ZX203" s="127"/>
      <c r="ZY203" s="127"/>
      <c r="ZZ203" s="127"/>
      <c r="AAA203" s="127"/>
      <c r="AAB203" s="127"/>
      <c r="AAC203" s="127"/>
      <c r="AAD203" s="127"/>
      <c r="AAE203" s="127"/>
      <c r="AAF203" s="127"/>
      <c r="AAG203" s="127"/>
      <c r="AAH203" s="127"/>
      <c r="AAI203" s="127"/>
      <c r="AAJ203" s="127"/>
      <c r="AAK203" s="127"/>
      <c r="AAL203" s="127"/>
      <c r="AAM203" s="127"/>
      <c r="AAN203" s="127"/>
      <c r="AAO203" s="127"/>
      <c r="AAP203" s="127"/>
      <c r="AAQ203" s="127"/>
      <c r="AAR203" s="127"/>
      <c r="AAS203" s="127"/>
      <c r="AAT203" s="127"/>
      <c r="AAU203" s="127"/>
      <c r="AAV203" s="127"/>
      <c r="AAW203" s="127"/>
      <c r="AAX203" s="127"/>
      <c r="AAY203" s="127"/>
      <c r="AAZ203" s="127"/>
      <c r="ABA203" s="127"/>
      <c r="ABB203" s="127"/>
      <c r="ABC203" s="127"/>
      <c r="ABD203" s="127"/>
      <c r="ABE203" s="127"/>
      <c r="ABF203" s="127"/>
      <c r="ABG203" s="127"/>
      <c r="ABH203" s="127"/>
      <c r="ABI203" s="127"/>
      <c r="ABJ203" s="127"/>
      <c r="ABK203" s="127"/>
      <c r="ABL203" s="127"/>
      <c r="ABM203" s="127"/>
      <c r="ABN203" s="127"/>
      <c r="ABO203" s="127"/>
      <c r="ABP203" s="127"/>
      <c r="ABQ203" s="127"/>
      <c r="ABR203" s="127"/>
      <c r="ABS203" s="127"/>
      <c r="ABT203" s="127"/>
      <c r="ABU203" s="127"/>
      <c r="ABV203" s="127"/>
      <c r="ABW203" s="127"/>
      <c r="ABX203" s="127"/>
      <c r="ABY203" s="127"/>
      <c r="ABZ203" s="127"/>
      <c r="ACA203" s="127"/>
      <c r="ACB203" s="127"/>
      <c r="ACC203" s="127"/>
      <c r="ACD203" s="127"/>
      <c r="ACE203" s="127"/>
      <c r="ACF203" s="127"/>
      <c r="ACG203" s="127"/>
      <c r="ACH203" s="127"/>
      <c r="ACI203" s="127"/>
      <c r="ACJ203" s="127"/>
      <c r="ACK203" s="127"/>
      <c r="ACL203" s="127"/>
      <c r="ACM203" s="127"/>
      <c r="ACN203" s="127"/>
      <c r="ACO203" s="127"/>
      <c r="ACP203" s="127"/>
      <c r="ACQ203" s="127"/>
      <c r="ACR203" s="127"/>
      <c r="ACS203" s="127"/>
      <c r="ACT203" s="127"/>
      <c r="ACU203" s="127"/>
      <c r="ACV203" s="127"/>
      <c r="ACW203" s="127"/>
      <c r="ACX203" s="127"/>
      <c r="ACY203" s="127"/>
      <c r="ACZ203" s="127"/>
      <c r="ADA203" s="127"/>
      <c r="ADB203" s="127"/>
      <c r="ADC203" s="127"/>
      <c r="ADD203" s="127"/>
      <c r="ADE203" s="127"/>
      <c r="ADF203" s="127"/>
      <c r="ADG203" s="127"/>
      <c r="ADH203" s="127"/>
      <c r="ADI203" s="127"/>
      <c r="ADJ203" s="127"/>
      <c r="ADK203" s="127"/>
      <c r="ADL203" s="127"/>
      <c r="ADM203" s="127"/>
      <c r="ADN203" s="127"/>
      <c r="ADO203" s="127"/>
      <c r="ADP203" s="127"/>
      <c r="ADQ203" s="127"/>
      <c r="ADR203" s="127"/>
      <c r="ADS203" s="127"/>
      <c r="ADT203" s="127"/>
      <c r="ADU203" s="127"/>
      <c r="ADV203" s="127"/>
      <c r="ADW203" s="127"/>
      <c r="ADX203" s="127"/>
      <c r="ADY203" s="127"/>
      <c r="ADZ203" s="127"/>
      <c r="AEA203" s="127"/>
      <c r="AEB203" s="127"/>
      <c r="AEC203" s="127"/>
      <c r="AED203" s="127"/>
      <c r="AEE203" s="127"/>
      <c r="AEF203" s="127"/>
      <c r="AEG203" s="127"/>
      <c r="AEH203" s="127"/>
      <c r="AEI203" s="127"/>
      <c r="AEJ203" s="127"/>
      <c r="AEK203" s="127"/>
      <c r="AEL203" s="127"/>
      <c r="AEM203" s="127"/>
      <c r="AEN203" s="127"/>
      <c r="AEO203" s="127"/>
      <c r="AEP203" s="127"/>
      <c r="AEQ203" s="127"/>
      <c r="AER203" s="127"/>
      <c r="AES203" s="127"/>
      <c r="AET203" s="127"/>
      <c r="AEU203" s="127"/>
      <c r="AEV203" s="127"/>
      <c r="AEW203" s="127"/>
      <c r="AEX203" s="127"/>
      <c r="AEY203" s="127"/>
      <c r="AEZ203" s="127"/>
      <c r="AFA203" s="127"/>
      <c r="AFB203" s="127"/>
      <c r="AFC203" s="127"/>
      <c r="AFD203" s="127"/>
      <c r="AFE203" s="127"/>
      <c r="AFF203" s="127"/>
      <c r="AFG203" s="127"/>
      <c r="AFH203" s="127"/>
      <c r="AFI203" s="127"/>
      <c r="AFJ203" s="127"/>
      <c r="AFK203" s="127"/>
      <c r="AFL203" s="127"/>
      <c r="AFM203" s="127"/>
      <c r="AFN203" s="127"/>
      <c r="AFO203" s="127"/>
      <c r="AFP203" s="127"/>
      <c r="AFQ203" s="127"/>
      <c r="AFR203" s="127"/>
      <c r="AFS203" s="127"/>
      <c r="AFT203" s="127"/>
      <c r="AFU203" s="127"/>
      <c r="AFV203" s="127"/>
      <c r="AFW203" s="127"/>
      <c r="AFX203" s="127"/>
      <c r="AFY203" s="127"/>
      <c r="AFZ203" s="127"/>
      <c r="AGA203" s="127"/>
      <c r="AGB203" s="127"/>
      <c r="AGC203" s="127"/>
      <c r="AGD203" s="127"/>
      <c r="AGE203" s="127"/>
      <c r="AGF203" s="127"/>
      <c r="AGG203" s="127"/>
      <c r="AGH203" s="127"/>
      <c r="AGI203" s="127"/>
      <c r="AGJ203" s="127"/>
      <c r="AGK203" s="127"/>
      <c r="AGL203" s="127"/>
      <c r="AGM203" s="127"/>
      <c r="AGN203" s="127"/>
      <c r="AGO203" s="127"/>
      <c r="AGP203" s="127"/>
      <c r="AGQ203" s="127"/>
      <c r="AGR203" s="127"/>
      <c r="AGS203" s="127"/>
      <c r="AGT203" s="127"/>
      <c r="AGU203" s="127"/>
      <c r="AGV203" s="127"/>
      <c r="AGW203" s="127"/>
      <c r="AGX203" s="127"/>
      <c r="AGY203" s="127"/>
      <c r="AGZ203" s="127"/>
      <c r="AHA203" s="127"/>
      <c r="AHB203" s="127"/>
      <c r="AHC203" s="127"/>
      <c r="AHD203" s="127"/>
      <c r="AHE203" s="127"/>
      <c r="AHF203" s="127"/>
      <c r="AHG203" s="127"/>
      <c r="AHH203" s="127"/>
      <c r="AHI203" s="127"/>
      <c r="AHJ203" s="127"/>
      <c r="AHK203" s="127"/>
      <c r="AHL203" s="127"/>
      <c r="AHM203" s="127"/>
      <c r="AHN203" s="127"/>
      <c r="AHO203" s="127"/>
      <c r="AHP203" s="127"/>
      <c r="AHQ203" s="127"/>
      <c r="AHR203" s="127"/>
      <c r="AHS203" s="127"/>
      <c r="AHT203" s="127"/>
      <c r="AHU203" s="127"/>
      <c r="AHV203" s="127"/>
      <c r="AHW203" s="127"/>
      <c r="AHX203" s="127"/>
      <c r="AHY203" s="127"/>
      <c r="AHZ203" s="127"/>
      <c r="AIA203" s="127"/>
      <c r="AIB203" s="127"/>
      <c r="AIC203" s="127"/>
      <c r="AID203" s="127"/>
      <c r="AIE203" s="127"/>
      <c r="AIF203" s="127"/>
      <c r="AIG203" s="127"/>
      <c r="AIH203" s="127"/>
      <c r="AII203" s="127"/>
      <c r="AIJ203" s="127"/>
      <c r="AIK203" s="127"/>
      <c r="AIL203" s="127"/>
      <c r="AIM203" s="127"/>
      <c r="AIN203" s="127"/>
      <c r="AIO203" s="127"/>
      <c r="AIP203" s="127"/>
      <c r="AIQ203" s="127"/>
      <c r="AIR203" s="127"/>
      <c r="AIS203" s="127"/>
      <c r="AIT203" s="127"/>
      <c r="AIU203" s="127"/>
      <c r="AIV203" s="127"/>
      <c r="AIW203" s="127"/>
      <c r="AIX203" s="127"/>
      <c r="AIY203" s="127"/>
      <c r="AIZ203" s="127"/>
      <c r="AJA203" s="127"/>
      <c r="AJB203" s="127"/>
      <c r="AJC203" s="127"/>
      <c r="AJD203" s="127"/>
      <c r="AJE203" s="127"/>
      <c r="AJF203" s="127"/>
      <c r="AJG203" s="127"/>
      <c r="AJH203" s="127"/>
      <c r="AJI203" s="127"/>
      <c r="AJJ203" s="127"/>
      <c r="AJK203" s="127"/>
      <c r="AJL203" s="127"/>
      <c r="AJM203" s="127"/>
      <c r="AJN203" s="127"/>
      <c r="AJO203" s="127"/>
      <c r="AJP203" s="127"/>
      <c r="AJQ203" s="127"/>
      <c r="AJR203" s="127"/>
      <c r="AJS203" s="127"/>
      <c r="AJT203" s="127"/>
      <c r="AJU203" s="127"/>
      <c r="AJV203" s="127"/>
      <c r="AJW203" s="127"/>
      <c r="AJX203" s="127"/>
      <c r="AJY203" s="127"/>
      <c r="AJZ203" s="127"/>
      <c r="AKA203" s="127"/>
      <c r="AKB203" s="127"/>
      <c r="AKC203" s="127"/>
      <c r="AKD203" s="127"/>
      <c r="AKE203" s="127"/>
      <c r="AKF203" s="127"/>
      <c r="AKG203" s="127"/>
      <c r="AKH203" s="127"/>
      <c r="AKI203" s="127"/>
      <c r="AKJ203" s="127"/>
      <c r="AKK203" s="127"/>
      <c r="AKL203" s="127"/>
      <c r="AKM203" s="127"/>
      <c r="AKN203" s="127"/>
      <c r="AKO203" s="127"/>
      <c r="AKP203" s="127"/>
      <c r="AKQ203" s="127"/>
      <c r="AKR203" s="127"/>
      <c r="AKS203" s="127"/>
      <c r="AKT203" s="127"/>
      <c r="AKU203" s="127"/>
      <c r="AKV203" s="127"/>
      <c r="AKW203" s="127"/>
      <c r="AKX203" s="127"/>
      <c r="AKY203" s="127"/>
      <c r="AKZ203" s="127"/>
      <c r="ALA203" s="127"/>
      <c r="ALB203" s="127"/>
      <c r="ALC203" s="127"/>
      <c r="ALD203" s="127"/>
      <c r="ALE203" s="127"/>
      <c r="ALF203" s="127"/>
      <c r="ALG203" s="127"/>
      <c r="ALH203" s="127"/>
      <c r="ALI203" s="127"/>
      <c r="ALJ203" s="127"/>
      <c r="ALK203" s="127"/>
      <c r="ALL203" s="127"/>
      <c r="ALM203" s="127"/>
      <c r="ALN203" s="127"/>
      <c r="ALO203" s="127"/>
      <c r="ALP203" s="127"/>
      <c r="ALQ203" s="127"/>
      <c r="ALR203" s="127"/>
      <c r="ALS203" s="127"/>
      <c r="ALT203" s="127"/>
      <c r="ALU203" s="127"/>
      <c r="ALV203" s="127"/>
      <c r="ALW203" s="127"/>
      <c r="ALX203" s="127"/>
      <c r="ALY203" s="127"/>
      <c r="ALZ203" s="127"/>
      <c r="AMA203" s="127"/>
      <c r="AMB203" s="127"/>
      <c r="AMC203" s="127"/>
      <c r="AMD203" s="127"/>
      <c r="AME203" s="127"/>
      <c r="AMF203" s="127"/>
      <c r="AMG203" s="127"/>
      <c r="AMH203" s="127"/>
      <c r="AMI203" s="127"/>
      <c r="AMJ203" s="127"/>
      <c r="AMK203" s="127"/>
      <c r="AML203" s="127"/>
      <c r="AMM203" s="127"/>
      <c r="AMN203" s="127"/>
      <c r="AMO203" s="127"/>
      <c r="AMP203" s="127"/>
      <c r="AMQ203" s="127"/>
      <c r="AMR203" s="127"/>
      <c r="AMS203" s="127"/>
      <c r="AMT203" s="127"/>
      <c r="AMU203" s="127"/>
      <c r="AMV203" s="127"/>
      <c r="AMW203" s="127"/>
      <c r="AMX203" s="127"/>
      <c r="AMY203" s="127"/>
      <c r="AMZ203" s="127"/>
      <c r="ANA203" s="127"/>
      <c r="ANB203" s="127"/>
      <c r="ANC203" s="127"/>
      <c r="AND203" s="127"/>
      <c r="ANE203" s="127"/>
      <c r="ANF203" s="127"/>
      <c r="ANG203" s="127"/>
      <c r="ANH203" s="127"/>
      <c r="ANI203" s="127"/>
      <c r="ANJ203" s="127"/>
      <c r="ANK203" s="127"/>
      <c r="ANL203" s="127"/>
      <c r="ANM203" s="127"/>
      <c r="ANN203" s="127"/>
      <c r="ANO203" s="127"/>
      <c r="ANP203" s="127"/>
      <c r="ANQ203" s="127"/>
      <c r="ANR203" s="127"/>
      <c r="ANS203" s="127"/>
      <c r="ANT203" s="127"/>
      <c r="ANU203" s="127"/>
      <c r="ANV203" s="127"/>
      <c r="ANW203" s="127"/>
      <c r="ANX203" s="127"/>
      <c r="ANY203" s="127"/>
      <c r="ANZ203" s="127"/>
      <c r="AOA203" s="127"/>
      <c r="AOB203" s="127"/>
      <c r="AOC203" s="127"/>
      <c r="AOD203" s="127"/>
      <c r="AOE203" s="127"/>
      <c r="AOF203" s="127"/>
      <c r="AOG203" s="127"/>
      <c r="AOH203" s="127"/>
      <c r="AOI203" s="127"/>
      <c r="AOJ203" s="127"/>
      <c r="AOK203" s="127"/>
      <c r="AOL203" s="127"/>
      <c r="AOM203" s="127"/>
      <c r="AON203" s="127"/>
      <c r="AOO203" s="127"/>
      <c r="AOP203" s="127"/>
      <c r="AOQ203" s="127"/>
      <c r="AOR203" s="127"/>
      <c r="AOS203" s="127"/>
      <c r="AOT203" s="127"/>
      <c r="AOU203" s="127"/>
      <c r="AOV203" s="127"/>
      <c r="AOW203" s="127"/>
      <c r="AOX203" s="127"/>
      <c r="AOY203" s="127"/>
      <c r="AOZ203" s="127"/>
      <c r="APA203" s="127"/>
      <c r="APB203" s="127"/>
      <c r="APC203" s="127"/>
      <c r="APD203" s="127"/>
      <c r="APE203" s="127"/>
      <c r="APF203" s="127"/>
      <c r="APG203" s="127"/>
      <c r="APH203" s="127"/>
      <c r="API203" s="127"/>
      <c r="APJ203" s="127"/>
      <c r="APK203" s="127"/>
      <c r="APL203" s="127"/>
      <c r="APM203" s="127"/>
      <c r="APN203" s="127"/>
      <c r="APO203" s="127"/>
      <c r="APP203" s="127"/>
      <c r="APQ203" s="127"/>
      <c r="APR203" s="127"/>
      <c r="APS203" s="127"/>
      <c r="APT203" s="127"/>
      <c r="APU203" s="127"/>
      <c r="APV203" s="127"/>
      <c r="APW203" s="127"/>
      <c r="APX203" s="127"/>
      <c r="APY203" s="127"/>
      <c r="APZ203" s="127"/>
      <c r="AQA203" s="127"/>
      <c r="AQB203" s="127"/>
      <c r="AQC203" s="127"/>
      <c r="AQD203" s="127"/>
      <c r="AQE203" s="127"/>
      <c r="AQF203" s="127"/>
      <c r="AQG203" s="127"/>
      <c r="AQH203" s="127"/>
      <c r="AQI203" s="127"/>
      <c r="AQJ203" s="127"/>
      <c r="AQK203" s="127"/>
      <c r="AQL203" s="127"/>
      <c r="AQM203" s="127"/>
      <c r="AQN203" s="127"/>
      <c r="AQO203" s="127"/>
      <c r="AQP203" s="127"/>
      <c r="AQQ203" s="127"/>
      <c r="AQR203" s="127"/>
      <c r="AQS203" s="127"/>
      <c r="AQT203" s="127"/>
      <c r="AQU203" s="127"/>
      <c r="AQV203" s="127"/>
      <c r="AQW203" s="127"/>
      <c r="AQX203" s="127"/>
      <c r="AQY203" s="127"/>
      <c r="AQZ203" s="127"/>
      <c r="ARA203" s="127"/>
      <c r="ARB203" s="127"/>
      <c r="ARC203" s="127"/>
      <c r="ARD203" s="127"/>
      <c r="ARE203" s="127"/>
      <c r="ARF203" s="127"/>
      <c r="ARG203" s="127"/>
      <c r="ARH203" s="127"/>
      <c r="ARI203" s="127"/>
      <c r="ARJ203" s="127"/>
      <c r="ARK203" s="127"/>
      <c r="ARL203" s="127"/>
      <c r="ARM203" s="127"/>
      <c r="ARN203" s="127"/>
      <c r="ARO203" s="127"/>
      <c r="ARP203" s="127"/>
      <c r="ARQ203" s="127"/>
      <c r="ARR203" s="127"/>
      <c r="ARS203" s="127"/>
      <c r="ART203" s="127"/>
      <c r="ARU203" s="127"/>
      <c r="ARV203" s="127"/>
      <c r="ARW203" s="127"/>
      <c r="ARX203" s="127"/>
      <c r="ARY203" s="127"/>
      <c r="ARZ203" s="127"/>
      <c r="ASA203" s="127"/>
      <c r="ASB203" s="127"/>
      <c r="ASC203" s="127"/>
      <c r="ASD203" s="127"/>
      <c r="ASE203" s="127"/>
      <c r="ASF203" s="127"/>
      <c r="ASG203" s="127"/>
      <c r="ASH203" s="127"/>
      <c r="ASI203" s="127"/>
      <c r="ASJ203" s="127"/>
      <c r="ASK203" s="127"/>
      <c r="ASL203" s="127"/>
      <c r="ASM203" s="127"/>
      <c r="ASN203" s="127"/>
      <c r="ASO203" s="127"/>
      <c r="ASP203" s="127"/>
      <c r="ASQ203" s="127"/>
      <c r="ASR203" s="127"/>
      <c r="ASS203" s="127"/>
      <c r="AST203" s="127"/>
      <c r="ASU203" s="127"/>
      <c r="ASV203" s="127"/>
      <c r="ASW203" s="127"/>
      <c r="ASX203" s="127"/>
      <c r="ASY203" s="127"/>
      <c r="ASZ203" s="127"/>
      <c r="ATA203" s="127"/>
      <c r="ATB203" s="127"/>
      <c r="ATC203" s="127"/>
      <c r="ATD203" s="127"/>
      <c r="ATE203" s="127"/>
      <c r="ATF203" s="127"/>
      <c r="ATG203" s="127"/>
      <c r="ATH203" s="127"/>
      <c r="ATI203" s="127"/>
      <c r="ATJ203" s="127"/>
      <c r="ATK203" s="127"/>
      <c r="ATL203" s="127"/>
      <c r="ATM203" s="127"/>
      <c r="ATN203" s="127"/>
      <c r="ATO203" s="127"/>
      <c r="ATP203" s="127"/>
      <c r="ATQ203" s="127"/>
      <c r="ATR203" s="127"/>
      <c r="ATS203" s="127"/>
      <c r="ATT203" s="127"/>
      <c r="ATU203" s="127"/>
      <c r="ATV203" s="127"/>
      <c r="ATW203" s="127"/>
      <c r="ATX203" s="127"/>
      <c r="ATY203" s="127"/>
      <c r="ATZ203" s="127"/>
      <c r="AUA203" s="127"/>
      <c r="AUB203" s="127"/>
      <c r="AUC203" s="127"/>
      <c r="AUD203" s="127"/>
      <c r="AUE203" s="127"/>
      <c r="AUF203" s="127"/>
      <c r="AUG203" s="127"/>
      <c r="AUH203" s="127"/>
      <c r="AUI203" s="127"/>
      <c r="AUJ203" s="127"/>
      <c r="AUK203" s="127"/>
      <c r="AUL203" s="127"/>
      <c r="AUM203" s="127"/>
      <c r="AUN203" s="127"/>
      <c r="AUO203" s="127"/>
      <c r="AUP203" s="127"/>
      <c r="AUQ203" s="127"/>
      <c r="AUR203" s="127"/>
      <c r="AUS203" s="127"/>
      <c r="AUT203" s="127"/>
      <c r="AUU203" s="127"/>
      <c r="AUV203" s="127"/>
      <c r="AUW203" s="127"/>
      <c r="AUX203" s="127"/>
      <c r="AUY203" s="127"/>
      <c r="AUZ203" s="127"/>
      <c r="AVA203" s="127"/>
      <c r="AVB203" s="127"/>
      <c r="AVC203" s="127"/>
      <c r="AVD203" s="127"/>
      <c r="AVE203" s="127"/>
      <c r="AVF203" s="127"/>
      <c r="AVG203" s="127"/>
      <c r="AVH203" s="127"/>
      <c r="AVI203" s="127"/>
      <c r="AVJ203" s="127"/>
      <c r="AVK203" s="127"/>
      <c r="AVL203" s="127"/>
      <c r="AVM203" s="127"/>
      <c r="AVN203" s="127"/>
      <c r="AVO203" s="127"/>
      <c r="AVP203" s="127"/>
      <c r="AVQ203" s="127"/>
      <c r="AVR203" s="127"/>
      <c r="AVS203" s="127"/>
      <c r="AVT203" s="127"/>
      <c r="AVU203" s="127"/>
      <c r="AVV203" s="127"/>
      <c r="AVW203" s="127"/>
      <c r="AVX203" s="127"/>
      <c r="AVY203" s="127"/>
      <c r="AVZ203" s="127"/>
      <c r="AWA203" s="127"/>
      <c r="AWB203" s="127"/>
      <c r="AWC203" s="127"/>
      <c r="AWD203" s="127"/>
      <c r="AWE203" s="127"/>
      <c r="AWF203" s="127"/>
      <c r="AWG203" s="127"/>
      <c r="AWH203" s="127"/>
      <c r="AWI203" s="127"/>
      <c r="AWJ203" s="127"/>
      <c r="AWK203" s="127"/>
      <c r="AWL203" s="127"/>
      <c r="AWM203" s="127"/>
      <c r="AWN203" s="127"/>
      <c r="AWO203" s="127"/>
      <c r="AWP203" s="127"/>
      <c r="AWQ203" s="127"/>
      <c r="AWR203" s="127"/>
      <c r="AWS203" s="127"/>
      <c r="AWT203" s="127"/>
      <c r="AWU203" s="127"/>
      <c r="AWV203" s="127"/>
      <c r="AWW203" s="127"/>
      <c r="AWX203" s="127"/>
      <c r="AWY203" s="127"/>
      <c r="AWZ203" s="127"/>
      <c r="AXA203" s="127"/>
      <c r="AXB203" s="127"/>
      <c r="AXC203" s="127"/>
      <c r="AXD203" s="127"/>
      <c r="AXE203" s="127"/>
      <c r="AXF203" s="127"/>
      <c r="AXG203" s="127"/>
      <c r="AXH203" s="127"/>
      <c r="AXI203" s="127"/>
      <c r="AXJ203" s="127"/>
      <c r="AXK203" s="127"/>
      <c r="AXL203" s="127"/>
      <c r="AXM203" s="127"/>
      <c r="AXN203" s="127"/>
      <c r="AXO203" s="127"/>
      <c r="AXP203" s="127"/>
      <c r="AXQ203" s="127"/>
      <c r="AXR203" s="127"/>
      <c r="AXS203" s="127"/>
      <c r="AXT203" s="127"/>
      <c r="AXU203" s="127"/>
      <c r="AXV203" s="127"/>
      <c r="AXW203" s="127"/>
      <c r="AXX203" s="127"/>
      <c r="AXY203" s="127"/>
      <c r="AXZ203" s="127"/>
      <c r="AYA203" s="127"/>
      <c r="AYB203" s="127"/>
      <c r="AYC203" s="127"/>
      <c r="AYD203" s="127"/>
      <c r="AYE203" s="127"/>
      <c r="AYF203" s="127"/>
      <c r="AYG203" s="127"/>
      <c r="AYH203" s="127"/>
      <c r="AYI203" s="127"/>
      <c r="AYJ203" s="127"/>
      <c r="AYK203" s="127"/>
      <c r="AYL203" s="127"/>
      <c r="AYM203" s="127"/>
      <c r="AYN203" s="127"/>
      <c r="AYO203" s="127"/>
      <c r="AYP203" s="127"/>
      <c r="AYQ203" s="127"/>
      <c r="AYR203" s="127"/>
      <c r="AYS203" s="127"/>
      <c r="AYT203" s="127"/>
      <c r="AYU203" s="127"/>
      <c r="AYV203" s="127"/>
      <c r="AYW203" s="127"/>
      <c r="AYX203" s="127"/>
      <c r="AYY203" s="127"/>
      <c r="AYZ203" s="127"/>
      <c r="AZA203" s="127"/>
      <c r="AZB203" s="127"/>
      <c r="AZC203" s="127"/>
      <c r="AZD203" s="127"/>
      <c r="AZE203" s="127"/>
      <c r="AZF203" s="127"/>
      <c r="AZG203" s="127"/>
      <c r="AZH203" s="127"/>
      <c r="AZI203" s="127"/>
      <c r="AZJ203" s="127"/>
      <c r="AZK203" s="127"/>
      <c r="AZL203" s="127"/>
      <c r="AZM203" s="127"/>
      <c r="AZN203" s="127"/>
      <c r="AZO203" s="127"/>
      <c r="AZP203" s="127"/>
      <c r="AZQ203" s="127"/>
      <c r="AZR203" s="127"/>
      <c r="AZS203" s="127"/>
      <c r="AZT203" s="127"/>
      <c r="AZU203" s="127"/>
      <c r="AZV203" s="127"/>
      <c r="AZW203" s="127"/>
      <c r="AZX203" s="127"/>
      <c r="AZY203" s="127"/>
      <c r="AZZ203" s="127"/>
      <c r="BAA203" s="127"/>
      <c r="BAB203" s="127"/>
      <c r="BAC203" s="127"/>
      <c r="BAD203" s="127"/>
      <c r="BAE203" s="127"/>
      <c r="BAF203" s="127"/>
      <c r="BAG203" s="127"/>
      <c r="BAH203" s="127"/>
      <c r="BAI203" s="127"/>
      <c r="BAJ203" s="127"/>
      <c r="BAK203" s="127"/>
      <c r="BAL203" s="127"/>
      <c r="BAM203" s="127"/>
      <c r="BAN203" s="127"/>
      <c r="BAO203" s="127"/>
      <c r="BAP203" s="127"/>
      <c r="BAQ203" s="127"/>
      <c r="BAR203" s="127"/>
      <c r="BAS203" s="127"/>
      <c r="BAT203" s="127"/>
      <c r="BAU203" s="127"/>
      <c r="BAV203" s="127"/>
      <c r="BAW203" s="127"/>
      <c r="BAX203" s="127"/>
      <c r="BAY203" s="127"/>
      <c r="BAZ203" s="127"/>
      <c r="BBA203" s="127"/>
      <c r="BBB203" s="127"/>
      <c r="BBC203" s="127"/>
      <c r="BBD203" s="127"/>
      <c r="BBE203" s="127"/>
      <c r="BBF203" s="127"/>
      <c r="BBG203" s="127"/>
      <c r="BBH203" s="127"/>
      <c r="BBI203" s="127"/>
      <c r="BBJ203" s="127"/>
      <c r="BBK203" s="127"/>
      <c r="BBL203" s="127"/>
      <c r="BBM203" s="127"/>
      <c r="BBN203" s="127"/>
      <c r="BBO203" s="127"/>
      <c r="BBP203" s="127"/>
      <c r="BBQ203" s="127"/>
      <c r="BBR203" s="127"/>
      <c r="BBS203" s="127"/>
      <c r="BBT203" s="127"/>
      <c r="BBU203" s="127"/>
      <c r="BBV203" s="127"/>
      <c r="BBW203" s="127"/>
      <c r="BBX203" s="127"/>
      <c r="BBY203" s="127"/>
      <c r="BBZ203" s="127"/>
      <c r="BCA203" s="127"/>
      <c r="BCB203" s="127"/>
      <c r="BCC203" s="127"/>
      <c r="BCD203" s="127"/>
      <c r="BCE203" s="127"/>
      <c r="BCF203" s="127"/>
      <c r="BCG203" s="127"/>
      <c r="BCH203" s="127"/>
      <c r="BCI203" s="127"/>
      <c r="BCJ203" s="127"/>
      <c r="BCK203" s="127"/>
      <c r="BCL203" s="127"/>
      <c r="BCM203" s="127"/>
      <c r="BCN203" s="127"/>
      <c r="BCO203" s="127"/>
      <c r="BCP203" s="127"/>
      <c r="BCQ203" s="127"/>
      <c r="BCR203" s="127"/>
      <c r="BCS203" s="127"/>
      <c r="BCT203" s="127"/>
      <c r="BCU203" s="127"/>
      <c r="BCV203" s="127"/>
      <c r="BCW203" s="127"/>
      <c r="BCX203" s="127"/>
      <c r="BCY203" s="127"/>
      <c r="BCZ203" s="127"/>
      <c r="BDA203" s="127"/>
      <c r="BDB203" s="127"/>
      <c r="BDC203" s="127"/>
      <c r="BDD203" s="127"/>
      <c r="BDE203" s="127"/>
      <c r="BDF203" s="127"/>
      <c r="BDG203" s="127"/>
      <c r="BDH203" s="127"/>
      <c r="BDI203" s="127"/>
      <c r="BDJ203" s="127"/>
      <c r="BDK203" s="127"/>
      <c r="BDL203" s="127"/>
      <c r="BDM203" s="127"/>
      <c r="BDN203" s="127"/>
      <c r="BDO203" s="127"/>
      <c r="BDP203" s="127"/>
      <c r="BDQ203" s="127"/>
      <c r="BDR203" s="127"/>
      <c r="BDS203" s="127"/>
      <c r="BDT203" s="127"/>
      <c r="BDU203" s="127"/>
      <c r="BDV203" s="127"/>
      <c r="BDW203" s="127"/>
      <c r="BDX203" s="127"/>
      <c r="BDY203" s="127"/>
      <c r="BDZ203" s="127"/>
      <c r="BEA203" s="127"/>
      <c r="BEB203" s="127"/>
      <c r="BEC203" s="127"/>
      <c r="BED203" s="127"/>
      <c r="BEE203" s="127"/>
      <c r="BEF203" s="127"/>
      <c r="BEG203" s="127"/>
      <c r="BEH203" s="127"/>
      <c r="BEI203" s="127"/>
      <c r="BEJ203" s="127"/>
      <c r="BEK203" s="127"/>
      <c r="BEL203" s="127"/>
      <c r="BEM203" s="127"/>
      <c r="BEN203" s="127"/>
      <c r="BEO203" s="127"/>
      <c r="BEP203" s="127"/>
      <c r="BEQ203" s="127"/>
      <c r="BER203" s="127"/>
      <c r="BES203" s="127"/>
      <c r="BET203" s="127"/>
      <c r="BEU203" s="127"/>
      <c r="BEV203" s="127"/>
      <c r="BEW203" s="127"/>
      <c r="BEX203" s="127"/>
      <c r="BEY203" s="127"/>
      <c r="BEZ203" s="127"/>
      <c r="BFA203" s="127"/>
      <c r="BFB203" s="127"/>
      <c r="BFC203" s="127"/>
      <c r="BFD203" s="127"/>
      <c r="BFE203" s="127"/>
      <c r="BFF203" s="127"/>
      <c r="BFG203" s="127"/>
      <c r="BFH203" s="127"/>
      <c r="BFI203" s="127"/>
      <c r="BFJ203" s="127"/>
      <c r="BFK203" s="127"/>
      <c r="BFL203" s="127"/>
      <c r="BFM203" s="127"/>
      <c r="BFN203" s="127"/>
      <c r="BFO203" s="127"/>
      <c r="BFP203" s="127"/>
      <c r="BFQ203" s="127"/>
      <c r="BFR203" s="127"/>
      <c r="BFS203" s="127"/>
      <c r="BFT203" s="127"/>
      <c r="BFU203" s="127"/>
      <c r="BFV203" s="127"/>
      <c r="BFW203" s="127"/>
      <c r="BFX203" s="127"/>
      <c r="BFY203" s="127"/>
      <c r="BFZ203" s="127"/>
      <c r="BGA203" s="127"/>
      <c r="BGB203" s="127"/>
      <c r="BGC203" s="127"/>
      <c r="BGD203" s="127"/>
      <c r="BGE203" s="127"/>
      <c r="BGF203" s="127"/>
      <c r="BGG203" s="127"/>
      <c r="BGH203" s="127"/>
      <c r="BGI203" s="127"/>
      <c r="BGJ203" s="127"/>
      <c r="BGK203" s="127"/>
      <c r="BGL203" s="127"/>
      <c r="BGM203" s="127"/>
      <c r="BGN203" s="127"/>
      <c r="BGO203" s="127"/>
      <c r="BGP203" s="127"/>
      <c r="BGQ203" s="127"/>
      <c r="BGR203" s="127"/>
      <c r="BGS203" s="127"/>
      <c r="BGT203" s="127"/>
      <c r="BGU203" s="127"/>
      <c r="BGV203" s="127"/>
      <c r="BGW203" s="127"/>
      <c r="BGX203" s="127"/>
      <c r="BGY203" s="127"/>
      <c r="BGZ203" s="127"/>
      <c r="BHA203" s="127"/>
      <c r="BHB203" s="127"/>
      <c r="BHC203" s="127"/>
      <c r="BHD203" s="127"/>
      <c r="BHE203" s="127"/>
      <c r="BHF203" s="127"/>
      <c r="BHG203" s="127"/>
      <c r="BHH203" s="127"/>
      <c r="BHI203" s="127"/>
      <c r="BHJ203" s="127"/>
      <c r="BHK203" s="127"/>
      <c r="BHL203" s="127"/>
      <c r="BHM203" s="127"/>
      <c r="BHN203" s="127"/>
      <c r="BHO203" s="127"/>
      <c r="BHP203" s="127"/>
      <c r="BHQ203" s="127"/>
      <c r="BHR203" s="127"/>
      <c r="BHS203" s="127"/>
      <c r="BHT203" s="127"/>
      <c r="BHU203" s="127"/>
      <c r="BHV203" s="127"/>
      <c r="BHW203" s="127"/>
      <c r="BHX203" s="127"/>
      <c r="BHY203" s="127"/>
      <c r="BHZ203" s="127"/>
      <c r="BIA203" s="127"/>
      <c r="BIB203" s="127"/>
      <c r="BIC203" s="127"/>
      <c r="BID203" s="127"/>
      <c r="BIE203" s="127"/>
      <c r="BIF203" s="127"/>
      <c r="BIG203" s="127"/>
      <c r="BIH203" s="127"/>
      <c r="BII203" s="127"/>
      <c r="BIJ203" s="127"/>
      <c r="BIK203" s="127"/>
      <c r="BIL203" s="127"/>
      <c r="BIM203" s="127"/>
      <c r="BIN203" s="127"/>
      <c r="BIO203" s="127"/>
      <c r="BIP203" s="127"/>
      <c r="BIQ203" s="127"/>
      <c r="BIR203" s="127"/>
      <c r="BIS203" s="127"/>
      <c r="BIT203" s="127"/>
      <c r="BIU203" s="127"/>
      <c r="BIV203" s="127"/>
      <c r="BIW203" s="127"/>
      <c r="BIX203" s="127"/>
      <c r="BIY203" s="127"/>
      <c r="BIZ203" s="127"/>
      <c r="BJA203" s="127"/>
      <c r="BJB203" s="127"/>
      <c r="BJC203" s="127"/>
      <c r="BJD203" s="127"/>
      <c r="BJE203" s="127"/>
      <c r="BJF203" s="127"/>
      <c r="BJG203" s="127"/>
      <c r="BJH203" s="127"/>
      <c r="BJI203" s="127"/>
      <c r="BJJ203" s="127"/>
      <c r="BJK203" s="127"/>
      <c r="BJL203" s="127"/>
      <c r="BJM203" s="127"/>
      <c r="BJN203" s="127"/>
      <c r="BJO203" s="127"/>
      <c r="BJP203" s="127"/>
      <c r="BJQ203" s="127"/>
      <c r="BJR203" s="127"/>
      <c r="BJS203" s="127"/>
      <c r="BJT203" s="127"/>
      <c r="BJU203" s="127"/>
      <c r="BJV203" s="127"/>
      <c r="BJW203" s="127"/>
      <c r="BJX203" s="127"/>
      <c r="BJY203" s="127"/>
      <c r="BJZ203" s="127"/>
      <c r="BKA203" s="127"/>
      <c r="BKB203" s="127"/>
      <c r="BKC203" s="127"/>
      <c r="BKD203" s="127"/>
      <c r="BKE203" s="127"/>
      <c r="BKF203" s="127"/>
      <c r="BKG203" s="127"/>
      <c r="BKH203" s="127"/>
      <c r="BKI203" s="127"/>
      <c r="BKJ203" s="127"/>
      <c r="BKK203" s="127"/>
      <c r="BKL203" s="127"/>
      <c r="BKM203" s="127"/>
      <c r="BKN203" s="127"/>
      <c r="BKO203" s="127"/>
      <c r="BKP203" s="127"/>
      <c r="BKQ203" s="127"/>
      <c r="BKR203" s="127"/>
      <c r="BKS203" s="127"/>
      <c r="BKT203" s="127"/>
      <c r="BKU203" s="127"/>
      <c r="BKV203" s="127"/>
      <c r="BKW203" s="127"/>
      <c r="BKX203" s="127"/>
      <c r="BKY203" s="127"/>
      <c r="BKZ203" s="127"/>
      <c r="BLA203" s="127"/>
      <c r="BLB203" s="127"/>
      <c r="BLC203" s="127"/>
      <c r="BLD203" s="127"/>
      <c r="BLE203" s="127"/>
      <c r="BLF203" s="127"/>
      <c r="BLG203" s="127"/>
      <c r="BLH203" s="127"/>
      <c r="BLI203" s="127"/>
      <c r="BLJ203" s="127"/>
      <c r="BLK203" s="127"/>
      <c r="BLL203" s="127"/>
      <c r="BLM203" s="127"/>
      <c r="BLN203" s="127"/>
      <c r="BLO203" s="127"/>
      <c r="BLP203" s="127"/>
      <c r="BLQ203" s="127"/>
      <c r="BLR203" s="127"/>
      <c r="BLS203" s="127"/>
      <c r="BLT203" s="127"/>
      <c r="BLU203" s="127"/>
      <c r="BLV203" s="127"/>
      <c r="BLW203" s="127"/>
      <c r="BLX203" s="127"/>
      <c r="BLY203" s="127"/>
      <c r="BLZ203" s="127"/>
      <c r="BMA203" s="127"/>
      <c r="BMB203" s="127"/>
      <c r="BMC203" s="127"/>
      <c r="BMD203" s="127"/>
      <c r="BME203" s="127"/>
      <c r="BMF203" s="127"/>
      <c r="BMG203" s="127"/>
      <c r="BMH203" s="127"/>
      <c r="BMI203" s="127"/>
      <c r="BMJ203" s="127"/>
      <c r="BMK203" s="127"/>
      <c r="BML203" s="127"/>
      <c r="BMM203" s="127"/>
      <c r="BMN203" s="127"/>
      <c r="BMO203" s="127"/>
      <c r="BMP203" s="127"/>
      <c r="BMQ203" s="127"/>
      <c r="BMR203" s="127"/>
      <c r="BMS203" s="127"/>
      <c r="BMT203" s="127"/>
      <c r="BMU203" s="127"/>
      <c r="BMV203" s="127"/>
      <c r="BMW203" s="127"/>
      <c r="BMX203" s="127"/>
      <c r="BMY203" s="127"/>
      <c r="BMZ203" s="127"/>
      <c r="BNA203" s="127"/>
      <c r="BNB203" s="127"/>
      <c r="BNC203" s="127"/>
      <c r="BND203" s="127"/>
      <c r="BNE203" s="127"/>
      <c r="BNF203" s="127"/>
      <c r="BNG203" s="127"/>
      <c r="BNH203" s="127"/>
      <c r="BNI203" s="127"/>
      <c r="BNJ203" s="127"/>
      <c r="BNK203" s="127"/>
      <c r="BNL203" s="127"/>
      <c r="BNM203" s="127"/>
      <c r="BNN203" s="127"/>
      <c r="BNO203" s="127"/>
      <c r="BNP203" s="127"/>
      <c r="BNQ203" s="127"/>
      <c r="BNR203" s="127"/>
      <c r="BNS203" s="127"/>
      <c r="BNT203" s="127"/>
      <c r="BNU203" s="127"/>
      <c r="BNV203" s="127"/>
      <c r="BNW203" s="127"/>
      <c r="BNX203" s="127"/>
      <c r="BNY203" s="127"/>
      <c r="BNZ203" s="127"/>
      <c r="BOA203" s="127"/>
      <c r="BOB203" s="127"/>
      <c r="BOC203" s="127"/>
      <c r="BOD203" s="127"/>
      <c r="BOE203" s="127"/>
      <c r="BOF203" s="127"/>
      <c r="BOG203" s="127"/>
      <c r="BOH203" s="127"/>
      <c r="BOI203" s="127"/>
      <c r="BOJ203" s="127"/>
      <c r="BOK203" s="127"/>
      <c r="BOL203" s="127"/>
      <c r="BOM203" s="127"/>
      <c r="BON203" s="127"/>
      <c r="BOO203" s="127"/>
      <c r="BOP203" s="127"/>
      <c r="BOQ203" s="127"/>
      <c r="BOR203" s="127"/>
      <c r="BOS203" s="127"/>
      <c r="BOT203" s="127"/>
      <c r="BOU203" s="127"/>
      <c r="BOV203" s="127"/>
      <c r="BOW203" s="127"/>
      <c r="BOX203" s="127"/>
      <c r="BOY203" s="127"/>
      <c r="BOZ203" s="127"/>
      <c r="BPA203" s="127"/>
      <c r="BPB203" s="127"/>
      <c r="BPC203" s="127"/>
      <c r="BPD203" s="127"/>
      <c r="BPE203" s="127"/>
      <c r="BPF203" s="127"/>
      <c r="BPG203" s="127"/>
      <c r="BPH203" s="127"/>
      <c r="BPI203" s="127"/>
      <c r="BPJ203" s="127"/>
      <c r="BPK203" s="127"/>
      <c r="BPL203" s="127"/>
      <c r="BPM203" s="127"/>
      <c r="BPN203" s="127"/>
      <c r="BPO203" s="127"/>
      <c r="BPP203" s="127"/>
      <c r="BPQ203" s="127"/>
      <c r="BPR203" s="127"/>
      <c r="BPS203" s="127"/>
      <c r="BPT203" s="127"/>
      <c r="BPU203" s="127"/>
      <c r="BPV203" s="127"/>
      <c r="BPW203" s="127"/>
      <c r="BPX203" s="127"/>
      <c r="BPY203" s="127"/>
      <c r="BPZ203" s="127"/>
      <c r="BQA203" s="127"/>
      <c r="BQB203" s="127"/>
      <c r="BQC203" s="127"/>
      <c r="BQD203" s="127"/>
      <c r="BQE203" s="127"/>
      <c r="BQF203" s="127"/>
      <c r="BQG203" s="127"/>
      <c r="BQH203" s="127"/>
      <c r="BQI203" s="127"/>
      <c r="BQJ203" s="127"/>
      <c r="BQK203" s="127"/>
      <c r="BQL203" s="127"/>
      <c r="BQM203" s="127"/>
      <c r="BQN203" s="127"/>
      <c r="BQO203" s="127"/>
      <c r="BQP203" s="127"/>
      <c r="BQQ203" s="127"/>
      <c r="BQR203" s="127"/>
      <c r="BQS203" s="127"/>
      <c r="BQT203" s="127"/>
      <c r="BQU203" s="127"/>
      <c r="BQV203" s="127"/>
      <c r="BQW203" s="127"/>
      <c r="BQX203" s="127"/>
      <c r="BQY203" s="127"/>
      <c r="BQZ203" s="127"/>
      <c r="BRA203" s="127"/>
      <c r="BRB203" s="127"/>
      <c r="BRC203" s="127"/>
      <c r="BRD203" s="127"/>
      <c r="BRE203" s="127"/>
      <c r="BRF203" s="127"/>
      <c r="BRG203" s="127"/>
      <c r="BRH203" s="127"/>
      <c r="BRI203" s="127"/>
      <c r="BRJ203" s="127"/>
      <c r="BRK203" s="127"/>
      <c r="BRL203" s="127"/>
      <c r="BRM203" s="127"/>
      <c r="BRN203" s="127"/>
      <c r="BRO203" s="127"/>
      <c r="BRP203" s="127"/>
      <c r="BRQ203" s="127"/>
      <c r="BRR203" s="127"/>
      <c r="BRS203" s="127"/>
      <c r="BRT203" s="127"/>
      <c r="BRU203" s="127"/>
      <c r="BRV203" s="127"/>
      <c r="BRW203" s="127"/>
      <c r="BRX203" s="127"/>
      <c r="BRY203" s="127"/>
      <c r="BRZ203" s="127"/>
      <c r="BSA203" s="127"/>
      <c r="BSB203" s="127"/>
      <c r="BSC203" s="127"/>
      <c r="BSD203" s="127"/>
      <c r="BSE203" s="127"/>
      <c r="BSF203" s="127"/>
      <c r="BSG203" s="127"/>
      <c r="BSH203" s="127"/>
      <c r="BSI203" s="127"/>
      <c r="BSJ203" s="127"/>
      <c r="BSK203" s="127"/>
      <c r="BSL203" s="127"/>
      <c r="BSM203" s="127"/>
      <c r="BSN203" s="127"/>
      <c r="BSO203" s="127"/>
      <c r="BSP203" s="127"/>
      <c r="BSQ203" s="127"/>
      <c r="BSR203" s="127"/>
      <c r="BSS203" s="127"/>
      <c r="BST203" s="127"/>
      <c r="BSU203" s="127"/>
      <c r="BSV203" s="127"/>
      <c r="BSW203" s="127"/>
      <c r="BSX203" s="127"/>
      <c r="BSY203" s="127"/>
      <c r="BSZ203" s="127"/>
      <c r="BTA203" s="127"/>
      <c r="BTB203" s="127"/>
      <c r="BTC203" s="127"/>
      <c r="BTD203" s="127"/>
      <c r="BTE203" s="127"/>
      <c r="BTF203" s="127"/>
      <c r="BTG203" s="127"/>
      <c r="BTH203" s="127"/>
      <c r="BTI203" s="127"/>
      <c r="BTJ203" s="127"/>
      <c r="BTK203" s="127"/>
      <c r="BTL203" s="127"/>
      <c r="BTM203" s="127"/>
      <c r="BTN203" s="127"/>
      <c r="BTO203" s="127"/>
      <c r="BTP203" s="127"/>
      <c r="BTQ203" s="127"/>
      <c r="BTR203" s="127"/>
      <c r="BTS203" s="127"/>
      <c r="BTT203" s="127"/>
      <c r="BTU203" s="127"/>
      <c r="BTV203" s="127"/>
      <c r="BTW203" s="127"/>
      <c r="BTX203" s="127"/>
      <c r="BTY203" s="127"/>
      <c r="BTZ203" s="127"/>
      <c r="BUA203" s="127"/>
      <c r="BUB203" s="127"/>
      <c r="BUC203" s="127"/>
      <c r="BUD203" s="127"/>
      <c r="BUE203" s="127"/>
      <c r="BUF203" s="127"/>
      <c r="BUG203" s="127"/>
      <c r="BUH203" s="127"/>
      <c r="BUI203" s="127"/>
      <c r="BUJ203" s="127"/>
      <c r="BUK203" s="127"/>
      <c r="BUL203" s="127"/>
      <c r="BUM203" s="127"/>
      <c r="BUN203" s="127"/>
      <c r="BUO203" s="127"/>
      <c r="BUP203" s="127"/>
      <c r="BUQ203" s="127"/>
      <c r="BUR203" s="127"/>
      <c r="BUS203" s="127"/>
      <c r="BUT203" s="127"/>
      <c r="BUU203" s="127"/>
      <c r="BUV203" s="127"/>
      <c r="BUW203" s="127"/>
      <c r="BUX203" s="127"/>
      <c r="BUY203" s="127"/>
      <c r="BUZ203" s="127"/>
      <c r="BVA203" s="127"/>
      <c r="BVB203" s="127"/>
      <c r="BVC203" s="127"/>
      <c r="BVD203" s="127"/>
      <c r="BVE203" s="127"/>
      <c r="BVF203" s="127"/>
      <c r="BVG203" s="127"/>
      <c r="BVH203" s="127"/>
      <c r="BVI203" s="127"/>
      <c r="BVJ203" s="127"/>
      <c r="BVK203" s="127"/>
      <c r="BVL203" s="127"/>
      <c r="BVM203" s="127"/>
      <c r="BVN203" s="127"/>
      <c r="BVO203" s="127"/>
      <c r="BVP203" s="127"/>
      <c r="BVQ203" s="127"/>
      <c r="BVR203" s="127"/>
      <c r="BVS203" s="127"/>
      <c r="BVT203" s="127"/>
      <c r="BVU203" s="127"/>
      <c r="BVV203" s="127"/>
      <c r="BVW203" s="127"/>
      <c r="BVX203" s="127"/>
      <c r="BVY203" s="127"/>
      <c r="BVZ203" s="127"/>
      <c r="BWA203" s="127"/>
      <c r="BWB203" s="127"/>
      <c r="BWC203" s="127"/>
      <c r="BWD203" s="127"/>
      <c r="BWE203" s="127"/>
      <c r="BWF203" s="127"/>
      <c r="BWG203" s="127"/>
      <c r="BWH203" s="127"/>
      <c r="BWI203" s="127"/>
      <c r="BWJ203" s="127"/>
      <c r="BWK203" s="127"/>
      <c r="BWL203" s="127"/>
      <c r="BWM203" s="127"/>
      <c r="BWN203" s="127"/>
      <c r="BWO203" s="127"/>
      <c r="BWP203" s="127"/>
      <c r="BWQ203" s="127"/>
      <c r="BWR203" s="127"/>
      <c r="BWS203" s="127"/>
      <c r="BWT203" s="127"/>
      <c r="BWU203" s="127"/>
      <c r="BWV203" s="127"/>
      <c r="BWW203" s="127"/>
      <c r="BWX203" s="127"/>
      <c r="BWY203" s="127"/>
      <c r="BWZ203" s="127"/>
      <c r="BXA203" s="127"/>
      <c r="BXB203" s="127"/>
      <c r="BXC203" s="127"/>
      <c r="BXD203" s="127"/>
      <c r="BXE203" s="127"/>
      <c r="BXF203" s="127"/>
      <c r="BXG203" s="127"/>
      <c r="BXH203" s="127"/>
      <c r="BXI203" s="127"/>
      <c r="BXJ203" s="127"/>
      <c r="BXK203" s="127"/>
      <c r="BXL203" s="127"/>
      <c r="BXM203" s="127"/>
      <c r="BXN203" s="127"/>
      <c r="BXO203" s="127"/>
      <c r="BXP203" s="127"/>
      <c r="BXQ203" s="127"/>
      <c r="BXR203" s="127"/>
      <c r="BXS203" s="127"/>
      <c r="BXT203" s="127"/>
      <c r="BXU203" s="127"/>
      <c r="BXV203" s="127"/>
      <c r="BXW203" s="127"/>
      <c r="BXX203" s="127"/>
      <c r="BXY203" s="127"/>
      <c r="BXZ203" s="127"/>
      <c r="BYA203" s="127"/>
      <c r="BYB203" s="127"/>
      <c r="BYC203" s="127"/>
      <c r="BYD203" s="127"/>
      <c r="BYE203" s="127"/>
      <c r="BYF203" s="127"/>
      <c r="BYG203" s="127"/>
      <c r="BYH203" s="127"/>
      <c r="BYI203" s="127"/>
      <c r="BYJ203" s="127"/>
      <c r="BYK203" s="127"/>
      <c r="BYL203" s="127"/>
      <c r="BYM203" s="127"/>
      <c r="BYN203" s="127"/>
      <c r="BYO203" s="127"/>
      <c r="BYP203" s="127"/>
      <c r="BYQ203" s="127"/>
      <c r="BYR203" s="127"/>
      <c r="BYS203" s="127"/>
      <c r="BYT203" s="127"/>
      <c r="BYU203" s="127"/>
      <c r="BYV203" s="127"/>
      <c r="BYW203" s="127"/>
      <c r="BYX203" s="127"/>
      <c r="BYY203" s="127"/>
      <c r="BYZ203" s="127"/>
      <c r="BZA203" s="127"/>
      <c r="BZB203" s="127"/>
      <c r="BZC203" s="127"/>
      <c r="BZD203" s="127"/>
      <c r="BZE203" s="127"/>
      <c r="BZF203" s="127"/>
      <c r="BZG203" s="127"/>
      <c r="BZH203" s="127"/>
      <c r="BZI203" s="127"/>
      <c r="BZJ203" s="127"/>
      <c r="BZK203" s="127"/>
      <c r="BZL203" s="127"/>
      <c r="BZM203" s="127"/>
      <c r="BZN203" s="127"/>
      <c r="BZO203" s="127"/>
      <c r="BZP203" s="127"/>
      <c r="BZQ203" s="127"/>
      <c r="BZR203" s="127"/>
      <c r="BZS203" s="127"/>
      <c r="BZT203" s="127"/>
      <c r="BZU203" s="127"/>
      <c r="BZV203" s="127"/>
      <c r="BZW203" s="127"/>
      <c r="BZX203" s="127"/>
      <c r="BZY203" s="127"/>
      <c r="BZZ203" s="127"/>
      <c r="CAA203" s="127"/>
      <c r="CAB203" s="127"/>
      <c r="CAC203" s="127"/>
      <c r="CAD203" s="127"/>
      <c r="CAE203" s="127"/>
      <c r="CAF203" s="127"/>
      <c r="CAG203" s="127"/>
      <c r="CAH203" s="127"/>
      <c r="CAI203" s="127"/>
      <c r="CAJ203" s="127"/>
      <c r="CAK203" s="127"/>
      <c r="CAL203" s="127"/>
      <c r="CAM203" s="127"/>
      <c r="CAN203" s="127"/>
      <c r="CAO203" s="127"/>
      <c r="CAP203" s="127"/>
      <c r="CAQ203" s="127"/>
      <c r="CAR203" s="127"/>
      <c r="CAS203" s="127"/>
      <c r="CAT203" s="127"/>
      <c r="CAU203" s="127"/>
      <c r="CAV203" s="127"/>
      <c r="CAW203" s="127"/>
      <c r="CAX203" s="127"/>
      <c r="CAY203" s="127"/>
      <c r="CAZ203" s="127"/>
      <c r="CBA203" s="127"/>
      <c r="CBB203" s="127"/>
      <c r="CBC203" s="127"/>
      <c r="CBD203" s="127"/>
      <c r="CBE203" s="127"/>
      <c r="CBF203" s="127"/>
      <c r="CBG203" s="127"/>
      <c r="CBH203" s="127"/>
      <c r="CBI203" s="127"/>
      <c r="CBJ203" s="127"/>
      <c r="CBK203" s="127"/>
      <c r="CBL203" s="127"/>
      <c r="CBM203" s="127"/>
      <c r="CBN203" s="127"/>
      <c r="CBO203" s="127"/>
      <c r="CBP203" s="127"/>
      <c r="CBQ203" s="127"/>
      <c r="CBR203" s="127"/>
      <c r="CBS203" s="127"/>
      <c r="CBT203" s="127"/>
      <c r="CBU203" s="127"/>
      <c r="CBV203" s="127"/>
      <c r="CBW203" s="127"/>
      <c r="CBX203" s="127"/>
      <c r="CBY203" s="127"/>
      <c r="CBZ203" s="127"/>
      <c r="CCA203" s="127"/>
      <c r="CCB203" s="127"/>
      <c r="CCC203" s="127"/>
      <c r="CCD203" s="127"/>
      <c r="CCE203" s="127"/>
      <c r="CCF203" s="127"/>
      <c r="CCG203" s="127"/>
      <c r="CCH203" s="127"/>
      <c r="CCI203" s="127"/>
      <c r="CCJ203" s="127"/>
      <c r="CCK203" s="127"/>
      <c r="CCL203" s="127"/>
      <c r="CCM203" s="127"/>
      <c r="CCN203" s="127"/>
      <c r="CCO203" s="127"/>
      <c r="CCP203" s="127"/>
      <c r="CCQ203" s="127"/>
      <c r="CCR203" s="127"/>
      <c r="CCS203" s="127"/>
      <c r="CCT203" s="127"/>
      <c r="CCU203" s="127"/>
      <c r="CCV203" s="127"/>
      <c r="CCW203" s="127"/>
      <c r="CCX203" s="127"/>
      <c r="CCY203" s="127"/>
      <c r="CCZ203" s="127"/>
      <c r="CDA203" s="127"/>
      <c r="CDB203" s="127"/>
      <c r="CDC203" s="127"/>
      <c r="CDD203" s="127"/>
      <c r="CDE203" s="127"/>
      <c r="CDF203" s="127"/>
      <c r="CDG203" s="127"/>
      <c r="CDH203" s="127"/>
      <c r="CDI203" s="127"/>
      <c r="CDJ203" s="127"/>
      <c r="CDK203" s="127"/>
      <c r="CDL203" s="127"/>
      <c r="CDM203" s="127"/>
      <c r="CDN203" s="127"/>
      <c r="CDO203" s="127"/>
      <c r="CDP203" s="127"/>
      <c r="CDQ203" s="127"/>
      <c r="CDR203" s="127"/>
      <c r="CDS203" s="127"/>
      <c r="CDT203" s="127"/>
      <c r="CDU203" s="127"/>
      <c r="CDV203" s="127"/>
      <c r="CDW203" s="127"/>
      <c r="CDX203" s="127"/>
      <c r="CDY203" s="127"/>
      <c r="CDZ203" s="127"/>
      <c r="CEA203" s="127"/>
      <c r="CEB203" s="127"/>
      <c r="CEC203" s="127"/>
      <c r="CED203" s="127"/>
      <c r="CEE203" s="127"/>
      <c r="CEF203" s="127"/>
      <c r="CEG203" s="127"/>
      <c r="CEH203" s="127"/>
      <c r="CEI203" s="127"/>
      <c r="CEJ203" s="127"/>
      <c r="CEK203" s="127"/>
      <c r="CEL203" s="127"/>
      <c r="CEM203" s="127"/>
      <c r="CEN203" s="127"/>
      <c r="CEO203" s="127"/>
      <c r="CEP203" s="127"/>
      <c r="CEQ203" s="127"/>
      <c r="CER203" s="127"/>
      <c r="CES203" s="127"/>
      <c r="CET203" s="127"/>
      <c r="CEU203" s="127"/>
      <c r="CEV203" s="127"/>
      <c r="CEW203" s="127"/>
      <c r="CEX203" s="127"/>
      <c r="CEY203" s="127"/>
      <c r="CEZ203" s="127"/>
      <c r="CFA203" s="127"/>
      <c r="CFB203" s="127"/>
      <c r="CFC203" s="127"/>
      <c r="CFD203" s="127"/>
      <c r="CFE203" s="127"/>
      <c r="CFF203" s="127"/>
      <c r="CFG203" s="127"/>
      <c r="CFH203" s="127"/>
      <c r="CFI203" s="127"/>
      <c r="CFJ203" s="127"/>
      <c r="CFK203" s="127"/>
      <c r="CFL203" s="127"/>
      <c r="CFM203" s="127"/>
      <c r="CFN203" s="127"/>
      <c r="CFO203" s="127"/>
      <c r="CFP203" s="127"/>
      <c r="CFQ203" s="127"/>
      <c r="CFR203" s="127"/>
      <c r="CFS203" s="127"/>
      <c r="CFT203" s="127"/>
      <c r="CFU203" s="127"/>
      <c r="CFV203" s="127"/>
      <c r="CFW203" s="127"/>
      <c r="CFX203" s="127"/>
      <c r="CFY203" s="127"/>
      <c r="CFZ203" s="127"/>
      <c r="CGA203" s="127"/>
      <c r="CGB203" s="127"/>
      <c r="CGC203" s="127"/>
      <c r="CGD203" s="127"/>
      <c r="CGE203" s="127"/>
      <c r="CGF203" s="127"/>
      <c r="CGG203" s="127"/>
      <c r="CGH203" s="127"/>
      <c r="CGI203" s="127"/>
      <c r="CGJ203" s="127"/>
      <c r="CGK203" s="127"/>
      <c r="CGL203" s="127"/>
      <c r="CGM203" s="127"/>
      <c r="CGN203" s="127"/>
      <c r="CGO203" s="127"/>
      <c r="CGP203" s="127"/>
      <c r="CGQ203" s="127"/>
      <c r="CGR203" s="127"/>
      <c r="CGS203" s="127"/>
      <c r="CGT203" s="127"/>
      <c r="CGU203" s="127"/>
      <c r="CGV203" s="127"/>
      <c r="CGW203" s="127"/>
      <c r="CGX203" s="127"/>
      <c r="CGY203" s="127"/>
      <c r="CGZ203" s="127"/>
      <c r="CHA203" s="127"/>
      <c r="CHB203" s="127"/>
      <c r="CHC203" s="127"/>
      <c r="CHD203" s="127"/>
      <c r="CHE203" s="127"/>
      <c r="CHF203" s="127"/>
      <c r="CHG203" s="127"/>
      <c r="CHH203" s="127"/>
      <c r="CHI203" s="127"/>
      <c r="CHJ203" s="127"/>
      <c r="CHK203" s="127"/>
      <c r="CHL203" s="127"/>
      <c r="CHM203" s="127"/>
      <c r="CHN203" s="127"/>
      <c r="CHO203" s="127"/>
      <c r="CHP203" s="127"/>
      <c r="CHQ203" s="127"/>
      <c r="CHR203" s="127"/>
      <c r="CHS203" s="127"/>
      <c r="CHT203" s="127"/>
      <c r="CHU203" s="127"/>
      <c r="CHV203" s="127"/>
      <c r="CHW203" s="127"/>
      <c r="CHX203" s="127"/>
      <c r="CHY203" s="127"/>
      <c r="CHZ203" s="127"/>
      <c r="CIA203" s="127"/>
      <c r="CIB203" s="127"/>
      <c r="CIC203" s="127"/>
      <c r="CID203" s="127"/>
      <c r="CIE203" s="127"/>
      <c r="CIF203" s="127"/>
      <c r="CIG203" s="127"/>
      <c r="CIH203" s="127"/>
      <c r="CII203" s="127"/>
      <c r="CIJ203" s="127"/>
      <c r="CIK203" s="127"/>
      <c r="CIL203" s="127"/>
      <c r="CIM203" s="127"/>
      <c r="CIN203" s="127"/>
      <c r="CIO203" s="127"/>
      <c r="CIP203" s="127"/>
      <c r="CIQ203" s="127"/>
      <c r="CIR203" s="127"/>
      <c r="CIS203" s="127"/>
      <c r="CIT203" s="127"/>
      <c r="CIU203" s="127"/>
      <c r="CIV203" s="127"/>
      <c r="CIW203" s="127"/>
      <c r="CIX203" s="127"/>
      <c r="CIY203" s="127"/>
      <c r="CIZ203" s="127"/>
      <c r="CJA203" s="127"/>
      <c r="CJB203" s="127"/>
      <c r="CJC203" s="127"/>
      <c r="CJD203" s="127"/>
      <c r="CJE203" s="127"/>
      <c r="CJF203" s="127"/>
      <c r="CJG203" s="127"/>
      <c r="CJH203" s="127"/>
      <c r="CJI203" s="127"/>
      <c r="CJJ203" s="127"/>
      <c r="CJK203" s="127"/>
      <c r="CJL203" s="127"/>
      <c r="CJM203" s="127"/>
      <c r="CJN203" s="127"/>
      <c r="CJO203" s="127"/>
      <c r="CJP203" s="127"/>
      <c r="CJQ203" s="127"/>
      <c r="CJR203" s="127"/>
      <c r="CJS203" s="127"/>
      <c r="CJT203" s="127"/>
      <c r="CJU203" s="127"/>
      <c r="CJV203" s="127"/>
      <c r="CJW203" s="127"/>
      <c r="CJX203" s="127"/>
      <c r="CJY203" s="127"/>
      <c r="CJZ203" s="127"/>
      <c r="CKA203" s="127"/>
      <c r="CKB203" s="127"/>
      <c r="CKC203" s="127"/>
      <c r="CKD203" s="127"/>
      <c r="CKE203" s="127"/>
      <c r="CKF203" s="127"/>
      <c r="CKG203" s="127"/>
      <c r="CKH203" s="127"/>
      <c r="CKI203" s="127"/>
      <c r="CKJ203" s="127"/>
      <c r="CKK203" s="127"/>
      <c r="CKL203" s="127"/>
      <c r="CKM203" s="127"/>
      <c r="CKN203" s="127"/>
      <c r="CKO203" s="127"/>
      <c r="CKP203" s="127"/>
      <c r="CKQ203" s="127"/>
      <c r="CKR203" s="127"/>
      <c r="CKS203" s="127"/>
      <c r="CKT203" s="127"/>
      <c r="CKU203" s="127"/>
      <c r="CKV203" s="127"/>
      <c r="CKW203" s="127"/>
      <c r="CKX203" s="127"/>
      <c r="CKY203" s="127"/>
      <c r="CKZ203" s="127"/>
      <c r="CLA203" s="127"/>
      <c r="CLB203" s="127"/>
      <c r="CLC203" s="127"/>
      <c r="CLD203" s="127"/>
      <c r="CLE203" s="127"/>
      <c r="CLF203" s="127"/>
      <c r="CLG203" s="127"/>
      <c r="CLH203" s="127"/>
      <c r="CLI203" s="127"/>
      <c r="CLJ203" s="127"/>
      <c r="CLK203" s="127"/>
      <c r="CLL203" s="127"/>
      <c r="CLM203" s="127"/>
      <c r="CLN203" s="127"/>
      <c r="CLO203" s="127"/>
      <c r="CLP203" s="127"/>
      <c r="CLQ203" s="127"/>
      <c r="CLR203" s="127"/>
      <c r="CLS203" s="127"/>
      <c r="CLT203" s="127"/>
      <c r="CLU203" s="127"/>
      <c r="CLV203" s="127"/>
      <c r="CLW203" s="127"/>
      <c r="CLX203" s="127"/>
      <c r="CLY203" s="127"/>
      <c r="CLZ203" s="127"/>
      <c r="CMA203" s="127"/>
      <c r="CMB203" s="127"/>
      <c r="CMC203" s="127"/>
      <c r="CMD203" s="127"/>
      <c r="CME203" s="127"/>
      <c r="CMF203" s="127"/>
      <c r="CMG203" s="127"/>
      <c r="CMH203" s="127"/>
      <c r="CMI203" s="127"/>
      <c r="CMJ203" s="127"/>
      <c r="CMK203" s="127"/>
      <c r="CML203" s="127"/>
      <c r="CMM203" s="127"/>
      <c r="CMN203" s="127"/>
      <c r="CMO203" s="127"/>
      <c r="CMP203" s="127"/>
      <c r="CMQ203" s="127"/>
      <c r="CMR203" s="127"/>
      <c r="CMS203" s="127"/>
      <c r="CMT203" s="127"/>
      <c r="CMU203" s="127"/>
      <c r="CMV203" s="127"/>
      <c r="CMW203" s="127"/>
      <c r="CMX203" s="127"/>
      <c r="CMY203" s="127"/>
      <c r="CMZ203" s="127"/>
      <c r="CNA203" s="127"/>
      <c r="CNB203" s="127"/>
      <c r="CNC203" s="127"/>
      <c r="CND203" s="127"/>
      <c r="CNE203" s="127"/>
      <c r="CNF203" s="127"/>
      <c r="CNG203" s="127"/>
      <c r="CNH203" s="127"/>
      <c r="CNI203" s="127"/>
      <c r="CNJ203" s="127"/>
      <c r="CNK203" s="127"/>
      <c r="CNL203" s="127"/>
      <c r="CNM203" s="127"/>
      <c r="CNN203" s="127"/>
      <c r="CNO203" s="127"/>
      <c r="CNP203" s="127"/>
      <c r="CNQ203" s="127"/>
      <c r="CNR203" s="127"/>
      <c r="CNS203" s="127"/>
      <c r="CNT203" s="127"/>
      <c r="CNU203" s="127"/>
      <c r="CNV203" s="127"/>
      <c r="CNW203" s="127"/>
      <c r="CNX203" s="127"/>
      <c r="CNY203" s="127"/>
      <c r="CNZ203" s="127"/>
      <c r="COA203" s="127"/>
      <c r="COB203" s="127"/>
      <c r="COC203" s="127"/>
      <c r="COD203" s="127"/>
      <c r="COE203" s="127"/>
      <c r="COF203" s="127"/>
      <c r="COG203" s="127"/>
      <c r="COH203" s="127"/>
      <c r="COI203" s="127"/>
      <c r="COJ203" s="127"/>
      <c r="COK203" s="127"/>
      <c r="COL203" s="127"/>
      <c r="COM203" s="127"/>
      <c r="CON203" s="127"/>
      <c r="COO203" s="127"/>
      <c r="COP203" s="127"/>
      <c r="COQ203" s="127"/>
      <c r="COR203" s="127"/>
      <c r="COS203" s="127"/>
      <c r="COT203" s="127"/>
      <c r="COU203" s="127"/>
      <c r="COV203" s="127"/>
      <c r="COW203" s="127"/>
      <c r="COX203" s="127"/>
      <c r="COY203" s="127"/>
      <c r="COZ203" s="127"/>
      <c r="CPA203" s="127"/>
      <c r="CPB203" s="127"/>
      <c r="CPC203" s="127"/>
      <c r="CPD203" s="127"/>
      <c r="CPE203" s="127"/>
      <c r="CPF203" s="127"/>
      <c r="CPG203" s="127"/>
      <c r="CPH203" s="127"/>
      <c r="CPI203" s="127"/>
      <c r="CPJ203" s="127"/>
      <c r="CPK203" s="127"/>
      <c r="CPL203" s="127"/>
      <c r="CPM203" s="127"/>
      <c r="CPN203" s="127"/>
      <c r="CPO203" s="127"/>
      <c r="CPP203" s="127"/>
      <c r="CPQ203" s="127"/>
      <c r="CPR203" s="127"/>
      <c r="CPS203" s="127"/>
      <c r="CPT203" s="127"/>
      <c r="CPU203" s="127"/>
      <c r="CPV203" s="127"/>
      <c r="CPW203" s="127"/>
      <c r="CPX203" s="127"/>
      <c r="CPY203" s="127"/>
      <c r="CPZ203" s="127"/>
      <c r="CQA203" s="127"/>
      <c r="CQB203" s="127"/>
      <c r="CQC203" s="127"/>
      <c r="CQD203" s="127"/>
      <c r="CQE203" s="127"/>
      <c r="CQF203" s="127"/>
      <c r="CQG203" s="127"/>
      <c r="CQH203" s="127"/>
      <c r="CQI203" s="127"/>
      <c r="CQJ203" s="127"/>
      <c r="CQK203" s="127"/>
      <c r="CQL203" s="127"/>
      <c r="CQM203" s="127"/>
      <c r="CQN203" s="127"/>
      <c r="CQO203" s="127"/>
      <c r="CQP203" s="127"/>
      <c r="CQQ203" s="127"/>
      <c r="CQR203" s="127"/>
      <c r="CQS203" s="127"/>
      <c r="CQT203" s="127"/>
      <c r="CQU203" s="127"/>
      <c r="CQV203" s="127"/>
      <c r="CQW203" s="127"/>
      <c r="CQX203" s="127"/>
      <c r="CQY203" s="127"/>
      <c r="CQZ203" s="127"/>
      <c r="CRA203" s="127"/>
      <c r="CRB203" s="127"/>
      <c r="CRC203" s="127"/>
      <c r="CRD203" s="127"/>
      <c r="CRE203" s="127"/>
      <c r="CRF203" s="127"/>
      <c r="CRG203" s="127"/>
      <c r="CRH203" s="127"/>
      <c r="CRI203" s="127"/>
      <c r="CRJ203" s="127"/>
      <c r="CRK203" s="127"/>
      <c r="CRL203" s="127"/>
      <c r="CRM203" s="127"/>
      <c r="CRN203" s="127"/>
      <c r="CRO203" s="127"/>
      <c r="CRP203" s="127"/>
      <c r="CRQ203" s="127"/>
      <c r="CRR203" s="127"/>
      <c r="CRS203" s="127"/>
      <c r="CRT203" s="127"/>
      <c r="CRU203" s="127"/>
      <c r="CRV203" s="127"/>
      <c r="CRW203" s="127"/>
      <c r="CRX203" s="127"/>
      <c r="CRY203" s="127"/>
      <c r="CRZ203" s="127"/>
      <c r="CSA203" s="127"/>
      <c r="CSB203" s="127"/>
      <c r="CSC203" s="127"/>
      <c r="CSD203" s="127"/>
      <c r="CSE203" s="127"/>
      <c r="CSF203" s="127"/>
      <c r="CSG203" s="127"/>
      <c r="CSH203" s="127"/>
      <c r="CSI203" s="127"/>
      <c r="CSJ203" s="127"/>
      <c r="CSK203" s="127"/>
      <c r="CSL203" s="127"/>
      <c r="CSM203" s="127"/>
      <c r="CSN203" s="127"/>
      <c r="CSO203" s="127"/>
      <c r="CSP203" s="127"/>
      <c r="CSQ203" s="127"/>
      <c r="CSR203" s="127"/>
      <c r="CSS203" s="127"/>
      <c r="CST203" s="127"/>
      <c r="CSU203" s="127"/>
      <c r="CSV203" s="127"/>
      <c r="CSW203" s="127"/>
      <c r="CSX203" s="127"/>
      <c r="CSY203" s="127"/>
      <c r="CSZ203" s="127"/>
      <c r="CTA203" s="127"/>
      <c r="CTB203" s="127"/>
      <c r="CTC203" s="127"/>
      <c r="CTD203" s="127"/>
      <c r="CTE203" s="127"/>
      <c r="CTF203" s="127"/>
      <c r="CTG203" s="127"/>
      <c r="CTH203" s="127"/>
      <c r="CTI203" s="127"/>
      <c r="CTJ203" s="127"/>
      <c r="CTK203" s="127"/>
      <c r="CTL203" s="127"/>
      <c r="CTM203" s="127"/>
      <c r="CTN203" s="127"/>
      <c r="CTO203" s="127"/>
      <c r="CTP203" s="127"/>
      <c r="CTQ203" s="127"/>
      <c r="CTR203" s="127"/>
      <c r="CTS203" s="127"/>
      <c r="CTT203" s="127"/>
      <c r="CTU203" s="127"/>
      <c r="CTV203" s="127"/>
      <c r="CTW203" s="127"/>
      <c r="CTX203" s="127"/>
      <c r="CTY203" s="127"/>
      <c r="CTZ203" s="127"/>
      <c r="CUA203" s="127"/>
      <c r="CUB203" s="127"/>
      <c r="CUC203" s="127"/>
      <c r="CUD203" s="127"/>
      <c r="CUE203" s="127"/>
      <c r="CUF203" s="127"/>
      <c r="CUG203" s="127"/>
      <c r="CUH203" s="127"/>
      <c r="CUI203" s="127"/>
      <c r="CUJ203" s="127"/>
      <c r="CUK203" s="127"/>
      <c r="CUL203" s="127"/>
      <c r="CUM203" s="127"/>
      <c r="CUN203" s="127"/>
      <c r="CUO203" s="127"/>
      <c r="CUP203" s="127"/>
      <c r="CUQ203" s="127"/>
      <c r="CUR203" s="127"/>
      <c r="CUS203" s="127"/>
      <c r="CUT203" s="127"/>
      <c r="CUU203" s="127"/>
      <c r="CUV203" s="127"/>
      <c r="CUW203" s="127"/>
      <c r="CUX203" s="127"/>
      <c r="CUY203" s="127"/>
      <c r="CUZ203" s="127"/>
      <c r="CVA203" s="127"/>
      <c r="CVB203" s="127"/>
      <c r="CVC203" s="127"/>
      <c r="CVD203" s="127"/>
      <c r="CVE203" s="127"/>
      <c r="CVF203" s="127"/>
      <c r="CVG203" s="127"/>
      <c r="CVH203" s="127"/>
      <c r="CVI203" s="127"/>
      <c r="CVJ203" s="127"/>
      <c r="CVK203" s="127"/>
      <c r="CVL203" s="127"/>
      <c r="CVM203" s="127"/>
      <c r="CVN203" s="127"/>
      <c r="CVO203" s="127"/>
      <c r="CVP203" s="127"/>
      <c r="CVQ203" s="127"/>
      <c r="CVR203" s="127"/>
      <c r="CVS203" s="127"/>
      <c r="CVT203" s="127"/>
      <c r="CVU203" s="127"/>
      <c r="CVV203" s="127"/>
      <c r="CVW203" s="127"/>
      <c r="CVX203" s="127"/>
      <c r="CVY203" s="127"/>
      <c r="CVZ203" s="127"/>
      <c r="CWA203" s="127"/>
      <c r="CWB203" s="127"/>
      <c r="CWC203" s="127"/>
      <c r="CWD203" s="127"/>
      <c r="CWE203" s="127"/>
      <c r="CWF203" s="127"/>
      <c r="CWG203" s="127"/>
      <c r="CWH203" s="127"/>
      <c r="CWI203" s="127"/>
      <c r="CWJ203" s="127"/>
      <c r="CWK203" s="127"/>
      <c r="CWL203" s="127"/>
      <c r="CWM203" s="127"/>
      <c r="CWN203" s="127"/>
      <c r="CWO203" s="127"/>
      <c r="CWP203" s="127"/>
      <c r="CWQ203" s="127"/>
      <c r="CWR203" s="127"/>
      <c r="CWS203" s="127"/>
      <c r="CWT203" s="127"/>
      <c r="CWU203" s="127"/>
      <c r="CWV203" s="127"/>
      <c r="CWW203" s="127"/>
      <c r="CWX203" s="127"/>
      <c r="CWY203" s="127"/>
      <c r="CWZ203" s="127"/>
      <c r="CXA203" s="127"/>
      <c r="CXB203" s="127"/>
      <c r="CXC203" s="127"/>
      <c r="CXD203" s="127"/>
      <c r="CXE203" s="127"/>
      <c r="CXF203" s="127"/>
      <c r="CXG203" s="127"/>
      <c r="CXH203" s="127"/>
      <c r="CXI203" s="127"/>
      <c r="CXJ203" s="127"/>
      <c r="CXK203" s="127"/>
      <c r="CXL203" s="127"/>
      <c r="CXM203" s="127"/>
      <c r="CXN203" s="127"/>
      <c r="CXO203" s="127"/>
      <c r="CXP203" s="127"/>
      <c r="CXQ203" s="127"/>
      <c r="CXR203" s="127"/>
      <c r="CXS203" s="127"/>
      <c r="CXT203" s="127"/>
      <c r="CXU203" s="127"/>
      <c r="CXV203" s="127"/>
      <c r="CXW203" s="127"/>
      <c r="CXX203" s="127"/>
      <c r="CXY203" s="127"/>
      <c r="CXZ203" s="127"/>
      <c r="CYA203" s="127"/>
      <c r="CYB203" s="127"/>
      <c r="CYC203" s="127"/>
      <c r="CYD203" s="127"/>
      <c r="CYE203" s="127"/>
      <c r="CYF203" s="127"/>
      <c r="CYG203" s="127"/>
      <c r="CYH203" s="127"/>
      <c r="CYI203" s="127"/>
      <c r="CYJ203" s="127"/>
      <c r="CYK203" s="127"/>
      <c r="CYL203" s="127"/>
      <c r="CYM203" s="127"/>
      <c r="CYN203" s="127"/>
      <c r="CYO203" s="127"/>
      <c r="CYP203" s="127"/>
      <c r="CYQ203" s="127"/>
      <c r="CYR203" s="127"/>
      <c r="CYS203" s="127"/>
      <c r="CYT203" s="127"/>
      <c r="CYU203" s="127"/>
      <c r="CYV203" s="127"/>
      <c r="CYW203" s="127"/>
      <c r="CYX203" s="127"/>
      <c r="CYY203" s="127"/>
      <c r="CYZ203" s="127"/>
      <c r="CZA203" s="127"/>
      <c r="CZB203" s="127"/>
      <c r="CZC203" s="127"/>
      <c r="CZD203" s="127"/>
      <c r="CZE203" s="127"/>
      <c r="CZF203" s="127"/>
      <c r="CZG203" s="127"/>
      <c r="CZH203" s="127"/>
      <c r="CZI203" s="127"/>
      <c r="CZJ203" s="127"/>
      <c r="CZK203" s="127"/>
      <c r="CZL203" s="127"/>
      <c r="CZM203" s="127"/>
      <c r="CZN203" s="127"/>
      <c r="CZO203" s="127"/>
      <c r="CZP203" s="127"/>
      <c r="CZQ203" s="127"/>
      <c r="CZR203" s="127"/>
      <c r="CZS203" s="127"/>
      <c r="CZT203" s="127"/>
      <c r="CZU203" s="127"/>
      <c r="CZV203" s="127"/>
      <c r="CZW203" s="127"/>
      <c r="CZX203" s="127"/>
      <c r="CZY203" s="127"/>
      <c r="CZZ203" s="127"/>
      <c r="DAA203" s="127"/>
      <c r="DAB203" s="127"/>
      <c r="DAC203" s="127"/>
      <c r="DAD203" s="127"/>
      <c r="DAE203" s="127"/>
      <c r="DAF203" s="127"/>
      <c r="DAG203" s="127"/>
      <c r="DAH203" s="127"/>
      <c r="DAI203" s="127"/>
      <c r="DAJ203" s="127"/>
      <c r="DAK203" s="127"/>
      <c r="DAL203" s="127"/>
      <c r="DAM203" s="127"/>
      <c r="DAN203" s="127"/>
      <c r="DAO203" s="127"/>
      <c r="DAP203" s="127"/>
      <c r="DAQ203" s="127"/>
      <c r="DAR203" s="127"/>
      <c r="DAS203" s="127"/>
      <c r="DAT203" s="127"/>
      <c r="DAU203" s="127"/>
      <c r="DAV203" s="127"/>
      <c r="DAW203" s="127"/>
      <c r="DAX203" s="127"/>
      <c r="DAY203" s="127"/>
      <c r="DAZ203" s="127"/>
      <c r="DBA203" s="127"/>
      <c r="DBB203" s="127"/>
      <c r="DBC203" s="127"/>
      <c r="DBD203" s="127"/>
      <c r="DBE203" s="127"/>
      <c r="DBF203" s="127"/>
      <c r="DBG203" s="127"/>
      <c r="DBH203" s="127"/>
      <c r="DBI203" s="127"/>
      <c r="DBJ203" s="127"/>
      <c r="DBK203" s="127"/>
      <c r="DBL203" s="127"/>
      <c r="DBM203" s="127"/>
      <c r="DBN203" s="127"/>
      <c r="DBO203" s="127"/>
      <c r="DBP203" s="127"/>
      <c r="DBQ203" s="127"/>
      <c r="DBR203" s="127"/>
      <c r="DBS203" s="127"/>
      <c r="DBT203" s="127"/>
      <c r="DBU203" s="127"/>
      <c r="DBV203" s="127"/>
      <c r="DBW203" s="127"/>
      <c r="DBX203" s="127"/>
      <c r="DBY203" s="127"/>
      <c r="DBZ203" s="127"/>
      <c r="DCA203" s="127"/>
      <c r="DCB203" s="127"/>
      <c r="DCC203" s="127"/>
      <c r="DCD203" s="127"/>
      <c r="DCE203" s="127"/>
      <c r="DCF203" s="127"/>
      <c r="DCG203" s="127"/>
      <c r="DCH203" s="127"/>
      <c r="DCI203" s="127"/>
      <c r="DCJ203" s="127"/>
      <c r="DCK203" s="127"/>
      <c r="DCL203" s="127"/>
      <c r="DCM203" s="127"/>
      <c r="DCN203" s="127"/>
      <c r="DCO203" s="127"/>
      <c r="DCP203" s="127"/>
      <c r="DCQ203" s="127"/>
      <c r="DCR203" s="127"/>
      <c r="DCS203" s="127"/>
      <c r="DCT203" s="127"/>
      <c r="DCU203" s="127"/>
      <c r="DCV203" s="127"/>
      <c r="DCW203" s="127"/>
      <c r="DCX203" s="127"/>
      <c r="DCY203" s="127"/>
      <c r="DCZ203" s="127"/>
      <c r="DDA203" s="127"/>
      <c r="DDB203" s="127"/>
      <c r="DDC203" s="127"/>
      <c r="DDD203" s="127"/>
      <c r="DDE203" s="127"/>
      <c r="DDF203" s="127"/>
      <c r="DDG203" s="127"/>
      <c r="DDH203" s="127"/>
      <c r="DDI203" s="127"/>
      <c r="DDJ203" s="127"/>
      <c r="DDK203" s="127"/>
      <c r="DDL203" s="127"/>
      <c r="DDM203" s="127"/>
      <c r="DDN203" s="127"/>
      <c r="DDO203" s="127"/>
      <c r="DDP203" s="127"/>
      <c r="DDQ203" s="127"/>
      <c r="DDR203" s="127"/>
      <c r="DDS203" s="127"/>
      <c r="DDT203" s="127"/>
      <c r="DDU203" s="127"/>
      <c r="DDV203" s="127"/>
      <c r="DDW203" s="127"/>
      <c r="DDX203" s="127"/>
      <c r="DDY203" s="127"/>
      <c r="DDZ203" s="127"/>
      <c r="DEA203" s="127"/>
      <c r="DEB203" s="127"/>
      <c r="DEC203" s="127"/>
      <c r="DED203" s="127"/>
      <c r="DEE203" s="127"/>
      <c r="DEF203" s="127"/>
      <c r="DEG203" s="127"/>
      <c r="DEH203" s="127"/>
      <c r="DEI203" s="127"/>
      <c r="DEJ203" s="127"/>
      <c r="DEK203" s="127"/>
      <c r="DEL203" s="127"/>
      <c r="DEM203" s="127"/>
      <c r="DEN203" s="127"/>
      <c r="DEO203" s="127"/>
      <c r="DEP203" s="127"/>
      <c r="DEQ203" s="127"/>
      <c r="DER203" s="127"/>
      <c r="DES203" s="127"/>
      <c r="DET203" s="127"/>
      <c r="DEU203" s="127"/>
      <c r="DEV203" s="127"/>
      <c r="DEW203" s="127"/>
      <c r="DEX203" s="127"/>
      <c r="DEY203" s="127"/>
      <c r="DEZ203" s="127"/>
      <c r="DFA203" s="127"/>
      <c r="DFB203" s="127"/>
      <c r="DFC203" s="127"/>
      <c r="DFD203" s="127"/>
      <c r="DFE203" s="127"/>
      <c r="DFF203" s="127"/>
      <c r="DFG203" s="127"/>
      <c r="DFH203" s="127"/>
      <c r="DFI203" s="127"/>
      <c r="DFJ203" s="127"/>
      <c r="DFK203" s="127"/>
      <c r="DFL203" s="127"/>
      <c r="DFM203" s="127"/>
      <c r="DFN203" s="127"/>
      <c r="DFO203" s="127"/>
      <c r="DFP203" s="127"/>
      <c r="DFQ203" s="127"/>
      <c r="DFR203" s="127"/>
      <c r="DFS203" s="127"/>
      <c r="DFT203" s="127"/>
      <c r="DFU203" s="127"/>
      <c r="DFV203" s="127"/>
      <c r="DFW203" s="127"/>
      <c r="DFX203" s="127"/>
      <c r="DFY203" s="127"/>
      <c r="DFZ203" s="127"/>
      <c r="DGA203" s="127"/>
      <c r="DGB203" s="127"/>
      <c r="DGC203" s="127"/>
      <c r="DGD203" s="127"/>
      <c r="DGE203" s="127"/>
      <c r="DGF203" s="127"/>
      <c r="DGG203" s="127"/>
      <c r="DGH203" s="127"/>
      <c r="DGI203" s="127"/>
      <c r="DGJ203" s="127"/>
      <c r="DGK203" s="127"/>
      <c r="DGL203" s="127"/>
      <c r="DGM203" s="127"/>
      <c r="DGN203" s="127"/>
      <c r="DGO203" s="127"/>
      <c r="DGP203" s="127"/>
      <c r="DGQ203" s="127"/>
      <c r="DGR203" s="127"/>
      <c r="DGS203" s="127"/>
      <c r="DGT203" s="127"/>
      <c r="DGU203" s="127"/>
      <c r="DGV203" s="127"/>
      <c r="DGW203" s="127"/>
      <c r="DGX203" s="127"/>
      <c r="DGY203" s="127"/>
      <c r="DGZ203" s="127"/>
      <c r="DHA203" s="127"/>
      <c r="DHB203" s="127"/>
      <c r="DHC203" s="127"/>
      <c r="DHD203" s="127"/>
      <c r="DHE203" s="127"/>
      <c r="DHF203" s="127"/>
      <c r="DHG203" s="127"/>
      <c r="DHH203" s="127"/>
      <c r="DHI203" s="127"/>
      <c r="DHJ203" s="127"/>
      <c r="DHK203" s="127"/>
      <c r="DHL203" s="127"/>
      <c r="DHM203" s="127"/>
      <c r="DHN203" s="127"/>
      <c r="DHO203" s="127"/>
      <c r="DHP203" s="127"/>
      <c r="DHQ203" s="127"/>
      <c r="DHR203" s="127"/>
      <c r="DHS203" s="127"/>
      <c r="DHT203" s="127"/>
      <c r="DHU203" s="127"/>
      <c r="DHV203" s="127"/>
      <c r="DHW203" s="127"/>
      <c r="DHX203" s="127"/>
      <c r="DHY203" s="127"/>
      <c r="DHZ203" s="127"/>
      <c r="DIA203" s="127"/>
      <c r="DIB203" s="127"/>
      <c r="DIC203" s="127"/>
      <c r="DID203" s="127"/>
      <c r="DIE203" s="127"/>
      <c r="DIF203" s="127"/>
      <c r="DIG203" s="127"/>
      <c r="DIH203" s="127"/>
      <c r="DII203" s="127"/>
      <c r="DIJ203" s="127"/>
      <c r="DIK203" s="127"/>
      <c r="DIL203" s="127"/>
      <c r="DIM203" s="127"/>
      <c r="DIN203" s="127"/>
      <c r="DIO203" s="127"/>
      <c r="DIP203" s="127"/>
      <c r="DIQ203" s="127"/>
      <c r="DIR203" s="127"/>
      <c r="DIS203" s="127"/>
      <c r="DIT203" s="127"/>
      <c r="DIU203" s="127"/>
      <c r="DIV203" s="127"/>
      <c r="DIW203" s="127"/>
      <c r="DIX203" s="127"/>
      <c r="DIY203" s="127"/>
      <c r="DIZ203" s="127"/>
      <c r="DJA203" s="127"/>
      <c r="DJB203" s="127"/>
      <c r="DJC203" s="127"/>
      <c r="DJD203" s="127"/>
      <c r="DJE203" s="127"/>
      <c r="DJF203" s="127"/>
      <c r="DJG203" s="127"/>
      <c r="DJH203" s="127"/>
      <c r="DJI203" s="127"/>
      <c r="DJJ203" s="127"/>
      <c r="DJK203" s="127"/>
      <c r="DJL203" s="127"/>
      <c r="DJM203" s="127"/>
      <c r="DJN203" s="127"/>
      <c r="DJO203" s="127"/>
      <c r="DJP203" s="127"/>
      <c r="DJQ203" s="127"/>
      <c r="DJR203" s="127"/>
      <c r="DJS203" s="127"/>
      <c r="DJT203" s="127"/>
      <c r="DJU203" s="127"/>
      <c r="DJV203" s="127"/>
      <c r="DJW203" s="127"/>
      <c r="DJX203" s="127"/>
      <c r="DJY203" s="127"/>
      <c r="DJZ203" s="127"/>
      <c r="DKA203" s="127"/>
      <c r="DKB203" s="127"/>
      <c r="DKC203" s="127"/>
      <c r="DKD203" s="127"/>
      <c r="DKE203" s="127"/>
      <c r="DKF203" s="127"/>
      <c r="DKG203" s="127"/>
      <c r="DKH203" s="127"/>
      <c r="DKI203" s="127"/>
      <c r="DKJ203" s="127"/>
      <c r="DKK203" s="127"/>
      <c r="DKL203" s="127"/>
      <c r="DKM203" s="127"/>
      <c r="DKN203" s="127"/>
      <c r="DKO203" s="127"/>
      <c r="DKP203" s="127"/>
      <c r="DKQ203" s="127"/>
      <c r="DKR203" s="127"/>
      <c r="DKS203" s="127"/>
      <c r="DKT203" s="127"/>
      <c r="DKU203" s="127"/>
      <c r="DKV203" s="127"/>
      <c r="DKW203" s="127"/>
      <c r="DKX203" s="127"/>
      <c r="DKY203" s="127"/>
      <c r="DKZ203" s="127"/>
      <c r="DLA203" s="127"/>
      <c r="DLB203" s="127"/>
      <c r="DLC203" s="127"/>
      <c r="DLD203" s="127"/>
      <c r="DLE203" s="127"/>
      <c r="DLF203" s="127"/>
      <c r="DLG203" s="127"/>
      <c r="DLH203" s="127"/>
      <c r="DLI203" s="127"/>
      <c r="DLJ203" s="127"/>
      <c r="DLK203" s="127"/>
      <c r="DLL203" s="127"/>
      <c r="DLM203" s="127"/>
      <c r="DLN203" s="127"/>
      <c r="DLO203" s="127"/>
      <c r="DLP203" s="127"/>
      <c r="DLQ203" s="127"/>
      <c r="DLR203" s="127"/>
      <c r="DLS203" s="127"/>
      <c r="DLT203" s="127"/>
      <c r="DLU203" s="127"/>
      <c r="DLV203" s="127"/>
      <c r="DLW203" s="127"/>
      <c r="DLX203" s="127"/>
      <c r="DLY203" s="127"/>
      <c r="DLZ203" s="127"/>
      <c r="DMA203" s="127"/>
      <c r="DMB203" s="127"/>
      <c r="DMC203" s="127"/>
      <c r="DMD203" s="127"/>
      <c r="DME203" s="127"/>
      <c r="DMF203" s="127"/>
      <c r="DMG203" s="127"/>
      <c r="DMH203" s="127"/>
      <c r="DMI203" s="127"/>
      <c r="DMJ203" s="127"/>
      <c r="DMK203" s="127"/>
      <c r="DML203" s="127"/>
      <c r="DMM203" s="127"/>
      <c r="DMN203" s="127"/>
      <c r="DMO203" s="127"/>
      <c r="DMP203" s="127"/>
      <c r="DMQ203" s="127"/>
      <c r="DMR203" s="127"/>
      <c r="DMS203" s="127"/>
      <c r="DMT203" s="127"/>
      <c r="DMU203" s="127"/>
      <c r="DMV203" s="127"/>
      <c r="DMW203" s="127"/>
      <c r="DMX203" s="127"/>
      <c r="DMY203" s="127"/>
      <c r="DMZ203" s="127"/>
      <c r="DNA203" s="127"/>
      <c r="DNB203" s="127"/>
      <c r="DNC203" s="127"/>
      <c r="DND203" s="127"/>
      <c r="DNE203" s="127"/>
      <c r="DNF203" s="127"/>
      <c r="DNG203" s="127"/>
      <c r="DNH203" s="127"/>
      <c r="DNI203" s="127"/>
      <c r="DNJ203" s="127"/>
      <c r="DNK203" s="127"/>
      <c r="DNL203" s="127"/>
      <c r="DNM203" s="127"/>
      <c r="DNN203" s="127"/>
      <c r="DNO203" s="127"/>
      <c r="DNP203" s="127"/>
      <c r="DNQ203" s="127"/>
      <c r="DNR203" s="127"/>
      <c r="DNS203" s="127"/>
      <c r="DNT203" s="127"/>
      <c r="DNU203" s="127"/>
      <c r="DNV203" s="127"/>
      <c r="DNW203" s="127"/>
      <c r="DNX203" s="127"/>
      <c r="DNY203" s="127"/>
      <c r="DNZ203" s="127"/>
      <c r="DOA203" s="127"/>
      <c r="DOB203" s="127"/>
      <c r="DOC203" s="127"/>
      <c r="DOD203" s="127"/>
      <c r="DOE203" s="127"/>
      <c r="DOF203" s="127"/>
      <c r="DOG203" s="127"/>
      <c r="DOH203" s="127"/>
      <c r="DOI203" s="127"/>
      <c r="DOJ203" s="127"/>
      <c r="DOK203" s="127"/>
      <c r="DOL203" s="127"/>
      <c r="DOM203" s="127"/>
      <c r="DON203" s="127"/>
      <c r="DOO203" s="127"/>
      <c r="DOP203" s="127"/>
      <c r="DOQ203" s="127"/>
      <c r="DOR203" s="127"/>
      <c r="DOS203" s="127"/>
      <c r="DOT203" s="127"/>
      <c r="DOU203" s="127"/>
      <c r="DOV203" s="127"/>
      <c r="DOW203" s="127"/>
      <c r="DOX203" s="127"/>
      <c r="DOY203" s="127"/>
      <c r="DOZ203" s="127"/>
      <c r="DPA203" s="127"/>
      <c r="DPB203" s="127"/>
      <c r="DPC203" s="127"/>
      <c r="DPD203" s="127"/>
      <c r="DPE203" s="127"/>
      <c r="DPF203" s="127"/>
      <c r="DPG203" s="127"/>
      <c r="DPH203" s="127"/>
      <c r="DPI203" s="127"/>
      <c r="DPJ203" s="127"/>
      <c r="DPK203" s="127"/>
      <c r="DPL203" s="127"/>
      <c r="DPM203" s="127"/>
      <c r="DPN203" s="127"/>
      <c r="DPO203" s="127"/>
      <c r="DPP203" s="127"/>
      <c r="DPQ203" s="127"/>
      <c r="DPR203" s="127"/>
      <c r="DPS203" s="127"/>
      <c r="DPT203" s="127"/>
      <c r="DPU203" s="127"/>
      <c r="DPV203" s="127"/>
      <c r="DPW203" s="127"/>
      <c r="DPX203" s="127"/>
      <c r="DPY203" s="127"/>
      <c r="DPZ203" s="127"/>
      <c r="DQA203" s="127"/>
      <c r="DQB203" s="127"/>
      <c r="DQC203" s="127"/>
      <c r="DQD203" s="127"/>
      <c r="DQE203" s="127"/>
      <c r="DQF203" s="127"/>
      <c r="DQG203" s="127"/>
      <c r="DQH203" s="127"/>
      <c r="DQI203" s="127"/>
      <c r="DQJ203" s="127"/>
      <c r="DQK203" s="127"/>
      <c r="DQL203" s="127"/>
      <c r="DQM203" s="127"/>
      <c r="DQN203" s="127"/>
      <c r="DQO203" s="127"/>
      <c r="DQP203" s="127"/>
      <c r="DQQ203" s="127"/>
      <c r="DQR203" s="127"/>
      <c r="DQS203" s="127"/>
      <c r="DQT203" s="127"/>
      <c r="DQU203" s="127"/>
      <c r="DQV203" s="127"/>
      <c r="DQW203" s="127"/>
      <c r="DQX203" s="127"/>
      <c r="DQY203" s="127"/>
      <c r="DQZ203" s="127"/>
      <c r="DRA203" s="127"/>
      <c r="DRB203" s="127"/>
      <c r="DRC203" s="127"/>
      <c r="DRD203" s="127"/>
      <c r="DRE203" s="127"/>
      <c r="DRF203" s="127"/>
      <c r="DRG203" s="127"/>
      <c r="DRH203" s="127"/>
      <c r="DRI203" s="127"/>
      <c r="DRJ203" s="127"/>
      <c r="DRK203" s="127"/>
      <c r="DRL203" s="127"/>
      <c r="DRM203" s="127"/>
      <c r="DRN203" s="127"/>
      <c r="DRO203" s="127"/>
      <c r="DRP203" s="127"/>
      <c r="DRQ203" s="127"/>
      <c r="DRR203" s="127"/>
      <c r="DRS203" s="127"/>
      <c r="DRT203" s="127"/>
      <c r="DRU203" s="127"/>
      <c r="DRV203" s="127"/>
      <c r="DRW203" s="127"/>
      <c r="DRX203" s="127"/>
      <c r="DRY203" s="127"/>
      <c r="DRZ203" s="127"/>
      <c r="DSA203" s="127"/>
      <c r="DSB203" s="127"/>
      <c r="DSC203" s="127"/>
      <c r="DSD203" s="127"/>
      <c r="DSE203" s="127"/>
      <c r="DSF203" s="127"/>
      <c r="DSG203" s="127"/>
      <c r="DSH203" s="127"/>
      <c r="DSI203" s="127"/>
      <c r="DSJ203" s="127"/>
      <c r="DSK203" s="127"/>
      <c r="DSL203" s="127"/>
      <c r="DSM203" s="127"/>
      <c r="DSN203" s="127"/>
      <c r="DSO203" s="127"/>
      <c r="DSP203" s="127"/>
      <c r="DSQ203" s="127"/>
      <c r="DSR203" s="127"/>
      <c r="DSS203" s="127"/>
      <c r="DST203" s="127"/>
      <c r="DSU203" s="127"/>
      <c r="DSV203" s="127"/>
      <c r="DSW203" s="127"/>
      <c r="DSX203" s="127"/>
      <c r="DSY203" s="127"/>
      <c r="DSZ203" s="127"/>
      <c r="DTA203" s="127"/>
      <c r="DTB203" s="127"/>
      <c r="DTC203" s="127"/>
      <c r="DTD203" s="127"/>
      <c r="DTE203" s="127"/>
      <c r="DTF203" s="127"/>
      <c r="DTG203" s="127"/>
      <c r="DTH203" s="127"/>
      <c r="DTI203" s="127"/>
      <c r="DTJ203" s="127"/>
      <c r="DTK203" s="127"/>
      <c r="DTL203" s="127"/>
      <c r="DTM203" s="127"/>
      <c r="DTN203" s="127"/>
      <c r="DTO203" s="127"/>
      <c r="DTP203" s="127"/>
      <c r="DTQ203" s="127"/>
      <c r="DTR203" s="127"/>
      <c r="DTS203" s="127"/>
      <c r="DTT203" s="127"/>
      <c r="DTU203" s="127"/>
      <c r="DTV203" s="127"/>
      <c r="DTW203" s="127"/>
      <c r="DTX203" s="127"/>
      <c r="DTY203" s="127"/>
      <c r="DTZ203" s="127"/>
      <c r="DUA203" s="127"/>
      <c r="DUB203" s="127"/>
      <c r="DUC203" s="127"/>
      <c r="DUD203" s="127"/>
      <c r="DUE203" s="127"/>
      <c r="DUF203" s="127"/>
      <c r="DUG203" s="127"/>
      <c r="DUH203" s="127"/>
      <c r="DUI203" s="127"/>
      <c r="DUJ203" s="127"/>
      <c r="DUK203" s="127"/>
      <c r="DUL203" s="127"/>
      <c r="DUM203" s="127"/>
      <c r="DUN203" s="127"/>
      <c r="DUO203" s="127"/>
      <c r="DUP203" s="127"/>
      <c r="DUQ203" s="127"/>
      <c r="DUR203" s="127"/>
      <c r="DUS203" s="127"/>
      <c r="DUT203" s="127"/>
      <c r="DUU203" s="127"/>
      <c r="DUV203" s="127"/>
      <c r="DUW203" s="127"/>
      <c r="DUX203" s="127"/>
      <c r="DUY203" s="127"/>
      <c r="DUZ203" s="127"/>
      <c r="DVA203" s="127"/>
      <c r="DVB203" s="127"/>
      <c r="DVC203" s="127"/>
      <c r="DVD203" s="127"/>
      <c r="DVE203" s="127"/>
      <c r="DVF203" s="127"/>
      <c r="DVG203" s="127"/>
      <c r="DVH203" s="127"/>
      <c r="DVI203" s="127"/>
      <c r="DVJ203" s="127"/>
      <c r="DVK203" s="127"/>
      <c r="DVL203" s="127"/>
      <c r="DVM203" s="127"/>
      <c r="DVN203" s="127"/>
      <c r="DVO203" s="127"/>
      <c r="DVP203" s="127"/>
      <c r="DVQ203" s="127"/>
      <c r="DVR203" s="127"/>
      <c r="DVS203" s="127"/>
      <c r="DVT203" s="127"/>
      <c r="DVU203" s="127"/>
      <c r="DVV203" s="127"/>
      <c r="DVW203" s="127"/>
      <c r="DVX203" s="127"/>
      <c r="DVY203" s="127"/>
      <c r="DVZ203" s="127"/>
      <c r="DWA203" s="127"/>
      <c r="DWB203" s="127"/>
      <c r="DWC203" s="127"/>
      <c r="DWD203" s="127"/>
      <c r="DWE203" s="127"/>
      <c r="DWF203" s="127"/>
      <c r="DWG203" s="127"/>
      <c r="DWH203" s="127"/>
      <c r="DWI203" s="127"/>
      <c r="DWJ203" s="127"/>
      <c r="DWK203" s="127"/>
      <c r="DWL203" s="127"/>
      <c r="DWM203" s="127"/>
      <c r="DWN203" s="127"/>
      <c r="DWO203" s="127"/>
      <c r="DWP203" s="127"/>
      <c r="DWQ203" s="127"/>
      <c r="DWR203" s="127"/>
      <c r="DWS203" s="127"/>
      <c r="DWT203" s="127"/>
      <c r="DWU203" s="127"/>
      <c r="DWV203" s="127"/>
      <c r="DWW203" s="127"/>
      <c r="DWX203" s="127"/>
      <c r="DWY203" s="127"/>
      <c r="DWZ203" s="127"/>
      <c r="DXA203" s="127"/>
      <c r="DXB203" s="127"/>
      <c r="DXC203" s="127"/>
      <c r="DXD203" s="127"/>
      <c r="DXE203" s="127"/>
      <c r="DXF203" s="127"/>
      <c r="DXG203" s="127"/>
      <c r="DXH203" s="127"/>
      <c r="DXI203" s="127"/>
      <c r="DXJ203" s="127"/>
      <c r="DXK203" s="127"/>
      <c r="DXL203" s="127"/>
      <c r="DXM203" s="127"/>
      <c r="DXN203" s="127"/>
      <c r="DXO203" s="127"/>
      <c r="DXP203" s="127"/>
      <c r="DXQ203" s="127"/>
      <c r="DXR203" s="127"/>
      <c r="DXS203" s="127"/>
      <c r="DXT203" s="127"/>
      <c r="DXU203" s="127"/>
      <c r="DXV203" s="127"/>
      <c r="DXW203" s="127"/>
      <c r="DXX203" s="127"/>
      <c r="DXY203" s="127"/>
      <c r="DXZ203" s="127"/>
      <c r="DYA203" s="127"/>
      <c r="DYB203" s="127"/>
      <c r="DYC203" s="127"/>
      <c r="DYD203" s="127"/>
      <c r="DYE203" s="127"/>
      <c r="DYF203" s="127"/>
      <c r="DYG203" s="127"/>
      <c r="DYH203" s="127"/>
      <c r="DYI203" s="127"/>
      <c r="DYJ203" s="127"/>
      <c r="DYK203" s="127"/>
      <c r="DYL203" s="127"/>
      <c r="DYM203" s="127"/>
      <c r="DYN203" s="127"/>
      <c r="DYO203" s="127"/>
      <c r="DYP203" s="127"/>
      <c r="DYQ203" s="127"/>
      <c r="DYR203" s="127"/>
      <c r="DYS203" s="127"/>
      <c r="DYT203" s="127"/>
      <c r="DYU203" s="127"/>
      <c r="DYV203" s="127"/>
      <c r="DYW203" s="127"/>
      <c r="DYX203" s="127"/>
      <c r="DYY203" s="127"/>
      <c r="DYZ203" s="127"/>
      <c r="DZA203" s="127"/>
      <c r="DZB203" s="127"/>
      <c r="DZC203" s="127"/>
      <c r="DZD203" s="127"/>
      <c r="DZE203" s="127"/>
      <c r="DZF203" s="127"/>
      <c r="DZG203" s="127"/>
      <c r="DZH203" s="127"/>
      <c r="DZI203" s="127"/>
      <c r="DZJ203" s="127"/>
      <c r="DZK203" s="127"/>
      <c r="DZL203" s="127"/>
      <c r="DZM203" s="127"/>
      <c r="DZN203" s="127"/>
      <c r="DZO203" s="127"/>
      <c r="DZP203" s="127"/>
      <c r="DZQ203" s="127"/>
      <c r="DZR203" s="127"/>
      <c r="DZS203" s="127"/>
      <c r="DZT203" s="127"/>
      <c r="DZU203" s="127"/>
      <c r="DZV203" s="127"/>
      <c r="DZW203" s="127"/>
      <c r="DZX203" s="127"/>
      <c r="DZY203" s="127"/>
      <c r="DZZ203" s="127"/>
      <c r="EAA203" s="127"/>
      <c r="EAB203" s="127"/>
      <c r="EAC203" s="127"/>
      <c r="EAD203" s="127"/>
      <c r="EAE203" s="127"/>
      <c r="EAF203" s="127"/>
      <c r="EAG203" s="127"/>
      <c r="EAH203" s="127"/>
      <c r="EAI203" s="127"/>
      <c r="EAJ203" s="127"/>
      <c r="EAK203" s="127"/>
      <c r="EAL203" s="127"/>
      <c r="EAM203" s="127"/>
      <c r="EAN203" s="127"/>
      <c r="EAO203" s="127"/>
      <c r="EAP203" s="127"/>
      <c r="EAQ203" s="127"/>
      <c r="EAR203" s="127"/>
      <c r="EAS203" s="127"/>
      <c r="EAT203" s="127"/>
      <c r="EAU203" s="127"/>
      <c r="EAV203" s="127"/>
      <c r="EAW203" s="127"/>
      <c r="EAX203" s="127"/>
      <c r="EAY203" s="127"/>
      <c r="EAZ203" s="127"/>
      <c r="EBA203" s="127"/>
      <c r="EBB203" s="127"/>
      <c r="EBC203" s="127"/>
      <c r="EBD203" s="127"/>
      <c r="EBE203" s="127"/>
      <c r="EBF203" s="127"/>
      <c r="EBG203" s="127"/>
      <c r="EBH203" s="127"/>
      <c r="EBI203" s="127"/>
      <c r="EBJ203" s="127"/>
      <c r="EBK203" s="127"/>
      <c r="EBL203" s="127"/>
      <c r="EBM203" s="127"/>
      <c r="EBN203" s="127"/>
      <c r="EBO203" s="127"/>
      <c r="EBP203" s="127"/>
      <c r="EBQ203" s="127"/>
      <c r="EBR203" s="127"/>
      <c r="EBS203" s="127"/>
      <c r="EBT203" s="127"/>
      <c r="EBU203" s="127"/>
      <c r="EBV203" s="127"/>
      <c r="EBW203" s="127"/>
      <c r="EBX203" s="127"/>
      <c r="EBY203" s="127"/>
      <c r="EBZ203" s="127"/>
      <c r="ECA203" s="127"/>
      <c r="ECB203" s="127"/>
      <c r="ECC203" s="127"/>
      <c r="ECD203" s="127"/>
      <c r="ECE203" s="127"/>
      <c r="ECF203" s="127"/>
      <c r="ECG203" s="127"/>
      <c r="ECH203" s="127"/>
      <c r="ECI203" s="127"/>
      <c r="ECJ203" s="127"/>
      <c r="ECK203" s="127"/>
      <c r="ECL203" s="127"/>
      <c r="ECM203" s="127"/>
      <c r="ECN203" s="127"/>
      <c r="ECO203" s="127"/>
      <c r="ECP203" s="127"/>
      <c r="ECQ203" s="127"/>
      <c r="ECR203" s="127"/>
      <c r="ECS203" s="127"/>
      <c r="ECT203" s="127"/>
      <c r="ECU203" s="127"/>
      <c r="ECV203" s="127"/>
      <c r="ECW203" s="127"/>
      <c r="ECX203" s="127"/>
      <c r="ECY203" s="127"/>
      <c r="ECZ203" s="127"/>
      <c r="EDA203" s="127"/>
      <c r="EDB203" s="127"/>
      <c r="EDC203" s="127"/>
      <c r="EDD203" s="127"/>
      <c r="EDE203" s="127"/>
      <c r="EDF203" s="127"/>
      <c r="EDG203" s="127"/>
      <c r="EDH203" s="127"/>
      <c r="EDI203" s="127"/>
      <c r="EDJ203" s="127"/>
      <c r="EDK203" s="127"/>
      <c r="EDL203" s="127"/>
      <c r="EDM203" s="127"/>
      <c r="EDN203" s="127"/>
      <c r="EDO203" s="127"/>
      <c r="EDP203" s="127"/>
      <c r="EDQ203" s="127"/>
      <c r="EDR203" s="127"/>
      <c r="EDS203" s="127"/>
      <c r="EDT203" s="127"/>
      <c r="EDU203" s="127"/>
      <c r="EDV203" s="127"/>
      <c r="EDW203" s="127"/>
      <c r="EDX203" s="127"/>
      <c r="EDY203" s="127"/>
      <c r="EDZ203" s="127"/>
      <c r="EEA203" s="127"/>
      <c r="EEB203" s="127"/>
      <c r="EEC203" s="127"/>
      <c r="EED203" s="127"/>
      <c r="EEE203" s="127"/>
      <c r="EEF203" s="127"/>
      <c r="EEG203" s="127"/>
      <c r="EEH203" s="127"/>
      <c r="EEI203" s="127"/>
      <c r="EEJ203" s="127"/>
      <c r="EEK203" s="127"/>
      <c r="EEL203" s="127"/>
      <c r="EEM203" s="127"/>
      <c r="EEN203" s="127"/>
      <c r="EEO203" s="127"/>
      <c r="EEP203" s="127"/>
      <c r="EEQ203" s="127"/>
      <c r="EER203" s="127"/>
      <c r="EES203" s="127"/>
      <c r="EET203" s="127"/>
      <c r="EEU203" s="127"/>
      <c r="EEV203" s="127"/>
      <c r="EEW203" s="127"/>
      <c r="EEX203" s="127"/>
      <c r="EEY203" s="127"/>
      <c r="EEZ203" s="127"/>
      <c r="EFA203" s="127"/>
      <c r="EFB203" s="127"/>
      <c r="EFC203" s="127"/>
      <c r="EFD203" s="127"/>
      <c r="EFE203" s="127"/>
      <c r="EFF203" s="127"/>
      <c r="EFG203" s="127"/>
      <c r="EFH203" s="127"/>
      <c r="EFI203" s="127"/>
      <c r="EFJ203" s="127"/>
      <c r="EFK203" s="127"/>
      <c r="EFL203" s="127"/>
      <c r="EFM203" s="127"/>
      <c r="EFN203" s="127"/>
      <c r="EFO203" s="127"/>
      <c r="EFP203" s="127"/>
      <c r="EFQ203" s="127"/>
      <c r="EFR203" s="127"/>
      <c r="EFS203" s="127"/>
      <c r="EFT203" s="127"/>
      <c r="EFU203" s="127"/>
      <c r="EFV203" s="127"/>
      <c r="EFW203" s="127"/>
      <c r="EFX203" s="127"/>
      <c r="EFY203" s="127"/>
      <c r="EFZ203" s="127"/>
      <c r="EGA203" s="127"/>
      <c r="EGB203" s="127"/>
      <c r="EGC203" s="127"/>
      <c r="EGD203" s="127"/>
      <c r="EGE203" s="127"/>
      <c r="EGF203" s="127"/>
      <c r="EGG203" s="127"/>
      <c r="EGH203" s="127"/>
      <c r="EGI203" s="127"/>
      <c r="EGJ203" s="127"/>
      <c r="EGK203" s="127"/>
      <c r="EGL203" s="127"/>
      <c r="EGM203" s="127"/>
      <c r="EGN203" s="127"/>
      <c r="EGO203" s="127"/>
      <c r="EGP203" s="127"/>
      <c r="EGQ203" s="127"/>
      <c r="EGR203" s="127"/>
      <c r="EGS203" s="127"/>
      <c r="EGT203" s="127"/>
      <c r="EGU203" s="127"/>
      <c r="EGV203" s="127"/>
      <c r="EGW203" s="127"/>
      <c r="EGX203" s="127"/>
      <c r="EGY203" s="127"/>
      <c r="EGZ203" s="127"/>
      <c r="EHA203" s="127"/>
      <c r="EHB203" s="127"/>
      <c r="EHC203" s="127"/>
      <c r="EHD203" s="127"/>
      <c r="EHE203" s="127"/>
      <c r="EHF203" s="127"/>
      <c r="EHG203" s="127"/>
      <c r="EHH203" s="127"/>
      <c r="EHI203" s="127"/>
      <c r="EHJ203" s="127"/>
      <c r="EHK203" s="127"/>
      <c r="EHL203" s="127"/>
      <c r="EHM203" s="127"/>
      <c r="EHN203" s="127"/>
      <c r="EHO203" s="127"/>
      <c r="EHP203" s="127"/>
      <c r="EHQ203" s="127"/>
      <c r="EHR203" s="127"/>
      <c r="EHS203" s="127"/>
      <c r="EHT203" s="127"/>
      <c r="EHU203" s="127"/>
      <c r="EHV203" s="127"/>
      <c r="EHW203" s="127"/>
      <c r="EHX203" s="127"/>
      <c r="EHY203" s="127"/>
      <c r="EHZ203" s="127"/>
      <c r="EIA203" s="127"/>
      <c r="EIB203" s="127"/>
      <c r="EIC203" s="127"/>
      <c r="EID203" s="127"/>
      <c r="EIE203" s="127"/>
      <c r="EIF203" s="127"/>
      <c r="EIG203" s="127"/>
      <c r="EIH203" s="127"/>
      <c r="EII203" s="127"/>
      <c r="EIJ203" s="127"/>
      <c r="EIK203" s="127"/>
      <c r="EIL203" s="127"/>
      <c r="EIM203" s="127"/>
      <c r="EIN203" s="127"/>
      <c r="EIO203" s="127"/>
      <c r="EIP203" s="127"/>
      <c r="EIQ203" s="127"/>
      <c r="EIR203" s="127"/>
      <c r="EIS203" s="127"/>
      <c r="EIT203" s="127"/>
      <c r="EIU203" s="127"/>
      <c r="EIV203" s="127"/>
      <c r="EIW203" s="127"/>
      <c r="EIX203" s="127"/>
      <c r="EIY203" s="127"/>
      <c r="EIZ203" s="127"/>
      <c r="EJA203" s="127"/>
      <c r="EJB203" s="127"/>
      <c r="EJC203" s="127"/>
      <c r="EJD203" s="127"/>
      <c r="EJE203" s="127"/>
      <c r="EJF203" s="127"/>
      <c r="EJG203" s="127"/>
      <c r="EJH203" s="127"/>
      <c r="EJI203" s="127"/>
      <c r="EJJ203" s="127"/>
      <c r="EJK203" s="127"/>
      <c r="EJL203" s="127"/>
      <c r="EJM203" s="127"/>
      <c r="EJN203" s="127"/>
      <c r="EJO203" s="127"/>
      <c r="EJP203" s="127"/>
      <c r="EJQ203" s="127"/>
      <c r="EJR203" s="127"/>
      <c r="EJS203" s="127"/>
      <c r="EJT203" s="127"/>
      <c r="EJU203" s="127"/>
      <c r="EJV203" s="127"/>
      <c r="EJW203" s="127"/>
      <c r="EJX203" s="127"/>
      <c r="EJY203" s="127"/>
      <c r="EJZ203" s="127"/>
      <c r="EKA203" s="127"/>
      <c r="EKB203" s="127"/>
      <c r="EKC203" s="127"/>
      <c r="EKD203" s="127"/>
      <c r="EKE203" s="127"/>
      <c r="EKF203" s="127"/>
      <c r="EKG203" s="127"/>
      <c r="EKH203" s="127"/>
      <c r="EKI203" s="127"/>
      <c r="EKJ203" s="127"/>
      <c r="EKK203" s="127"/>
      <c r="EKL203" s="127"/>
      <c r="EKM203" s="127"/>
      <c r="EKN203" s="127"/>
      <c r="EKO203" s="127"/>
      <c r="EKP203" s="127"/>
      <c r="EKQ203" s="127"/>
      <c r="EKR203" s="127"/>
      <c r="EKS203" s="127"/>
      <c r="EKT203" s="127"/>
      <c r="EKU203" s="127"/>
      <c r="EKV203" s="127"/>
      <c r="EKW203" s="127"/>
      <c r="EKX203" s="127"/>
      <c r="EKY203" s="127"/>
      <c r="EKZ203" s="127"/>
      <c r="ELA203" s="127"/>
      <c r="ELB203" s="127"/>
      <c r="ELC203" s="127"/>
      <c r="ELD203" s="127"/>
      <c r="ELE203" s="127"/>
      <c r="ELF203" s="127"/>
      <c r="ELG203" s="127"/>
      <c r="ELH203" s="127"/>
      <c r="ELI203" s="127"/>
      <c r="ELJ203" s="127"/>
      <c r="ELK203" s="127"/>
      <c r="ELL203" s="127"/>
      <c r="ELM203" s="127"/>
      <c r="ELN203" s="127"/>
      <c r="ELO203" s="127"/>
      <c r="ELP203" s="127"/>
      <c r="ELQ203" s="127"/>
      <c r="ELR203" s="127"/>
      <c r="ELS203" s="127"/>
      <c r="ELT203" s="127"/>
      <c r="ELU203" s="127"/>
      <c r="ELV203" s="127"/>
      <c r="ELW203" s="127"/>
      <c r="ELX203" s="127"/>
      <c r="ELY203" s="127"/>
      <c r="ELZ203" s="127"/>
      <c r="EMA203" s="127"/>
      <c r="EMB203" s="127"/>
      <c r="EMC203" s="127"/>
      <c r="EMD203" s="127"/>
      <c r="EME203" s="127"/>
      <c r="EMF203" s="127"/>
      <c r="EMG203" s="127"/>
      <c r="EMH203" s="127"/>
      <c r="EMI203" s="127"/>
      <c r="EMJ203" s="127"/>
      <c r="EMK203" s="127"/>
      <c r="EML203" s="127"/>
      <c r="EMM203" s="127"/>
      <c r="EMN203" s="127"/>
      <c r="EMO203" s="127"/>
      <c r="EMP203" s="127"/>
      <c r="EMQ203" s="127"/>
      <c r="EMR203" s="127"/>
      <c r="EMS203" s="127"/>
      <c r="EMT203" s="127"/>
      <c r="EMU203" s="127"/>
      <c r="EMV203" s="127"/>
      <c r="EMW203" s="127"/>
      <c r="EMX203" s="127"/>
      <c r="EMY203" s="127"/>
      <c r="EMZ203" s="127"/>
      <c r="ENA203" s="127"/>
      <c r="ENB203" s="127"/>
      <c r="ENC203" s="127"/>
      <c r="END203" s="127"/>
      <c r="ENE203" s="127"/>
      <c r="ENF203" s="127"/>
      <c r="ENG203" s="127"/>
      <c r="ENH203" s="127"/>
      <c r="ENI203" s="127"/>
      <c r="ENJ203" s="127"/>
      <c r="ENK203" s="127"/>
      <c r="ENL203" s="127"/>
      <c r="ENM203" s="127"/>
      <c r="ENN203" s="127"/>
      <c r="ENO203" s="127"/>
      <c r="ENP203" s="127"/>
      <c r="ENQ203" s="127"/>
      <c r="ENR203" s="127"/>
      <c r="ENS203" s="127"/>
      <c r="ENT203" s="127"/>
      <c r="ENU203" s="127"/>
      <c r="ENV203" s="127"/>
      <c r="ENW203" s="127"/>
      <c r="ENX203" s="127"/>
      <c r="ENY203" s="127"/>
      <c r="ENZ203" s="127"/>
      <c r="EOA203" s="127"/>
      <c r="EOB203" s="127"/>
      <c r="EOC203" s="127"/>
      <c r="EOD203" s="127"/>
      <c r="EOE203" s="127"/>
      <c r="EOF203" s="127"/>
      <c r="EOG203" s="127"/>
      <c r="EOH203" s="127"/>
      <c r="EOI203" s="127"/>
      <c r="EOJ203" s="127"/>
      <c r="EOK203" s="127"/>
      <c r="EOL203" s="127"/>
      <c r="EOM203" s="127"/>
      <c r="EON203" s="127"/>
      <c r="EOO203" s="127"/>
      <c r="EOP203" s="127"/>
      <c r="EOQ203" s="127"/>
      <c r="EOR203" s="127"/>
      <c r="EOS203" s="127"/>
      <c r="EOT203" s="127"/>
      <c r="EOU203" s="127"/>
      <c r="EOV203" s="127"/>
      <c r="EOW203" s="127"/>
      <c r="EOX203" s="127"/>
      <c r="EOY203" s="127"/>
      <c r="EOZ203" s="127"/>
      <c r="EPA203" s="127"/>
      <c r="EPB203" s="127"/>
      <c r="EPC203" s="127"/>
      <c r="EPD203" s="127"/>
      <c r="EPE203" s="127"/>
      <c r="EPF203" s="127"/>
      <c r="EPG203" s="127"/>
      <c r="EPH203" s="127"/>
      <c r="EPI203" s="127"/>
      <c r="EPJ203" s="127"/>
      <c r="EPK203" s="127"/>
      <c r="EPL203" s="127"/>
      <c r="EPM203" s="127"/>
      <c r="EPN203" s="127"/>
      <c r="EPO203" s="127"/>
      <c r="EPP203" s="127"/>
      <c r="EPQ203" s="127"/>
      <c r="EPR203" s="127"/>
      <c r="EPS203" s="127"/>
      <c r="EPT203" s="127"/>
      <c r="EPU203" s="127"/>
      <c r="EPV203" s="127"/>
      <c r="EPW203" s="127"/>
      <c r="EPX203" s="127"/>
      <c r="EPY203" s="127"/>
      <c r="EPZ203" s="127"/>
      <c r="EQA203" s="127"/>
      <c r="EQB203" s="127"/>
      <c r="EQC203" s="127"/>
      <c r="EQD203" s="127"/>
      <c r="EQE203" s="127"/>
      <c r="EQF203" s="127"/>
      <c r="EQG203" s="127"/>
      <c r="EQH203" s="127"/>
      <c r="EQI203" s="127"/>
      <c r="EQJ203" s="127"/>
      <c r="EQK203" s="127"/>
      <c r="EQL203" s="127"/>
      <c r="EQM203" s="127"/>
      <c r="EQN203" s="127"/>
      <c r="EQO203" s="127"/>
      <c r="EQP203" s="127"/>
      <c r="EQQ203" s="127"/>
      <c r="EQR203" s="127"/>
      <c r="EQS203" s="127"/>
      <c r="EQT203" s="127"/>
      <c r="EQU203" s="127"/>
      <c r="EQV203" s="127"/>
      <c r="EQW203" s="127"/>
      <c r="EQX203" s="127"/>
      <c r="EQY203" s="127"/>
      <c r="EQZ203" s="127"/>
      <c r="ERA203" s="127"/>
      <c r="ERB203" s="127"/>
      <c r="ERC203" s="127"/>
      <c r="ERD203" s="127"/>
      <c r="ERE203" s="127"/>
      <c r="ERF203" s="127"/>
      <c r="ERG203" s="127"/>
      <c r="ERH203" s="127"/>
      <c r="ERI203" s="127"/>
      <c r="ERJ203" s="127"/>
      <c r="ERK203" s="127"/>
      <c r="ERL203" s="127"/>
      <c r="ERM203" s="127"/>
      <c r="ERN203" s="127"/>
      <c r="ERO203" s="127"/>
      <c r="ERP203" s="127"/>
      <c r="ERQ203" s="127"/>
      <c r="ERR203" s="127"/>
      <c r="ERS203" s="127"/>
      <c r="ERT203" s="127"/>
      <c r="ERU203" s="127"/>
      <c r="ERV203" s="127"/>
      <c r="ERW203" s="127"/>
      <c r="ERX203" s="127"/>
      <c r="ERY203" s="127"/>
      <c r="ERZ203" s="127"/>
      <c r="ESA203" s="127"/>
      <c r="ESB203" s="127"/>
      <c r="ESC203" s="127"/>
      <c r="ESD203" s="127"/>
      <c r="ESE203" s="127"/>
      <c r="ESF203" s="127"/>
      <c r="ESG203" s="127"/>
      <c r="ESH203" s="127"/>
      <c r="ESI203" s="127"/>
      <c r="ESJ203" s="127"/>
      <c r="ESK203" s="127"/>
      <c r="ESL203" s="127"/>
      <c r="ESM203" s="127"/>
      <c r="ESN203" s="127"/>
      <c r="ESO203" s="127"/>
      <c r="ESP203" s="127"/>
      <c r="ESQ203" s="127"/>
      <c r="ESR203" s="127"/>
      <c r="ESS203" s="127"/>
      <c r="EST203" s="127"/>
      <c r="ESU203" s="127"/>
      <c r="ESV203" s="127"/>
      <c r="ESW203" s="127"/>
      <c r="ESX203" s="127"/>
      <c r="ESY203" s="127"/>
      <c r="ESZ203" s="127"/>
      <c r="ETA203" s="127"/>
      <c r="ETB203" s="127"/>
      <c r="ETC203" s="127"/>
      <c r="ETD203" s="127"/>
      <c r="ETE203" s="127"/>
      <c r="ETF203" s="127"/>
      <c r="ETG203" s="127"/>
      <c r="ETH203" s="127"/>
      <c r="ETI203" s="127"/>
      <c r="ETJ203" s="127"/>
      <c r="ETK203" s="127"/>
      <c r="ETL203" s="127"/>
      <c r="ETM203" s="127"/>
      <c r="ETN203" s="127"/>
      <c r="ETO203" s="127"/>
      <c r="ETP203" s="127"/>
      <c r="ETQ203" s="127"/>
      <c r="ETR203" s="127"/>
      <c r="ETS203" s="127"/>
      <c r="ETT203" s="127"/>
      <c r="ETU203" s="127"/>
      <c r="ETV203" s="127"/>
      <c r="ETW203" s="127"/>
      <c r="ETX203" s="127"/>
      <c r="ETY203" s="127"/>
      <c r="ETZ203" s="127"/>
      <c r="EUA203" s="127"/>
      <c r="EUB203" s="127"/>
      <c r="EUC203" s="127"/>
      <c r="EUD203" s="127"/>
      <c r="EUE203" s="127"/>
      <c r="EUF203" s="127"/>
      <c r="EUG203" s="127"/>
      <c r="EUH203" s="127"/>
      <c r="EUI203" s="127"/>
      <c r="EUJ203" s="127"/>
      <c r="EUK203" s="127"/>
      <c r="EUL203" s="127"/>
      <c r="EUM203" s="127"/>
      <c r="EUN203" s="127"/>
      <c r="EUO203" s="127"/>
      <c r="EUP203" s="127"/>
      <c r="EUQ203" s="127"/>
      <c r="EUR203" s="127"/>
      <c r="EUS203" s="127"/>
      <c r="EUT203" s="127"/>
      <c r="EUU203" s="127"/>
      <c r="EUV203" s="127"/>
      <c r="EUW203" s="127"/>
      <c r="EUX203" s="127"/>
      <c r="EUY203" s="127"/>
      <c r="EUZ203" s="127"/>
      <c r="EVA203" s="127"/>
      <c r="EVB203" s="127"/>
      <c r="EVC203" s="127"/>
      <c r="EVD203" s="127"/>
      <c r="EVE203" s="127"/>
      <c r="EVF203" s="127"/>
      <c r="EVG203" s="127"/>
      <c r="EVH203" s="127"/>
      <c r="EVI203" s="127"/>
      <c r="EVJ203" s="127"/>
      <c r="EVK203" s="127"/>
      <c r="EVL203" s="127"/>
      <c r="EVM203" s="127"/>
      <c r="EVN203" s="127"/>
      <c r="EVO203" s="127"/>
      <c r="EVP203" s="127"/>
      <c r="EVQ203" s="127"/>
      <c r="EVR203" s="127"/>
      <c r="EVS203" s="127"/>
      <c r="EVT203" s="127"/>
      <c r="EVU203" s="127"/>
      <c r="EVV203" s="127"/>
      <c r="EVW203" s="127"/>
      <c r="EVX203" s="127"/>
      <c r="EVY203" s="127"/>
      <c r="EVZ203" s="127"/>
      <c r="EWA203" s="127"/>
      <c r="EWB203" s="127"/>
      <c r="EWC203" s="127"/>
      <c r="EWD203" s="127"/>
      <c r="EWE203" s="127"/>
      <c r="EWF203" s="127"/>
      <c r="EWG203" s="127"/>
      <c r="EWH203" s="127"/>
      <c r="EWI203" s="127"/>
      <c r="EWJ203" s="127"/>
      <c r="EWK203" s="127"/>
      <c r="EWL203" s="127"/>
      <c r="EWM203" s="127"/>
      <c r="EWN203" s="127"/>
      <c r="EWO203" s="127"/>
      <c r="EWP203" s="127"/>
      <c r="EWQ203" s="127"/>
      <c r="EWR203" s="127"/>
      <c r="EWS203" s="127"/>
      <c r="EWT203" s="127"/>
      <c r="EWU203" s="127"/>
      <c r="EWV203" s="127"/>
      <c r="EWW203" s="127"/>
      <c r="EWX203" s="127"/>
      <c r="EWY203" s="127"/>
      <c r="EWZ203" s="127"/>
      <c r="EXA203" s="127"/>
      <c r="EXB203" s="127"/>
      <c r="EXC203" s="127"/>
      <c r="EXD203" s="127"/>
      <c r="EXE203" s="127"/>
      <c r="EXF203" s="127"/>
      <c r="EXG203" s="127"/>
      <c r="EXH203" s="127"/>
      <c r="EXI203" s="127"/>
      <c r="EXJ203" s="127"/>
      <c r="EXK203" s="127"/>
      <c r="EXL203" s="127"/>
      <c r="EXM203" s="127"/>
      <c r="EXN203" s="127"/>
      <c r="EXO203" s="127"/>
      <c r="EXP203" s="127"/>
      <c r="EXQ203" s="127"/>
      <c r="EXR203" s="127"/>
      <c r="EXS203" s="127"/>
      <c r="EXT203" s="127"/>
      <c r="EXU203" s="127"/>
      <c r="EXV203" s="127"/>
      <c r="EXW203" s="127"/>
      <c r="EXX203" s="127"/>
      <c r="EXY203" s="127"/>
      <c r="EXZ203" s="127"/>
      <c r="EYA203" s="127"/>
      <c r="EYB203" s="127"/>
      <c r="EYC203" s="127"/>
      <c r="EYD203" s="127"/>
      <c r="EYE203" s="127"/>
      <c r="EYF203" s="127"/>
      <c r="EYG203" s="127"/>
      <c r="EYH203" s="127"/>
      <c r="EYI203" s="127"/>
      <c r="EYJ203" s="127"/>
      <c r="EYK203" s="127"/>
      <c r="EYL203" s="127"/>
      <c r="EYM203" s="127"/>
      <c r="EYN203" s="127"/>
      <c r="EYO203" s="127"/>
      <c r="EYP203" s="127"/>
      <c r="EYQ203" s="127"/>
      <c r="EYR203" s="127"/>
      <c r="EYS203" s="127"/>
      <c r="EYT203" s="127"/>
      <c r="EYU203" s="127"/>
      <c r="EYV203" s="127"/>
      <c r="EYW203" s="127"/>
      <c r="EYX203" s="127"/>
      <c r="EYY203" s="127"/>
      <c r="EYZ203" s="127"/>
      <c r="EZA203" s="127"/>
      <c r="EZB203" s="127"/>
      <c r="EZC203" s="127"/>
      <c r="EZD203" s="127"/>
      <c r="EZE203" s="127"/>
      <c r="EZF203" s="127"/>
      <c r="EZG203" s="127"/>
      <c r="EZH203" s="127"/>
      <c r="EZI203" s="127"/>
      <c r="EZJ203" s="127"/>
      <c r="EZK203" s="127"/>
      <c r="EZL203" s="127"/>
      <c r="EZM203" s="127"/>
      <c r="EZN203" s="127"/>
      <c r="EZO203" s="127"/>
      <c r="EZP203" s="127"/>
      <c r="EZQ203" s="127"/>
      <c r="EZR203" s="127"/>
      <c r="EZS203" s="127"/>
      <c r="EZT203" s="127"/>
      <c r="EZU203" s="127"/>
      <c r="EZV203" s="127"/>
      <c r="EZW203" s="127"/>
      <c r="EZX203" s="127"/>
      <c r="EZY203" s="127"/>
      <c r="EZZ203" s="127"/>
      <c r="FAA203" s="127"/>
      <c r="FAB203" s="127"/>
      <c r="FAC203" s="127"/>
      <c r="FAD203" s="127"/>
      <c r="FAE203" s="127"/>
      <c r="FAF203" s="127"/>
      <c r="FAG203" s="127"/>
      <c r="FAH203" s="127"/>
      <c r="FAI203" s="127"/>
      <c r="FAJ203" s="127"/>
      <c r="FAK203" s="127"/>
      <c r="FAL203" s="127"/>
      <c r="FAM203" s="127"/>
      <c r="FAN203" s="127"/>
      <c r="FAO203" s="127"/>
      <c r="FAP203" s="127"/>
      <c r="FAQ203" s="127"/>
      <c r="FAR203" s="127"/>
      <c r="FAS203" s="127"/>
      <c r="FAT203" s="127"/>
      <c r="FAU203" s="127"/>
      <c r="FAV203" s="127"/>
      <c r="FAW203" s="127"/>
      <c r="FAX203" s="127"/>
      <c r="FAY203" s="127"/>
      <c r="FAZ203" s="127"/>
      <c r="FBA203" s="127"/>
      <c r="FBB203" s="127"/>
      <c r="FBC203" s="127"/>
      <c r="FBD203" s="127"/>
      <c r="FBE203" s="127"/>
      <c r="FBF203" s="127"/>
      <c r="FBG203" s="127"/>
      <c r="FBH203" s="127"/>
      <c r="FBI203" s="127"/>
      <c r="FBJ203" s="127"/>
      <c r="FBK203" s="127"/>
      <c r="FBL203" s="127"/>
      <c r="FBM203" s="127"/>
      <c r="FBN203" s="127"/>
      <c r="FBO203" s="127"/>
      <c r="FBP203" s="127"/>
      <c r="FBQ203" s="127"/>
      <c r="FBR203" s="127"/>
      <c r="FBS203" s="127"/>
      <c r="FBT203" s="127"/>
      <c r="FBU203" s="127"/>
      <c r="FBV203" s="127"/>
      <c r="FBW203" s="127"/>
      <c r="FBX203" s="127"/>
      <c r="FBY203" s="127"/>
      <c r="FBZ203" s="127"/>
      <c r="FCA203" s="127"/>
      <c r="FCB203" s="127"/>
      <c r="FCC203" s="127"/>
      <c r="FCD203" s="127"/>
      <c r="FCE203" s="127"/>
      <c r="FCF203" s="127"/>
      <c r="FCG203" s="127"/>
      <c r="FCH203" s="127"/>
      <c r="FCI203" s="127"/>
      <c r="FCJ203" s="127"/>
      <c r="FCK203" s="127"/>
      <c r="FCL203" s="127"/>
      <c r="FCM203" s="127"/>
      <c r="FCN203" s="127"/>
      <c r="FCO203" s="127"/>
      <c r="FCP203" s="127"/>
      <c r="FCQ203" s="127"/>
      <c r="FCR203" s="127"/>
      <c r="FCS203" s="127"/>
      <c r="FCT203" s="127"/>
      <c r="FCU203" s="127"/>
      <c r="FCV203" s="127"/>
      <c r="FCW203" s="127"/>
      <c r="FCX203" s="127"/>
      <c r="FCY203" s="127"/>
      <c r="FCZ203" s="127"/>
      <c r="FDA203" s="127"/>
      <c r="FDB203" s="127"/>
      <c r="FDC203" s="127"/>
      <c r="FDD203" s="127"/>
      <c r="FDE203" s="127"/>
      <c r="FDF203" s="127"/>
      <c r="FDG203" s="127"/>
      <c r="FDH203" s="127"/>
      <c r="FDI203" s="127"/>
      <c r="FDJ203" s="127"/>
      <c r="FDK203" s="127"/>
      <c r="FDL203" s="127"/>
      <c r="FDM203" s="127"/>
      <c r="FDN203" s="127"/>
      <c r="FDO203" s="127"/>
      <c r="FDP203" s="127"/>
      <c r="FDQ203" s="127"/>
      <c r="FDR203" s="127"/>
      <c r="FDS203" s="127"/>
      <c r="FDT203" s="127"/>
      <c r="FDU203" s="127"/>
      <c r="FDV203" s="127"/>
      <c r="FDW203" s="127"/>
      <c r="FDX203" s="127"/>
      <c r="FDY203" s="127"/>
      <c r="FDZ203" s="127"/>
      <c r="FEA203" s="127"/>
      <c r="FEB203" s="127"/>
      <c r="FEC203" s="127"/>
      <c r="FED203" s="127"/>
      <c r="FEE203" s="127"/>
      <c r="FEF203" s="127"/>
      <c r="FEG203" s="127"/>
      <c r="FEH203" s="127"/>
      <c r="FEI203" s="127"/>
      <c r="FEJ203" s="127"/>
      <c r="FEK203" s="127"/>
      <c r="FEL203" s="127"/>
      <c r="FEM203" s="127"/>
      <c r="FEN203" s="127"/>
      <c r="FEO203" s="127"/>
      <c r="FEP203" s="127"/>
      <c r="FEQ203" s="127"/>
      <c r="FER203" s="127"/>
      <c r="FES203" s="127"/>
      <c r="FET203" s="127"/>
      <c r="FEU203" s="127"/>
      <c r="FEV203" s="127"/>
      <c r="FEW203" s="127"/>
      <c r="FEX203" s="127"/>
      <c r="FEY203" s="127"/>
      <c r="FEZ203" s="127"/>
      <c r="FFA203" s="127"/>
      <c r="FFB203" s="127"/>
      <c r="FFC203" s="127"/>
      <c r="FFD203" s="127"/>
      <c r="FFE203" s="127"/>
      <c r="FFF203" s="127"/>
      <c r="FFG203" s="127"/>
      <c r="FFH203" s="127"/>
      <c r="FFI203" s="127"/>
      <c r="FFJ203" s="127"/>
      <c r="FFK203" s="127"/>
      <c r="FFL203" s="127"/>
      <c r="FFM203" s="127"/>
      <c r="FFN203" s="127"/>
      <c r="FFO203" s="127"/>
      <c r="FFP203" s="127"/>
      <c r="FFQ203" s="127"/>
      <c r="FFR203" s="127"/>
      <c r="FFS203" s="127"/>
      <c r="FFT203" s="127"/>
      <c r="FFU203" s="127"/>
      <c r="FFV203" s="127"/>
      <c r="FFW203" s="127"/>
      <c r="FFX203" s="127"/>
      <c r="FFY203" s="127"/>
      <c r="FFZ203" s="127"/>
      <c r="FGA203" s="127"/>
      <c r="FGB203" s="127"/>
      <c r="FGC203" s="127"/>
      <c r="FGD203" s="127"/>
      <c r="FGE203" s="127"/>
      <c r="FGF203" s="127"/>
      <c r="FGG203" s="127"/>
      <c r="FGH203" s="127"/>
      <c r="FGI203" s="127"/>
      <c r="FGJ203" s="127"/>
      <c r="FGK203" s="127"/>
      <c r="FGL203" s="127"/>
      <c r="FGM203" s="127"/>
      <c r="FGN203" s="127"/>
      <c r="FGO203" s="127"/>
      <c r="FGP203" s="127"/>
      <c r="FGQ203" s="127"/>
      <c r="FGR203" s="127"/>
      <c r="FGS203" s="127"/>
      <c r="FGT203" s="127"/>
      <c r="FGU203" s="127"/>
      <c r="FGV203" s="127"/>
      <c r="FGW203" s="127"/>
      <c r="FGX203" s="127"/>
      <c r="FGY203" s="127"/>
      <c r="FGZ203" s="127"/>
      <c r="FHA203" s="127"/>
      <c r="FHB203" s="127"/>
      <c r="FHC203" s="127"/>
      <c r="FHD203" s="127"/>
      <c r="FHE203" s="127"/>
      <c r="FHF203" s="127"/>
      <c r="FHG203" s="127"/>
      <c r="FHH203" s="127"/>
      <c r="FHI203" s="127"/>
      <c r="FHJ203" s="127"/>
      <c r="FHK203" s="127"/>
      <c r="FHL203" s="127"/>
      <c r="FHM203" s="127"/>
      <c r="FHN203" s="127"/>
      <c r="FHO203" s="127"/>
      <c r="FHP203" s="127"/>
      <c r="FHQ203" s="127"/>
      <c r="FHR203" s="127"/>
      <c r="FHS203" s="127"/>
      <c r="FHT203" s="127"/>
      <c r="FHU203" s="127"/>
      <c r="FHV203" s="127"/>
      <c r="FHW203" s="127"/>
      <c r="FHX203" s="127"/>
      <c r="FHY203" s="127"/>
      <c r="FHZ203" s="127"/>
      <c r="FIA203" s="127"/>
      <c r="FIB203" s="127"/>
      <c r="FIC203" s="127"/>
      <c r="FID203" s="127"/>
      <c r="FIE203" s="127"/>
      <c r="FIF203" s="127"/>
      <c r="FIG203" s="127"/>
      <c r="FIH203" s="127"/>
      <c r="FII203" s="127"/>
      <c r="FIJ203" s="127"/>
      <c r="FIK203" s="127"/>
      <c r="FIL203" s="127"/>
      <c r="FIM203" s="127"/>
      <c r="FIN203" s="127"/>
      <c r="FIO203" s="127"/>
      <c r="FIP203" s="127"/>
      <c r="FIQ203" s="127"/>
      <c r="FIR203" s="127"/>
      <c r="FIS203" s="127"/>
      <c r="FIT203" s="127"/>
      <c r="FIU203" s="127"/>
      <c r="FIV203" s="127"/>
      <c r="FIW203" s="127"/>
      <c r="FIX203" s="127"/>
      <c r="FIY203" s="127"/>
      <c r="FIZ203" s="127"/>
      <c r="FJA203" s="127"/>
      <c r="FJB203" s="127"/>
      <c r="FJC203" s="127"/>
      <c r="FJD203" s="127"/>
      <c r="FJE203" s="127"/>
      <c r="FJF203" s="127"/>
      <c r="FJG203" s="127"/>
      <c r="FJH203" s="127"/>
      <c r="FJI203" s="127"/>
      <c r="FJJ203" s="127"/>
      <c r="FJK203" s="127"/>
      <c r="FJL203" s="127"/>
      <c r="FJM203" s="127"/>
      <c r="FJN203" s="127"/>
      <c r="FJO203" s="127"/>
      <c r="FJP203" s="127"/>
      <c r="FJQ203" s="127"/>
      <c r="FJR203" s="127"/>
      <c r="FJS203" s="127"/>
      <c r="FJT203" s="127"/>
      <c r="FJU203" s="127"/>
      <c r="FJV203" s="127"/>
      <c r="FJW203" s="127"/>
      <c r="FJX203" s="127"/>
      <c r="FJY203" s="127"/>
      <c r="FJZ203" s="127"/>
      <c r="FKA203" s="127"/>
      <c r="FKB203" s="127"/>
      <c r="FKC203" s="127"/>
      <c r="FKD203" s="127"/>
      <c r="FKE203" s="127"/>
      <c r="FKF203" s="127"/>
      <c r="FKG203" s="127"/>
      <c r="FKH203" s="127"/>
      <c r="FKI203" s="127"/>
      <c r="FKJ203" s="127"/>
      <c r="FKK203" s="127"/>
      <c r="FKL203" s="127"/>
      <c r="FKM203" s="127"/>
      <c r="FKN203" s="127"/>
      <c r="FKO203" s="127"/>
      <c r="FKP203" s="127"/>
      <c r="FKQ203" s="127"/>
      <c r="FKR203" s="127"/>
      <c r="FKS203" s="127"/>
      <c r="FKT203" s="127"/>
      <c r="FKU203" s="127"/>
      <c r="FKV203" s="127"/>
      <c r="FKW203" s="127"/>
      <c r="FKX203" s="127"/>
      <c r="FKY203" s="127"/>
      <c r="FKZ203" s="127"/>
      <c r="FLA203" s="127"/>
      <c r="FLB203" s="127"/>
      <c r="FLC203" s="127"/>
      <c r="FLD203" s="127"/>
      <c r="FLE203" s="127"/>
      <c r="FLF203" s="127"/>
      <c r="FLG203" s="127"/>
      <c r="FLH203" s="127"/>
      <c r="FLI203" s="127"/>
      <c r="FLJ203" s="127"/>
      <c r="FLK203" s="127"/>
      <c r="FLL203" s="127"/>
      <c r="FLM203" s="127"/>
      <c r="FLN203" s="127"/>
      <c r="FLO203" s="127"/>
      <c r="FLP203" s="127"/>
      <c r="FLQ203" s="127"/>
      <c r="FLR203" s="127"/>
      <c r="FLS203" s="127"/>
      <c r="FLT203" s="127"/>
      <c r="FLU203" s="127"/>
      <c r="FLV203" s="127"/>
      <c r="FLW203" s="127"/>
      <c r="FLX203" s="127"/>
      <c r="FLY203" s="127"/>
      <c r="FLZ203" s="127"/>
      <c r="FMA203" s="127"/>
      <c r="FMB203" s="127"/>
      <c r="FMC203" s="127"/>
      <c r="FMD203" s="127"/>
      <c r="FME203" s="127"/>
      <c r="FMF203" s="127"/>
      <c r="FMG203" s="127"/>
      <c r="FMH203" s="127"/>
      <c r="FMI203" s="127"/>
      <c r="FMJ203" s="127"/>
      <c r="FMK203" s="127"/>
      <c r="FML203" s="127"/>
      <c r="FMM203" s="127"/>
      <c r="FMN203" s="127"/>
      <c r="FMO203" s="127"/>
      <c r="FMP203" s="127"/>
      <c r="FMQ203" s="127"/>
      <c r="FMR203" s="127"/>
      <c r="FMS203" s="127"/>
      <c r="FMT203" s="127"/>
      <c r="FMU203" s="127"/>
      <c r="FMV203" s="127"/>
      <c r="FMW203" s="127"/>
      <c r="FMX203" s="127"/>
      <c r="FMY203" s="127"/>
      <c r="FMZ203" s="127"/>
      <c r="FNA203" s="127"/>
      <c r="FNB203" s="127"/>
      <c r="FNC203" s="127"/>
      <c r="FND203" s="127"/>
      <c r="FNE203" s="127"/>
      <c r="FNF203" s="127"/>
      <c r="FNG203" s="127"/>
      <c r="FNH203" s="127"/>
      <c r="FNI203" s="127"/>
      <c r="FNJ203" s="127"/>
      <c r="FNK203" s="127"/>
      <c r="FNL203" s="127"/>
      <c r="FNM203" s="127"/>
      <c r="FNN203" s="127"/>
      <c r="FNO203" s="127"/>
      <c r="FNP203" s="127"/>
      <c r="FNQ203" s="127"/>
      <c r="FNR203" s="127"/>
      <c r="FNS203" s="127"/>
      <c r="FNT203" s="127"/>
      <c r="FNU203" s="127"/>
      <c r="FNV203" s="127"/>
      <c r="FNW203" s="127"/>
      <c r="FNX203" s="127"/>
      <c r="FNY203" s="127"/>
      <c r="FNZ203" s="127"/>
      <c r="FOA203" s="127"/>
      <c r="FOB203" s="127"/>
      <c r="FOC203" s="127"/>
      <c r="FOD203" s="127"/>
      <c r="FOE203" s="127"/>
      <c r="FOF203" s="127"/>
      <c r="FOG203" s="127"/>
      <c r="FOH203" s="127"/>
      <c r="FOI203" s="127"/>
      <c r="FOJ203" s="127"/>
      <c r="FOK203" s="127"/>
      <c r="FOL203" s="127"/>
      <c r="FOM203" s="127"/>
      <c r="FON203" s="127"/>
      <c r="FOO203" s="127"/>
      <c r="FOP203" s="127"/>
      <c r="FOQ203" s="127"/>
      <c r="FOR203" s="127"/>
      <c r="FOS203" s="127"/>
      <c r="FOT203" s="127"/>
      <c r="FOU203" s="127"/>
      <c r="FOV203" s="127"/>
      <c r="FOW203" s="127"/>
      <c r="FOX203" s="127"/>
      <c r="FOY203" s="127"/>
      <c r="FOZ203" s="127"/>
      <c r="FPA203" s="127"/>
      <c r="FPB203" s="127"/>
      <c r="FPC203" s="127"/>
      <c r="FPD203" s="127"/>
      <c r="FPE203" s="127"/>
      <c r="FPF203" s="127"/>
      <c r="FPG203" s="127"/>
      <c r="FPH203" s="127"/>
      <c r="FPI203" s="127"/>
      <c r="FPJ203" s="127"/>
      <c r="FPK203" s="127"/>
      <c r="FPL203" s="127"/>
      <c r="FPM203" s="127"/>
      <c r="FPN203" s="127"/>
      <c r="FPO203" s="127"/>
      <c r="FPP203" s="127"/>
      <c r="FPQ203" s="127"/>
      <c r="FPR203" s="127"/>
      <c r="FPS203" s="127"/>
      <c r="FPT203" s="127"/>
      <c r="FPU203" s="127"/>
      <c r="FPV203" s="127"/>
      <c r="FPW203" s="127"/>
      <c r="FPX203" s="127"/>
      <c r="FPY203" s="127"/>
      <c r="FPZ203" s="127"/>
      <c r="FQA203" s="127"/>
      <c r="FQB203" s="127"/>
      <c r="FQC203" s="127"/>
      <c r="FQD203" s="127"/>
      <c r="FQE203" s="127"/>
      <c r="FQF203" s="127"/>
      <c r="FQG203" s="127"/>
      <c r="FQH203" s="127"/>
      <c r="FQI203" s="127"/>
      <c r="FQJ203" s="127"/>
      <c r="FQK203" s="127"/>
      <c r="FQL203" s="127"/>
      <c r="FQM203" s="127"/>
      <c r="FQN203" s="127"/>
      <c r="FQO203" s="127"/>
      <c r="FQP203" s="127"/>
      <c r="FQQ203" s="127"/>
      <c r="FQR203" s="127"/>
      <c r="FQS203" s="127"/>
      <c r="FQT203" s="127"/>
      <c r="FQU203" s="127"/>
      <c r="FQV203" s="127"/>
      <c r="FQW203" s="127"/>
      <c r="FQX203" s="127"/>
      <c r="FQY203" s="127"/>
      <c r="FQZ203" s="127"/>
      <c r="FRA203" s="127"/>
      <c r="FRB203" s="127"/>
      <c r="FRC203" s="127"/>
      <c r="FRD203" s="127"/>
      <c r="FRE203" s="127"/>
      <c r="FRF203" s="127"/>
      <c r="FRG203" s="127"/>
      <c r="FRH203" s="127"/>
      <c r="FRI203" s="127"/>
      <c r="FRJ203" s="127"/>
      <c r="FRK203" s="127"/>
      <c r="FRL203" s="127"/>
      <c r="FRM203" s="127"/>
      <c r="FRN203" s="127"/>
      <c r="FRO203" s="127"/>
      <c r="FRP203" s="127"/>
      <c r="FRQ203" s="127"/>
      <c r="FRR203" s="127"/>
      <c r="FRS203" s="127"/>
      <c r="FRT203" s="127"/>
      <c r="FRU203" s="127"/>
      <c r="FRV203" s="127"/>
      <c r="FRW203" s="127"/>
      <c r="FRX203" s="127"/>
      <c r="FRY203" s="127"/>
      <c r="FRZ203" s="127"/>
      <c r="FSA203" s="127"/>
      <c r="FSB203" s="127"/>
      <c r="FSC203" s="127"/>
      <c r="FSD203" s="127"/>
      <c r="FSE203" s="127"/>
      <c r="FSF203" s="127"/>
      <c r="FSG203" s="127"/>
      <c r="FSH203" s="127"/>
      <c r="FSI203" s="127"/>
      <c r="FSJ203" s="127"/>
      <c r="FSK203" s="127"/>
      <c r="FSL203" s="127"/>
      <c r="FSM203" s="127"/>
      <c r="FSN203" s="127"/>
      <c r="FSO203" s="127"/>
      <c r="FSP203" s="127"/>
      <c r="FSQ203" s="127"/>
      <c r="FSR203" s="127"/>
      <c r="FSS203" s="127"/>
      <c r="FST203" s="127"/>
      <c r="FSU203" s="127"/>
      <c r="FSV203" s="127"/>
      <c r="FSW203" s="127"/>
      <c r="FSX203" s="127"/>
      <c r="FSY203" s="127"/>
      <c r="FSZ203" s="127"/>
      <c r="FTA203" s="127"/>
      <c r="FTB203" s="127"/>
      <c r="FTC203" s="127"/>
      <c r="FTD203" s="127"/>
      <c r="FTE203" s="127"/>
      <c r="FTF203" s="127"/>
      <c r="FTG203" s="127"/>
      <c r="FTH203" s="127"/>
      <c r="FTI203" s="127"/>
      <c r="FTJ203" s="127"/>
      <c r="FTK203" s="127"/>
      <c r="FTL203" s="127"/>
      <c r="FTM203" s="127"/>
      <c r="FTN203" s="127"/>
      <c r="FTO203" s="127"/>
      <c r="FTP203" s="127"/>
      <c r="FTQ203" s="127"/>
      <c r="FTR203" s="127"/>
      <c r="FTS203" s="127"/>
      <c r="FTT203" s="127"/>
      <c r="FTU203" s="127"/>
      <c r="FTV203" s="127"/>
      <c r="FTW203" s="127"/>
      <c r="FTX203" s="127"/>
      <c r="FTY203" s="127"/>
      <c r="FTZ203" s="127"/>
      <c r="FUA203" s="127"/>
      <c r="FUB203" s="127"/>
      <c r="FUC203" s="127"/>
      <c r="FUD203" s="127"/>
      <c r="FUE203" s="127"/>
      <c r="FUF203" s="127"/>
      <c r="FUG203" s="127"/>
      <c r="FUH203" s="127"/>
      <c r="FUI203" s="127"/>
      <c r="FUJ203" s="127"/>
      <c r="FUK203" s="127"/>
      <c r="FUL203" s="127"/>
      <c r="FUM203" s="127"/>
      <c r="FUN203" s="127"/>
      <c r="FUO203" s="127"/>
      <c r="FUP203" s="127"/>
      <c r="FUQ203" s="127"/>
      <c r="FUR203" s="127"/>
      <c r="FUS203" s="127"/>
      <c r="FUT203" s="127"/>
      <c r="FUU203" s="127"/>
      <c r="FUV203" s="127"/>
      <c r="FUW203" s="127"/>
      <c r="FUX203" s="127"/>
      <c r="FUY203" s="127"/>
      <c r="FUZ203" s="127"/>
      <c r="FVA203" s="127"/>
      <c r="FVB203" s="127"/>
      <c r="FVC203" s="127"/>
      <c r="FVD203" s="127"/>
      <c r="FVE203" s="127"/>
      <c r="FVF203" s="127"/>
      <c r="FVG203" s="127"/>
      <c r="FVH203" s="127"/>
      <c r="FVI203" s="127"/>
      <c r="FVJ203" s="127"/>
      <c r="FVK203" s="127"/>
      <c r="FVL203" s="127"/>
      <c r="FVM203" s="127"/>
      <c r="FVN203" s="127"/>
      <c r="FVO203" s="127"/>
      <c r="FVP203" s="127"/>
      <c r="FVQ203" s="127"/>
      <c r="FVR203" s="127"/>
      <c r="FVS203" s="127"/>
      <c r="FVT203" s="127"/>
      <c r="FVU203" s="127"/>
      <c r="FVV203" s="127"/>
      <c r="FVW203" s="127"/>
      <c r="FVX203" s="127"/>
      <c r="FVY203" s="127"/>
      <c r="FVZ203" s="127"/>
      <c r="FWA203" s="127"/>
      <c r="FWB203" s="127"/>
      <c r="FWC203" s="127"/>
      <c r="FWD203" s="127"/>
      <c r="FWE203" s="127"/>
      <c r="FWF203" s="127"/>
      <c r="FWG203" s="127"/>
      <c r="FWH203" s="127"/>
      <c r="FWI203" s="127"/>
      <c r="FWJ203" s="127"/>
      <c r="FWK203" s="127"/>
      <c r="FWL203" s="127"/>
      <c r="FWM203" s="127"/>
      <c r="FWN203" s="127"/>
      <c r="FWO203" s="127"/>
      <c r="FWP203" s="127"/>
      <c r="FWQ203" s="127"/>
      <c r="FWR203" s="127"/>
      <c r="FWS203" s="127"/>
      <c r="FWT203" s="127"/>
      <c r="FWU203" s="127"/>
      <c r="FWV203" s="127"/>
      <c r="FWW203" s="127"/>
      <c r="FWX203" s="127"/>
      <c r="FWY203" s="127"/>
      <c r="FWZ203" s="127"/>
      <c r="FXA203" s="127"/>
      <c r="FXB203" s="127"/>
      <c r="FXC203" s="127"/>
      <c r="FXD203" s="127"/>
      <c r="FXE203" s="127"/>
      <c r="FXF203" s="127"/>
      <c r="FXG203" s="127"/>
      <c r="FXH203" s="127"/>
      <c r="FXI203" s="127"/>
      <c r="FXJ203" s="127"/>
      <c r="FXK203" s="127"/>
      <c r="FXL203" s="127"/>
      <c r="FXM203" s="127"/>
      <c r="FXN203" s="127"/>
      <c r="FXO203" s="127"/>
      <c r="FXP203" s="127"/>
      <c r="FXQ203" s="127"/>
      <c r="FXR203" s="127"/>
      <c r="FXS203" s="127"/>
      <c r="FXT203" s="127"/>
      <c r="FXU203" s="127"/>
      <c r="FXV203" s="127"/>
      <c r="FXW203" s="127"/>
      <c r="FXX203" s="127"/>
      <c r="FXY203" s="127"/>
      <c r="FXZ203" s="127"/>
      <c r="FYA203" s="127"/>
      <c r="FYB203" s="127"/>
      <c r="FYC203" s="127"/>
      <c r="FYD203" s="127"/>
      <c r="FYE203" s="127"/>
      <c r="FYF203" s="127"/>
      <c r="FYG203" s="127"/>
      <c r="FYH203" s="127"/>
      <c r="FYI203" s="127"/>
      <c r="FYJ203" s="127"/>
      <c r="FYK203" s="127"/>
      <c r="FYL203" s="127"/>
      <c r="FYM203" s="127"/>
      <c r="FYN203" s="127"/>
      <c r="FYO203" s="127"/>
      <c r="FYP203" s="127"/>
      <c r="FYQ203" s="127"/>
      <c r="FYR203" s="127"/>
      <c r="FYS203" s="127"/>
      <c r="FYT203" s="127"/>
      <c r="FYU203" s="127"/>
      <c r="FYV203" s="127"/>
      <c r="FYW203" s="127"/>
      <c r="FYX203" s="127"/>
      <c r="FYY203" s="127"/>
      <c r="FYZ203" s="127"/>
      <c r="FZA203" s="127"/>
      <c r="FZB203" s="127"/>
      <c r="FZC203" s="127"/>
      <c r="FZD203" s="127"/>
      <c r="FZE203" s="127"/>
      <c r="FZF203" s="127"/>
      <c r="FZG203" s="127"/>
      <c r="FZH203" s="127"/>
      <c r="FZI203" s="127"/>
      <c r="FZJ203" s="127"/>
      <c r="FZK203" s="127"/>
      <c r="FZL203" s="127"/>
      <c r="FZM203" s="127"/>
      <c r="FZN203" s="127"/>
      <c r="FZO203" s="127"/>
      <c r="FZP203" s="127"/>
      <c r="FZQ203" s="127"/>
      <c r="FZR203" s="127"/>
      <c r="FZS203" s="127"/>
      <c r="FZT203" s="127"/>
      <c r="FZU203" s="127"/>
      <c r="FZV203" s="127"/>
      <c r="FZW203" s="127"/>
      <c r="FZX203" s="127"/>
      <c r="FZY203" s="127"/>
      <c r="FZZ203" s="127"/>
      <c r="GAA203" s="127"/>
      <c r="GAB203" s="127"/>
      <c r="GAC203" s="127"/>
      <c r="GAD203" s="127"/>
      <c r="GAE203" s="127"/>
      <c r="GAF203" s="127"/>
      <c r="GAG203" s="127"/>
      <c r="GAH203" s="127"/>
      <c r="GAI203" s="127"/>
      <c r="GAJ203" s="127"/>
      <c r="GAK203" s="127"/>
      <c r="GAL203" s="127"/>
      <c r="GAM203" s="127"/>
      <c r="GAN203" s="127"/>
      <c r="GAO203" s="127"/>
      <c r="GAP203" s="127"/>
      <c r="GAQ203" s="127"/>
      <c r="GAR203" s="127"/>
      <c r="GAS203" s="127"/>
      <c r="GAT203" s="127"/>
      <c r="GAU203" s="127"/>
      <c r="GAV203" s="127"/>
      <c r="GAW203" s="127"/>
      <c r="GAX203" s="127"/>
      <c r="GAY203" s="127"/>
      <c r="GAZ203" s="127"/>
      <c r="GBA203" s="127"/>
      <c r="GBB203" s="127"/>
      <c r="GBC203" s="127"/>
      <c r="GBD203" s="127"/>
      <c r="GBE203" s="127"/>
      <c r="GBF203" s="127"/>
      <c r="GBG203" s="127"/>
      <c r="GBH203" s="127"/>
      <c r="GBI203" s="127"/>
      <c r="GBJ203" s="127"/>
      <c r="GBK203" s="127"/>
      <c r="GBL203" s="127"/>
      <c r="GBM203" s="127"/>
      <c r="GBN203" s="127"/>
      <c r="GBO203" s="127"/>
      <c r="GBP203" s="127"/>
      <c r="GBQ203" s="127"/>
      <c r="GBR203" s="127"/>
      <c r="GBS203" s="127"/>
      <c r="GBT203" s="127"/>
      <c r="GBU203" s="127"/>
      <c r="GBV203" s="127"/>
      <c r="GBW203" s="127"/>
      <c r="GBX203" s="127"/>
      <c r="GBY203" s="127"/>
      <c r="GBZ203" s="127"/>
      <c r="GCA203" s="127"/>
      <c r="GCB203" s="127"/>
      <c r="GCC203" s="127"/>
      <c r="GCD203" s="127"/>
      <c r="GCE203" s="127"/>
      <c r="GCF203" s="127"/>
      <c r="GCG203" s="127"/>
      <c r="GCH203" s="127"/>
      <c r="GCI203" s="127"/>
      <c r="GCJ203" s="127"/>
      <c r="GCK203" s="127"/>
      <c r="GCL203" s="127"/>
      <c r="GCM203" s="127"/>
      <c r="GCN203" s="127"/>
      <c r="GCO203" s="127"/>
      <c r="GCP203" s="127"/>
      <c r="GCQ203" s="127"/>
      <c r="GCR203" s="127"/>
      <c r="GCS203" s="127"/>
      <c r="GCT203" s="127"/>
      <c r="GCU203" s="127"/>
      <c r="GCV203" s="127"/>
      <c r="GCW203" s="127"/>
      <c r="GCX203" s="127"/>
      <c r="GCY203" s="127"/>
      <c r="GCZ203" s="127"/>
      <c r="GDA203" s="127"/>
      <c r="GDB203" s="127"/>
      <c r="GDC203" s="127"/>
      <c r="GDD203" s="127"/>
      <c r="GDE203" s="127"/>
      <c r="GDF203" s="127"/>
      <c r="GDG203" s="127"/>
      <c r="GDH203" s="127"/>
      <c r="GDI203" s="127"/>
      <c r="GDJ203" s="127"/>
      <c r="GDK203" s="127"/>
      <c r="GDL203" s="127"/>
      <c r="GDM203" s="127"/>
      <c r="GDN203" s="127"/>
      <c r="GDO203" s="127"/>
      <c r="GDP203" s="127"/>
      <c r="GDQ203" s="127"/>
      <c r="GDR203" s="127"/>
      <c r="GDS203" s="127"/>
      <c r="GDT203" s="127"/>
      <c r="GDU203" s="127"/>
      <c r="GDV203" s="127"/>
      <c r="GDW203" s="127"/>
      <c r="GDX203" s="127"/>
      <c r="GDY203" s="127"/>
      <c r="GDZ203" s="127"/>
      <c r="GEA203" s="127"/>
      <c r="GEB203" s="127"/>
      <c r="GEC203" s="127"/>
      <c r="GED203" s="127"/>
      <c r="GEE203" s="127"/>
      <c r="GEF203" s="127"/>
      <c r="GEG203" s="127"/>
      <c r="GEH203" s="127"/>
      <c r="GEI203" s="127"/>
      <c r="GEJ203" s="127"/>
      <c r="GEK203" s="127"/>
      <c r="GEL203" s="127"/>
      <c r="GEM203" s="127"/>
      <c r="GEN203" s="127"/>
      <c r="GEO203" s="127"/>
      <c r="GEP203" s="127"/>
      <c r="GEQ203" s="127"/>
      <c r="GER203" s="127"/>
      <c r="GES203" s="127"/>
      <c r="GET203" s="127"/>
      <c r="GEU203" s="127"/>
      <c r="GEV203" s="127"/>
      <c r="GEW203" s="127"/>
      <c r="GEX203" s="127"/>
      <c r="GEY203" s="127"/>
      <c r="GEZ203" s="127"/>
      <c r="GFA203" s="127"/>
      <c r="GFB203" s="127"/>
      <c r="GFC203" s="127"/>
      <c r="GFD203" s="127"/>
      <c r="GFE203" s="127"/>
      <c r="GFF203" s="127"/>
      <c r="GFG203" s="127"/>
      <c r="GFH203" s="127"/>
      <c r="GFI203" s="127"/>
      <c r="GFJ203" s="127"/>
      <c r="GFK203" s="127"/>
      <c r="GFL203" s="127"/>
      <c r="GFM203" s="127"/>
      <c r="GFN203" s="127"/>
      <c r="GFO203" s="127"/>
      <c r="GFP203" s="127"/>
      <c r="GFQ203" s="127"/>
      <c r="GFR203" s="127"/>
      <c r="GFS203" s="127"/>
      <c r="GFT203" s="127"/>
      <c r="GFU203" s="127"/>
      <c r="GFV203" s="127"/>
      <c r="GFW203" s="127"/>
      <c r="GFX203" s="127"/>
      <c r="GFY203" s="127"/>
      <c r="GFZ203" s="127"/>
      <c r="GGA203" s="127"/>
      <c r="GGB203" s="127"/>
      <c r="GGC203" s="127"/>
      <c r="GGD203" s="127"/>
      <c r="GGE203" s="127"/>
      <c r="GGF203" s="127"/>
      <c r="GGG203" s="127"/>
      <c r="GGH203" s="127"/>
      <c r="GGI203" s="127"/>
      <c r="GGJ203" s="127"/>
      <c r="GGK203" s="127"/>
      <c r="GGL203" s="127"/>
      <c r="GGM203" s="127"/>
      <c r="GGN203" s="127"/>
      <c r="GGO203" s="127"/>
      <c r="GGP203" s="127"/>
      <c r="GGQ203" s="127"/>
      <c r="GGR203" s="127"/>
      <c r="GGS203" s="127"/>
      <c r="GGT203" s="127"/>
      <c r="GGU203" s="127"/>
      <c r="GGV203" s="127"/>
      <c r="GGW203" s="127"/>
      <c r="GGX203" s="127"/>
      <c r="GGY203" s="127"/>
      <c r="GGZ203" s="127"/>
      <c r="GHA203" s="127"/>
      <c r="GHB203" s="127"/>
      <c r="GHC203" s="127"/>
      <c r="GHD203" s="127"/>
      <c r="GHE203" s="127"/>
      <c r="GHF203" s="127"/>
      <c r="GHG203" s="127"/>
      <c r="GHH203" s="127"/>
      <c r="GHI203" s="127"/>
      <c r="GHJ203" s="127"/>
      <c r="GHK203" s="127"/>
      <c r="GHL203" s="127"/>
      <c r="GHM203" s="127"/>
      <c r="GHN203" s="127"/>
      <c r="GHO203" s="127"/>
      <c r="GHP203" s="127"/>
      <c r="GHQ203" s="127"/>
      <c r="GHR203" s="127"/>
      <c r="GHS203" s="127"/>
      <c r="GHT203" s="127"/>
      <c r="GHU203" s="127"/>
      <c r="GHV203" s="127"/>
      <c r="GHW203" s="127"/>
      <c r="GHX203" s="127"/>
      <c r="GHY203" s="127"/>
      <c r="GHZ203" s="127"/>
      <c r="GIA203" s="127"/>
      <c r="GIB203" s="127"/>
      <c r="GIC203" s="127"/>
      <c r="GID203" s="127"/>
      <c r="GIE203" s="127"/>
      <c r="GIF203" s="127"/>
      <c r="GIG203" s="127"/>
      <c r="GIH203" s="127"/>
      <c r="GII203" s="127"/>
      <c r="GIJ203" s="127"/>
      <c r="GIK203" s="127"/>
      <c r="GIL203" s="127"/>
      <c r="GIM203" s="127"/>
      <c r="GIN203" s="127"/>
      <c r="GIO203" s="127"/>
      <c r="GIP203" s="127"/>
      <c r="GIQ203" s="127"/>
      <c r="GIR203" s="127"/>
      <c r="GIS203" s="127"/>
      <c r="GIT203" s="127"/>
      <c r="GIU203" s="127"/>
      <c r="GIV203" s="127"/>
      <c r="GIW203" s="127"/>
      <c r="GIX203" s="127"/>
      <c r="GIY203" s="127"/>
      <c r="GIZ203" s="127"/>
      <c r="GJA203" s="127"/>
      <c r="GJB203" s="127"/>
      <c r="GJC203" s="127"/>
      <c r="GJD203" s="127"/>
      <c r="GJE203" s="127"/>
      <c r="GJF203" s="127"/>
      <c r="GJG203" s="127"/>
      <c r="GJH203" s="127"/>
      <c r="GJI203" s="127"/>
      <c r="GJJ203" s="127"/>
      <c r="GJK203" s="127"/>
      <c r="GJL203" s="127"/>
      <c r="GJM203" s="127"/>
      <c r="GJN203" s="127"/>
      <c r="GJO203" s="127"/>
      <c r="GJP203" s="127"/>
      <c r="GJQ203" s="127"/>
      <c r="GJR203" s="127"/>
      <c r="GJS203" s="127"/>
      <c r="GJT203" s="127"/>
      <c r="GJU203" s="127"/>
      <c r="GJV203" s="127"/>
      <c r="GJW203" s="127"/>
      <c r="GJX203" s="127"/>
      <c r="GJY203" s="127"/>
      <c r="GJZ203" s="127"/>
      <c r="GKA203" s="127"/>
      <c r="GKB203" s="127"/>
      <c r="GKC203" s="127"/>
      <c r="GKD203" s="127"/>
      <c r="GKE203" s="127"/>
      <c r="GKF203" s="127"/>
      <c r="GKG203" s="127"/>
      <c r="GKH203" s="127"/>
      <c r="GKI203" s="127"/>
      <c r="GKJ203" s="127"/>
      <c r="GKK203" s="127"/>
      <c r="GKL203" s="127"/>
      <c r="GKM203" s="127"/>
      <c r="GKN203" s="127"/>
      <c r="GKO203" s="127"/>
      <c r="GKP203" s="127"/>
      <c r="GKQ203" s="127"/>
      <c r="GKR203" s="127"/>
      <c r="GKS203" s="127"/>
      <c r="GKT203" s="127"/>
      <c r="GKU203" s="127"/>
      <c r="GKV203" s="127"/>
      <c r="GKW203" s="127"/>
      <c r="GKX203" s="127"/>
      <c r="GKY203" s="127"/>
      <c r="GKZ203" s="127"/>
      <c r="GLA203" s="127"/>
      <c r="GLB203" s="127"/>
      <c r="GLC203" s="127"/>
      <c r="GLD203" s="127"/>
      <c r="GLE203" s="127"/>
      <c r="GLF203" s="127"/>
      <c r="GLG203" s="127"/>
      <c r="GLH203" s="127"/>
      <c r="GLI203" s="127"/>
      <c r="GLJ203" s="127"/>
      <c r="GLK203" s="127"/>
      <c r="GLL203" s="127"/>
      <c r="GLM203" s="127"/>
      <c r="GLN203" s="127"/>
      <c r="GLO203" s="127"/>
      <c r="GLP203" s="127"/>
      <c r="GLQ203" s="127"/>
      <c r="GLR203" s="127"/>
      <c r="GLS203" s="127"/>
      <c r="GLT203" s="127"/>
      <c r="GLU203" s="127"/>
      <c r="GLV203" s="127"/>
      <c r="GLW203" s="127"/>
      <c r="GLX203" s="127"/>
      <c r="GLY203" s="127"/>
      <c r="GLZ203" s="127"/>
      <c r="GMA203" s="127"/>
      <c r="GMB203" s="127"/>
      <c r="GMC203" s="127"/>
      <c r="GMD203" s="127"/>
      <c r="GME203" s="127"/>
      <c r="GMF203" s="127"/>
      <c r="GMG203" s="127"/>
      <c r="GMH203" s="127"/>
      <c r="GMI203" s="127"/>
      <c r="GMJ203" s="127"/>
      <c r="GMK203" s="127"/>
      <c r="GML203" s="127"/>
      <c r="GMM203" s="127"/>
      <c r="GMN203" s="127"/>
      <c r="GMO203" s="127"/>
      <c r="GMP203" s="127"/>
      <c r="GMQ203" s="127"/>
      <c r="GMR203" s="127"/>
      <c r="GMS203" s="127"/>
      <c r="GMT203" s="127"/>
      <c r="GMU203" s="127"/>
      <c r="GMV203" s="127"/>
      <c r="GMW203" s="127"/>
      <c r="GMX203" s="127"/>
      <c r="GMY203" s="127"/>
      <c r="GMZ203" s="127"/>
      <c r="GNA203" s="127"/>
      <c r="GNB203" s="127"/>
      <c r="GNC203" s="127"/>
      <c r="GND203" s="127"/>
      <c r="GNE203" s="127"/>
      <c r="GNF203" s="127"/>
      <c r="GNG203" s="127"/>
      <c r="GNH203" s="127"/>
      <c r="GNI203" s="127"/>
      <c r="GNJ203" s="127"/>
      <c r="GNK203" s="127"/>
      <c r="GNL203" s="127"/>
      <c r="GNM203" s="127"/>
      <c r="GNN203" s="127"/>
      <c r="GNO203" s="127"/>
      <c r="GNP203" s="127"/>
      <c r="GNQ203" s="127"/>
      <c r="GNR203" s="127"/>
      <c r="GNS203" s="127"/>
      <c r="GNT203" s="127"/>
      <c r="GNU203" s="127"/>
      <c r="GNV203" s="127"/>
      <c r="GNW203" s="127"/>
      <c r="GNX203" s="127"/>
      <c r="GNY203" s="127"/>
      <c r="GNZ203" s="127"/>
      <c r="GOA203" s="127"/>
      <c r="GOB203" s="127"/>
      <c r="GOC203" s="127"/>
      <c r="GOD203" s="127"/>
      <c r="GOE203" s="127"/>
      <c r="GOF203" s="127"/>
      <c r="GOG203" s="127"/>
      <c r="GOH203" s="127"/>
      <c r="GOI203" s="127"/>
      <c r="GOJ203" s="127"/>
      <c r="GOK203" s="127"/>
      <c r="GOL203" s="127"/>
      <c r="GOM203" s="127"/>
      <c r="GON203" s="127"/>
      <c r="GOO203" s="127"/>
      <c r="GOP203" s="127"/>
      <c r="GOQ203" s="127"/>
      <c r="GOR203" s="127"/>
      <c r="GOS203" s="127"/>
      <c r="GOT203" s="127"/>
      <c r="GOU203" s="127"/>
      <c r="GOV203" s="127"/>
      <c r="GOW203" s="127"/>
      <c r="GOX203" s="127"/>
      <c r="GOY203" s="127"/>
      <c r="GOZ203" s="127"/>
      <c r="GPA203" s="127"/>
      <c r="GPB203" s="127"/>
      <c r="GPC203" s="127"/>
      <c r="GPD203" s="127"/>
      <c r="GPE203" s="127"/>
      <c r="GPF203" s="127"/>
      <c r="GPG203" s="127"/>
      <c r="GPH203" s="127"/>
      <c r="GPI203" s="127"/>
      <c r="GPJ203" s="127"/>
      <c r="GPK203" s="127"/>
      <c r="GPL203" s="127"/>
      <c r="GPM203" s="127"/>
      <c r="GPN203" s="127"/>
      <c r="GPO203" s="127"/>
      <c r="GPP203" s="127"/>
      <c r="GPQ203" s="127"/>
      <c r="GPR203" s="127"/>
      <c r="GPS203" s="127"/>
      <c r="GPT203" s="127"/>
      <c r="GPU203" s="127"/>
      <c r="GPV203" s="127"/>
      <c r="GPW203" s="127"/>
      <c r="GPX203" s="127"/>
      <c r="GPY203" s="127"/>
      <c r="GPZ203" s="127"/>
      <c r="GQA203" s="127"/>
      <c r="GQB203" s="127"/>
      <c r="GQC203" s="127"/>
      <c r="GQD203" s="127"/>
      <c r="GQE203" s="127"/>
      <c r="GQF203" s="127"/>
      <c r="GQG203" s="127"/>
      <c r="GQH203" s="127"/>
      <c r="GQI203" s="127"/>
      <c r="GQJ203" s="127"/>
      <c r="GQK203" s="127"/>
      <c r="GQL203" s="127"/>
      <c r="GQM203" s="127"/>
      <c r="GQN203" s="127"/>
      <c r="GQO203" s="127"/>
      <c r="GQP203" s="127"/>
      <c r="GQQ203" s="127"/>
      <c r="GQR203" s="127"/>
      <c r="GQS203" s="127"/>
      <c r="GQT203" s="127"/>
      <c r="GQU203" s="127"/>
      <c r="GQV203" s="127"/>
      <c r="GQW203" s="127"/>
      <c r="GQX203" s="127"/>
      <c r="GQY203" s="127"/>
      <c r="GQZ203" s="127"/>
      <c r="GRA203" s="127"/>
      <c r="GRB203" s="127"/>
      <c r="GRC203" s="127"/>
      <c r="GRD203" s="127"/>
      <c r="GRE203" s="127"/>
      <c r="GRF203" s="127"/>
      <c r="GRG203" s="127"/>
      <c r="GRH203" s="127"/>
      <c r="GRI203" s="127"/>
      <c r="GRJ203" s="127"/>
      <c r="GRK203" s="127"/>
      <c r="GRL203" s="127"/>
      <c r="GRM203" s="127"/>
      <c r="GRN203" s="127"/>
      <c r="GRO203" s="127"/>
      <c r="GRP203" s="127"/>
      <c r="GRQ203" s="127"/>
      <c r="GRR203" s="127"/>
      <c r="GRS203" s="127"/>
      <c r="GRT203" s="127"/>
      <c r="GRU203" s="127"/>
      <c r="GRV203" s="127"/>
      <c r="GRW203" s="127"/>
      <c r="GRX203" s="127"/>
      <c r="GRY203" s="127"/>
      <c r="GRZ203" s="127"/>
      <c r="GSA203" s="127"/>
      <c r="GSB203" s="127"/>
      <c r="GSC203" s="127"/>
      <c r="GSD203" s="127"/>
      <c r="GSE203" s="127"/>
      <c r="GSF203" s="127"/>
      <c r="GSG203" s="127"/>
      <c r="GSH203" s="127"/>
      <c r="GSI203" s="127"/>
      <c r="GSJ203" s="127"/>
      <c r="GSK203" s="127"/>
      <c r="GSL203" s="127"/>
      <c r="GSM203" s="127"/>
      <c r="GSN203" s="127"/>
      <c r="GSO203" s="127"/>
      <c r="GSP203" s="127"/>
      <c r="GSQ203" s="127"/>
      <c r="GSR203" s="127"/>
      <c r="GSS203" s="127"/>
      <c r="GST203" s="127"/>
      <c r="GSU203" s="127"/>
      <c r="GSV203" s="127"/>
      <c r="GSW203" s="127"/>
      <c r="GSX203" s="127"/>
      <c r="GSY203" s="127"/>
      <c r="GSZ203" s="127"/>
      <c r="GTA203" s="127"/>
      <c r="GTB203" s="127"/>
      <c r="GTC203" s="127"/>
      <c r="GTD203" s="127"/>
      <c r="GTE203" s="127"/>
      <c r="GTF203" s="127"/>
      <c r="GTG203" s="127"/>
      <c r="GTH203" s="127"/>
      <c r="GTI203" s="127"/>
      <c r="GTJ203" s="127"/>
      <c r="GTK203" s="127"/>
      <c r="GTL203" s="127"/>
      <c r="GTM203" s="127"/>
      <c r="GTN203" s="127"/>
      <c r="GTO203" s="127"/>
      <c r="GTP203" s="127"/>
      <c r="GTQ203" s="127"/>
      <c r="GTR203" s="127"/>
      <c r="GTS203" s="127"/>
      <c r="GTT203" s="127"/>
      <c r="GTU203" s="127"/>
      <c r="GTV203" s="127"/>
      <c r="GTW203" s="127"/>
      <c r="GTX203" s="127"/>
      <c r="GTY203" s="127"/>
      <c r="GTZ203" s="127"/>
      <c r="GUA203" s="127"/>
      <c r="GUB203" s="127"/>
      <c r="GUC203" s="127"/>
      <c r="GUD203" s="127"/>
      <c r="GUE203" s="127"/>
      <c r="GUF203" s="127"/>
      <c r="GUG203" s="127"/>
      <c r="GUH203" s="127"/>
      <c r="GUI203" s="127"/>
      <c r="GUJ203" s="127"/>
      <c r="GUK203" s="127"/>
      <c r="GUL203" s="127"/>
      <c r="GUM203" s="127"/>
      <c r="GUN203" s="127"/>
      <c r="GUO203" s="127"/>
      <c r="GUP203" s="127"/>
      <c r="GUQ203" s="127"/>
      <c r="GUR203" s="127"/>
      <c r="GUS203" s="127"/>
      <c r="GUT203" s="127"/>
      <c r="GUU203" s="127"/>
      <c r="GUV203" s="127"/>
      <c r="GUW203" s="127"/>
      <c r="GUX203" s="127"/>
      <c r="GUY203" s="127"/>
      <c r="GUZ203" s="127"/>
      <c r="GVA203" s="127"/>
      <c r="GVB203" s="127"/>
      <c r="GVC203" s="127"/>
      <c r="GVD203" s="127"/>
      <c r="GVE203" s="127"/>
      <c r="GVF203" s="127"/>
      <c r="GVG203" s="127"/>
      <c r="GVH203" s="127"/>
      <c r="GVI203" s="127"/>
      <c r="GVJ203" s="127"/>
      <c r="GVK203" s="127"/>
      <c r="GVL203" s="127"/>
      <c r="GVM203" s="127"/>
      <c r="GVN203" s="127"/>
      <c r="GVO203" s="127"/>
      <c r="GVP203" s="127"/>
      <c r="GVQ203" s="127"/>
      <c r="GVR203" s="127"/>
      <c r="GVS203" s="127"/>
      <c r="GVT203" s="127"/>
      <c r="GVU203" s="127"/>
      <c r="GVV203" s="127"/>
      <c r="GVW203" s="127"/>
      <c r="GVX203" s="127"/>
      <c r="GVY203" s="127"/>
      <c r="GVZ203" s="127"/>
      <c r="GWA203" s="127"/>
      <c r="GWB203" s="127"/>
      <c r="GWC203" s="127"/>
      <c r="GWD203" s="127"/>
      <c r="GWE203" s="127"/>
      <c r="GWF203" s="127"/>
      <c r="GWG203" s="127"/>
      <c r="GWH203" s="127"/>
      <c r="GWI203" s="127"/>
      <c r="GWJ203" s="127"/>
      <c r="GWK203" s="127"/>
      <c r="GWL203" s="127"/>
      <c r="GWM203" s="127"/>
      <c r="GWN203" s="127"/>
      <c r="GWO203" s="127"/>
      <c r="GWP203" s="127"/>
      <c r="GWQ203" s="127"/>
      <c r="GWR203" s="127"/>
      <c r="GWS203" s="127"/>
      <c r="GWT203" s="127"/>
      <c r="GWU203" s="127"/>
      <c r="GWV203" s="127"/>
      <c r="GWW203" s="127"/>
      <c r="GWX203" s="127"/>
      <c r="GWY203" s="127"/>
      <c r="GWZ203" s="127"/>
      <c r="GXA203" s="127"/>
      <c r="GXB203" s="127"/>
      <c r="GXC203" s="127"/>
      <c r="GXD203" s="127"/>
      <c r="GXE203" s="127"/>
      <c r="GXF203" s="127"/>
      <c r="GXG203" s="127"/>
      <c r="GXH203" s="127"/>
      <c r="GXI203" s="127"/>
      <c r="GXJ203" s="127"/>
      <c r="GXK203" s="127"/>
      <c r="GXL203" s="127"/>
      <c r="GXM203" s="127"/>
      <c r="GXN203" s="127"/>
      <c r="GXO203" s="127"/>
      <c r="GXP203" s="127"/>
      <c r="GXQ203" s="127"/>
      <c r="GXR203" s="127"/>
      <c r="GXS203" s="127"/>
      <c r="GXT203" s="127"/>
      <c r="GXU203" s="127"/>
      <c r="GXV203" s="127"/>
      <c r="GXW203" s="127"/>
      <c r="GXX203" s="127"/>
      <c r="GXY203" s="127"/>
      <c r="GXZ203" s="127"/>
      <c r="GYA203" s="127"/>
      <c r="GYB203" s="127"/>
      <c r="GYC203" s="127"/>
      <c r="GYD203" s="127"/>
      <c r="GYE203" s="127"/>
      <c r="GYF203" s="127"/>
      <c r="GYG203" s="127"/>
      <c r="GYH203" s="127"/>
      <c r="GYI203" s="127"/>
      <c r="GYJ203" s="127"/>
      <c r="GYK203" s="127"/>
      <c r="GYL203" s="127"/>
      <c r="GYM203" s="127"/>
      <c r="GYN203" s="127"/>
      <c r="GYO203" s="127"/>
      <c r="GYP203" s="127"/>
      <c r="GYQ203" s="127"/>
      <c r="GYR203" s="127"/>
      <c r="GYS203" s="127"/>
      <c r="GYT203" s="127"/>
      <c r="GYU203" s="127"/>
      <c r="GYV203" s="127"/>
      <c r="GYW203" s="127"/>
      <c r="GYX203" s="127"/>
      <c r="GYY203" s="127"/>
      <c r="GYZ203" s="127"/>
      <c r="GZA203" s="127"/>
      <c r="GZB203" s="127"/>
      <c r="GZC203" s="127"/>
      <c r="GZD203" s="127"/>
      <c r="GZE203" s="127"/>
      <c r="GZF203" s="127"/>
      <c r="GZG203" s="127"/>
      <c r="GZH203" s="127"/>
      <c r="GZI203" s="127"/>
      <c r="GZJ203" s="127"/>
      <c r="GZK203" s="127"/>
      <c r="GZL203" s="127"/>
      <c r="GZM203" s="127"/>
      <c r="GZN203" s="127"/>
      <c r="GZO203" s="127"/>
      <c r="GZP203" s="127"/>
      <c r="GZQ203" s="127"/>
      <c r="GZR203" s="127"/>
      <c r="GZS203" s="127"/>
      <c r="GZT203" s="127"/>
      <c r="GZU203" s="127"/>
      <c r="GZV203" s="127"/>
      <c r="GZW203" s="127"/>
      <c r="GZX203" s="127"/>
      <c r="GZY203" s="127"/>
      <c r="GZZ203" s="127"/>
      <c r="HAA203" s="127"/>
      <c r="HAB203" s="127"/>
      <c r="HAC203" s="127"/>
      <c r="HAD203" s="127"/>
      <c r="HAE203" s="127"/>
      <c r="HAF203" s="127"/>
      <c r="HAG203" s="127"/>
      <c r="HAH203" s="127"/>
      <c r="HAI203" s="127"/>
      <c r="HAJ203" s="127"/>
      <c r="HAK203" s="127"/>
      <c r="HAL203" s="127"/>
      <c r="HAM203" s="127"/>
      <c r="HAN203" s="127"/>
      <c r="HAO203" s="127"/>
      <c r="HAP203" s="127"/>
      <c r="HAQ203" s="127"/>
      <c r="HAR203" s="127"/>
      <c r="HAS203" s="127"/>
      <c r="HAT203" s="127"/>
      <c r="HAU203" s="127"/>
      <c r="HAV203" s="127"/>
      <c r="HAW203" s="127"/>
      <c r="HAX203" s="127"/>
      <c r="HAY203" s="127"/>
      <c r="HAZ203" s="127"/>
      <c r="HBA203" s="127"/>
      <c r="HBB203" s="127"/>
      <c r="HBC203" s="127"/>
      <c r="HBD203" s="127"/>
      <c r="HBE203" s="127"/>
      <c r="HBF203" s="127"/>
      <c r="HBG203" s="127"/>
      <c r="HBH203" s="127"/>
      <c r="HBI203" s="127"/>
      <c r="HBJ203" s="127"/>
      <c r="HBK203" s="127"/>
      <c r="HBL203" s="127"/>
      <c r="HBM203" s="127"/>
      <c r="HBN203" s="127"/>
      <c r="HBO203" s="127"/>
      <c r="HBP203" s="127"/>
      <c r="HBQ203" s="127"/>
      <c r="HBR203" s="127"/>
      <c r="HBS203" s="127"/>
      <c r="HBT203" s="127"/>
      <c r="HBU203" s="127"/>
      <c r="HBV203" s="127"/>
      <c r="HBW203" s="127"/>
      <c r="HBX203" s="127"/>
      <c r="HBY203" s="127"/>
      <c r="HBZ203" s="127"/>
      <c r="HCA203" s="127"/>
      <c r="HCB203" s="127"/>
      <c r="HCC203" s="127"/>
      <c r="HCD203" s="127"/>
      <c r="HCE203" s="127"/>
      <c r="HCF203" s="127"/>
      <c r="HCG203" s="127"/>
      <c r="HCH203" s="127"/>
      <c r="HCI203" s="127"/>
      <c r="HCJ203" s="127"/>
      <c r="HCK203" s="127"/>
      <c r="HCL203" s="127"/>
      <c r="HCM203" s="127"/>
      <c r="HCN203" s="127"/>
      <c r="HCO203" s="127"/>
      <c r="HCP203" s="127"/>
      <c r="HCQ203" s="127"/>
      <c r="HCR203" s="127"/>
      <c r="HCS203" s="127"/>
      <c r="HCT203" s="127"/>
      <c r="HCU203" s="127"/>
      <c r="HCV203" s="127"/>
      <c r="HCW203" s="127"/>
      <c r="HCX203" s="127"/>
      <c r="HCY203" s="127"/>
      <c r="HCZ203" s="127"/>
      <c r="HDA203" s="127"/>
      <c r="HDB203" s="127"/>
      <c r="HDC203" s="127"/>
      <c r="HDD203" s="127"/>
      <c r="HDE203" s="127"/>
      <c r="HDF203" s="127"/>
      <c r="HDG203" s="127"/>
      <c r="HDH203" s="127"/>
      <c r="HDI203" s="127"/>
      <c r="HDJ203" s="127"/>
      <c r="HDK203" s="127"/>
      <c r="HDL203" s="127"/>
      <c r="HDM203" s="127"/>
      <c r="HDN203" s="127"/>
      <c r="HDO203" s="127"/>
      <c r="HDP203" s="127"/>
      <c r="HDQ203" s="127"/>
      <c r="HDR203" s="127"/>
      <c r="HDS203" s="127"/>
      <c r="HDT203" s="127"/>
      <c r="HDU203" s="127"/>
      <c r="HDV203" s="127"/>
      <c r="HDW203" s="127"/>
      <c r="HDX203" s="127"/>
      <c r="HDY203" s="127"/>
      <c r="HDZ203" s="127"/>
      <c r="HEA203" s="127"/>
      <c r="HEB203" s="127"/>
      <c r="HEC203" s="127"/>
      <c r="HED203" s="127"/>
      <c r="HEE203" s="127"/>
      <c r="HEF203" s="127"/>
      <c r="HEG203" s="127"/>
      <c r="HEH203" s="127"/>
      <c r="HEI203" s="127"/>
      <c r="HEJ203" s="127"/>
      <c r="HEK203" s="127"/>
      <c r="HEL203" s="127"/>
      <c r="HEM203" s="127"/>
      <c r="HEN203" s="127"/>
      <c r="HEO203" s="127"/>
      <c r="HEP203" s="127"/>
      <c r="HEQ203" s="127"/>
      <c r="HER203" s="127"/>
      <c r="HES203" s="127"/>
      <c r="HET203" s="127"/>
      <c r="HEU203" s="127"/>
      <c r="HEV203" s="127"/>
      <c r="HEW203" s="127"/>
      <c r="HEX203" s="127"/>
      <c r="HEY203" s="127"/>
      <c r="HEZ203" s="127"/>
      <c r="HFA203" s="127"/>
      <c r="HFB203" s="127"/>
      <c r="HFC203" s="127"/>
      <c r="HFD203" s="127"/>
      <c r="HFE203" s="127"/>
      <c r="HFF203" s="127"/>
      <c r="HFG203" s="127"/>
      <c r="HFH203" s="127"/>
      <c r="HFI203" s="127"/>
      <c r="HFJ203" s="127"/>
      <c r="HFK203" s="127"/>
      <c r="HFL203" s="127"/>
      <c r="HFM203" s="127"/>
      <c r="HFN203" s="127"/>
      <c r="HFO203" s="127"/>
      <c r="HFP203" s="127"/>
      <c r="HFQ203" s="127"/>
      <c r="HFR203" s="127"/>
      <c r="HFS203" s="127"/>
      <c r="HFT203" s="127"/>
      <c r="HFU203" s="127"/>
      <c r="HFV203" s="127"/>
      <c r="HFW203" s="127"/>
      <c r="HFX203" s="127"/>
      <c r="HFY203" s="127"/>
      <c r="HFZ203" s="127"/>
      <c r="HGA203" s="127"/>
      <c r="HGB203" s="127"/>
      <c r="HGC203" s="127"/>
      <c r="HGD203" s="127"/>
      <c r="HGE203" s="127"/>
      <c r="HGF203" s="127"/>
      <c r="HGG203" s="127"/>
      <c r="HGH203" s="127"/>
      <c r="HGI203" s="127"/>
      <c r="HGJ203" s="127"/>
      <c r="HGK203" s="127"/>
      <c r="HGL203" s="127"/>
      <c r="HGM203" s="127"/>
      <c r="HGN203" s="127"/>
      <c r="HGO203" s="127"/>
      <c r="HGP203" s="127"/>
      <c r="HGQ203" s="127"/>
      <c r="HGR203" s="127"/>
      <c r="HGS203" s="127"/>
      <c r="HGT203" s="127"/>
      <c r="HGU203" s="127"/>
      <c r="HGV203" s="127"/>
      <c r="HGW203" s="127"/>
      <c r="HGX203" s="127"/>
      <c r="HGY203" s="127"/>
      <c r="HGZ203" s="127"/>
      <c r="HHA203" s="127"/>
      <c r="HHB203" s="127"/>
      <c r="HHC203" s="127"/>
      <c r="HHD203" s="127"/>
      <c r="HHE203" s="127"/>
      <c r="HHF203" s="127"/>
      <c r="HHG203" s="127"/>
      <c r="HHH203" s="127"/>
      <c r="HHI203" s="127"/>
      <c r="HHJ203" s="127"/>
      <c r="HHK203" s="127"/>
      <c r="HHL203" s="127"/>
      <c r="HHM203" s="127"/>
      <c r="HHN203" s="127"/>
      <c r="HHO203" s="127"/>
      <c r="HHP203" s="127"/>
      <c r="HHQ203" s="127"/>
      <c r="HHR203" s="127"/>
      <c r="HHS203" s="127"/>
      <c r="HHT203" s="127"/>
      <c r="HHU203" s="127"/>
      <c r="HHV203" s="127"/>
      <c r="HHW203" s="127"/>
      <c r="HHX203" s="127"/>
      <c r="HHY203" s="127"/>
      <c r="HHZ203" s="127"/>
      <c r="HIA203" s="127"/>
      <c r="HIB203" s="127"/>
      <c r="HIC203" s="127"/>
      <c r="HID203" s="127"/>
      <c r="HIE203" s="127"/>
      <c r="HIF203" s="127"/>
      <c r="HIG203" s="127"/>
      <c r="HIH203" s="127"/>
      <c r="HII203" s="127"/>
      <c r="HIJ203" s="127"/>
      <c r="HIK203" s="127"/>
      <c r="HIL203" s="127"/>
      <c r="HIM203" s="127"/>
      <c r="HIN203" s="127"/>
      <c r="HIO203" s="127"/>
      <c r="HIP203" s="127"/>
      <c r="HIQ203" s="127"/>
      <c r="HIR203" s="127"/>
      <c r="HIS203" s="127"/>
      <c r="HIT203" s="127"/>
      <c r="HIU203" s="127"/>
      <c r="HIV203" s="127"/>
      <c r="HIW203" s="127"/>
      <c r="HIX203" s="127"/>
      <c r="HIY203" s="127"/>
      <c r="HIZ203" s="127"/>
      <c r="HJA203" s="127"/>
      <c r="HJB203" s="127"/>
      <c r="HJC203" s="127"/>
      <c r="HJD203" s="127"/>
      <c r="HJE203" s="127"/>
      <c r="HJF203" s="127"/>
      <c r="HJG203" s="127"/>
      <c r="HJH203" s="127"/>
      <c r="HJI203" s="127"/>
      <c r="HJJ203" s="127"/>
      <c r="HJK203" s="127"/>
      <c r="HJL203" s="127"/>
      <c r="HJM203" s="127"/>
      <c r="HJN203" s="127"/>
      <c r="HJO203" s="127"/>
      <c r="HJP203" s="127"/>
      <c r="HJQ203" s="127"/>
      <c r="HJR203" s="127"/>
      <c r="HJS203" s="127"/>
      <c r="HJT203" s="127"/>
      <c r="HJU203" s="127"/>
      <c r="HJV203" s="127"/>
      <c r="HJW203" s="127"/>
      <c r="HJX203" s="127"/>
      <c r="HJY203" s="127"/>
      <c r="HJZ203" s="127"/>
      <c r="HKA203" s="127"/>
      <c r="HKB203" s="127"/>
      <c r="HKC203" s="127"/>
      <c r="HKD203" s="127"/>
      <c r="HKE203" s="127"/>
      <c r="HKF203" s="127"/>
      <c r="HKG203" s="127"/>
      <c r="HKH203" s="127"/>
      <c r="HKI203" s="127"/>
      <c r="HKJ203" s="127"/>
      <c r="HKK203" s="127"/>
      <c r="HKL203" s="127"/>
      <c r="HKM203" s="127"/>
      <c r="HKN203" s="127"/>
      <c r="HKO203" s="127"/>
      <c r="HKP203" s="127"/>
      <c r="HKQ203" s="127"/>
      <c r="HKR203" s="127"/>
      <c r="HKS203" s="127"/>
      <c r="HKT203" s="127"/>
      <c r="HKU203" s="127"/>
      <c r="HKV203" s="127"/>
      <c r="HKW203" s="127"/>
      <c r="HKX203" s="127"/>
      <c r="HKY203" s="127"/>
      <c r="HKZ203" s="127"/>
      <c r="HLA203" s="127"/>
      <c r="HLB203" s="127"/>
      <c r="HLC203" s="127"/>
      <c r="HLD203" s="127"/>
      <c r="HLE203" s="127"/>
      <c r="HLF203" s="127"/>
      <c r="HLG203" s="127"/>
      <c r="HLH203" s="127"/>
      <c r="HLI203" s="127"/>
      <c r="HLJ203" s="127"/>
      <c r="HLK203" s="127"/>
      <c r="HLL203" s="127"/>
      <c r="HLM203" s="127"/>
      <c r="HLN203" s="127"/>
      <c r="HLO203" s="127"/>
      <c r="HLP203" s="127"/>
      <c r="HLQ203" s="127"/>
      <c r="HLR203" s="127"/>
      <c r="HLS203" s="127"/>
      <c r="HLT203" s="127"/>
      <c r="HLU203" s="127"/>
      <c r="HLV203" s="127"/>
      <c r="HLW203" s="127"/>
      <c r="HLX203" s="127"/>
      <c r="HLY203" s="127"/>
      <c r="HLZ203" s="127"/>
      <c r="HMA203" s="127"/>
      <c r="HMB203" s="127"/>
      <c r="HMC203" s="127"/>
      <c r="HMD203" s="127"/>
      <c r="HME203" s="127"/>
      <c r="HMF203" s="127"/>
      <c r="HMG203" s="127"/>
      <c r="HMH203" s="127"/>
      <c r="HMI203" s="127"/>
      <c r="HMJ203" s="127"/>
      <c r="HMK203" s="127"/>
      <c r="HML203" s="127"/>
      <c r="HMM203" s="127"/>
      <c r="HMN203" s="127"/>
      <c r="HMO203" s="127"/>
      <c r="HMP203" s="127"/>
      <c r="HMQ203" s="127"/>
      <c r="HMR203" s="127"/>
      <c r="HMS203" s="127"/>
      <c r="HMT203" s="127"/>
      <c r="HMU203" s="127"/>
      <c r="HMV203" s="127"/>
      <c r="HMW203" s="127"/>
      <c r="HMX203" s="127"/>
      <c r="HMY203" s="127"/>
      <c r="HMZ203" s="127"/>
      <c r="HNA203" s="127"/>
      <c r="HNB203" s="127"/>
      <c r="HNC203" s="127"/>
      <c r="HND203" s="127"/>
      <c r="HNE203" s="127"/>
      <c r="HNF203" s="127"/>
      <c r="HNG203" s="127"/>
      <c r="HNH203" s="127"/>
      <c r="HNI203" s="127"/>
      <c r="HNJ203" s="127"/>
      <c r="HNK203" s="127"/>
      <c r="HNL203" s="127"/>
      <c r="HNM203" s="127"/>
      <c r="HNN203" s="127"/>
      <c r="HNO203" s="127"/>
      <c r="HNP203" s="127"/>
      <c r="HNQ203" s="127"/>
      <c r="HNR203" s="127"/>
      <c r="HNS203" s="127"/>
      <c r="HNT203" s="127"/>
      <c r="HNU203" s="127"/>
      <c r="HNV203" s="127"/>
      <c r="HNW203" s="127"/>
      <c r="HNX203" s="127"/>
      <c r="HNY203" s="127"/>
      <c r="HNZ203" s="127"/>
      <c r="HOA203" s="127"/>
      <c r="HOB203" s="127"/>
      <c r="HOC203" s="127"/>
      <c r="HOD203" s="127"/>
      <c r="HOE203" s="127"/>
      <c r="HOF203" s="127"/>
      <c r="HOG203" s="127"/>
      <c r="HOH203" s="127"/>
      <c r="HOI203" s="127"/>
      <c r="HOJ203" s="127"/>
      <c r="HOK203" s="127"/>
      <c r="HOL203" s="127"/>
      <c r="HOM203" s="127"/>
      <c r="HON203" s="127"/>
      <c r="HOO203" s="127"/>
      <c r="HOP203" s="127"/>
      <c r="HOQ203" s="127"/>
      <c r="HOR203" s="127"/>
      <c r="HOS203" s="127"/>
      <c r="HOT203" s="127"/>
      <c r="HOU203" s="127"/>
      <c r="HOV203" s="127"/>
      <c r="HOW203" s="127"/>
      <c r="HOX203" s="127"/>
      <c r="HOY203" s="127"/>
      <c r="HOZ203" s="127"/>
      <c r="HPA203" s="127"/>
      <c r="HPB203" s="127"/>
      <c r="HPC203" s="127"/>
      <c r="HPD203" s="127"/>
      <c r="HPE203" s="127"/>
      <c r="HPF203" s="127"/>
      <c r="HPG203" s="127"/>
      <c r="HPH203" s="127"/>
      <c r="HPI203" s="127"/>
      <c r="HPJ203" s="127"/>
      <c r="HPK203" s="127"/>
      <c r="HPL203" s="127"/>
      <c r="HPM203" s="127"/>
      <c r="HPN203" s="127"/>
      <c r="HPO203" s="127"/>
      <c r="HPP203" s="127"/>
      <c r="HPQ203" s="127"/>
      <c r="HPR203" s="127"/>
      <c r="HPS203" s="127"/>
      <c r="HPT203" s="127"/>
      <c r="HPU203" s="127"/>
      <c r="HPV203" s="127"/>
      <c r="HPW203" s="127"/>
      <c r="HPX203" s="127"/>
      <c r="HPY203" s="127"/>
      <c r="HPZ203" s="127"/>
      <c r="HQA203" s="127"/>
      <c r="HQB203" s="127"/>
      <c r="HQC203" s="127"/>
      <c r="HQD203" s="127"/>
      <c r="HQE203" s="127"/>
      <c r="HQF203" s="127"/>
      <c r="HQG203" s="127"/>
      <c r="HQH203" s="127"/>
      <c r="HQI203" s="127"/>
      <c r="HQJ203" s="127"/>
      <c r="HQK203" s="127"/>
      <c r="HQL203" s="127"/>
      <c r="HQM203" s="127"/>
      <c r="HQN203" s="127"/>
      <c r="HQO203" s="127"/>
      <c r="HQP203" s="127"/>
      <c r="HQQ203" s="127"/>
      <c r="HQR203" s="127"/>
      <c r="HQS203" s="127"/>
      <c r="HQT203" s="127"/>
      <c r="HQU203" s="127"/>
      <c r="HQV203" s="127"/>
      <c r="HQW203" s="127"/>
      <c r="HQX203" s="127"/>
      <c r="HQY203" s="127"/>
      <c r="HQZ203" s="127"/>
      <c r="HRA203" s="127"/>
      <c r="HRB203" s="127"/>
      <c r="HRC203" s="127"/>
      <c r="HRD203" s="127"/>
      <c r="HRE203" s="127"/>
      <c r="HRF203" s="127"/>
      <c r="HRG203" s="127"/>
      <c r="HRH203" s="127"/>
      <c r="HRI203" s="127"/>
      <c r="HRJ203" s="127"/>
      <c r="HRK203" s="127"/>
      <c r="HRL203" s="127"/>
      <c r="HRM203" s="127"/>
      <c r="HRN203" s="127"/>
      <c r="HRO203" s="127"/>
      <c r="HRP203" s="127"/>
      <c r="HRQ203" s="127"/>
      <c r="HRR203" s="127"/>
      <c r="HRS203" s="127"/>
      <c r="HRT203" s="127"/>
      <c r="HRU203" s="127"/>
      <c r="HRV203" s="127"/>
      <c r="HRW203" s="127"/>
      <c r="HRX203" s="127"/>
      <c r="HRY203" s="127"/>
      <c r="HRZ203" s="127"/>
      <c r="HSA203" s="127"/>
      <c r="HSB203" s="127"/>
      <c r="HSC203" s="127"/>
      <c r="HSD203" s="127"/>
      <c r="HSE203" s="127"/>
      <c r="HSF203" s="127"/>
      <c r="HSG203" s="127"/>
      <c r="HSH203" s="127"/>
      <c r="HSI203" s="127"/>
      <c r="HSJ203" s="127"/>
      <c r="HSK203" s="127"/>
      <c r="HSL203" s="127"/>
      <c r="HSM203" s="127"/>
      <c r="HSN203" s="127"/>
      <c r="HSO203" s="127"/>
      <c r="HSP203" s="127"/>
      <c r="HSQ203" s="127"/>
      <c r="HSR203" s="127"/>
      <c r="HSS203" s="127"/>
      <c r="HST203" s="127"/>
      <c r="HSU203" s="127"/>
      <c r="HSV203" s="127"/>
      <c r="HSW203" s="127"/>
      <c r="HSX203" s="127"/>
      <c r="HSY203" s="127"/>
      <c r="HSZ203" s="127"/>
      <c r="HTA203" s="127"/>
      <c r="HTB203" s="127"/>
      <c r="HTC203" s="127"/>
      <c r="HTD203" s="127"/>
      <c r="HTE203" s="127"/>
      <c r="HTF203" s="127"/>
      <c r="HTG203" s="127"/>
      <c r="HTH203" s="127"/>
      <c r="HTI203" s="127"/>
      <c r="HTJ203" s="127"/>
      <c r="HTK203" s="127"/>
      <c r="HTL203" s="127"/>
      <c r="HTM203" s="127"/>
      <c r="HTN203" s="127"/>
      <c r="HTO203" s="127"/>
      <c r="HTP203" s="127"/>
      <c r="HTQ203" s="127"/>
      <c r="HTR203" s="127"/>
      <c r="HTS203" s="127"/>
      <c r="HTT203" s="127"/>
      <c r="HTU203" s="127"/>
      <c r="HTV203" s="127"/>
      <c r="HTW203" s="127"/>
      <c r="HTX203" s="127"/>
      <c r="HTY203" s="127"/>
      <c r="HTZ203" s="127"/>
      <c r="HUA203" s="127"/>
      <c r="HUB203" s="127"/>
      <c r="HUC203" s="127"/>
      <c r="HUD203" s="127"/>
      <c r="HUE203" s="127"/>
      <c r="HUF203" s="127"/>
      <c r="HUG203" s="127"/>
      <c r="HUH203" s="127"/>
      <c r="HUI203" s="127"/>
      <c r="HUJ203" s="127"/>
      <c r="HUK203" s="127"/>
      <c r="HUL203" s="127"/>
      <c r="HUM203" s="127"/>
      <c r="HUN203" s="127"/>
      <c r="HUO203" s="127"/>
      <c r="HUP203" s="127"/>
      <c r="HUQ203" s="127"/>
      <c r="HUR203" s="127"/>
      <c r="HUS203" s="127"/>
      <c r="HUT203" s="127"/>
      <c r="HUU203" s="127"/>
      <c r="HUV203" s="127"/>
      <c r="HUW203" s="127"/>
      <c r="HUX203" s="127"/>
      <c r="HUY203" s="127"/>
      <c r="HUZ203" s="127"/>
      <c r="HVA203" s="127"/>
      <c r="HVB203" s="127"/>
      <c r="HVC203" s="127"/>
      <c r="HVD203" s="127"/>
      <c r="HVE203" s="127"/>
      <c r="HVF203" s="127"/>
      <c r="HVG203" s="127"/>
      <c r="HVH203" s="127"/>
      <c r="HVI203" s="127"/>
      <c r="HVJ203" s="127"/>
      <c r="HVK203" s="127"/>
      <c r="HVL203" s="127"/>
      <c r="HVM203" s="127"/>
      <c r="HVN203" s="127"/>
      <c r="HVO203" s="127"/>
      <c r="HVP203" s="127"/>
      <c r="HVQ203" s="127"/>
      <c r="HVR203" s="127"/>
      <c r="HVS203" s="127"/>
      <c r="HVT203" s="127"/>
      <c r="HVU203" s="127"/>
      <c r="HVV203" s="127"/>
      <c r="HVW203" s="127"/>
      <c r="HVX203" s="127"/>
      <c r="HVY203" s="127"/>
      <c r="HVZ203" s="127"/>
      <c r="HWA203" s="127"/>
      <c r="HWB203" s="127"/>
      <c r="HWC203" s="127"/>
      <c r="HWD203" s="127"/>
      <c r="HWE203" s="127"/>
      <c r="HWF203" s="127"/>
      <c r="HWG203" s="127"/>
      <c r="HWH203" s="127"/>
      <c r="HWI203" s="127"/>
      <c r="HWJ203" s="127"/>
      <c r="HWK203" s="127"/>
      <c r="HWL203" s="127"/>
      <c r="HWM203" s="127"/>
      <c r="HWN203" s="127"/>
      <c r="HWO203" s="127"/>
      <c r="HWP203" s="127"/>
      <c r="HWQ203" s="127"/>
      <c r="HWR203" s="127"/>
      <c r="HWS203" s="127"/>
      <c r="HWT203" s="127"/>
      <c r="HWU203" s="127"/>
      <c r="HWV203" s="127"/>
      <c r="HWW203" s="127"/>
      <c r="HWX203" s="127"/>
      <c r="HWY203" s="127"/>
      <c r="HWZ203" s="127"/>
      <c r="HXA203" s="127"/>
      <c r="HXB203" s="127"/>
      <c r="HXC203" s="127"/>
      <c r="HXD203" s="127"/>
      <c r="HXE203" s="127"/>
      <c r="HXF203" s="127"/>
      <c r="HXG203" s="127"/>
      <c r="HXH203" s="127"/>
      <c r="HXI203" s="127"/>
      <c r="HXJ203" s="127"/>
      <c r="HXK203" s="127"/>
      <c r="HXL203" s="127"/>
      <c r="HXM203" s="127"/>
      <c r="HXN203" s="127"/>
      <c r="HXO203" s="127"/>
      <c r="HXP203" s="127"/>
      <c r="HXQ203" s="127"/>
      <c r="HXR203" s="127"/>
      <c r="HXS203" s="127"/>
      <c r="HXT203" s="127"/>
      <c r="HXU203" s="127"/>
      <c r="HXV203" s="127"/>
      <c r="HXW203" s="127"/>
      <c r="HXX203" s="127"/>
      <c r="HXY203" s="127"/>
      <c r="HXZ203" s="127"/>
      <c r="HYA203" s="127"/>
      <c r="HYB203" s="127"/>
      <c r="HYC203" s="127"/>
      <c r="HYD203" s="127"/>
      <c r="HYE203" s="127"/>
      <c r="HYF203" s="127"/>
      <c r="HYG203" s="127"/>
      <c r="HYH203" s="127"/>
      <c r="HYI203" s="127"/>
      <c r="HYJ203" s="127"/>
      <c r="HYK203" s="127"/>
      <c r="HYL203" s="127"/>
      <c r="HYM203" s="127"/>
      <c r="HYN203" s="127"/>
      <c r="HYO203" s="127"/>
      <c r="HYP203" s="127"/>
      <c r="HYQ203" s="127"/>
      <c r="HYR203" s="127"/>
      <c r="HYS203" s="127"/>
      <c r="HYT203" s="127"/>
      <c r="HYU203" s="127"/>
      <c r="HYV203" s="127"/>
      <c r="HYW203" s="127"/>
      <c r="HYX203" s="127"/>
      <c r="HYY203" s="127"/>
      <c r="HYZ203" s="127"/>
      <c r="HZA203" s="127"/>
      <c r="HZB203" s="127"/>
      <c r="HZC203" s="127"/>
      <c r="HZD203" s="127"/>
      <c r="HZE203" s="127"/>
      <c r="HZF203" s="127"/>
      <c r="HZG203" s="127"/>
      <c r="HZH203" s="127"/>
      <c r="HZI203" s="127"/>
      <c r="HZJ203" s="127"/>
      <c r="HZK203" s="127"/>
      <c r="HZL203" s="127"/>
      <c r="HZM203" s="127"/>
      <c r="HZN203" s="127"/>
      <c r="HZO203" s="127"/>
      <c r="HZP203" s="127"/>
      <c r="HZQ203" s="127"/>
      <c r="HZR203" s="127"/>
      <c r="HZS203" s="127"/>
      <c r="HZT203" s="127"/>
      <c r="HZU203" s="127"/>
      <c r="HZV203" s="127"/>
      <c r="HZW203" s="127"/>
      <c r="HZX203" s="127"/>
      <c r="HZY203" s="127"/>
      <c r="HZZ203" s="127"/>
      <c r="IAA203" s="127"/>
      <c r="IAB203" s="127"/>
      <c r="IAC203" s="127"/>
      <c r="IAD203" s="127"/>
      <c r="IAE203" s="127"/>
      <c r="IAF203" s="127"/>
      <c r="IAG203" s="127"/>
      <c r="IAH203" s="127"/>
      <c r="IAI203" s="127"/>
      <c r="IAJ203" s="127"/>
      <c r="IAK203" s="127"/>
      <c r="IAL203" s="127"/>
      <c r="IAM203" s="127"/>
      <c r="IAN203" s="127"/>
      <c r="IAO203" s="127"/>
      <c r="IAP203" s="127"/>
      <c r="IAQ203" s="127"/>
      <c r="IAR203" s="127"/>
      <c r="IAS203" s="127"/>
      <c r="IAT203" s="127"/>
      <c r="IAU203" s="127"/>
      <c r="IAV203" s="127"/>
      <c r="IAW203" s="127"/>
      <c r="IAX203" s="127"/>
      <c r="IAY203" s="127"/>
      <c r="IAZ203" s="127"/>
      <c r="IBA203" s="127"/>
      <c r="IBB203" s="127"/>
      <c r="IBC203" s="127"/>
      <c r="IBD203" s="127"/>
      <c r="IBE203" s="127"/>
      <c r="IBF203" s="127"/>
      <c r="IBG203" s="127"/>
      <c r="IBH203" s="127"/>
      <c r="IBI203" s="127"/>
      <c r="IBJ203" s="127"/>
      <c r="IBK203" s="127"/>
      <c r="IBL203" s="127"/>
      <c r="IBM203" s="127"/>
      <c r="IBN203" s="127"/>
      <c r="IBO203" s="127"/>
      <c r="IBP203" s="127"/>
      <c r="IBQ203" s="127"/>
      <c r="IBR203" s="127"/>
      <c r="IBS203" s="127"/>
      <c r="IBT203" s="127"/>
      <c r="IBU203" s="127"/>
      <c r="IBV203" s="127"/>
      <c r="IBW203" s="127"/>
      <c r="IBX203" s="127"/>
      <c r="IBY203" s="127"/>
      <c r="IBZ203" s="127"/>
      <c r="ICA203" s="127"/>
      <c r="ICB203" s="127"/>
      <c r="ICC203" s="127"/>
      <c r="ICD203" s="127"/>
      <c r="ICE203" s="127"/>
      <c r="ICF203" s="127"/>
      <c r="ICG203" s="127"/>
      <c r="ICH203" s="127"/>
      <c r="ICI203" s="127"/>
      <c r="ICJ203" s="127"/>
      <c r="ICK203" s="127"/>
      <c r="ICL203" s="127"/>
      <c r="ICM203" s="127"/>
      <c r="ICN203" s="127"/>
      <c r="ICO203" s="127"/>
      <c r="ICP203" s="127"/>
      <c r="ICQ203" s="127"/>
      <c r="ICR203" s="127"/>
      <c r="ICS203" s="127"/>
      <c r="ICT203" s="127"/>
      <c r="ICU203" s="127"/>
      <c r="ICV203" s="127"/>
      <c r="ICW203" s="127"/>
      <c r="ICX203" s="127"/>
      <c r="ICY203" s="127"/>
      <c r="ICZ203" s="127"/>
      <c r="IDA203" s="127"/>
      <c r="IDB203" s="127"/>
      <c r="IDC203" s="127"/>
      <c r="IDD203" s="127"/>
      <c r="IDE203" s="127"/>
      <c r="IDF203" s="127"/>
      <c r="IDG203" s="127"/>
      <c r="IDH203" s="127"/>
      <c r="IDI203" s="127"/>
      <c r="IDJ203" s="127"/>
      <c r="IDK203" s="127"/>
      <c r="IDL203" s="127"/>
      <c r="IDM203" s="127"/>
      <c r="IDN203" s="127"/>
      <c r="IDO203" s="127"/>
      <c r="IDP203" s="127"/>
      <c r="IDQ203" s="127"/>
      <c r="IDR203" s="127"/>
      <c r="IDS203" s="127"/>
      <c r="IDT203" s="127"/>
      <c r="IDU203" s="127"/>
      <c r="IDV203" s="127"/>
      <c r="IDW203" s="127"/>
      <c r="IDX203" s="127"/>
      <c r="IDY203" s="127"/>
      <c r="IDZ203" s="127"/>
      <c r="IEA203" s="127"/>
      <c r="IEB203" s="127"/>
      <c r="IEC203" s="127"/>
      <c r="IED203" s="127"/>
      <c r="IEE203" s="127"/>
      <c r="IEF203" s="127"/>
      <c r="IEG203" s="127"/>
      <c r="IEH203" s="127"/>
      <c r="IEI203" s="127"/>
      <c r="IEJ203" s="127"/>
      <c r="IEK203" s="127"/>
      <c r="IEL203" s="127"/>
      <c r="IEM203" s="127"/>
      <c r="IEN203" s="127"/>
      <c r="IEO203" s="127"/>
      <c r="IEP203" s="127"/>
      <c r="IEQ203" s="127"/>
      <c r="IER203" s="127"/>
      <c r="IES203" s="127"/>
      <c r="IET203" s="127"/>
      <c r="IEU203" s="127"/>
      <c r="IEV203" s="127"/>
      <c r="IEW203" s="127"/>
      <c r="IEX203" s="127"/>
      <c r="IEY203" s="127"/>
      <c r="IEZ203" s="127"/>
      <c r="IFA203" s="127"/>
      <c r="IFB203" s="127"/>
      <c r="IFC203" s="127"/>
      <c r="IFD203" s="127"/>
      <c r="IFE203" s="127"/>
      <c r="IFF203" s="127"/>
      <c r="IFG203" s="127"/>
      <c r="IFH203" s="127"/>
      <c r="IFI203" s="127"/>
      <c r="IFJ203" s="127"/>
      <c r="IFK203" s="127"/>
      <c r="IFL203" s="127"/>
      <c r="IFM203" s="127"/>
      <c r="IFN203" s="127"/>
      <c r="IFO203" s="127"/>
      <c r="IFP203" s="127"/>
      <c r="IFQ203" s="127"/>
      <c r="IFR203" s="127"/>
      <c r="IFS203" s="127"/>
      <c r="IFT203" s="127"/>
      <c r="IFU203" s="127"/>
      <c r="IFV203" s="127"/>
      <c r="IFW203" s="127"/>
      <c r="IFX203" s="127"/>
      <c r="IFY203" s="127"/>
      <c r="IFZ203" s="127"/>
      <c r="IGA203" s="127"/>
      <c r="IGB203" s="127"/>
      <c r="IGC203" s="127"/>
      <c r="IGD203" s="127"/>
      <c r="IGE203" s="127"/>
      <c r="IGF203" s="127"/>
      <c r="IGG203" s="127"/>
      <c r="IGH203" s="127"/>
      <c r="IGI203" s="127"/>
      <c r="IGJ203" s="127"/>
      <c r="IGK203" s="127"/>
      <c r="IGL203" s="127"/>
      <c r="IGM203" s="127"/>
      <c r="IGN203" s="127"/>
      <c r="IGO203" s="127"/>
      <c r="IGP203" s="127"/>
      <c r="IGQ203" s="127"/>
      <c r="IGR203" s="127"/>
      <c r="IGS203" s="127"/>
      <c r="IGT203" s="127"/>
      <c r="IGU203" s="127"/>
      <c r="IGV203" s="127"/>
      <c r="IGW203" s="127"/>
      <c r="IGX203" s="127"/>
      <c r="IGY203" s="127"/>
      <c r="IGZ203" s="127"/>
      <c r="IHA203" s="127"/>
      <c r="IHB203" s="127"/>
      <c r="IHC203" s="127"/>
      <c r="IHD203" s="127"/>
      <c r="IHE203" s="127"/>
      <c r="IHF203" s="127"/>
      <c r="IHG203" s="127"/>
      <c r="IHH203" s="127"/>
      <c r="IHI203" s="127"/>
      <c r="IHJ203" s="127"/>
      <c r="IHK203" s="127"/>
      <c r="IHL203" s="127"/>
      <c r="IHM203" s="127"/>
      <c r="IHN203" s="127"/>
      <c r="IHO203" s="127"/>
      <c r="IHP203" s="127"/>
      <c r="IHQ203" s="127"/>
      <c r="IHR203" s="127"/>
      <c r="IHS203" s="127"/>
      <c r="IHT203" s="127"/>
      <c r="IHU203" s="127"/>
      <c r="IHV203" s="127"/>
      <c r="IHW203" s="127"/>
      <c r="IHX203" s="127"/>
      <c r="IHY203" s="127"/>
      <c r="IHZ203" s="127"/>
      <c r="IIA203" s="127"/>
      <c r="IIB203" s="127"/>
      <c r="IIC203" s="127"/>
      <c r="IID203" s="127"/>
      <c r="IIE203" s="127"/>
      <c r="IIF203" s="127"/>
      <c r="IIG203" s="127"/>
      <c r="IIH203" s="127"/>
      <c r="III203" s="127"/>
      <c r="IIJ203" s="127"/>
      <c r="IIK203" s="127"/>
      <c r="IIL203" s="127"/>
      <c r="IIM203" s="127"/>
      <c r="IIN203" s="127"/>
      <c r="IIO203" s="127"/>
      <c r="IIP203" s="127"/>
      <c r="IIQ203" s="127"/>
      <c r="IIR203" s="127"/>
      <c r="IIS203" s="127"/>
      <c r="IIT203" s="127"/>
      <c r="IIU203" s="127"/>
      <c r="IIV203" s="127"/>
      <c r="IIW203" s="127"/>
      <c r="IIX203" s="127"/>
      <c r="IIY203" s="127"/>
      <c r="IIZ203" s="127"/>
      <c r="IJA203" s="127"/>
      <c r="IJB203" s="127"/>
      <c r="IJC203" s="127"/>
      <c r="IJD203" s="127"/>
      <c r="IJE203" s="127"/>
      <c r="IJF203" s="127"/>
      <c r="IJG203" s="127"/>
      <c r="IJH203" s="127"/>
      <c r="IJI203" s="127"/>
      <c r="IJJ203" s="127"/>
      <c r="IJK203" s="127"/>
      <c r="IJL203" s="127"/>
      <c r="IJM203" s="127"/>
      <c r="IJN203" s="127"/>
      <c r="IJO203" s="127"/>
      <c r="IJP203" s="127"/>
      <c r="IJQ203" s="127"/>
      <c r="IJR203" s="127"/>
      <c r="IJS203" s="127"/>
      <c r="IJT203" s="127"/>
      <c r="IJU203" s="127"/>
      <c r="IJV203" s="127"/>
      <c r="IJW203" s="127"/>
      <c r="IJX203" s="127"/>
      <c r="IJY203" s="127"/>
      <c r="IJZ203" s="127"/>
      <c r="IKA203" s="127"/>
      <c r="IKB203" s="127"/>
      <c r="IKC203" s="127"/>
      <c r="IKD203" s="127"/>
      <c r="IKE203" s="127"/>
      <c r="IKF203" s="127"/>
      <c r="IKG203" s="127"/>
      <c r="IKH203" s="127"/>
      <c r="IKI203" s="127"/>
      <c r="IKJ203" s="127"/>
      <c r="IKK203" s="127"/>
      <c r="IKL203" s="127"/>
      <c r="IKM203" s="127"/>
      <c r="IKN203" s="127"/>
      <c r="IKO203" s="127"/>
      <c r="IKP203" s="127"/>
      <c r="IKQ203" s="127"/>
      <c r="IKR203" s="127"/>
      <c r="IKS203" s="127"/>
      <c r="IKT203" s="127"/>
      <c r="IKU203" s="127"/>
      <c r="IKV203" s="127"/>
      <c r="IKW203" s="127"/>
      <c r="IKX203" s="127"/>
      <c r="IKY203" s="127"/>
      <c r="IKZ203" s="127"/>
      <c r="ILA203" s="127"/>
      <c r="ILB203" s="127"/>
      <c r="ILC203" s="127"/>
      <c r="ILD203" s="127"/>
      <c r="ILE203" s="127"/>
      <c r="ILF203" s="127"/>
      <c r="ILG203" s="127"/>
      <c r="ILH203" s="127"/>
      <c r="ILI203" s="127"/>
      <c r="ILJ203" s="127"/>
      <c r="ILK203" s="127"/>
      <c r="ILL203" s="127"/>
      <c r="ILM203" s="127"/>
      <c r="ILN203" s="127"/>
      <c r="ILO203" s="127"/>
      <c r="ILP203" s="127"/>
      <c r="ILQ203" s="127"/>
      <c r="ILR203" s="127"/>
      <c r="ILS203" s="127"/>
      <c r="ILT203" s="127"/>
      <c r="ILU203" s="127"/>
      <c r="ILV203" s="127"/>
      <c r="ILW203" s="127"/>
      <c r="ILX203" s="127"/>
      <c r="ILY203" s="127"/>
      <c r="ILZ203" s="127"/>
      <c r="IMA203" s="127"/>
      <c r="IMB203" s="127"/>
      <c r="IMC203" s="127"/>
      <c r="IMD203" s="127"/>
      <c r="IME203" s="127"/>
      <c r="IMF203" s="127"/>
      <c r="IMG203" s="127"/>
      <c r="IMH203" s="127"/>
      <c r="IMI203" s="127"/>
      <c r="IMJ203" s="127"/>
      <c r="IMK203" s="127"/>
      <c r="IML203" s="127"/>
      <c r="IMM203" s="127"/>
      <c r="IMN203" s="127"/>
      <c r="IMO203" s="127"/>
      <c r="IMP203" s="127"/>
      <c r="IMQ203" s="127"/>
      <c r="IMR203" s="127"/>
      <c r="IMS203" s="127"/>
      <c r="IMT203" s="127"/>
      <c r="IMU203" s="127"/>
      <c r="IMV203" s="127"/>
      <c r="IMW203" s="127"/>
      <c r="IMX203" s="127"/>
      <c r="IMY203" s="127"/>
      <c r="IMZ203" s="127"/>
      <c r="INA203" s="127"/>
      <c r="INB203" s="127"/>
      <c r="INC203" s="127"/>
      <c r="IND203" s="127"/>
      <c r="INE203" s="127"/>
      <c r="INF203" s="127"/>
      <c r="ING203" s="127"/>
      <c r="INH203" s="127"/>
      <c r="INI203" s="127"/>
      <c r="INJ203" s="127"/>
      <c r="INK203" s="127"/>
      <c r="INL203" s="127"/>
      <c r="INM203" s="127"/>
      <c r="INN203" s="127"/>
      <c r="INO203" s="127"/>
      <c r="INP203" s="127"/>
      <c r="INQ203" s="127"/>
      <c r="INR203" s="127"/>
      <c r="INS203" s="127"/>
      <c r="INT203" s="127"/>
      <c r="INU203" s="127"/>
      <c r="INV203" s="127"/>
      <c r="INW203" s="127"/>
      <c r="INX203" s="127"/>
      <c r="INY203" s="127"/>
      <c r="INZ203" s="127"/>
      <c r="IOA203" s="127"/>
      <c r="IOB203" s="127"/>
      <c r="IOC203" s="127"/>
      <c r="IOD203" s="127"/>
      <c r="IOE203" s="127"/>
      <c r="IOF203" s="127"/>
      <c r="IOG203" s="127"/>
      <c r="IOH203" s="127"/>
      <c r="IOI203" s="127"/>
      <c r="IOJ203" s="127"/>
      <c r="IOK203" s="127"/>
      <c r="IOL203" s="127"/>
      <c r="IOM203" s="127"/>
      <c r="ION203" s="127"/>
      <c r="IOO203" s="127"/>
      <c r="IOP203" s="127"/>
      <c r="IOQ203" s="127"/>
      <c r="IOR203" s="127"/>
      <c r="IOS203" s="127"/>
      <c r="IOT203" s="127"/>
      <c r="IOU203" s="127"/>
      <c r="IOV203" s="127"/>
      <c r="IOW203" s="127"/>
      <c r="IOX203" s="127"/>
      <c r="IOY203" s="127"/>
      <c r="IOZ203" s="127"/>
      <c r="IPA203" s="127"/>
      <c r="IPB203" s="127"/>
      <c r="IPC203" s="127"/>
      <c r="IPD203" s="127"/>
      <c r="IPE203" s="127"/>
      <c r="IPF203" s="127"/>
      <c r="IPG203" s="127"/>
      <c r="IPH203" s="127"/>
      <c r="IPI203" s="127"/>
      <c r="IPJ203" s="127"/>
      <c r="IPK203" s="127"/>
      <c r="IPL203" s="127"/>
      <c r="IPM203" s="127"/>
      <c r="IPN203" s="127"/>
      <c r="IPO203" s="127"/>
      <c r="IPP203" s="127"/>
      <c r="IPQ203" s="127"/>
      <c r="IPR203" s="127"/>
      <c r="IPS203" s="127"/>
      <c r="IPT203" s="127"/>
      <c r="IPU203" s="127"/>
      <c r="IPV203" s="127"/>
      <c r="IPW203" s="127"/>
      <c r="IPX203" s="127"/>
      <c r="IPY203" s="127"/>
      <c r="IPZ203" s="127"/>
      <c r="IQA203" s="127"/>
      <c r="IQB203" s="127"/>
      <c r="IQC203" s="127"/>
      <c r="IQD203" s="127"/>
      <c r="IQE203" s="127"/>
      <c r="IQF203" s="127"/>
      <c r="IQG203" s="127"/>
      <c r="IQH203" s="127"/>
      <c r="IQI203" s="127"/>
      <c r="IQJ203" s="127"/>
      <c r="IQK203" s="127"/>
      <c r="IQL203" s="127"/>
      <c r="IQM203" s="127"/>
      <c r="IQN203" s="127"/>
      <c r="IQO203" s="127"/>
      <c r="IQP203" s="127"/>
      <c r="IQQ203" s="127"/>
      <c r="IQR203" s="127"/>
      <c r="IQS203" s="127"/>
      <c r="IQT203" s="127"/>
      <c r="IQU203" s="127"/>
      <c r="IQV203" s="127"/>
      <c r="IQW203" s="127"/>
      <c r="IQX203" s="127"/>
      <c r="IQY203" s="127"/>
      <c r="IQZ203" s="127"/>
      <c r="IRA203" s="127"/>
      <c r="IRB203" s="127"/>
      <c r="IRC203" s="127"/>
      <c r="IRD203" s="127"/>
      <c r="IRE203" s="127"/>
      <c r="IRF203" s="127"/>
      <c r="IRG203" s="127"/>
      <c r="IRH203" s="127"/>
      <c r="IRI203" s="127"/>
      <c r="IRJ203" s="127"/>
      <c r="IRK203" s="127"/>
      <c r="IRL203" s="127"/>
      <c r="IRM203" s="127"/>
      <c r="IRN203" s="127"/>
      <c r="IRO203" s="127"/>
      <c r="IRP203" s="127"/>
      <c r="IRQ203" s="127"/>
      <c r="IRR203" s="127"/>
      <c r="IRS203" s="127"/>
      <c r="IRT203" s="127"/>
      <c r="IRU203" s="127"/>
      <c r="IRV203" s="127"/>
      <c r="IRW203" s="127"/>
      <c r="IRX203" s="127"/>
      <c r="IRY203" s="127"/>
      <c r="IRZ203" s="127"/>
      <c r="ISA203" s="127"/>
      <c r="ISB203" s="127"/>
      <c r="ISC203" s="127"/>
      <c r="ISD203" s="127"/>
      <c r="ISE203" s="127"/>
      <c r="ISF203" s="127"/>
      <c r="ISG203" s="127"/>
      <c r="ISH203" s="127"/>
      <c r="ISI203" s="127"/>
      <c r="ISJ203" s="127"/>
      <c r="ISK203" s="127"/>
      <c r="ISL203" s="127"/>
      <c r="ISM203" s="127"/>
      <c r="ISN203" s="127"/>
      <c r="ISO203" s="127"/>
      <c r="ISP203" s="127"/>
      <c r="ISQ203" s="127"/>
      <c r="ISR203" s="127"/>
      <c r="ISS203" s="127"/>
      <c r="IST203" s="127"/>
      <c r="ISU203" s="127"/>
      <c r="ISV203" s="127"/>
      <c r="ISW203" s="127"/>
      <c r="ISX203" s="127"/>
      <c r="ISY203" s="127"/>
      <c r="ISZ203" s="127"/>
      <c r="ITA203" s="127"/>
      <c r="ITB203" s="127"/>
      <c r="ITC203" s="127"/>
      <c r="ITD203" s="127"/>
      <c r="ITE203" s="127"/>
      <c r="ITF203" s="127"/>
      <c r="ITG203" s="127"/>
      <c r="ITH203" s="127"/>
      <c r="ITI203" s="127"/>
      <c r="ITJ203" s="127"/>
      <c r="ITK203" s="127"/>
      <c r="ITL203" s="127"/>
      <c r="ITM203" s="127"/>
      <c r="ITN203" s="127"/>
      <c r="ITO203" s="127"/>
      <c r="ITP203" s="127"/>
      <c r="ITQ203" s="127"/>
      <c r="ITR203" s="127"/>
      <c r="ITS203" s="127"/>
      <c r="ITT203" s="127"/>
      <c r="ITU203" s="127"/>
      <c r="ITV203" s="127"/>
      <c r="ITW203" s="127"/>
      <c r="ITX203" s="127"/>
      <c r="ITY203" s="127"/>
      <c r="ITZ203" s="127"/>
      <c r="IUA203" s="127"/>
      <c r="IUB203" s="127"/>
      <c r="IUC203" s="127"/>
      <c r="IUD203" s="127"/>
      <c r="IUE203" s="127"/>
      <c r="IUF203" s="127"/>
      <c r="IUG203" s="127"/>
      <c r="IUH203" s="127"/>
      <c r="IUI203" s="127"/>
      <c r="IUJ203" s="127"/>
      <c r="IUK203" s="127"/>
      <c r="IUL203" s="127"/>
      <c r="IUM203" s="127"/>
      <c r="IUN203" s="127"/>
      <c r="IUO203" s="127"/>
      <c r="IUP203" s="127"/>
      <c r="IUQ203" s="127"/>
      <c r="IUR203" s="127"/>
      <c r="IUS203" s="127"/>
      <c r="IUT203" s="127"/>
      <c r="IUU203" s="127"/>
      <c r="IUV203" s="127"/>
      <c r="IUW203" s="127"/>
      <c r="IUX203" s="127"/>
      <c r="IUY203" s="127"/>
      <c r="IUZ203" s="127"/>
      <c r="IVA203" s="127"/>
      <c r="IVB203" s="127"/>
      <c r="IVC203" s="127"/>
      <c r="IVD203" s="127"/>
      <c r="IVE203" s="127"/>
      <c r="IVF203" s="127"/>
      <c r="IVG203" s="127"/>
      <c r="IVH203" s="127"/>
      <c r="IVI203" s="127"/>
      <c r="IVJ203" s="127"/>
      <c r="IVK203" s="127"/>
      <c r="IVL203" s="127"/>
      <c r="IVM203" s="127"/>
      <c r="IVN203" s="127"/>
      <c r="IVO203" s="127"/>
      <c r="IVP203" s="127"/>
      <c r="IVQ203" s="127"/>
      <c r="IVR203" s="127"/>
      <c r="IVS203" s="127"/>
      <c r="IVT203" s="127"/>
      <c r="IVU203" s="127"/>
      <c r="IVV203" s="127"/>
      <c r="IVW203" s="127"/>
      <c r="IVX203" s="127"/>
      <c r="IVY203" s="127"/>
      <c r="IVZ203" s="127"/>
      <c r="IWA203" s="127"/>
      <c r="IWB203" s="127"/>
      <c r="IWC203" s="127"/>
      <c r="IWD203" s="127"/>
      <c r="IWE203" s="127"/>
      <c r="IWF203" s="127"/>
      <c r="IWG203" s="127"/>
      <c r="IWH203" s="127"/>
      <c r="IWI203" s="127"/>
      <c r="IWJ203" s="127"/>
      <c r="IWK203" s="127"/>
      <c r="IWL203" s="127"/>
      <c r="IWM203" s="127"/>
      <c r="IWN203" s="127"/>
      <c r="IWO203" s="127"/>
      <c r="IWP203" s="127"/>
      <c r="IWQ203" s="127"/>
      <c r="IWR203" s="127"/>
      <c r="IWS203" s="127"/>
      <c r="IWT203" s="127"/>
      <c r="IWU203" s="127"/>
      <c r="IWV203" s="127"/>
      <c r="IWW203" s="127"/>
      <c r="IWX203" s="127"/>
      <c r="IWY203" s="127"/>
      <c r="IWZ203" s="127"/>
      <c r="IXA203" s="127"/>
      <c r="IXB203" s="127"/>
      <c r="IXC203" s="127"/>
      <c r="IXD203" s="127"/>
      <c r="IXE203" s="127"/>
      <c r="IXF203" s="127"/>
      <c r="IXG203" s="127"/>
      <c r="IXH203" s="127"/>
      <c r="IXI203" s="127"/>
      <c r="IXJ203" s="127"/>
      <c r="IXK203" s="127"/>
      <c r="IXL203" s="127"/>
      <c r="IXM203" s="127"/>
      <c r="IXN203" s="127"/>
      <c r="IXO203" s="127"/>
      <c r="IXP203" s="127"/>
      <c r="IXQ203" s="127"/>
      <c r="IXR203" s="127"/>
      <c r="IXS203" s="127"/>
      <c r="IXT203" s="127"/>
      <c r="IXU203" s="127"/>
      <c r="IXV203" s="127"/>
      <c r="IXW203" s="127"/>
      <c r="IXX203" s="127"/>
      <c r="IXY203" s="127"/>
      <c r="IXZ203" s="127"/>
      <c r="IYA203" s="127"/>
      <c r="IYB203" s="127"/>
      <c r="IYC203" s="127"/>
      <c r="IYD203" s="127"/>
      <c r="IYE203" s="127"/>
      <c r="IYF203" s="127"/>
      <c r="IYG203" s="127"/>
      <c r="IYH203" s="127"/>
      <c r="IYI203" s="127"/>
      <c r="IYJ203" s="127"/>
      <c r="IYK203" s="127"/>
      <c r="IYL203" s="127"/>
      <c r="IYM203" s="127"/>
      <c r="IYN203" s="127"/>
      <c r="IYO203" s="127"/>
      <c r="IYP203" s="127"/>
      <c r="IYQ203" s="127"/>
      <c r="IYR203" s="127"/>
      <c r="IYS203" s="127"/>
      <c r="IYT203" s="127"/>
      <c r="IYU203" s="127"/>
      <c r="IYV203" s="127"/>
      <c r="IYW203" s="127"/>
      <c r="IYX203" s="127"/>
      <c r="IYY203" s="127"/>
      <c r="IYZ203" s="127"/>
      <c r="IZA203" s="127"/>
      <c r="IZB203" s="127"/>
      <c r="IZC203" s="127"/>
      <c r="IZD203" s="127"/>
      <c r="IZE203" s="127"/>
      <c r="IZF203" s="127"/>
      <c r="IZG203" s="127"/>
      <c r="IZH203" s="127"/>
      <c r="IZI203" s="127"/>
      <c r="IZJ203" s="127"/>
      <c r="IZK203" s="127"/>
      <c r="IZL203" s="127"/>
      <c r="IZM203" s="127"/>
      <c r="IZN203" s="127"/>
      <c r="IZO203" s="127"/>
      <c r="IZP203" s="127"/>
      <c r="IZQ203" s="127"/>
      <c r="IZR203" s="127"/>
      <c r="IZS203" s="127"/>
      <c r="IZT203" s="127"/>
      <c r="IZU203" s="127"/>
      <c r="IZV203" s="127"/>
      <c r="IZW203" s="127"/>
      <c r="IZX203" s="127"/>
      <c r="IZY203" s="127"/>
      <c r="IZZ203" s="127"/>
      <c r="JAA203" s="127"/>
      <c r="JAB203" s="127"/>
      <c r="JAC203" s="127"/>
      <c r="JAD203" s="127"/>
      <c r="JAE203" s="127"/>
      <c r="JAF203" s="127"/>
      <c r="JAG203" s="127"/>
      <c r="JAH203" s="127"/>
      <c r="JAI203" s="127"/>
      <c r="JAJ203" s="127"/>
      <c r="JAK203" s="127"/>
      <c r="JAL203" s="127"/>
      <c r="JAM203" s="127"/>
      <c r="JAN203" s="127"/>
      <c r="JAO203" s="127"/>
      <c r="JAP203" s="127"/>
      <c r="JAQ203" s="127"/>
      <c r="JAR203" s="127"/>
      <c r="JAS203" s="127"/>
      <c r="JAT203" s="127"/>
      <c r="JAU203" s="127"/>
      <c r="JAV203" s="127"/>
      <c r="JAW203" s="127"/>
      <c r="JAX203" s="127"/>
      <c r="JAY203" s="127"/>
      <c r="JAZ203" s="127"/>
      <c r="JBA203" s="127"/>
      <c r="JBB203" s="127"/>
      <c r="JBC203" s="127"/>
      <c r="JBD203" s="127"/>
      <c r="JBE203" s="127"/>
      <c r="JBF203" s="127"/>
      <c r="JBG203" s="127"/>
      <c r="JBH203" s="127"/>
      <c r="JBI203" s="127"/>
      <c r="JBJ203" s="127"/>
      <c r="JBK203" s="127"/>
      <c r="JBL203" s="127"/>
      <c r="JBM203" s="127"/>
      <c r="JBN203" s="127"/>
      <c r="JBO203" s="127"/>
      <c r="JBP203" s="127"/>
      <c r="JBQ203" s="127"/>
      <c r="JBR203" s="127"/>
      <c r="JBS203" s="127"/>
      <c r="JBT203" s="127"/>
      <c r="JBU203" s="127"/>
      <c r="JBV203" s="127"/>
      <c r="JBW203" s="127"/>
      <c r="JBX203" s="127"/>
      <c r="JBY203" s="127"/>
      <c r="JBZ203" s="127"/>
      <c r="JCA203" s="127"/>
      <c r="JCB203" s="127"/>
      <c r="JCC203" s="127"/>
      <c r="JCD203" s="127"/>
      <c r="JCE203" s="127"/>
      <c r="JCF203" s="127"/>
      <c r="JCG203" s="127"/>
      <c r="JCH203" s="127"/>
      <c r="JCI203" s="127"/>
      <c r="JCJ203" s="127"/>
      <c r="JCK203" s="127"/>
      <c r="JCL203" s="127"/>
      <c r="JCM203" s="127"/>
      <c r="JCN203" s="127"/>
      <c r="JCO203" s="127"/>
      <c r="JCP203" s="127"/>
      <c r="JCQ203" s="127"/>
      <c r="JCR203" s="127"/>
      <c r="JCS203" s="127"/>
      <c r="JCT203" s="127"/>
      <c r="JCU203" s="127"/>
      <c r="JCV203" s="127"/>
      <c r="JCW203" s="127"/>
      <c r="JCX203" s="127"/>
      <c r="JCY203" s="127"/>
      <c r="JCZ203" s="127"/>
      <c r="JDA203" s="127"/>
      <c r="JDB203" s="127"/>
      <c r="JDC203" s="127"/>
      <c r="JDD203" s="127"/>
      <c r="JDE203" s="127"/>
      <c r="JDF203" s="127"/>
      <c r="JDG203" s="127"/>
      <c r="JDH203" s="127"/>
      <c r="JDI203" s="127"/>
      <c r="JDJ203" s="127"/>
      <c r="JDK203" s="127"/>
      <c r="JDL203" s="127"/>
      <c r="JDM203" s="127"/>
      <c r="JDN203" s="127"/>
      <c r="JDO203" s="127"/>
      <c r="JDP203" s="127"/>
      <c r="JDQ203" s="127"/>
      <c r="JDR203" s="127"/>
      <c r="JDS203" s="127"/>
      <c r="JDT203" s="127"/>
      <c r="JDU203" s="127"/>
      <c r="JDV203" s="127"/>
      <c r="JDW203" s="127"/>
      <c r="JDX203" s="127"/>
      <c r="JDY203" s="127"/>
      <c r="JDZ203" s="127"/>
      <c r="JEA203" s="127"/>
      <c r="JEB203" s="127"/>
      <c r="JEC203" s="127"/>
      <c r="JED203" s="127"/>
      <c r="JEE203" s="127"/>
      <c r="JEF203" s="127"/>
      <c r="JEG203" s="127"/>
      <c r="JEH203" s="127"/>
      <c r="JEI203" s="127"/>
      <c r="JEJ203" s="127"/>
      <c r="JEK203" s="127"/>
      <c r="JEL203" s="127"/>
      <c r="JEM203" s="127"/>
      <c r="JEN203" s="127"/>
      <c r="JEO203" s="127"/>
      <c r="JEP203" s="127"/>
      <c r="JEQ203" s="127"/>
      <c r="JER203" s="127"/>
      <c r="JES203" s="127"/>
      <c r="JET203" s="127"/>
      <c r="JEU203" s="127"/>
      <c r="JEV203" s="127"/>
      <c r="JEW203" s="127"/>
      <c r="JEX203" s="127"/>
      <c r="JEY203" s="127"/>
      <c r="JEZ203" s="127"/>
      <c r="JFA203" s="127"/>
      <c r="JFB203" s="127"/>
      <c r="JFC203" s="127"/>
      <c r="JFD203" s="127"/>
      <c r="JFE203" s="127"/>
      <c r="JFF203" s="127"/>
      <c r="JFG203" s="127"/>
      <c r="JFH203" s="127"/>
      <c r="JFI203" s="127"/>
      <c r="JFJ203" s="127"/>
      <c r="JFK203" s="127"/>
      <c r="JFL203" s="127"/>
      <c r="JFM203" s="127"/>
      <c r="JFN203" s="127"/>
      <c r="JFO203" s="127"/>
      <c r="JFP203" s="127"/>
      <c r="JFQ203" s="127"/>
      <c r="JFR203" s="127"/>
      <c r="JFS203" s="127"/>
      <c r="JFT203" s="127"/>
      <c r="JFU203" s="127"/>
      <c r="JFV203" s="127"/>
      <c r="JFW203" s="127"/>
      <c r="JFX203" s="127"/>
      <c r="JFY203" s="127"/>
      <c r="JFZ203" s="127"/>
      <c r="JGA203" s="127"/>
      <c r="JGB203" s="127"/>
      <c r="JGC203" s="127"/>
      <c r="JGD203" s="127"/>
      <c r="JGE203" s="127"/>
      <c r="JGF203" s="127"/>
      <c r="JGG203" s="127"/>
      <c r="JGH203" s="127"/>
      <c r="JGI203" s="127"/>
      <c r="JGJ203" s="127"/>
      <c r="JGK203" s="127"/>
      <c r="JGL203" s="127"/>
      <c r="JGM203" s="127"/>
      <c r="JGN203" s="127"/>
      <c r="JGO203" s="127"/>
      <c r="JGP203" s="127"/>
      <c r="JGQ203" s="127"/>
      <c r="JGR203" s="127"/>
      <c r="JGS203" s="127"/>
      <c r="JGT203" s="127"/>
      <c r="JGU203" s="127"/>
      <c r="JGV203" s="127"/>
      <c r="JGW203" s="127"/>
      <c r="JGX203" s="127"/>
      <c r="JGY203" s="127"/>
      <c r="JGZ203" s="127"/>
      <c r="JHA203" s="127"/>
      <c r="JHB203" s="127"/>
      <c r="JHC203" s="127"/>
      <c r="JHD203" s="127"/>
      <c r="JHE203" s="127"/>
      <c r="JHF203" s="127"/>
      <c r="JHG203" s="127"/>
      <c r="JHH203" s="127"/>
      <c r="JHI203" s="127"/>
      <c r="JHJ203" s="127"/>
      <c r="JHK203" s="127"/>
      <c r="JHL203" s="127"/>
      <c r="JHM203" s="127"/>
      <c r="JHN203" s="127"/>
      <c r="JHO203" s="127"/>
      <c r="JHP203" s="127"/>
      <c r="JHQ203" s="127"/>
      <c r="JHR203" s="127"/>
      <c r="JHS203" s="127"/>
      <c r="JHT203" s="127"/>
      <c r="JHU203" s="127"/>
      <c r="JHV203" s="127"/>
      <c r="JHW203" s="127"/>
      <c r="JHX203" s="127"/>
      <c r="JHY203" s="127"/>
      <c r="JHZ203" s="127"/>
      <c r="JIA203" s="127"/>
      <c r="JIB203" s="127"/>
      <c r="JIC203" s="127"/>
      <c r="JID203" s="127"/>
      <c r="JIE203" s="127"/>
      <c r="JIF203" s="127"/>
      <c r="JIG203" s="127"/>
      <c r="JIH203" s="127"/>
      <c r="JII203" s="127"/>
      <c r="JIJ203" s="127"/>
      <c r="JIK203" s="127"/>
      <c r="JIL203" s="127"/>
      <c r="JIM203" s="127"/>
      <c r="JIN203" s="127"/>
      <c r="JIO203" s="127"/>
      <c r="JIP203" s="127"/>
      <c r="JIQ203" s="127"/>
      <c r="JIR203" s="127"/>
      <c r="JIS203" s="127"/>
      <c r="JIT203" s="127"/>
      <c r="JIU203" s="127"/>
      <c r="JIV203" s="127"/>
      <c r="JIW203" s="127"/>
      <c r="JIX203" s="127"/>
      <c r="JIY203" s="127"/>
      <c r="JIZ203" s="127"/>
      <c r="JJA203" s="127"/>
      <c r="JJB203" s="127"/>
      <c r="JJC203" s="127"/>
      <c r="JJD203" s="127"/>
      <c r="JJE203" s="127"/>
      <c r="JJF203" s="127"/>
      <c r="JJG203" s="127"/>
      <c r="JJH203" s="127"/>
      <c r="JJI203" s="127"/>
      <c r="JJJ203" s="127"/>
      <c r="JJK203" s="127"/>
      <c r="JJL203" s="127"/>
      <c r="JJM203" s="127"/>
      <c r="JJN203" s="127"/>
      <c r="JJO203" s="127"/>
      <c r="JJP203" s="127"/>
      <c r="JJQ203" s="127"/>
      <c r="JJR203" s="127"/>
      <c r="JJS203" s="127"/>
      <c r="JJT203" s="127"/>
      <c r="JJU203" s="127"/>
      <c r="JJV203" s="127"/>
      <c r="JJW203" s="127"/>
      <c r="JJX203" s="127"/>
      <c r="JJY203" s="127"/>
      <c r="JJZ203" s="127"/>
      <c r="JKA203" s="127"/>
      <c r="JKB203" s="127"/>
      <c r="JKC203" s="127"/>
      <c r="JKD203" s="127"/>
      <c r="JKE203" s="127"/>
      <c r="JKF203" s="127"/>
      <c r="JKG203" s="127"/>
      <c r="JKH203" s="127"/>
      <c r="JKI203" s="127"/>
      <c r="JKJ203" s="127"/>
      <c r="JKK203" s="127"/>
      <c r="JKL203" s="127"/>
      <c r="JKM203" s="127"/>
      <c r="JKN203" s="127"/>
      <c r="JKO203" s="127"/>
      <c r="JKP203" s="127"/>
      <c r="JKQ203" s="127"/>
      <c r="JKR203" s="127"/>
      <c r="JKS203" s="127"/>
      <c r="JKT203" s="127"/>
      <c r="JKU203" s="127"/>
      <c r="JKV203" s="127"/>
      <c r="JKW203" s="127"/>
      <c r="JKX203" s="127"/>
      <c r="JKY203" s="127"/>
      <c r="JKZ203" s="127"/>
      <c r="JLA203" s="127"/>
      <c r="JLB203" s="127"/>
      <c r="JLC203" s="127"/>
      <c r="JLD203" s="127"/>
      <c r="JLE203" s="127"/>
      <c r="JLF203" s="127"/>
      <c r="JLG203" s="127"/>
      <c r="JLH203" s="127"/>
      <c r="JLI203" s="127"/>
      <c r="JLJ203" s="127"/>
      <c r="JLK203" s="127"/>
      <c r="JLL203" s="127"/>
      <c r="JLM203" s="127"/>
      <c r="JLN203" s="127"/>
      <c r="JLO203" s="127"/>
      <c r="JLP203" s="127"/>
      <c r="JLQ203" s="127"/>
      <c r="JLR203" s="127"/>
      <c r="JLS203" s="127"/>
      <c r="JLT203" s="127"/>
      <c r="JLU203" s="127"/>
      <c r="JLV203" s="127"/>
      <c r="JLW203" s="127"/>
      <c r="JLX203" s="127"/>
      <c r="JLY203" s="127"/>
      <c r="JLZ203" s="127"/>
      <c r="JMA203" s="127"/>
      <c r="JMB203" s="127"/>
      <c r="JMC203" s="127"/>
      <c r="JMD203" s="127"/>
      <c r="JME203" s="127"/>
      <c r="JMF203" s="127"/>
      <c r="JMG203" s="127"/>
      <c r="JMH203" s="127"/>
      <c r="JMI203" s="127"/>
      <c r="JMJ203" s="127"/>
      <c r="JMK203" s="127"/>
      <c r="JML203" s="127"/>
      <c r="JMM203" s="127"/>
      <c r="JMN203" s="127"/>
      <c r="JMO203" s="127"/>
      <c r="JMP203" s="127"/>
      <c r="JMQ203" s="127"/>
      <c r="JMR203" s="127"/>
      <c r="JMS203" s="127"/>
      <c r="JMT203" s="127"/>
      <c r="JMU203" s="127"/>
      <c r="JMV203" s="127"/>
      <c r="JMW203" s="127"/>
      <c r="JMX203" s="127"/>
      <c r="JMY203" s="127"/>
      <c r="JMZ203" s="127"/>
      <c r="JNA203" s="127"/>
      <c r="JNB203" s="127"/>
      <c r="JNC203" s="127"/>
      <c r="JND203" s="127"/>
      <c r="JNE203" s="127"/>
      <c r="JNF203" s="127"/>
      <c r="JNG203" s="127"/>
      <c r="JNH203" s="127"/>
      <c r="JNI203" s="127"/>
      <c r="JNJ203" s="127"/>
      <c r="JNK203" s="127"/>
      <c r="JNL203" s="127"/>
      <c r="JNM203" s="127"/>
      <c r="JNN203" s="127"/>
      <c r="JNO203" s="127"/>
      <c r="JNP203" s="127"/>
      <c r="JNQ203" s="127"/>
      <c r="JNR203" s="127"/>
      <c r="JNS203" s="127"/>
      <c r="JNT203" s="127"/>
      <c r="JNU203" s="127"/>
      <c r="JNV203" s="127"/>
      <c r="JNW203" s="127"/>
      <c r="JNX203" s="127"/>
      <c r="JNY203" s="127"/>
      <c r="JNZ203" s="127"/>
      <c r="JOA203" s="127"/>
      <c r="JOB203" s="127"/>
      <c r="JOC203" s="127"/>
      <c r="JOD203" s="127"/>
      <c r="JOE203" s="127"/>
      <c r="JOF203" s="127"/>
      <c r="JOG203" s="127"/>
      <c r="JOH203" s="127"/>
      <c r="JOI203" s="127"/>
      <c r="JOJ203" s="127"/>
      <c r="JOK203" s="127"/>
      <c r="JOL203" s="127"/>
      <c r="JOM203" s="127"/>
      <c r="JON203" s="127"/>
      <c r="JOO203" s="127"/>
      <c r="JOP203" s="127"/>
      <c r="JOQ203" s="127"/>
      <c r="JOR203" s="127"/>
      <c r="JOS203" s="127"/>
      <c r="JOT203" s="127"/>
      <c r="JOU203" s="127"/>
      <c r="JOV203" s="127"/>
      <c r="JOW203" s="127"/>
      <c r="JOX203" s="127"/>
      <c r="JOY203" s="127"/>
      <c r="JOZ203" s="127"/>
      <c r="JPA203" s="127"/>
      <c r="JPB203" s="127"/>
      <c r="JPC203" s="127"/>
      <c r="JPD203" s="127"/>
      <c r="JPE203" s="127"/>
      <c r="JPF203" s="127"/>
      <c r="JPG203" s="127"/>
      <c r="JPH203" s="127"/>
      <c r="JPI203" s="127"/>
      <c r="JPJ203" s="127"/>
      <c r="JPK203" s="127"/>
      <c r="JPL203" s="127"/>
      <c r="JPM203" s="127"/>
      <c r="JPN203" s="127"/>
      <c r="JPO203" s="127"/>
      <c r="JPP203" s="127"/>
      <c r="JPQ203" s="127"/>
      <c r="JPR203" s="127"/>
      <c r="JPS203" s="127"/>
      <c r="JPT203" s="127"/>
      <c r="JPU203" s="127"/>
      <c r="JPV203" s="127"/>
      <c r="JPW203" s="127"/>
      <c r="JPX203" s="127"/>
      <c r="JPY203" s="127"/>
      <c r="JPZ203" s="127"/>
      <c r="JQA203" s="127"/>
      <c r="JQB203" s="127"/>
      <c r="JQC203" s="127"/>
      <c r="JQD203" s="127"/>
      <c r="JQE203" s="127"/>
      <c r="JQF203" s="127"/>
      <c r="JQG203" s="127"/>
      <c r="JQH203" s="127"/>
      <c r="JQI203" s="127"/>
      <c r="JQJ203" s="127"/>
      <c r="JQK203" s="127"/>
      <c r="JQL203" s="127"/>
      <c r="JQM203" s="127"/>
      <c r="JQN203" s="127"/>
      <c r="JQO203" s="127"/>
      <c r="JQP203" s="127"/>
      <c r="JQQ203" s="127"/>
      <c r="JQR203" s="127"/>
      <c r="JQS203" s="127"/>
      <c r="JQT203" s="127"/>
      <c r="JQU203" s="127"/>
      <c r="JQV203" s="127"/>
      <c r="JQW203" s="127"/>
      <c r="JQX203" s="127"/>
      <c r="JQY203" s="127"/>
      <c r="JQZ203" s="127"/>
      <c r="JRA203" s="127"/>
      <c r="JRB203" s="127"/>
      <c r="JRC203" s="127"/>
      <c r="JRD203" s="127"/>
      <c r="JRE203" s="127"/>
      <c r="JRF203" s="127"/>
      <c r="JRG203" s="127"/>
      <c r="JRH203" s="127"/>
      <c r="JRI203" s="127"/>
      <c r="JRJ203" s="127"/>
      <c r="JRK203" s="127"/>
      <c r="JRL203" s="127"/>
      <c r="JRM203" s="127"/>
      <c r="JRN203" s="127"/>
      <c r="JRO203" s="127"/>
      <c r="JRP203" s="127"/>
      <c r="JRQ203" s="127"/>
      <c r="JRR203" s="127"/>
      <c r="JRS203" s="127"/>
      <c r="JRT203" s="127"/>
      <c r="JRU203" s="127"/>
      <c r="JRV203" s="127"/>
      <c r="JRW203" s="127"/>
      <c r="JRX203" s="127"/>
      <c r="JRY203" s="127"/>
      <c r="JRZ203" s="127"/>
      <c r="JSA203" s="127"/>
      <c r="JSB203" s="127"/>
      <c r="JSC203" s="127"/>
      <c r="JSD203" s="127"/>
      <c r="JSE203" s="127"/>
      <c r="JSF203" s="127"/>
      <c r="JSG203" s="127"/>
      <c r="JSH203" s="127"/>
      <c r="JSI203" s="127"/>
      <c r="JSJ203" s="127"/>
      <c r="JSK203" s="127"/>
      <c r="JSL203" s="127"/>
      <c r="JSM203" s="127"/>
      <c r="JSN203" s="127"/>
      <c r="JSO203" s="127"/>
      <c r="JSP203" s="127"/>
      <c r="JSQ203" s="127"/>
      <c r="JSR203" s="127"/>
      <c r="JSS203" s="127"/>
      <c r="JST203" s="127"/>
      <c r="JSU203" s="127"/>
      <c r="JSV203" s="127"/>
      <c r="JSW203" s="127"/>
      <c r="JSX203" s="127"/>
      <c r="JSY203" s="127"/>
      <c r="JSZ203" s="127"/>
      <c r="JTA203" s="127"/>
      <c r="JTB203" s="127"/>
      <c r="JTC203" s="127"/>
      <c r="JTD203" s="127"/>
      <c r="JTE203" s="127"/>
      <c r="JTF203" s="127"/>
      <c r="JTG203" s="127"/>
      <c r="JTH203" s="127"/>
      <c r="JTI203" s="127"/>
      <c r="JTJ203" s="127"/>
      <c r="JTK203" s="127"/>
      <c r="JTL203" s="127"/>
      <c r="JTM203" s="127"/>
      <c r="JTN203" s="127"/>
      <c r="JTO203" s="127"/>
      <c r="JTP203" s="127"/>
      <c r="JTQ203" s="127"/>
      <c r="JTR203" s="127"/>
      <c r="JTS203" s="127"/>
      <c r="JTT203" s="127"/>
      <c r="JTU203" s="127"/>
      <c r="JTV203" s="127"/>
      <c r="JTW203" s="127"/>
      <c r="JTX203" s="127"/>
      <c r="JTY203" s="127"/>
      <c r="JTZ203" s="127"/>
      <c r="JUA203" s="127"/>
      <c r="JUB203" s="127"/>
      <c r="JUC203" s="127"/>
      <c r="JUD203" s="127"/>
      <c r="JUE203" s="127"/>
      <c r="JUF203" s="127"/>
      <c r="JUG203" s="127"/>
      <c r="JUH203" s="127"/>
      <c r="JUI203" s="127"/>
      <c r="JUJ203" s="127"/>
      <c r="JUK203" s="127"/>
      <c r="JUL203" s="127"/>
      <c r="JUM203" s="127"/>
      <c r="JUN203" s="127"/>
      <c r="JUO203" s="127"/>
      <c r="JUP203" s="127"/>
      <c r="JUQ203" s="127"/>
      <c r="JUR203" s="127"/>
      <c r="JUS203" s="127"/>
      <c r="JUT203" s="127"/>
      <c r="JUU203" s="127"/>
      <c r="JUV203" s="127"/>
      <c r="JUW203" s="127"/>
      <c r="JUX203" s="127"/>
      <c r="JUY203" s="127"/>
      <c r="JUZ203" s="127"/>
      <c r="JVA203" s="127"/>
      <c r="JVB203" s="127"/>
      <c r="JVC203" s="127"/>
      <c r="JVD203" s="127"/>
      <c r="JVE203" s="127"/>
      <c r="JVF203" s="127"/>
      <c r="JVG203" s="127"/>
      <c r="JVH203" s="127"/>
      <c r="JVI203" s="127"/>
      <c r="JVJ203" s="127"/>
      <c r="JVK203" s="127"/>
      <c r="JVL203" s="127"/>
      <c r="JVM203" s="127"/>
      <c r="JVN203" s="127"/>
      <c r="JVO203" s="127"/>
      <c r="JVP203" s="127"/>
      <c r="JVQ203" s="127"/>
      <c r="JVR203" s="127"/>
      <c r="JVS203" s="127"/>
      <c r="JVT203" s="127"/>
      <c r="JVU203" s="127"/>
      <c r="JVV203" s="127"/>
      <c r="JVW203" s="127"/>
      <c r="JVX203" s="127"/>
      <c r="JVY203" s="127"/>
      <c r="JVZ203" s="127"/>
      <c r="JWA203" s="127"/>
      <c r="JWB203" s="127"/>
      <c r="JWC203" s="127"/>
      <c r="JWD203" s="127"/>
      <c r="JWE203" s="127"/>
      <c r="JWF203" s="127"/>
      <c r="JWG203" s="127"/>
      <c r="JWH203" s="127"/>
      <c r="JWI203" s="127"/>
      <c r="JWJ203" s="127"/>
      <c r="JWK203" s="127"/>
      <c r="JWL203" s="127"/>
      <c r="JWM203" s="127"/>
      <c r="JWN203" s="127"/>
      <c r="JWO203" s="127"/>
      <c r="JWP203" s="127"/>
      <c r="JWQ203" s="127"/>
      <c r="JWR203" s="127"/>
      <c r="JWS203" s="127"/>
      <c r="JWT203" s="127"/>
      <c r="JWU203" s="127"/>
      <c r="JWV203" s="127"/>
      <c r="JWW203" s="127"/>
      <c r="JWX203" s="127"/>
      <c r="JWY203" s="127"/>
      <c r="JWZ203" s="127"/>
      <c r="JXA203" s="127"/>
      <c r="JXB203" s="127"/>
      <c r="JXC203" s="127"/>
      <c r="JXD203" s="127"/>
      <c r="JXE203" s="127"/>
      <c r="JXF203" s="127"/>
      <c r="JXG203" s="127"/>
      <c r="JXH203" s="127"/>
      <c r="JXI203" s="127"/>
      <c r="JXJ203" s="127"/>
      <c r="JXK203" s="127"/>
      <c r="JXL203" s="127"/>
      <c r="JXM203" s="127"/>
      <c r="JXN203" s="127"/>
      <c r="JXO203" s="127"/>
      <c r="JXP203" s="127"/>
      <c r="JXQ203" s="127"/>
      <c r="JXR203" s="127"/>
      <c r="JXS203" s="127"/>
      <c r="JXT203" s="127"/>
      <c r="JXU203" s="127"/>
      <c r="JXV203" s="127"/>
      <c r="JXW203" s="127"/>
      <c r="JXX203" s="127"/>
      <c r="JXY203" s="127"/>
      <c r="JXZ203" s="127"/>
      <c r="JYA203" s="127"/>
      <c r="JYB203" s="127"/>
      <c r="JYC203" s="127"/>
      <c r="JYD203" s="127"/>
      <c r="JYE203" s="127"/>
      <c r="JYF203" s="127"/>
      <c r="JYG203" s="127"/>
      <c r="JYH203" s="127"/>
      <c r="JYI203" s="127"/>
      <c r="JYJ203" s="127"/>
      <c r="JYK203" s="127"/>
      <c r="JYL203" s="127"/>
      <c r="JYM203" s="127"/>
      <c r="JYN203" s="127"/>
      <c r="JYO203" s="127"/>
      <c r="JYP203" s="127"/>
      <c r="JYQ203" s="127"/>
      <c r="JYR203" s="127"/>
      <c r="JYS203" s="127"/>
      <c r="JYT203" s="127"/>
      <c r="JYU203" s="127"/>
      <c r="JYV203" s="127"/>
      <c r="JYW203" s="127"/>
      <c r="JYX203" s="127"/>
      <c r="JYY203" s="127"/>
      <c r="JYZ203" s="127"/>
      <c r="JZA203" s="127"/>
      <c r="JZB203" s="127"/>
      <c r="JZC203" s="127"/>
      <c r="JZD203" s="127"/>
      <c r="JZE203" s="127"/>
      <c r="JZF203" s="127"/>
      <c r="JZG203" s="127"/>
      <c r="JZH203" s="127"/>
      <c r="JZI203" s="127"/>
      <c r="JZJ203" s="127"/>
      <c r="JZK203" s="127"/>
      <c r="JZL203" s="127"/>
      <c r="JZM203" s="127"/>
      <c r="JZN203" s="127"/>
      <c r="JZO203" s="127"/>
      <c r="JZP203" s="127"/>
      <c r="JZQ203" s="127"/>
      <c r="JZR203" s="127"/>
      <c r="JZS203" s="127"/>
      <c r="JZT203" s="127"/>
      <c r="JZU203" s="127"/>
      <c r="JZV203" s="127"/>
      <c r="JZW203" s="127"/>
      <c r="JZX203" s="127"/>
      <c r="JZY203" s="127"/>
      <c r="JZZ203" s="127"/>
      <c r="KAA203" s="127"/>
      <c r="KAB203" s="127"/>
      <c r="KAC203" s="127"/>
      <c r="KAD203" s="127"/>
      <c r="KAE203" s="127"/>
      <c r="KAF203" s="127"/>
      <c r="KAG203" s="127"/>
      <c r="KAH203" s="127"/>
      <c r="KAI203" s="127"/>
      <c r="KAJ203" s="127"/>
      <c r="KAK203" s="127"/>
      <c r="KAL203" s="127"/>
      <c r="KAM203" s="127"/>
      <c r="KAN203" s="127"/>
      <c r="KAO203" s="127"/>
      <c r="KAP203" s="127"/>
      <c r="KAQ203" s="127"/>
      <c r="KAR203" s="127"/>
      <c r="KAS203" s="127"/>
      <c r="KAT203" s="127"/>
      <c r="KAU203" s="127"/>
      <c r="KAV203" s="127"/>
      <c r="KAW203" s="127"/>
      <c r="KAX203" s="127"/>
      <c r="KAY203" s="127"/>
      <c r="KAZ203" s="127"/>
      <c r="KBA203" s="127"/>
      <c r="KBB203" s="127"/>
      <c r="KBC203" s="127"/>
      <c r="KBD203" s="127"/>
      <c r="KBE203" s="127"/>
      <c r="KBF203" s="127"/>
      <c r="KBG203" s="127"/>
      <c r="KBH203" s="127"/>
      <c r="KBI203" s="127"/>
      <c r="KBJ203" s="127"/>
      <c r="KBK203" s="127"/>
      <c r="KBL203" s="127"/>
      <c r="KBM203" s="127"/>
      <c r="KBN203" s="127"/>
      <c r="KBO203" s="127"/>
      <c r="KBP203" s="127"/>
      <c r="KBQ203" s="127"/>
      <c r="KBR203" s="127"/>
      <c r="KBS203" s="127"/>
      <c r="KBT203" s="127"/>
      <c r="KBU203" s="127"/>
      <c r="KBV203" s="127"/>
      <c r="KBW203" s="127"/>
      <c r="KBX203" s="127"/>
      <c r="KBY203" s="127"/>
      <c r="KBZ203" s="127"/>
      <c r="KCA203" s="127"/>
      <c r="KCB203" s="127"/>
      <c r="KCC203" s="127"/>
      <c r="KCD203" s="127"/>
      <c r="KCE203" s="127"/>
      <c r="KCF203" s="127"/>
      <c r="KCG203" s="127"/>
      <c r="KCH203" s="127"/>
      <c r="KCI203" s="127"/>
      <c r="KCJ203" s="127"/>
      <c r="KCK203" s="127"/>
      <c r="KCL203" s="127"/>
      <c r="KCM203" s="127"/>
      <c r="KCN203" s="127"/>
      <c r="KCO203" s="127"/>
      <c r="KCP203" s="127"/>
      <c r="KCQ203" s="127"/>
      <c r="KCR203" s="127"/>
      <c r="KCS203" s="127"/>
      <c r="KCT203" s="127"/>
      <c r="KCU203" s="127"/>
      <c r="KCV203" s="127"/>
      <c r="KCW203" s="127"/>
      <c r="KCX203" s="127"/>
      <c r="KCY203" s="127"/>
      <c r="KCZ203" s="127"/>
      <c r="KDA203" s="127"/>
      <c r="KDB203" s="127"/>
      <c r="KDC203" s="127"/>
      <c r="KDD203" s="127"/>
      <c r="KDE203" s="127"/>
      <c r="KDF203" s="127"/>
      <c r="KDG203" s="127"/>
      <c r="KDH203" s="127"/>
      <c r="KDI203" s="127"/>
      <c r="KDJ203" s="127"/>
      <c r="KDK203" s="127"/>
      <c r="KDL203" s="127"/>
      <c r="KDM203" s="127"/>
      <c r="KDN203" s="127"/>
      <c r="KDO203" s="127"/>
      <c r="KDP203" s="127"/>
      <c r="KDQ203" s="127"/>
      <c r="KDR203" s="127"/>
      <c r="KDS203" s="127"/>
      <c r="KDT203" s="127"/>
      <c r="KDU203" s="127"/>
      <c r="KDV203" s="127"/>
      <c r="KDW203" s="127"/>
      <c r="KDX203" s="127"/>
      <c r="KDY203" s="127"/>
      <c r="KDZ203" s="127"/>
      <c r="KEA203" s="127"/>
      <c r="KEB203" s="127"/>
      <c r="KEC203" s="127"/>
      <c r="KED203" s="127"/>
      <c r="KEE203" s="127"/>
      <c r="KEF203" s="127"/>
      <c r="KEG203" s="127"/>
      <c r="KEH203" s="127"/>
      <c r="KEI203" s="127"/>
      <c r="KEJ203" s="127"/>
      <c r="KEK203" s="127"/>
      <c r="KEL203" s="127"/>
      <c r="KEM203" s="127"/>
      <c r="KEN203" s="127"/>
      <c r="KEO203" s="127"/>
      <c r="KEP203" s="127"/>
      <c r="KEQ203" s="127"/>
      <c r="KER203" s="127"/>
      <c r="KES203" s="127"/>
      <c r="KET203" s="127"/>
      <c r="KEU203" s="127"/>
      <c r="KEV203" s="127"/>
      <c r="KEW203" s="127"/>
      <c r="KEX203" s="127"/>
      <c r="KEY203" s="127"/>
      <c r="KEZ203" s="127"/>
      <c r="KFA203" s="127"/>
      <c r="KFB203" s="127"/>
      <c r="KFC203" s="127"/>
      <c r="KFD203" s="127"/>
      <c r="KFE203" s="127"/>
      <c r="KFF203" s="127"/>
      <c r="KFG203" s="127"/>
      <c r="KFH203" s="127"/>
      <c r="KFI203" s="127"/>
      <c r="KFJ203" s="127"/>
      <c r="KFK203" s="127"/>
      <c r="KFL203" s="127"/>
      <c r="KFM203" s="127"/>
      <c r="KFN203" s="127"/>
      <c r="KFO203" s="127"/>
      <c r="KFP203" s="127"/>
      <c r="KFQ203" s="127"/>
      <c r="KFR203" s="127"/>
      <c r="KFS203" s="127"/>
      <c r="KFT203" s="127"/>
      <c r="KFU203" s="127"/>
      <c r="KFV203" s="127"/>
      <c r="KFW203" s="127"/>
      <c r="KFX203" s="127"/>
      <c r="KFY203" s="127"/>
      <c r="KFZ203" s="127"/>
      <c r="KGA203" s="127"/>
      <c r="KGB203" s="127"/>
      <c r="KGC203" s="127"/>
      <c r="KGD203" s="127"/>
      <c r="KGE203" s="127"/>
      <c r="KGF203" s="127"/>
      <c r="KGG203" s="127"/>
      <c r="KGH203" s="127"/>
      <c r="KGI203" s="127"/>
      <c r="KGJ203" s="127"/>
      <c r="KGK203" s="127"/>
      <c r="KGL203" s="127"/>
      <c r="KGM203" s="127"/>
      <c r="KGN203" s="127"/>
      <c r="KGO203" s="127"/>
      <c r="KGP203" s="127"/>
      <c r="KGQ203" s="127"/>
      <c r="KGR203" s="127"/>
      <c r="KGS203" s="127"/>
      <c r="KGT203" s="127"/>
      <c r="KGU203" s="127"/>
      <c r="KGV203" s="127"/>
      <c r="KGW203" s="127"/>
      <c r="KGX203" s="127"/>
      <c r="KGY203" s="127"/>
      <c r="KGZ203" s="127"/>
      <c r="KHA203" s="127"/>
      <c r="KHB203" s="127"/>
      <c r="KHC203" s="127"/>
      <c r="KHD203" s="127"/>
      <c r="KHE203" s="127"/>
      <c r="KHF203" s="127"/>
      <c r="KHG203" s="127"/>
      <c r="KHH203" s="127"/>
      <c r="KHI203" s="127"/>
      <c r="KHJ203" s="127"/>
      <c r="KHK203" s="127"/>
      <c r="KHL203" s="127"/>
      <c r="KHM203" s="127"/>
      <c r="KHN203" s="127"/>
      <c r="KHO203" s="127"/>
      <c r="KHP203" s="127"/>
      <c r="KHQ203" s="127"/>
      <c r="KHR203" s="127"/>
      <c r="KHS203" s="127"/>
      <c r="KHT203" s="127"/>
      <c r="KHU203" s="127"/>
      <c r="KHV203" s="127"/>
      <c r="KHW203" s="127"/>
      <c r="KHX203" s="127"/>
      <c r="KHY203" s="127"/>
      <c r="KHZ203" s="127"/>
      <c r="KIA203" s="127"/>
      <c r="KIB203" s="127"/>
      <c r="KIC203" s="127"/>
      <c r="KID203" s="127"/>
      <c r="KIE203" s="127"/>
      <c r="KIF203" s="127"/>
      <c r="KIG203" s="127"/>
      <c r="KIH203" s="127"/>
      <c r="KII203" s="127"/>
      <c r="KIJ203" s="127"/>
      <c r="KIK203" s="127"/>
      <c r="KIL203" s="127"/>
      <c r="KIM203" s="127"/>
      <c r="KIN203" s="127"/>
      <c r="KIO203" s="127"/>
      <c r="KIP203" s="127"/>
      <c r="KIQ203" s="127"/>
      <c r="KIR203" s="127"/>
      <c r="KIS203" s="127"/>
      <c r="KIT203" s="127"/>
      <c r="KIU203" s="127"/>
      <c r="KIV203" s="127"/>
      <c r="KIW203" s="127"/>
      <c r="KIX203" s="127"/>
      <c r="KIY203" s="127"/>
      <c r="KIZ203" s="127"/>
      <c r="KJA203" s="127"/>
      <c r="KJB203" s="127"/>
      <c r="KJC203" s="127"/>
      <c r="KJD203" s="127"/>
      <c r="KJE203" s="127"/>
      <c r="KJF203" s="127"/>
      <c r="KJG203" s="127"/>
      <c r="KJH203" s="127"/>
      <c r="KJI203" s="127"/>
      <c r="KJJ203" s="127"/>
      <c r="KJK203" s="127"/>
      <c r="KJL203" s="127"/>
      <c r="KJM203" s="127"/>
      <c r="KJN203" s="127"/>
      <c r="KJO203" s="127"/>
      <c r="KJP203" s="127"/>
      <c r="KJQ203" s="127"/>
      <c r="KJR203" s="127"/>
      <c r="KJS203" s="127"/>
      <c r="KJT203" s="127"/>
      <c r="KJU203" s="127"/>
      <c r="KJV203" s="127"/>
      <c r="KJW203" s="127"/>
      <c r="KJX203" s="127"/>
      <c r="KJY203" s="127"/>
      <c r="KJZ203" s="127"/>
      <c r="KKA203" s="127"/>
      <c r="KKB203" s="127"/>
      <c r="KKC203" s="127"/>
      <c r="KKD203" s="127"/>
      <c r="KKE203" s="127"/>
      <c r="KKF203" s="127"/>
      <c r="KKG203" s="127"/>
      <c r="KKH203" s="127"/>
      <c r="KKI203" s="127"/>
      <c r="KKJ203" s="127"/>
      <c r="KKK203" s="127"/>
      <c r="KKL203" s="127"/>
      <c r="KKM203" s="127"/>
      <c r="KKN203" s="127"/>
      <c r="KKO203" s="127"/>
      <c r="KKP203" s="127"/>
      <c r="KKQ203" s="127"/>
      <c r="KKR203" s="127"/>
      <c r="KKS203" s="127"/>
      <c r="KKT203" s="127"/>
      <c r="KKU203" s="127"/>
      <c r="KKV203" s="127"/>
      <c r="KKW203" s="127"/>
      <c r="KKX203" s="127"/>
      <c r="KKY203" s="127"/>
      <c r="KKZ203" s="127"/>
      <c r="KLA203" s="127"/>
      <c r="KLB203" s="127"/>
      <c r="KLC203" s="127"/>
      <c r="KLD203" s="127"/>
      <c r="KLE203" s="127"/>
      <c r="KLF203" s="127"/>
      <c r="KLG203" s="127"/>
      <c r="KLH203" s="127"/>
      <c r="KLI203" s="127"/>
      <c r="KLJ203" s="127"/>
      <c r="KLK203" s="127"/>
      <c r="KLL203" s="127"/>
      <c r="KLM203" s="127"/>
      <c r="KLN203" s="127"/>
      <c r="KLO203" s="127"/>
      <c r="KLP203" s="127"/>
      <c r="KLQ203" s="127"/>
      <c r="KLR203" s="127"/>
      <c r="KLS203" s="127"/>
      <c r="KLT203" s="127"/>
      <c r="KLU203" s="127"/>
      <c r="KLV203" s="127"/>
      <c r="KLW203" s="127"/>
      <c r="KLX203" s="127"/>
      <c r="KLY203" s="127"/>
      <c r="KLZ203" s="127"/>
      <c r="KMA203" s="127"/>
      <c r="KMB203" s="127"/>
      <c r="KMC203" s="127"/>
      <c r="KMD203" s="127"/>
      <c r="KME203" s="127"/>
      <c r="KMF203" s="127"/>
      <c r="KMG203" s="127"/>
      <c r="KMH203" s="127"/>
      <c r="KMI203" s="127"/>
      <c r="KMJ203" s="127"/>
      <c r="KMK203" s="127"/>
      <c r="KML203" s="127"/>
      <c r="KMM203" s="127"/>
      <c r="KMN203" s="127"/>
      <c r="KMO203" s="127"/>
      <c r="KMP203" s="127"/>
      <c r="KMQ203" s="127"/>
      <c r="KMR203" s="127"/>
      <c r="KMS203" s="127"/>
      <c r="KMT203" s="127"/>
      <c r="KMU203" s="127"/>
      <c r="KMV203" s="127"/>
      <c r="KMW203" s="127"/>
      <c r="KMX203" s="127"/>
      <c r="KMY203" s="127"/>
      <c r="KMZ203" s="127"/>
      <c r="KNA203" s="127"/>
      <c r="KNB203" s="127"/>
      <c r="KNC203" s="127"/>
      <c r="KND203" s="127"/>
      <c r="KNE203" s="127"/>
      <c r="KNF203" s="127"/>
      <c r="KNG203" s="127"/>
      <c r="KNH203" s="127"/>
      <c r="KNI203" s="127"/>
      <c r="KNJ203" s="127"/>
      <c r="KNK203" s="127"/>
      <c r="KNL203" s="127"/>
      <c r="KNM203" s="127"/>
      <c r="KNN203" s="127"/>
      <c r="KNO203" s="127"/>
      <c r="KNP203" s="127"/>
      <c r="KNQ203" s="127"/>
      <c r="KNR203" s="127"/>
      <c r="KNS203" s="127"/>
      <c r="KNT203" s="127"/>
      <c r="KNU203" s="127"/>
      <c r="KNV203" s="127"/>
      <c r="KNW203" s="127"/>
      <c r="KNX203" s="127"/>
      <c r="KNY203" s="127"/>
      <c r="KNZ203" s="127"/>
      <c r="KOA203" s="127"/>
      <c r="KOB203" s="127"/>
      <c r="KOC203" s="127"/>
      <c r="KOD203" s="127"/>
      <c r="KOE203" s="127"/>
      <c r="KOF203" s="127"/>
      <c r="KOG203" s="127"/>
      <c r="KOH203" s="127"/>
      <c r="KOI203" s="127"/>
      <c r="KOJ203" s="127"/>
      <c r="KOK203" s="127"/>
      <c r="KOL203" s="127"/>
      <c r="KOM203" s="127"/>
      <c r="KON203" s="127"/>
      <c r="KOO203" s="127"/>
      <c r="KOP203" s="127"/>
      <c r="KOQ203" s="127"/>
      <c r="KOR203" s="127"/>
      <c r="KOS203" s="127"/>
      <c r="KOT203" s="127"/>
      <c r="KOU203" s="127"/>
      <c r="KOV203" s="127"/>
      <c r="KOW203" s="127"/>
      <c r="KOX203" s="127"/>
      <c r="KOY203" s="127"/>
      <c r="KOZ203" s="127"/>
      <c r="KPA203" s="127"/>
      <c r="KPB203" s="127"/>
      <c r="KPC203" s="127"/>
      <c r="KPD203" s="127"/>
      <c r="KPE203" s="127"/>
      <c r="KPF203" s="127"/>
      <c r="KPG203" s="127"/>
      <c r="KPH203" s="127"/>
      <c r="KPI203" s="127"/>
      <c r="KPJ203" s="127"/>
      <c r="KPK203" s="127"/>
      <c r="KPL203" s="127"/>
      <c r="KPM203" s="127"/>
      <c r="KPN203" s="127"/>
      <c r="KPO203" s="127"/>
      <c r="KPP203" s="127"/>
      <c r="KPQ203" s="127"/>
      <c r="KPR203" s="127"/>
      <c r="KPS203" s="127"/>
      <c r="KPT203" s="127"/>
      <c r="KPU203" s="127"/>
      <c r="KPV203" s="127"/>
      <c r="KPW203" s="127"/>
      <c r="KPX203" s="127"/>
      <c r="KPY203" s="127"/>
      <c r="KPZ203" s="127"/>
      <c r="KQA203" s="127"/>
      <c r="KQB203" s="127"/>
      <c r="KQC203" s="127"/>
      <c r="KQD203" s="127"/>
      <c r="KQE203" s="127"/>
      <c r="KQF203" s="127"/>
      <c r="KQG203" s="127"/>
      <c r="KQH203" s="127"/>
      <c r="KQI203" s="127"/>
      <c r="KQJ203" s="127"/>
      <c r="KQK203" s="127"/>
      <c r="KQL203" s="127"/>
      <c r="KQM203" s="127"/>
      <c r="KQN203" s="127"/>
      <c r="KQO203" s="127"/>
      <c r="KQP203" s="127"/>
      <c r="KQQ203" s="127"/>
      <c r="KQR203" s="127"/>
      <c r="KQS203" s="127"/>
      <c r="KQT203" s="127"/>
      <c r="KQU203" s="127"/>
      <c r="KQV203" s="127"/>
      <c r="KQW203" s="127"/>
      <c r="KQX203" s="127"/>
      <c r="KQY203" s="127"/>
      <c r="KQZ203" s="127"/>
      <c r="KRA203" s="127"/>
      <c r="KRB203" s="127"/>
      <c r="KRC203" s="127"/>
      <c r="KRD203" s="127"/>
      <c r="KRE203" s="127"/>
      <c r="KRF203" s="127"/>
      <c r="KRG203" s="127"/>
      <c r="KRH203" s="127"/>
      <c r="KRI203" s="127"/>
      <c r="KRJ203" s="127"/>
      <c r="KRK203" s="127"/>
      <c r="KRL203" s="127"/>
      <c r="KRM203" s="127"/>
      <c r="KRN203" s="127"/>
      <c r="KRO203" s="127"/>
      <c r="KRP203" s="127"/>
      <c r="KRQ203" s="127"/>
      <c r="KRR203" s="127"/>
      <c r="KRS203" s="127"/>
      <c r="KRT203" s="127"/>
      <c r="KRU203" s="127"/>
      <c r="KRV203" s="127"/>
      <c r="KRW203" s="127"/>
      <c r="KRX203" s="127"/>
      <c r="KRY203" s="127"/>
      <c r="KRZ203" s="127"/>
      <c r="KSA203" s="127"/>
      <c r="KSB203" s="127"/>
      <c r="KSC203" s="127"/>
      <c r="KSD203" s="127"/>
      <c r="KSE203" s="127"/>
      <c r="KSF203" s="127"/>
      <c r="KSG203" s="127"/>
      <c r="KSH203" s="127"/>
      <c r="KSI203" s="127"/>
      <c r="KSJ203" s="127"/>
      <c r="KSK203" s="127"/>
      <c r="KSL203" s="127"/>
      <c r="KSM203" s="127"/>
      <c r="KSN203" s="127"/>
      <c r="KSO203" s="127"/>
      <c r="KSP203" s="127"/>
      <c r="KSQ203" s="127"/>
      <c r="KSR203" s="127"/>
      <c r="KSS203" s="127"/>
      <c r="KST203" s="127"/>
      <c r="KSU203" s="127"/>
      <c r="KSV203" s="127"/>
      <c r="KSW203" s="127"/>
      <c r="KSX203" s="127"/>
      <c r="KSY203" s="127"/>
      <c r="KSZ203" s="127"/>
      <c r="KTA203" s="127"/>
      <c r="KTB203" s="127"/>
      <c r="KTC203" s="127"/>
      <c r="KTD203" s="127"/>
      <c r="KTE203" s="127"/>
      <c r="KTF203" s="127"/>
      <c r="KTG203" s="127"/>
      <c r="KTH203" s="127"/>
      <c r="KTI203" s="127"/>
      <c r="KTJ203" s="127"/>
      <c r="KTK203" s="127"/>
      <c r="KTL203" s="127"/>
      <c r="KTM203" s="127"/>
      <c r="KTN203" s="127"/>
      <c r="KTO203" s="127"/>
      <c r="KTP203" s="127"/>
      <c r="KTQ203" s="127"/>
      <c r="KTR203" s="127"/>
      <c r="KTS203" s="127"/>
      <c r="KTT203" s="127"/>
      <c r="KTU203" s="127"/>
      <c r="KTV203" s="127"/>
      <c r="KTW203" s="127"/>
      <c r="KTX203" s="127"/>
      <c r="KTY203" s="127"/>
      <c r="KTZ203" s="127"/>
      <c r="KUA203" s="127"/>
      <c r="KUB203" s="127"/>
      <c r="KUC203" s="127"/>
      <c r="KUD203" s="127"/>
      <c r="KUE203" s="127"/>
      <c r="KUF203" s="127"/>
      <c r="KUG203" s="127"/>
      <c r="KUH203" s="127"/>
      <c r="KUI203" s="127"/>
      <c r="KUJ203" s="127"/>
      <c r="KUK203" s="127"/>
      <c r="KUL203" s="127"/>
      <c r="KUM203" s="127"/>
      <c r="KUN203" s="127"/>
      <c r="KUO203" s="127"/>
      <c r="KUP203" s="127"/>
      <c r="KUQ203" s="127"/>
      <c r="KUR203" s="127"/>
      <c r="KUS203" s="127"/>
      <c r="KUT203" s="127"/>
      <c r="KUU203" s="127"/>
      <c r="KUV203" s="127"/>
      <c r="KUW203" s="127"/>
      <c r="KUX203" s="127"/>
      <c r="KUY203" s="127"/>
      <c r="KUZ203" s="127"/>
      <c r="KVA203" s="127"/>
      <c r="KVB203" s="127"/>
      <c r="KVC203" s="127"/>
      <c r="KVD203" s="127"/>
      <c r="KVE203" s="127"/>
      <c r="KVF203" s="127"/>
      <c r="KVG203" s="127"/>
      <c r="KVH203" s="127"/>
      <c r="KVI203" s="127"/>
      <c r="KVJ203" s="127"/>
      <c r="KVK203" s="127"/>
      <c r="KVL203" s="127"/>
      <c r="KVM203" s="127"/>
      <c r="KVN203" s="127"/>
      <c r="KVO203" s="127"/>
      <c r="KVP203" s="127"/>
      <c r="KVQ203" s="127"/>
      <c r="KVR203" s="127"/>
      <c r="KVS203" s="127"/>
      <c r="KVT203" s="127"/>
      <c r="KVU203" s="127"/>
      <c r="KVV203" s="127"/>
      <c r="KVW203" s="127"/>
      <c r="KVX203" s="127"/>
      <c r="KVY203" s="127"/>
      <c r="KVZ203" s="127"/>
      <c r="KWA203" s="127"/>
      <c r="KWB203" s="127"/>
      <c r="KWC203" s="127"/>
      <c r="KWD203" s="127"/>
      <c r="KWE203" s="127"/>
      <c r="KWF203" s="127"/>
      <c r="KWG203" s="127"/>
      <c r="KWH203" s="127"/>
      <c r="KWI203" s="127"/>
      <c r="KWJ203" s="127"/>
      <c r="KWK203" s="127"/>
      <c r="KWL203" s="127"/>
      <c r="KWM203" s="127"/>
      <c r="KWN203" s="127"/>
      <c r="KWO203" s="127"/>
      <c r="KWP203" s="127"/>
      <c r="KWQ203" s="127"/>
      <c r="KWR203" s="127"/>
      <c r="KWS203" s="127"/>
      <c r="KWT203" s="127"/>
      <c r="KWU203" s="127"/>
      <c r="KWV203" s="127"/>
      <c r="KWW203" s="127"/>
      <c r="KWX203" s="127"/>
      <c r="KWY203" s="127"/>
      <c r="KWZ203" s="127"/>
      <c r="KXA203" s="127"/>
      <c r="KXB203" s="127"/>
      <c r="KXC203" s="127"/>
      <c r="KXD203" s="127"/>
      <c r="KXE203" s="127"/>
      <c r="KXF203" s="127"/>
      <c r="KXG203" s="127"/>
      <c r="KXH203" s="127"/>
      <c r="KXI203" s="127"/>
      <c r="KXJ203" s="127"/>
      <c r="KXK203" s="127"/>
      <c r="KXL203" s="127"/>
      <c r="KXM203" s="127"/>
      <c r="KXN203" s="127"/>
      <c r="KXO203" s="127"/>
      <c r="KXP203" s="127"/>
      <c r="KXQ203" s="127"/>
      <c r="KXR203" s="127"/>
      <c r="KXS203" s="127"/>
      <c r="KXT203" s="127"/>
      <c r="KXU203" s="127"/>
      <c r="KXV203" s="127"/>
      <c r="KXW203" s="127"/>
      <c r="KXX203" s="127"/>
      <c r="KXY203" s="127"/>
      <c r="KXZ203" s="127"/>
      <c r="KYA203" s="127"/>
      <c r="KYB203" s="127"/>
      <c r="KYC203" s="127"/>
      <c r="KYD203" s="127"/>
      <c r="KYE203" s="127"/>
      <c r="KYF203" s="127"/>
      <c r="KYG203" s="127"/>
      <c r="KYH203" s="127"/>
      <c r="KYI203" s="127"/>
      <c r="KYJ203" s="127"/>
      <c r="KYK203" s="127"/>
      <c r="KYL203" s="127"/>
      <c r="KYM203" s="127"/>
      <c r="KYN203" s="127"/>
      <c r="KYO203" s="127"/>
      <c r="KYP203" s="127"/>
      <c r="KYQ203" s="127"/>
      <c r="KYR203" s="127"/>
      <c r="KYS203" s="127"/>
      <c r="KYT203" s="127"/>
      <c r="KYU203" s="127"/>
      <c r="KYV203" s="127"/>
      <c r="KYW203" s="127"/>
      <c r="KYX203" s="127"/>
      <c r="KYY203" s="127"/>
      <c r="KYZ203" s="127"/>
      <c r="KZA203" s="127"/>
      <c r="KZB203" s="127"/>
      <c r="KZC203" s="127"/>
      <c r="KZD203" s="127"/>
      <c r="KZE203" s="127"/>
      <c r="KZF203" s="127"/>
      <c r="KZG203" s="127"/>
      <c r="KZH203" s="127"/>
      <c r="KZI203" s="127"/>
      <c r="KZJ203" s="127"/>
      <c r="KZK203" s="127"/>
      <c r="KZL203" s="127"/>
      <c r="KZM203" s="127"/>
      <c r="KZN203" s="127"/>
      <c r="KZO203" s="127"/>
      <c r="KZP203" s="127"/>
      <c r="KZQ203" s="127"/>
      <c r="KZR203" s="127"/>
      <c r="KZS203" s="127"/>
      <c r="KZT203" s="127"/>
      <c r="KZU203" s="127"/>
      <c r="KZV203" s="127"/>
      <c r="KZW203" s="127"/>
      <c r="KZX203" s="127"/>
      <c r="KZY203" s="127"/>
      <c r="KZZ203" s="127"/>
      <c r="LAA203" s="127"/>
      <c r="LAB203" s="127"/>
      <c r="LAC203" s="127"/>
      <c r="LAD203" s="127"/>
      <c r="LAE203" s="127"/>
      <c r="LAF203" s="127"/>
      <c r="LAG203" s="127"/>
      <c r="LAH203" s="127"/>
      <c r="LAI203" s="127"/>
      <c r="LAJ203" s="127"/>
      <c r="LAK203" s="127"/>
      <c r="LAL203" s="127"/>
      <c r="LAM203" s="127"/>
      <c r="LAN203" s="127"/>
      <c r="LAO203" s="127"/>
      <c r="LAP203" s="127"/>
      <c r="LAQ203" s="127"/>
      <c r="LAR203" s="127"/>
      <c r="LAS203" s="127"/>
      <c r="LAT203" s="127"/>
      <c r="LAU203" s="127"/>
      <c r="LAV203" s="127"/>
      <c r="LAW203" s="127"/>
      <c r="LAX203" s="127"/>
      <c r="LAY203" s="127"/>
      <c r="LAZ203" s="127"/>
      <c r="LBA203" s="127"/>
      <c r="LBB203" s="127"/>
      <c r="LBC203" s="127"/>
      <c r="LBD203" s="127"/>
      <c r="LBE203" s="127"/>
      <c r="LBF203" s="127"/>
      <c r="LBG203" s="127"/>
      <c r="LBH203" s="127"/>
      <c r="LBI203" s="127"/>
      <c r="LBJ203" s="127"/>
      <c r="LBK203" s="127"/>
      <c r="LBL203" s="127"/>
      <c r="LBM203" s="127"/>
      <c r="LBN203" s="127"/>
      <c r="LBO203" s="127"/>
      <c r="LBP203" s="127"/>
      <c r="LBQ203" s="127"/>
      <c r="LBR203" s="127"/>
      <c r="LBS203" s="127"/>
      <c r="LBT203" s="127"/>
      <c r="LBU203" s="127"/>
      <c r="LBV203" s="127"/>
      <c r="LBW203" s="127"/>
      <c r="LBX203" s="127"/>
      <c r="LBY203" s="127"/>
      <c r="LBZ203" s="127"/>
      <c r="LCA203" s="127"/>
      <c r="LCB203" s="127"/>
      <c r="LCC203" s="127"/>
      <c r="LCD203" s="127"/>
      <c r="LCE203" s="127"/>
      <c r="LCF203" s="127"/>
      <c r="LCG203" s="127"/>
      <c r="LCH203" s="127"/>
      <c r="LCI203" s="127"/>
      <c r="LCJ203" s="127"/>
      <c r="LCK203" s="127"/>
      <c r="LCL203" s="127"/>
      <c r="LCM203" s="127"/>
      <c r="LCN203" s="127"/>
      <c r="LCO203" s="127"/>
      <c r="LCP203" s="127"/>
      <c r="LCQ203" s="127"/>
      <c r="LCR203" s="127"/>
      <c r="LCS203" s="127"/>
      <c r="LCT203" s="127"/>
      <c r="LCU203" s="127"/>
      <c r="LCV203" s="127"/>
      <c r="LCW203" s="127"/>
      <c r="LCX203" s="127"/>
      <c r="LCY203" s="127"/>
      <c r="LCZ203" s="127"/>
      <c r="LDA203" s="127"/>
      <c r="LDB203" s="127"/>
      <c r="LDC203" s="127"/>
      <c r="LDD203" s="127"/>
      <c r="LDE203" s="127"/>
      <c r="LDF203" s="127"/>
      <c r="LDG203" s="127"/>
      <c r="LDH203" s="127"/>
      <c r="LDI203" s="127"/>
      <c r="LDJ203" s="127"/>
      <c r="LDK203" s="127"/>
      <c r="LDL203" s="127"/>
      <c r="LDM203" s="127"/>
      <c r="LDN203" s="127"/>
      <c r="LDO203" s="127"/>
      <c r="LDP203" s="127"/>
      <c r="LDQ203" s="127"/>
      <c r="LDR203" s="127"/>
      <c r="LDS203" s="127"/>
      <c r="LDT203" s="127"/>
      <c r="LDU203" s="127"/>
      <c r="LDV203" s="127"/>
      <c r="LDW203" s="127"/>
      <c r="LDX203" s="127"/>
      <c r="LDY203" s="127"/>
      <c r="LDZ203" s="127"/>
      <c r="LEA203" s="127"/>
      <c r="LEB203" s="127"/>
      <c r="LEC203" s="127"/>
      <c r="LED203" s="127"/>
      <c r="LEE203" s="127"/>
      <c r="LEF203" s="127"/>
      <c r="LEG203" s="127"/>
      <c r="LEH203" s="127"/>
      <c r="LEI203" s="127"/>
      <c r="LEJ203" s="127"/>
      <c r="LEK203" s="127"/>
      <c r="LEL203" s="127"/>
      <c r="LEM203" s="127"/>
      <c r="LEN203" s="127"/>
      <c r="LEO203" s="127"/>
      <c r="LEP203" s="127"/>
      <c r="LEQ203" s="127"/>
      <c r="LER203" s="127"/>
      <c r="LES203" s="127"/>
      <c r="LET203" s="127"/>
      <c r="LEU203" s="127"/>
      <c r="LEV203" s="127"/>
      <c r="LEW203" s="127"/>
      <c r="LEX203" s="127"/>
      <c r="LEY203" s="127"/>
      <c r="LEZ203" s="127"/>
      <c r="LFA203" s="127"/>
      <c r="LFB203" s="127"/>
      <c r="LFC203" s="127"/>
      <c r="LFD203" s="127"/>
      <c r="LFE203" s="127"/>
      <c r="LFF203" s="127"/>
      <c r="LFG203" s="127"/>
      <c r="LFH203" s="127"/>
      <c r="LFI203" s="127"/>
      <c r="LFJ203" s="127"/>
      <c r="LFK203" s="127"/>
      <c r="LFL203" s="127"/>
      <c r="LFM203" s="127"/>
      <c r="LFN203" s="127"/>
      <c r="LFO203" s="127"/>
      <c r="LFP203" s="127"/>
      <c r="LFQ203" s="127"/>
      <c r="LFR203" s="127"/>
      <c r="LFS203" s="127"/>
      <c r="LFT203" s="127"/>
      <c r="LFU203" s="127"/>
      <c r="LFV203" s="127"/>
      <c r="LFW203" s="127"/>
      <c r="LFX203" s="127"/>
      <c r="LFY203" s="127"/>
      <c r="LFZ203" s="127"/>
      <c r="LGA203" s="127"/>
      <c r="LGB203" s="127"/>
      <c r="LGC203" s="127"/>
      <c r="LGD203" s="127"/>
      <c r="LGE203" s="127"/>
      <c r="LGF203" s="127"/>
      <c r="LGG203" s="127"/>
      <c r="LGH203" s="127"/>
      <c r="LGI203" s="127"/>
      <c r="LGJ203" s="127"/>
      <c r="LGK203" s="127"/>
      <c r="LGL203" s="127"/>
      <c r="LGM203" s="127"/>
      <c r="LGN203" s="127"/>
      <c r="LGO203" s="127"/>
      <c r="LGP203" s="127"/>
      <c r="LGQ203" s="127"/>
      <c r="LGR203" s="127"/>
      <c r="LGS203" s="127"/>
      <c r="LGT203" s="127"/>
      <c r="LGU203" s="127"/>
      <c r="LGV203" s="127"/>
      <c r="LGW203" s="127"/>
      <c r="LGX203" s="127"/>
      <c r="LGY203" s="127"/>
      <c r="LGZ203" s="127"/>
      <c r="LHA203" s="127"/>
      <c r="LHB203" s="127"/>
      <c r="LHC203" s="127"/>
      <c r="LHD203" s="127"/>
      <c r="LHE203" s="127"/>
      <c r="LHF203" s="127"/>
      <c r="LHG203" s="127"/>
      <c r="LHH203" s="127"/>
      <c r="LHI203" s="127"/>
      <c r="LHJ203" s="127"/>
      <c r="LHK203" s="127"/>
      <c r="LHL203" s="127"/>
      <c r="LHM203" s="127"/>
      <c r="LHN203" s="127"/>
      <c r="LHO203" s="127"/>
      <c r="LHP203" s="127"/>
      <c r="LHQ203" s="127"/>
      <c r="LHR203" s="127"/>
      <c r="LHS203" s="127"/>
      <c r="LHT203" s="127"/>
      <c r="LHU203" s="127"/>
      <c r="LHV203" s="127"/>
      <c r="LHW203" s="127"/>
      <c r="LHX203" s="127"/>
      <c r="LHY203" s="127"/>
      <c r="LHZ203" s="127"/>
      <c r="LIA203" s="127"/>
      <c r="LIB203" s="127"/>
      <c r="LIC203" s="127"/>
      <c r="LID203" s="127"/>
      <c r="LIE203" s="127"/>
      <c r="LIF203" s="127"/>
      <c r="LIG203" s="127"/>
      <c r="LIH203" s="127"/>
      <c r="LII203" s="127"/>
      <c r="LIJ203" s="127"/>
      <c r="LIK203" s="127"/>
      <c r="LIL203" s="127"/>
      <c r="LIM203" s="127"/>
      <c r="LIN203" s="127"/>
      <c r="LIO203" s="127"/>
      <c r="LIP203" s="127"/>
      <c r="LIQ203" s="127"/>
      <c r="LIR203" s="127"/>
      <c r="LIS203" s="127"/>
      <c r="LIT203" s="127"/>
      <c r="LIU203" s="127"/>
      <c r="LIV203" s="127"/>
      <c r="LIW203" s="127"/>
      <c r="LIX203" s="127"/>
      <c r="LIY203" s="127"/>
      <c r="LIZ203" s="127"/>
      <c r="LJA203" s="127"/>
      <c r="LJB203" s="127"/>
      <c r="LJC203" s="127"/>
      <c r="LJD203" s="127"/>
      <c r="LJE203" s="127"/>
      <c r="LJF203" s="127"/>
      <c r="LJG203" s="127"/>
      <c r="LJH203" s="127"/>
      <c r="LJI203" s="127"/>
      <c r="LJJ203" s="127"/>
      <c r="LJK203" s="127"/>
      <c r="LJL203" s="127"/>
      <c r="LJM203" s="127"/>
      <c r="LJN203" s="127"/>
      <c r="LJO203" s="127"/>
      <c r="LJP203" s="127"/>
      <c r="LJQ203" s="127"/>
      <c r="LJR203" s="127"/>
      <c r="LJS203" s="127"/>
      <c r="LJT203" s="127"/>
      <c r="LJU203" s="127"/>
      <c r="LJV203" s="127"/>
      <c r="LJW203" s="127"/>
      <c r="LJX203" s="127"/>
      <c r="LJY203" s="127"/>
      <c r="LJZ203" s="127"/>
      <c r="LKA203" s="127"/>
      <c r="LKB203" s="127"/>
      <c r="LKC203" s="127"/>
      <c r="LKD203" s="127"/>
      <c r="LKE203" s="127"/>
      <c r="LKF203" s="127"/>
      <c r="LKG203" s="127"/>
      <c r="LKH203" s="127"/>
      <c r="LKI203" s="127"/>
      <c r="LKJ203" s="127"/>
      <c r="LKK203" s="127"/>
      <c r="LKL203" s="127"/>
      <c r="LKM203" s="127"/>
      <c r="LKN203" s="127"/>
      <c r="LKO203" s="127"/>
      <c r="LKP203" s="127"/>
      <c r="LKQ203" s="127"/>
      <c r="LKR203" s="127"/>
      <c r="LKS203" s="127"/>
      <c r="LKT203" s="127"/>
      <c r="LKU203" s="127"/>
      <c r="LKV203" s="127"/>
      <c r="LKW203" s="127"/>
      <c r="LKX203" s="127"/>
      <c r="LKY203" s="127"/>
      <c r="LKZ203" s="127"/>
      <c r="LLA203" s="127"/>
      <c r="LLB203" s="127"/>
      <c r="LLC203" s="127"/>
      <c r="LLD203" s="127"/>
      <c r="LLE203" s="127"/>
      <c r="LLF203" s="127"/>
      <c r="LLG203" s="127"/>
      <c r="LLH203" s="127"/>
      <c r="LLI203" s="127"/>
      <c r="LLJ203" s="127"/>
      <c r="LLK203" s="127"/>
      <c r="LLL203" s="127"/>
      <c r="LLM203" s="127"/>
      <c r="LLN203" s="127"/>
      <c r="LLO203" s="127"/>
      <c r="LLP203" s="127"/>
      <c r="LLQ203" s="127"/>
      <c r="LLR203" s="127"/>
      <c r="LLS203" s="127"/>
      <c r="LLT203" s="127"/>
      <c r="LLU203" s="127"/>
      <c r="LLV203" s="127"/>
      <c r="LLW203" s="127"/>
      <c r="LLX203" s="127"/>
      <c r="LLY203" s="127"/>
      <c r="LLZ203" s="127"/>
      <c r="LMA203" s="127"/>
      <c r="LMB203" s="127"/>
      <c r="LMC203" s="127"/>
      <c r="LMD203" s="127"/>
      <c r="LME203" s="127"/>
      <c r="LMF203" s="127"/>
      <c r="LMG203" s="127"/>
      <c r="LMH203" s="127"/>
      <c r="LMI203" s="127"/>
      <c r="LMJ203" s="127"/>
      <c r="LMK203" s="127"/>
      <c r="LML203" s="127"/>
      <c r="LMM203" s="127"/>
      <c r="LMN203" s="127"/>
      <c r="LMO203" s="127"/>
      <c r="LMP203" s="127"/>
      <c r="LMQ203" s="127"/>
      <c r="LMR203" s="127"/>
      <c r="LMS203" s="127"/>
      <c r="LMT203" s="127"/>
      <c r="LMU203" s="127"/>
      <c r="LMV203" s="127"/>
      <c r="LMW203" s="127"/>
      <c r="LMX203" s="127"/>
      <c r="LMY203" s="127"/>
      <c r="LMZ203" s="127"/>
      <c r="LNA203" s="127"/>
      <c r="LNB203" s="127"/>
      <c r="LNC203" s="127"/>
      <c r="LND203" s="127"/>
      <c r="LNE203" s="127"/>
      <c r="LNF203" s="127"/>
      <c r="LNG203" s="127"/>
      <c r="LNH203" s="127"/>
      <c r="LNI203" s="127"/>
      <c r="LNJ203" s="127"/>
      <c r="LNK203" s="127"/>
      <c r="LNL203" s="127"/>
      <c r="LNM203" s="127"/>
      <c r="LNN203" s="127"/>
      <c r="LNO203" s="127"/>
      <c r="LNP203" s="127"/>
      <c r="LNQ203" s="127"/>
      <c r="LNR203" s="127"/>
      <c r="LNS203" s="127"/>
      <c r="LNT203" s="127"/>
      <c r="LNU203" s="127"/>
      <c r="LNV203" s="127"/>
      <c r="LNW203" s="127"/>
      <c r="LNX203" s="127"/>
      <c r="LNY203" s="127"/>
      <c r="LNZ203" s="127"/>
      <c r="LOA203" s="127"/>
      <c r="LOB203" s="127"/>
      <c r="LOC203" s="127"/>
      <c r="LOD203" s="127"/>
      <c r="LOE203" s="127"/>
      <c r="LOF203" s="127"/>
      <c r="LOG203" s="127"/>
      <c r="LOH203" s="127"/>
      <c r="LOI203" s="127"/>
      <c r="LOJ203" s="127"/>
      <c r="LOK203" s="127"/>
      <c r="LOL203" s="127"/>
      <c r="LOM203" s="127"/>
      <c r="LON203" s="127"/>
      <c r="LOO203" s="127"/>
      <c r="LOP203" s="127"/>
      <c r="LOQ203" s="127"/>
      <c r="LOR203" s="127"/>
      <c r="LOS203" s="127"/>
      <c r="LOT203" s="127"/>
      <c r="LOU203" s="127"/>
      <c r="LOV203" s="127"/>
      <c r="LOW203" s="127"/>
      <c r="LOX203" s="127"/>
      <c r="LOY203" s="127"/>
      <c r="LOZ203" s="127"/>
      <c r="LPA203" s="127"/>
      <c r="LPB203" s="127"/>
      <c r="LPC203" s="127"/>
      <c r="LPD203" s="127"/>
      <c r="LPE203" s="127"/>
      <c r="LPF203" s="127"/>
      <c r="LPG203" s="127"/>
      <c r="LPH203" s="127"/>
      <c r="LPI203" s="127"/>
      <c r="LPJ203" s="127"/>
      <c r="LPK203" s="127"/>
      <c r="LPL203" s="127"/>
      <c r="LPM203" s="127"/>
      <c r="LPN203" s="127"/>
      <c r="LPO203" s="127"/>
      <c r="LPP203" s="127"/>
      <c r="LPQ203" s="127"/>
      <c r="LPR203" s="127"/>
      <c r="LPS203" s="127"/>
      <c r="LPT203" s="127"/>
      <c r="LPU203" s="127"/>
      <c r="LPV203" s="127"/>
      <c r="LPW203" s="127"/>
      <c r="LPX203" s="127"/>
      <c r="LPY203" s="127"/>
      <c r="LPZ203" s="127"/>
      <c r="LQA203" s="127"/>
      <c r="LQB203" s="127"/>
      <c r="LQC203" s="127"/>
      <c r="LQD203" s="127"/>
      <c r="LQE203" s="127"/>
      <c r="LQF203" s="127"/>
      <c r="LQG203" s="127"/>
      <c r="LQH203" s="127"/>
      <c r="LQI203" s="127"/>
      <c r="LQJ203" s="127"/>
      <c r="LQK203" s="127"/>
      <c r="LQL203" s="127"/>
      <c r="LQM203" s="127"/>
      <c r="LQN203" s="127"/>
      <c r="LQO203" s="127"/>
      <c r="LQP203" s="127"/>
      <c r="LQQ203" s="127"/>
      <c r="LQR203" s="127"/>
      <c r="LQS203" s="127"/>
      <c r="LQT203" s="127"/>
      <c r="LQU203" s="127"/>
      <c r="LQV203" s="127"/>
      <c r="LQW203" s="127"/>
      <c r="LQX203" s="127"/>
      <c r="LQY203" s="127"/>
      <c r="LQZ203" s="127"/>
      <c r="LRA203" s="127"/>
      <c r="LRB203" s="127"/>
      <c r="LRC203" s="127"/>
      <c r="LRD203" s="127"/>
      <c r="LRE203" s="127"/>
      <c r="LRF203" s="127"/>
      <c r="LRG203" s="127"/>
      <c r="LRH203" s="127"/>
      <c r="LRI203" s="127"/>
      <c r="LRJ203" s="127"/>
      <c r="LRK203" s="127"/>
      <c r="LRL203" s="127"/>
      <c r="LRM203" s="127"/>
      <c r="LRN203" s="127"/>
      <c r="LRO203" s="127"/>
      <c r="LRP203" s="127"/>
      <c r="LRQ203" s="127"/>
      <c r="LRR203" s="127"/>
      <c r="LRS203" s="127"/>
      <c r="LRT203" s="127"/>
      <c r="LRU203" s="127"/>
      <c r="LRV203" s="127"/>
      <c r="LRW203" s="127"/>
      <c r="LRX203" s="127"/>
      <c r="LRY203" s="127"/>
      <c r="LRZ203" s="127"/>
      <c r="LSA203" s="127"/>
      <c r="LSB203" s="127"/>
      <c r="LSC203" s="127"/>
      <c r="LSD203" s="127"/>
      <c r="LSE203" s="127"/>
      <c r="LSF203" s="127"/>
      <c r="LSG203" s="127"/>
      <c r="LSH203" s="127"/>
      <c r="LSI203" s="127"/>
      <c r="LSJ203" s="127"/>
      <c r="LSK203" s="127"/>
      <c r="LSL203" s="127"/>
      <c r="LSM203" s="127"/>
      <c r="LSN203" s="127"/>
      <c r="LSO203" s="127"/>
      <c r="LSP203" s="127"/>
      <c r="LSQ203" s="127"/>
      <c r="LSR203" s="127"/>
      <c r="LSS203" s="127"/>
      <c r="LST203" s="127"/>
      <c r="LSU203" s="127"/>
      <c r="LSV203" s="127"/>
      <c r="LSW203" s="127"/>
      <c r="LSX203" s="127"/>
      <c r="LSY203" s="127"/>
      <c r="LSZ203" s="127"/>
      <c r="LTA203" s="127"/>
      <c r="LTB203" s="127"/>
      <c r="LTC203" s="127"/>
      <c r="LTD203" s="127"/>
      <c r="LTE203" s="127"/>
      <c r="LTF203" s="127"/>
      <c r="LTG203" s="127"/>
      <c r="LTH203" s="127"/>
      <c r="LTI203" s="127"/>
      <c r="LTJ203" s="127"/>
      <c r="LTK203" s="127"/>
      <c r="LTL203" s="127"/>
      <c r="LTM203" s="127"/>
      <c r="LTN203" s="127"/>
      <c r="LTO203" s="127"/>
      <c r="LTP203" s="127"/>
      <c r="LTQ203" s="127"/>
      <c r="LTR203" s="127"/>
      <c r="LTS203" s="127"/>
      <c r="LTT203" s="127"/>
      <c r="LTU203" s="127"/>
      <c r="LTV203" s="127"/>
      <c r="LTW203" s="127"/>
      <c r="LTX203" s="127"/>
      <c r="LTY203" s="127"/>
      <c r="LTZ203" s="127"/>
      <c r="LUA203" s="127"/>
      <c r="LUB203" s="127"/>
      <c r="LUC203" s="127"/>
      <c r="LUD203" s="127"/>
      <c r="LUE203" s="127"/>
      <c r="LUF203" s="127"/>
      <c r="LUG203" s="127"/>
      <c r="LUH203" s="127"/>
      <c r="LUI203" s="127"/>
      <c r="LUJ203" s="127"/>
      <c r="LUK203" s="127"/>
      <c r="LUL203" s="127"/>
      <c r="LUM203" s="127"/>
      <c r="LUN203" s="127"/>
      <c r="LUO203" s="127"/>
      <c r="LUP203" s="127"/>
      <c r="LUQ203" s="127"/>
      <c r="LUR203" s="127"/>
      <c r="LUS203" s="127"/>
      <c r="LUT203" s="127"/>
      <c r="LUU203" s="127"/>
      <c r="LUV203" s="127"/>
      <c r="LUW203" s="127"/>
      <c r="LUX203" s="127"/>
      <c r="LUY203" s="127"/>
      <c r="LUZ203" s="127"/>
      <c r="LVA203" s="127"/>
      <c r="LVB203" s="127"/>
      <c r="LVC203" s="127"/>
      <c r="LVD203" s="127"/>
      <c r="LVE203" s="127"/>
      <c r="LVF203" s="127"/>
      <c r="LVG203" s="127"/>
      <c r="LVH203" s="127"/>
      <c r="LVI203" s="127"/>
      <c r="LVJ203" s="127"/>
      <c r="LVK203" s="127"/>
      <c r="LVL203" s="127"/>
      <c r="LVM203" s="127"/>
      <c r="LVN203" s="127"/>
      <c r="LVO203" s="127"/>
      <c r="LVP203" s="127"/>
      <c r="LVQ203" s="127"/>
      <c r="LVR203" s="127"/>
      <c r="LVS203" s="127"/>
      <c r="LVT203" s="127"/>
      <c r="LVU203" s="127"/>
      <c r="LVV203" s="127"/>
      <c r="LVW203" s="127"/>
      <c r="LVX203" s="127"/>
      <c r="LVY203" s="127"/>
      <c r="LVZ203" s="127"/>
      <c r="LWA203" s="127"/>
      <c r="LWB203" s="127"/>
      <c r="LWC203" s="127"/>
      <c r="LWD203" s="127"/>
      <c r="LWE203" s="127"/>
      <c r="LWF203" s="127"/>
      <c r="LWG203" s="127"/>
      <c r="LWH203" s="127"/>
      <c r="LWI203" s="127"/>
      <c r="LWJ203" s="127"/>
      <c r="LWK203" s="127"/>
      <c r="LWL203" s="127"/>
      <c r="LWM203" s="127"/>
      <c r="LWN203" s="127"/>
      <c r="LWO203" s="127"/>
      <c r="LWP203" s="127"/>
      <c r="LWQ203" s="127"/>
      <c r="LWR203" s="127"/>
      <c r="LWS203" s="127"/>
      <c r="LWT203" s="127"/>
      <c r="LWU203" s="127"/>
      <c r="LWV203" s="127"/>
      <c r="LWW203" s="127"/>
      <c r="LWX203" s="127"/>
      <c r="LWY203" s="127"/>
      <c r="LWZ203" s="127"/>
      <c r="LXA203" s="127"/>
      <c r="LXB203" s="127"/>
      <c r="LXC203" s="127"/>
      <c r="LXD203" s="127"/>
      <c r="LXE203" s="127"/>
      <c r="LXF203" s="127"/>
      <c r="LXG203" s="127"/>
      <c r="LXH203" s="127"/>
      <c r="LXI203" s="127"/>
      <c r="LXJ203" s="127"/>
      <c r="LXK203" s="127"/>
      <c r="LXL203" s="127"/>
      <c r="LXM203" s="127"/>
      <c r="LXN203" s="127"/>
      <c r="LXO203" s="127"/>
      <c r="LXP203" s="127"/>
      <c r="LXQ203" s="127"/>
      <c r="LXR203" s="127"/>
      <c r="LXS203" s="127"/>
      <c r="LXT203" s="127"/>
      <c r="LXU203" s="127"/>
      <c r="LXV203" s="127"/>
      <c r="LXW203" s="127"/>
      <c r="LXX203" s="127"/>
      <c r="LXY203" s="127"/>
      <c r="LXZ203" s="127"/>
      <c r="LYA203" s="127"/>
      <c r="LYB203" s="127"/>
      <c r="LYC203" s="127"/>
      <c r="LYD203" s="127"/>
      <c r="LYE203" s="127"/>
      <c r="LYF203" s="127"/>
      <c r="LYG203" s="127"/>
      <c r="LYH203" s="127"/>
      <c r="LYI203" s="127"/>
      <c r="LYJ203" s="127"/>
      <c r="LYK203" s="127"/>
      <c r="LYL203" s="127"/>
      <c r="LYM203" s="127"/>
      <c r="LYN203" s="127"/>
      <c r="LYO203" s="127"/>
      <c r="LYP203" s="127"/>
      <c r="LYQ203" s="127"/>
      <c r="LYR203" s="127"/>
      <c r="LYS203" s="127"/>
      <c r="LYT203" s="127"/>
      <c r="LYU203" s="127"/>
      <c r="LYV203" s="127"/>
      <c r="LYW203" s="127"/>
      <c r="LYX203" s="127"/>
      <c r="LYY203" s="127"/>
      <c r="LYZ203" s="127"/>
      <c r="LZA203" s="127"/>
      <c r="LZB203" s="127"/>
      <c r="LZC203" s="127"/>
      <c r="LZD203" s="127"/>
      <c r="LZE203" s="127"/>
      <c r="LZF203" s="127"/>
      <c r="LZG203" s="127"/>
      <c r="LZH203" s="127"/>
      <c r="LZI203" s="127"/>
      <c r="LZJ203" s="127"/>
      <c r="LZK203" s="127"/>
      <c r="LZL203" s="127"/>
      <c r="LZM203" s="127"/>
      <c r="LZN203" s="127"/>
      <c r="LZO203" s="127"/>
      <c r="LZP203" s="127"/>
      <c r="LZQ203" s="127"/>
      <c r="LZR203" s="127"/>
      <c r="LZS203" s="127"/>
      <c r="LZT203" s="127"/>
      <c r="LZU203" s="127"/>
      <c r="LZV203" s="127"/>
      <c r="LZW203" s="127"/>
      <c r="LZX203" s="127"/>
      <c r="LZY203" s="127"/>
      <c r="LZZ203" s="127"/>
      <c r="MAA203" s="127"/>
      <c r="MAB203" s="127"/>
      <c r="MAC203" s="127"/>
      <c r="MAD203" s="127"/>
      <c r="MAE203" s="127"/>
      <c r="MAF203" s="127"/>
      <c r="MAG203" s="127"/>
      <c r="MAH203" s="127"/>
      <c r="MAI203" s="127"/>
      <c r="MAJ203" s="127"/>
      <c r="MAK203" s="127"/>
      <c r="MAL203" s="127"/>
      <c r="MAM203" s="127"/>
      <c r="MAN203" s="127"/>
      <c r="MAO203" s="127"/>
      <c r="MAP203" s="127"/>
      <c r="MAQ203" s="127"/>
      <c r="MAR203" s="127"/>
      <c r="MAS203" s="127"/>
      <c r="MAT203" s="127"/>
      <c r="MAU203" s="127"/>
      <c r="MAV203" s="127"/>
      <c r="MAW203" s="127"/>
      <c r="MAX203" s="127"/>
      <c r="MAY203" s="127"/>
      <c r="MAZ203" s="127"/>
      <c r="MBA203" s="127"/>
      <c r="MBB203" s="127"/>
      <c r="MBC203" s="127"/>
      <c r="MBD203" s="127"/>
      <c r="MBE203" s="127"/>
      <c r="MBF203" s="127"/>
      <c r="MBG203" s="127"/>
      <c r="MBH203" s="127"/>
      <c r="MBI203" s="127"/>
      <c r="MBJ203" s="127"/>
      <c r="MBK203" s="127"/>
      <c r="MBL203" s="127"/>
      <c r="MBM203" s="127"/>
      <c r="MBN203" s="127"/>
      <c r="MBO203" s="127"/>
      <c r="MBP203" s="127"/>
      <c r="MBQ203" s="127"/>
      <c r="MBR203" s="127"/>
      <c r="MBS203" s="127"/>
      <c r="MBT203" s="127"/>
      <c r="MBU203" s="127"/>
      <c r="MBV203" s="127"/>
      <c r="MBW203" s="127"/>
      <c r="MBX203" s="127"/>
      <c r="MBY203" s="127"/>
      <c r="MBZ203" s="127"/>
      <c r="MCA203" s="127"/>
      <c r="MCB203" s="127"/>
      <c r="MCC203" s="127"/>
      <c r="MCD203" s="127"/>
      <c r="MCE203" s="127"/>
      <c r="MCF203" s="127"/>
      <c r="MCG203" s="127"/>
      <c r="MCH203" s="127"/>
      <c r="MCI203" s="127"/>
      <c r="MCJ203" s="127"/>
      <c r="MCK203" s="127"/>
      <c r="MCL203" s="127"/>
      <c r="MCM203" s="127"/>
      <c r="MCN203" s="127"/>
      <c r="MCO203" s="127"/>
      <c r="MCP203" s="127"/>
      <c r="MCQ203" s="127"/>
      <c r="MCR203" s="127"/>
      <c r="MCS203" s="127"/>
      <c r="MCT203" s="127"/>
      <c r="MCU203" s="127"/>
      <c r="MCV203" s="127"/>
      <c r="MCW203" s="127"/>
      <c r="MCX203" s="127"/>
      <c r="MCY203" s="127"/>
      <c r="MCZ203" s="127"/>
      <c r="MDA203" s="127"/>
      <c r="MDB203" s="127"/>
      <c r="MDC203" s="127"/>
      <c r="MDD203" s="127"/>
      <c r="MDE203" s="127"/>
      <c r="MDF203" s="127"/>
      <c r="MDG203" s="127"/>
      <c r="MDH203" s="127"/>
      <c r="MDI203" s="127"/>
      <c r="MDJ203" s="127"/>
      <c r="MDK203" s="127"/>
      <c r="MDL203" s="127"/>
      <c r="MDM203" s="127"/>
      <c r="MDN203" s="127"/>
      <c r="MDO203" s="127"/>
      <c r="MDP203" s="127"/>
      <c r="MDQ203" s="127"/>
      <c r="MDR203" s="127"/>
      <c r="MDS203" s="127"/>
      <c r="MDT203" s="127"/>
      <c r="MDU203" s="127"/>
      <c r="MDV203" s="127"/>
      <c r="MDW203" s="127"/>
      <c r="MDX203" s="127"/>
      <c r="MDY203" s="127"/>
      <c r="MDZ203" s="127"/>
      <c r="MEA203" s="127"/>
      <c r="MEB203" s="127"/>
      <c r="MEC203" s="127"/>
      <c r="MED203" s="127"/>
      <c r="MEE203" s="127"/>
      <c r="MEF203" s="127"/>
      <c r="MEG203" s="127"/>
      <c r="MEH203" s="127"/>
      <c r="MEI203" s="127"/>
      <c r="MEJ203" s="127"/>
      <c r="MEK203" s="127"/>
      <c r="MEL203" s="127"/>
      <c r="MEM203" s="127"/>
      <c r="MEN203" s="127"/>
      <c r="MEO203" s="127"/>
      <c r="MEP203" s="127"/>
      <c r="MEQ203" s="127"/>
      <c r="MER203" s="127"/>
      <c r="MES203" s="127"/>
      <c r="MET203" s="127"/>
      <c r="MEU203" s="127"/>
      <c r="MEV203" s="127"/>
      <c r="MEW203" s="127"/>
      <c r="MEX203" s="127"/>
      <c r="MEY203" s="127"/>
      <c r="MEZ203" s="127"/>
      <c r="MFA203" s="127"/>
      <c r="MFB203" s="127"/>
      <c r="MFC203" s="127"/>
      <c r="MFD203" s="127"/>
      <c r="MFE203" s="127"/>
      <c r="MFF203" s="127"/>
      <c r="MFG203" s="127"/>
      <c r="MFH203" s="127"/>
      <c r="MFI203" s="127"/>
      <c r="MFJ203" s="127"/>
      <c r="MFK203" s="127"/>
      <c r="MFL203" s="127"/>
      <c r="MFM203" s="127"/>
      <c r="MFN203" s="127"/>
      <c r="MFO203" s="127"/>
      <c r="MFP203" s="127"/>
      <c r="MFQ203" s="127"/>
      <c r="MFR203" s="127"/>
      <c r="MFS203" s="127"/>
      <c r="MFT203" s="127"/>
      <c r="MFU203" s="127"/>
      <c r="MFV203" s="127"/>
      <c r="MFW203" s="127"/>
      <c r="MFX203" s="127"/>
      <c r="MFY203" s="127"/>
      <c r="MFZ203" s="127"/>
      <c r="MGA203" s="127"/>
      <c r="MGB203" s="127"/>
      <c r="MGC203" s="127"/>
      <c r="MGD203" s="127"/>
      <c r="MGE203" s="127"/>
      <c r="MGF203" s="127"/>
      <c r="MGG203" s="127"/>
      <c r="MGH203" s="127"/>
      <c r="MGI203" s="127"/>
      <c r="MGJ203" s="127"/>
      <c r="MGK203" s="127"/>
      <c r="MGL203" s="127"/>
      <c r="MGM203" s="127"/>
      <c r="MGN203" s="127"/>
      <c r="MGO203" s="127"/>
      <c r="MGP203" s="127"/>
      <c r="MGQ203" s="127"/>
      <c r="MGR203" s="127"/>
      <c r="MGS203" s="127"/>
      <c r="MGT203" s="127"/>
      <c r="MGU203" s="127"/>
      <c r="MGV203" s="127"/>
      <c r="MGW203" s="127"/>
      <c r="MGX203" s="127"/>
      <c r="MGY203" s="127"/>
      <c r="MGZ203" s="127"/>
      <c r="MHA203" s="127"/>
      <c r="MHB203" s="127"/>
      <c r="MHC203" s="127"/>
      <c r="MHD203" s="127"/>
      <c r="MHE203" s="127"/>
      <c r="MHF203" s="127"/>
      <c r="MHG203" s="127"/>
      <c r="MHH203" s="127"/>
      <c r="MHI203" s="127"/>
      <c r="MHJ203" s="127"/>
      <c r="MHK203" s="127"/>
      <c r="MHL203" s="127"/>
      <c r="MHM203" s="127"/>
      <c r="MHN203" s="127"/>
      <c r="MHO203" s="127"/>
      <c r="MHP203" s="127"/>
      <c r="MHQ203" s="127"/>
      <c r="MHR203" s="127"/>
      <c r="MHS203" s="127"/>
      <c r="MHT203" s="127"/>
      <c r="MHU203" s="127"/>
      <c r="MHV203" s="127"/>
      <c r="MHW203" s="127"/>
      <c r="MHX203" s="127"/>
      <c r="MHY203" s="127"/>
      <c r="MHZ203" s="127"/>
      <c r="MIA203" s="127"/>
      <c r="MIB203" s="127"/>
      <c r="MIC203" s="127"/>
      <c r="MID203" s="127"/>
      <c r="MIE203" s="127"/>
      <c r="MIF203" s="127"/>
      <c r="MIG203" s="127"/>
      <c r="MIH203" s="127"/>
      <c r="MII203" s="127"/>
      <c r="MIJ203" s="127"/>
      <c r="MIK203" s="127"/>
      <c r="MIL203" s="127"/>
      <c r="MIM203" s="127"/>
      <c r="MIN203" s="127"/>
      <c r="MIO203" s="127"/>
      <c r="MIP203" s="127"/>
      <c r="MIQ203" s="127"/>
      <c r="MIR203" s="127"/>
      <c r="MIS203" s="127"/>
      <c r="MIT203" s="127"/>
      <c r="MIU203" s="127"/>
      <c r="MIV203" s="127"/>
      <c r="MIW203" s="127"/>
      <c r="MIX203" s="127"/>
      <c r="MIY203" s="127"/>
      <c r="MIZ203" s="127"/>
      <c r="MJA203" s="127"/>
      <c r="MJB203" s="127"/>
      <c r="MJC203" s="127"/>
      <c r="MJD203" s="127"/>
      <c r="MJE203" s="127"/>
      <c r="MJF203" s="127"/>
      <c r="MJG203" s="127"/>
      <c r="MJH203" s="127"/>
      <c r="MJI203" s="127"/>
      <c r="MJJ203" s="127"/>
      <c r="MJK203" s="127"/>
      <c r="MJL203" s="127"/>
      <c r="MJM203" s="127"/>
      <c r="MJN203" s="127"/>
      <c r="MJO203" s="127"/>
      <c r="MJP203" s="127"/>
      <c r="MJQ203" s="127"/>
      <c r="MJR203" s="127"/>
      <c r="MJS203" s="127"/>
      <c r="MJT203" s="127"/>
      <c r="MJU203" s="127"/>
      <c r="MJV203" s="127"/>
      <c r="MJW203" s="127"/>
      <c r="MJX203" s="127"/>
      <c r="MJY203" s="127"/>
      <c r="MJZ203" s="127"/>
      <c r="MKA203" s="127"/>
      <c r="MKB203" s="127"/>
      <c r="MKC203" s="127"/>
      <c r="MKD203" s="127"/>
      <c r="MKE203" s="127"/>
      <c r="MKF203" s="127"/>
      <c r="MKG203" s="127"/>
      <c r="MKH203" s="127"/>
      <c r="MKI203" s="127"/>
      <c r="MKJ203" s="127"/>
      <c r="MKK203" s="127"/>
      <c r="MKL203" s="127"/>
      <c r="MKM203" s="127"/>
      <c r="MKN203" s="127"/>
      <c r="MKO203" s="127"/>
      <c r="MKP203" s="127"/>
      <c r="MKQ203" s="127"/>
      <c r="MKR203" s="127"/>
      <c r="MKS203" s="127"/>
      <c r="MKT203" s="127"/>
      <c r="MKU203" s="127"/>
      <c r="MKV203" s="127"/>
      <c r="MKW203" s="127"/>
      <c r="MKX203" s="127"/>
      <c r="MKY203" s="127"/>
      <c r="MKZ203" s="127"/>
      <c r="MLA203" s="127"/>
      <c r="MLB203" s="127"/>
      <c r="MLC203" s="127"/>
      <c r="MLD203" s="127"/>
      <c r="MLE203" s="127"/>
      <c r="MLF203" s="127"/>
      <c r="MLG203" s="127"/>
      <c r="MLH203" s="127"/>
      <c r="MLI203" s="127"/>
      <c r="MLJ203" s="127"/>
      <c r="MLK203" s="127"/>
      <c r="MLL203" s="127"/>
      <c r="MLM203" s="127"/>
      <c r="MLN203" s="127"/>
      <c r="MLO203" s="127"/>
      <c r="MLP203" s="127"/>
      <c r="MLQ203" s="127"/>
      <c r="MLR203" s="127"/>
      <c r="MLS203" s="127"/>
      <c r="MLT203" s="127"/>
      <c r="MLU203" s="127"/>
      <c r="MLV203" s="127"/>
      <c r="MLW203" s="127"/>
      <c r="MLX203" s="127"/>
      <c r="MLY203" s="127"/>
      <c r="MLZ203" s="127"/>
      <c r="MMA203" s="127"/>
      <c r="MMB203" s="127"/>
      <c r="MMC203" s="127"/>
      <c r="MMD203" s="127"/>
      <c r="MME203" s="127"/>
      <c r="MMF203" s="127"/>
      <c r="MMG203" s="127"/>
      <c r="MMH203" s="127"/>
      <c r="MMI203" s="127"/>
      <c r="MMJ203" s="127"/>
      <c r="MMK203" s="127"/>
      <c r="MML203" s="127"/>
      <c r="MMM203" s="127"/>
      <c r="MMN203" s="127"/>
      <c r="MMO203" s="127"/>
      <c r="MMP203" s="127"/>
      <c r="MMQ203" s="127"/>
      <c r="MMR203" s="127"/>
      <c r="MMS203" s="127"/>
      <c r="MMT203" s="127"/>
      <c r="MMU203" s="127"/>
      <c r="MMV203" s="127"/>
      <c r="MMW203" s="127"/>
      <c r="MMX203" s="127"/>
      <c r="MMY203" s="127"/>
      <c r="MMZ203" s="127"/>
      <c r="MNA203" s="127"/>
      <c r="MNB203" s="127"/>
      <c r="MNC203" s="127"/>
      <c r="MND203" s="127"/>
      <c r="MNE203" s="127"/>
      <c r="MNF203" s="127"/>
      <c r="MNG203" s="127"/>
      <c r="MNH203" s="127"/>
      <c r="MNI203" s="127"/>
      <c r="MNJ203" s="127"/>
      <c r="MNK203" s="127"/>
      <c r="MNL203" s="127"/>
      <c r="MNM203" s="127"/>
      <c r="MNN203" s="127"/>
      <c r="MNO203" s="127"/>
      <c r="MNP203" s="127"/>
      <c r="MNQ203" s="127"/>
      <c r="MNR203" s="127"/>
      <c r="MNS203" s="127"/>
      <c r="MNT203" s="127"/>
      <c r="MNU203" s="127"/>
      <c r="MNV203" s="127"/>
      <c r="MNW203" s="127"/>
      <c r="MNX203" s="127"/>
      <c r="MNY203" s="127"/>
      <c r="MNZ203" s="127"/>
      <c r="MOA203" s="127"/>
      <c r="MOB203" s="127"/>
      <c r="MOC203" s="127"/>
      <c r="MOD203" s="127"/>
      <c r="MOE203" s="127"/>
      <c r="MOF203" s="127"/>
      <c r="MOG203" s="127"/>
      <c r="MOH203" s="127"/>
      <c r="MOI203" s="127"/>
      <c r="MOJ203" s="127"/>
      <c r="MOK203" s="127"/>
      <c r="MOL203" s="127"/>
      <c r="MOM203" s="127"/>
      <c r="MON203" s="127"/>
      <c r="MOO203" s="127"/>
      <c r="MOP203" s="127"/>
      <c r="MOQ203" s="127"/>
      <c r="MOR203" s="127"/>
      <c r="MOS203" s="127"/>
      <c r="MOT203" s="127"/>
      <c r="MOU203" s="127"/>
      <c r="MOV203" s="127"/>
      <c r="MOW203" s="127"/>
      <c r="MOX203" s="127"/>
      <c r="MOY203" s="127"/>
      <c r="MOZ203" s="127"/>
      <c r="MPA203" s="127"/>
      <c r="MPB203" s="127"/>
      <c r="MPC203" s="127"/>
      <c r="MPD203" s="127"/>
      <c r="MPE203" s="127"/>
      <c r="MPF203" s="127"/>
      <c r="MPG203" s="127"/>
      <c r="MPH203" s="127"/>
      <c r="MPI203" s="127"/>
      <c r="MPJ203" s="127"/>
      <c r="MPK203" s="127"/>
      <c r="MPL203" s="127"/>
      <c r="MPM203" s="127"/>
      <c r="MPN203" s="127"/>
      <c r="MPO203" s="127"/>
      <c r="MPP203" s="127"/>
      <c r="MPQ203" s="127"/>
      <c r="MPR203" s="127"/>
      <c r="MPS203" s="127"/>
      <c r="MPT203" s="127"/>
      <c r="MPU203" s="127"/>
      <c r="MPV203" s="127"/>
      <c r="MPW203" s="127"/>
      <c r="MPX203" s="127"/>
      <c r="MPY203" s="127"/>
      <c r="MPZ203" s="127"/>
      <c r="MQA203" s="127"/>
      <c r="MQB203" s="127"/>
      <c r="MQC203" s="127"/>
      <c r="MQD203" s="127"/>
      <c r="MQE203" s="127"/>
      <c r="MQF203" s="127"/>
      <c r="MQG203" s="127"/>
      <c r="MQH203" s="127"/>
      <c r="MQI203" s="127"/>
      <c r="MQJ203" s="127"/>
      <c r="MQK203" s="127"/>
      <c r="MQL203" s="127"/>
      <c r="MQM203" s="127"/>
      <c r="MQN203" s="127"/>
      <c r="MQO203" s="127"/>
      <c r="MQP203" s="127"/>
      <c r="MQQ203" s="127"/>
      <c r="MQR203" s="127"/>
      <c r="MQS203" s="127"/>
      <c r="MQT203" s="127"/>
      <c r="MQU203" s="127"/>
      <c r="MQV203" s="127"/>
      <c r="MQW203" s="127"/>
      <c r="MQX203" s="127"/>
      <c r="MQY203" s="127"/>
      <c r="MQZ203" s="127"/>
      <c r="MRA203" s="127"/>
      <c r="MRB203" s="127"/>
      <c r="MRC203" s="127"/>
      <c r="MRD203" s="127"/>
      <c r="MRE203" s="127"/>
      <c r="MRF203" s="127"/>
      <c r="MRG203" s="127"/>
      <c r="MRH203" s="127"/>
      <c r="MRI203" s="127"/>
      <c r="MRJ203" s="127"/>
      <c r="MRK203" s="127"/>
      <c r="MRL203" s="127"/>
      <c r="MRM203" s="127"/>
      <c r="MRN203" s="127"/>
      <c r="MRO203" s="127"/>
      <c r="MRP203" s="127"/>
      <c r="MRQ203" s="127"/>
      <c r="MRR203" s="127"/>
      <c r="MRS203" s="127"/>
      <c r="MRT203" s="127"/>
      <c r="MRU203" s="127"/>
      <c r="MRV203" s="127"/>
      <c r="MRW203" s="127"/>
      <c r="MRX203" s="127"/>
      <c r="MRY203" s="127"/>
      <c r="MRZ203" s="127"/>
      <c r="MSA203" s="127"/>
      <c r="MSB203" s="127"/>
      <c r="MSC203" s="127"/>
      <c r="MSD203" s="127"/>
      <c r="MSE203" s="127"/>
      <c r="MSF203" s="127"/>
      <c r="MSG203" s="127"/>
      <c r="MSH203" s="127"/>
      <c r="MSI203" s="127"/>
      <c r="MSJ203" s="127"/>
      <c r="MSK203" s="127"/>
      <c r="MSL203" s="127"/>
      <c r="MSM203" s="127"/>
      <c r="MSN203" s="127"/>
      <c r="MSO203" s="127"/>
      <c r="MSP203" s="127"/>
      <c r="MSQ203" s="127"/>
      <c r="MSR203" s="127"/>
      <c r="MSS203" s="127"/>
      <c r="MST203" s="127"/>
      <c r="MSU203" s="127"/>
      <c r="MSV203" s="127"/>
      <c r="MSW203" s="127"/>
      <c r="MSX203" s="127"/>
      <c r="MSY203" s="127"/>
      <c r="MSZ203" s="127"/>
      <c r="MTA203" s="127"/>
      <c r="MTB203" s="127"/>
      <c r="MTC203" s="127"/>
      <c r="MTD203" s="127"/>
      <c r="MTE203" s="127"/>
      <c r="MTF203" s="127"/>
      <c r="MTG203" s="127"/>
      <c r="MTH203" s="127"/>
      <c r="MTI203" s="127"/>
      <c r="MTJ203" s="127"/>
      <c r="MTK203" s="127"/>
      <c r="MTL203" s="127"/>
      <c r="MTM203" s="127"/>
      <c r="MTN203" s="127"/>
      <c r="MTO203" s="127"/>
      <c r="MTP203" s="127"/>
      <c r="MTQ203" s="127"/>
      <c r="MTR203" s="127"/>
      <c r="MTS203" s="127"/>
      <c r="MTT203" s="127"/>
      <c r="MTU203" s="127"/>
      <c r="MTV203" s="127"/>
      <c r="MTW203" s="127"/>
      <c r="MTX203" s="127"/>
      <c r="MTY203" s="127"/>
      <c r="MTZ203" s="127"/>
      <c r="MUA203" s="127"/>
      <c r="MUB203" s="127"/>
      <c r="MUC203" s="127"/>
      <c r="MUD203" s="127"/>
      <c r="MUE203" s="127"/>
      <c r="MUF203" s="127"/>
      <c r="MUG203" s="127"/>
      <c r="MUH203" s="127"/>
      <c r="MUI203" s="127"/>
      <c r="MUJ203" s="127"/>
      <c r="MUK203" s="127"/>
      <c r="MUL203" s="127"/>
      <c r="MUM203" s="127"/>
      <c r="MUN203" s="127"/>
      <c r="MUO203" s="127"/>
      <c r="MUP203" s="127"/>
      <c r="MUQ203" s="127"/>
      <c r="MUR203" s="127"/>
      <c r="MUS203" s="127"/>
      <c r="MUT203" s="127"/>
      <c r="MUU203" s="127"/>
      <c r="MUV203" s="127"/>
      <c r="MUW203" s="127"/>
      <c r="MUX203" s="127"/>
      <c r="MUY203" s="127"/>
      <c r="MUZ203" s="127"/>
      <c r="MVA203" s="127"/>
      <c r="MVB203" s="127"/>
      <c r="MVC203" s="127"/>
      <c r="MVD203" s="127"/>
      <c r="MVE203" s="127"/>
      <c r="MVF203" s="127"/>
      <c r="MVG203" s="127"/>
      <c r="MVH203" s="127"/>
      <c r="MVI203" s="127"/>
      <c r="MVJ203" s="127"/>
      <c r="MVK203" s="127"/>
      <c r="MVL203" s="127"/>
      <c r="MVM203" s="127"/>
      <c r="MVN203" s="127"/>
      <c r="MVO203" s="127"/>
      <c r="MVP203" s="127"/>
      <c r="MVQ203" s="127"/>
      <c r="MVR203" s="127"/>
      <c r="MVS203" s="127"/>
      <c r="MVT203" s="127"/>
      <c r="MVU203" s="127"/>
      <c r="MVV203" s="127"/>
      <c r="MVW203" s="127"/>
      <c r="MVX203" s="127"/>
      <c r="MVY203" s="127"/>
      <c r="MVZ203" s="127"/>
      <c r="MWA203" s="127"/>
      <c r="MWB203" s="127"/>
      <c r="MWC203" s="127"/>
      <c r="MWD203" s="127"/>
      <c r="MWE203" s="127"/>
      <c r="MWF203" s="127"/>
      <c r="MWG203" s="127"/>
      <c r="MWH203" s="127"/>
      <c r="MWI203" s="127"/>
      <c r="MWJ203" s="127"/>
      <c r="MWK203" s="127"/>
      <c r="MWL203" s="127"/>
      <c r="MWM203" s="127"/>
      <c r="MWN203" s="127"/>
      <c r="MWO203" s="127"/>
      <c r="MWP203" s="127"/>
      <c r="MWQ203" s="127"/>
      <c r="MWR203" s="127"/>
      <c r="MWS203" s="127"/>
      <c r="MWT203" s="127"/>
      <c r="MWU203" s="127"/>
      <c r="MWV203" s="127"/>
      <c r="MWW203" s="127"/>
      <c r="MWX203" s="127"/>
      <c r="MWY203" s="127"/>
      <c r="MWZ203" s="127"/>
      <c r="MXA203" s="127"/>
      <c r="MXB203" s="127"/>
      <c r="MXC203" s="127"/>
      <c r="MXD203" s="127"/>
      <c r="MXE203" s="127"/>
      <c r="MXF203" s="127"/>
      <c r="MXG203" s="127"/>
      <c r="MXH203" s="127"/>
      <c r="MXI203" s="127"/>
      <c r="MXJ203" s="127"/>
      <c r="MXK203" s="127"/>
      <c r="MXL203" s="127"/>
      <c r="MXM203" s="127"/>
      <c r="MXN203" s="127"/>
      <c r="MXO203" s="127"/>
      <c r="MXP203" s="127"/>
      <c r="MXQ203" s="127"/>
      <c r="MXR203" s="127"/>
      <c r="MXS203" s="127"/>
      <c r="MXT203" s="127"/>
      <c r="MXU203" s="127"/>
      <c r="MXV203" s="127"/>
      <c r="MXW203" s="127"/>
      <c r="MXX203" s="127"/>
      <c r="MXY203" s="127"/>
      <c r="MXZ203" s="127"/>
      <c r="MYA203" s="127"/>
      <c r="MYB203" s="127"/>
      <c r="MYC203" s="127"/>
      <c r="MYD203" s="127"/>
      <c r="MYE203" s="127"/>
      <c r="MYF203" s="127"/>
      <c r="MYG203" s="127"/>
      <c r="MYH203" s="127"/>
      <c r="MYI203" s="127"/>
      <c r="MYJ203" s="127"/>
      <c r="MYK203" s="127"/>
      <c r="MYL203" s="127"/>
      <c r="MYM203" s="127"/>
      <c r="MYN203" s="127"/>
      <c r="MYO203" s="127"/>
      <c r="MYP203" s="127"/>
      <c r="MYQ203" s="127"/>
      <c r="MYR203" s="127"/>
      <c r="MYS203" s="127"/>
      <c r="MYT203" s="127"/>
      <c r="MYU203" s="127"/>
      <c r="MYV203" s="127"/>
      <c r="MYW203" s="127"/>
      <c r="MYX203" s="127"/>
      <c r="MYY203" s="127"/>
      <c r="MYZ203" s="127"/>
      <c r="MZA203" s="127"/>
      <c r="MZB203" s="127"/>
      <c r="MZC203" s="127"/>
      <c r="MZD203" s="127"/>
      <c r="MZE203" s="127"/>
      <c r="MZF203" s="127"/>
      <c r="MZG203" s="127"/>
      <c r="MZH203" s="127"/>
      <c r="MZI203" s="127"/>
      <c r="MZJ203" s="127"/>
      <c r="MZK203" s="127"/>
      <c r="MZL203" s="127"/>
      <c r="MZM203" s="127"/>
      <c r="MZN203" s="127"/>
      <c r="MZO203" s="127"/>
      <c r="MZP203" s="127"/>
      <c r="MZQ203" s="127"/>
      <c r="MZR203" s="127"/>
      <c r="MZS203" s="127"/>
      <c r="MZT203" s="127"/>
      <c r="MZU203" s="127"/>
      <c r="MZV203" s="127"/>
      <c r="MZW203" s="127"/>
      <c r="MZX203" s="127"/>
      <c r="MZY203" s="127"/>
      <c r="MZZ203" s="127"/>
      <c r="NAA203" s="127"/>
      <c r="NAB203" s="127"/>
      <c r="NAC203" s="127"/>
      <c r="NAD203" s="127"/>
      <c r="NAE203" s="127"/>
      <c r="NAF203" s="127"/>
      <c r="NAG203" s="127"/>
      <c r="NAH203" s="127"/>
      <c r="NAI203" s="127"/>
      <c r="NAJ203" s="127"/>
      <c r="NAK203" s="127"/>
      <c r="NAL203" s="127"/>
      <c r="NAM203" s="127"/>
      <c r="NAN203" s="127"/>
      <c r="NAO203" s="127"/>
      <c r="NAP203" s="127"/>
      <c r="NAQ203" s="127"/>
      <c r="NAR203" s="127"/>
      <c r="NAS203" s="127"/>
      <c r="NAT203" s="127"/>
      <c r="NAU203" s="127"/>
      <c r="NAV203" s="127"/>
      <c r="NAW203" s="127"/>
      <c r="NAX203" s="127"/>
      <c r="NAY203" s="127"/>
      <c r="NAZ203" s="127"/>
      <c r="NBA203" s="127"/>
      <c r="NBB203" s="127"/>
      <c r="NBC203" s="127"/>
      <c r="NBD203" s="127"/>
      <c r="NBE203" s="127"/>
      <c r="NBF203" s="127"/>
      <c r="NBG203" s="127"/>
      <c r="NBH203" s="127"/>
      <c r="NBI203" s="127"/>
      <c r="NBJ203" s="127"/>
      <c r="NBK203" s="127"/>
      <c r="NBL203" s="127"/>
      <c r="NBM203" s="127"/>
      <c r="NBN203" s="127"/>
      <c r="NBO203" s="127"/>
      <c r="NBP203" s="127"/>
      <c r="NBQ203" s="127"/>
      <c r="NBR203" s="127"/>
      <c r="NBS203" s="127"/>
      <c r="NBT203" s="127"/>
      <c r="NBU203" s="127"/>
      <c r="NBV203" s="127"/>
      <c r="NBW203" s="127"/>
      <c r="NBX203" s="127"/>
      <c r="NBY203" s="127"/>
      <c r="NBZ203" s="127"/>
      <c r="NCA203" s="127"/>
      <c r="NCB203" s="127"/>
      <c r="NCC203" s="127"/>
      <c r="NCD203" s="127"/>
      <c r="NCE203" s="127"/>
      <c r="NCF203" s="127"/>
      <c r="NCG203" s="127"/>
      <c r="NCH203" s="127"/>
      <c r="NCI203" s="127"/>
      <c r="NCJ203" s="127"/>
      <c r="NCK203" s="127"/>
      <c r="NCL203" s="127"/>
      <c r="NCM203" s="127"/>
      <c r="NCN203" s="127"/>
      <c r="NCO203" s="127"/>
      <c r="NCP203" s="127"/>
      <c r="NCQ203" s="127"/>
      <c r="NCR203" s="127"/>
      <c r="NCS203" s="127"/>
      <c r="NCT203" s="127"/>
      <c r="NCU203" s="127"/>
      <c r="NCV203" s="127"/>
      <c r="NCW203" s="127"/>
      <c r="NCX203" s="127"/>
      <c r="NCY203" s="127"/>
      <c r="NCZ203" s="127"/>
      <c r="NDA203" s="127"/>
      <c r="NDB203" s="127"/>
      <c r="NDC203" s="127"/>
      <c r="NDD203" s="127"/>
      <c r="NDE203" s="127"/>
      <c r="NDF203" s="127"/>
      <c r="NDG203" s="127"/>
      <c r="NDH203" s="127"/>
      <c r="NDI203" s="127"/>
      <c r="NDJ203" s="127"/>
      <c r="NDK203" s="127"/>
      <c r="NDL203" s="127"/>
      <c r="NDM203" s="127"/>
      <c r="NDN203" s="127"/>
      <c r="NDO203" s="127"/>
      <c r="NDP203" s="127"/>
      <c r="NDQ203" s="127"/>
      <c r="NDR203" s="127"/>
      <c r="NDS203" s="127"/>
      <c r="NDT203" s="127"/>
      <c r="NDU203" s="127"/>
      <c r="NDV203" s="127"/>
      <c r="NDW203" s="127"/>
      <c r="NDX203" s="127"/>
      <c r="NDY203" s="127"/>
      <c r="NDZ203" s="127"/>
      <c r="NEA203" s="127"/>
      <c r="NEB203" s="127"/>
      <c r="NEC203" s="127"/>
      <c r="NED203" s="127"/>
      <c r="NEE203" s="127"/>
      <c r="NEF203" s="127"/>
      <c r="NEG203" s="127"/>
      <c r="NEH203" s="127"/>
      <c r="NEI203" s="127"/>
      <c r="NEJ203" s="127"/>
      <c r="NEK203" s="127"/>
      <c r="NEL203" s="127"/>
      <c r="NEM203" s="127"/>
      <c r="NEN203" s="127"/>
      <c r="NEO203" s="127"/>
      <c r="NEP203" s="127"/>
      <c r="NEQ203" s="127"/>
      <c r="NER203" s="127"/>
      <c r="NES203" s="127"/>
      <c r="NET203" s="127"/>
      <c r="NEU203" s="127"/>
      <c r="NEV203" s="127"/>
      <c r="NEW203" s="127"/>
      <c r="NEX203" s="127"/>
      <c r="NEY203" s="127"/>
      <c r="NEZ203" s="127"/>
      <c r="NFA203" s="127"/>
      <c r="NFB203" s="127"/>
      <c r="NFC203" s="127"/>
      <c r="NFD203" s="127"/>
      <c r="NFE203" s="127"/>
      <c r="NFF203" s="127"/>
      <c r="NFG203" s="127"/>
      <c r="NFH203" s="127"/>
      <c r="NFI203" s="127"/>
      <c r="NFJ203" s="127"/>
      <c r="NFK203" s="127"/>
      <c r="NFL203" s="127"/>
      <c r="NFM203" s="127"/>
      <c r="NFN203" s="127"/>
      <c r="NFO203" s="127"/>
      <c r="NFP203" s="127"/>
      <c r="NFQ203" s="127"/>
      <c r="NFR203" s="127"/>
      <c r="NFS203" s="127"/>
      <c r="NFT203" s="127"/>
      <c r="NFU203" s="127"/>
      <c r="NFV203" s="127"/>
      <c r="NFW203" s="127"/>
      <c r="NFX203" s="127"/>
      <c r="NFY203" s="127"/>
      <c r="NFZ203" s="127"/>
      <c r="NGA203" s="127"/>
      <c r="NGB203" s="127"/>
      <c r="NGC203" s="127"/>
      <c r="NGD203" s="127"/>
      <c r="NGE203" s="127"/>
      <c r="NGF203" s="127"/>
      <c r="NGG203" s="127"/>
      <c r="NGH203" s="127"/>
      <c r="NGI203" s="127"/>
      <c r="NGJ203" s="127"/>
      <c r="NGK203" s="127"/>
      <c r="NGL203" s="127"/>
      <c r="NGM203" s="127"/>
      <c r="NGN203" s="127"/>
      <c r="NGO203" s="127"/>
      <c r="NGP203" s="127"/>
      <c r="NGQ203" s="127"/>
      <c r="NGR203" s="127"/>
      <c r="NGS203" s="127"/>
      <c r="NGT203" s="127"/>
      <c r="NGU203" s="127"/>
      <c r="NGV203" s="127"/>
      <c r="NGW203" s="127"/>
      <c r="NGX203" s="127"/>
      <c r="NGY203" s="127"/>
      <c r="NGZ203" s="127"/>
      <c r="NHA203" s="127"/>
      <c r="NHB203" s="127"/>
      <c r="NHC203" s="127"/>
      <c r="NHD203" s="127"/>
      <c r="NHE203" s="127"/>
      <c r="NHF203" s="127"/>
      <c r="NHG203" s="127"/>
      <c r="NHH203" s="127"/>
      <c r="NHI203" s="127"/>
      <c r="NHJ203" s="127"/>
      <c r="NHK203" s="127"/>
      <c r="NHL203" s="127"/>
      <c r="NHM203" s="127"/>
      <c r="NHN203" s="127"/>
      <c r="NHO203" s="127"/>
      <c r="NHP203" s="127"/>
      <c r="NHQ203" s="127"/>
      <c r="NHR203" s="127"/>
      <c r="NHS203" s="127"/>
      <c r="NHT203" s="127"/>
      <c r="NHU203" s="127"/>
      <c r="NHV203" s="127"/>
      <c r="NHW203" s="127"/>
      <c r="NHX203" s="127"/>
      <c r="NHY203" s="127"/>
      <c r="NHZ203" s="127"/>
      <c r="NIA203" s="127"/>
      <c r="NIB203" s="127"/>
      <c r="NIC203" s="127"/>
      <c r="NID203" s="127"/>
      <c r="NIE203" s="127"/>
      <c r="NIF203" s="127"/>
      <c r="NIG203" s="127"/>
      <c r="NIH203" s="127"/>
      <c r="NII203" s="127"/>
      <c r="NIJ203" s="127"/>
      <c r="NIK203" s="127"/>
      <c r="NIL203" s="127"/>
      <c r="NIM203" s="127"/>
      <c r="NIN203" s="127"/>
      <c r="NIO203" s="127"/>
      <c r="NIP203" s="127"/>
      <c r="NIQ203" s="127"/>
      <c r="NIR203" s="127"/>
      <c r="NIS203" s="127"/>
      <c r="NIT203" s="127"/>
      <c r="NIU203" s="127"/>
      <c r="NIV203" s="127"/>
      <c r="NIW203" s="127"/>
      <c r="NIX203" s="127"/>
      <c r="NIY203" s="127"/>
      <c r="NIZ203" s="127"/>
      <c r="NJA203" s="127"/>
      <c r="NJB203" s="127"/>
      <c r="NJC203" s="127"/>
      <c r="NJD203" s="127"/>
      <c r="NJE203" s="127"/>
      <c r="NJF203" s="127"/>
      <c r="NJG203" s="127"/>
      <c r="NJH203" s="127"/>
      <c r="NJI203" s="127"/>
      <c r="NJJ203" s="127"/>
      <c r="NJK203" s="127"/>
      <c r="NJL203" s="127"/>
      <c r="NJM203" s="127"/>
      <c r="NJN203" s="127"/>
      <c r="NJO203" s="127"/>
      <c r="NJP203" s="127"/>
      <c r="NJQ203" s="127"/>
      <c r="NJR203" s="127"/>
      <c r="NJS203" s="127"/>
      <c r="NJT203" s="127"/>
      <c r="NJU203" s="127"/>
      <c r="NJV203" s="127"/>
      <c r="NJW203" s="127"/>
      <c r="NJX203" s="127"/>
      <c r="NJY203" s="127"/>
      <c r="NJZ203" s="127"/>
      <c r="NKA203" s="127"/>
      <c r="NKB203" s="127"/>
      <c r="NKC203" s="127"/>
      <c r="NKD203" s="127"/>
      <c r="NKE203" s="127"/>
      <c r="NKF203" s="127"/>
      <c r="NKG203" s="127"/>
      <c r="NKH203" s="127"/>
      <c r="NKI203" s="127"/>
      <c r="NKJ203" s="127"/>
      <c r="NKK203" s="127"/>
      <c r="NKL203" s="127"/>
      <c r="NKM203" s="127"/>
      <c r="NKN203" s="127"/>
      <c r="NKO203" s="127"/>
      <c r="NKP203" s="127"/>
      <c r="NKQ203" s="127"/>
      <c r="NKR203" s="127"/>
      <c r="NKS203" s="127"/>
      <c r="NKT203" s="127"/>
      <c r="NKU203" s="127"/>
      <c r="NKV203" s="127"/>
      <c r="NKW203" s="127"/>
      <c r="NKX203" s="127"/>
      <c r="NKY203" s="127"/>
      <c r="NKZ203" s="127"/>
      <c r="NLA203" s="127"/>
      <c r="NLB203" s="127"/>
      <c r="NLC203" s="127"/>
      <c r="NLD203" s="127"/>
      <c r="NLE203" s="127"/>
      <c r="NLF203" s="127"/>
      <c r="NLG203" s="127"/>
      <c r="NLH203" s="127"/>
      <c r="NLI203" s="127"/>
      <c r="NLJ203" s="127"/>
      <c r="NLK203" s="127"/>
      <c r="NLL203" s="127"/>
      <c r="NLM203" s="127"/>
      <c r="NLN203" s="127"/>
      <c r="NLO203" s="127"/>
      <c r="NLP203" s="127"/>
      <c r="NLQ203" s="127"/>
      <c r="NLR203" s="127"/>
      <c r="NLS203" s="127"/>
      <c r="NLT203" s="127"/>
      <c r="NLU203" s="127"/>
      <c r="NLV203" s="127"/>
      <c r="NLW203" s="127"/>
      <c r="NLX203" s="127"/>
      <c r="NLY203" s="127"/>
      <c r="NLZ203" s="127"/>
      <c r="NMA203" s="127"/>
      <c r="NMB203" s="127"/>
      <c r="NMC203" s="127"/>
      <c r="NMD203" s="127"/>
      <c r="NME203" s="127"/>
      <c r="NMF203" s="127"/>
      <c r="NMG203" s="127"/>
      <c r="NMH203" s="127"/>
      <c r="NMI203" s="127"/>
      <c r="NMJ203" s="127"/>
      <c r="NMK203" s="127"/>
      <c r="NML203" s="127"/>
      <c r="NMM203" s="127"/>
      <c r="NMN203" s="127"/>
      <c r="NMO203" s="127"/>
      <c r="NMP203" s="127"/>
      <c r="NMQ203" s="127"/>
      <c r="NMR203" s="127"/>
      <c r="NMS203" s="127"/>
      <c r="NMT203" s="127"/>
      <c r="NMU203" s="127"/>
      <c r="NMV203" s="127"/>
      <c r="NMW203" s="127"/>
      <c r="NMX203" s="127"/>
      <c r="NMY203" s="127"/>
      <c r="NMZ203" s="127"/>
      <c r="NNA203" s="127"/>
      <c r="NNB203" s="127"/>
      <c r="NNC203" s="127"/>
      <c r="NND203" s="127"/>
      <c r="NNE203" s="127"/>
      <c r="NNF203" s="127"/>
      <c r="NNG203" s="127"/>
      <c r="NNH203" s="127"/>
      <c r="NNI203" s="127"/>
      <c r="NNJ203" s="127"/>
      <c r="NNK203" s="127"/>
      <c r="NNL203" s="127"/>
      <c r="NNM203" s="127"/>
      <c r="NNN203" s="127"/>
      <c r="NNO203" s="127"/>
      <c r="NNP203" s="127"/>
      <c r="NNQ203" s="127"/>
      <c r="NNR203" s="127"/>
      <c r="NNS203" s="127"/>
      <c r="NNT203" s="127"/>
      <c r="NNU203" s="127"/>
      <c r="NNV203" s="127"/>
      <c r="NNW203" s="127"/>
      <c r="NNX203" s="127"/>
      <c r="NNY203" s="127"/>
      <c r="NNZ203" s="127"/>
      <c r="NOA203" s="127"/>
      <c r="NOB203" s="127"/>
      <c r="NOC203" s="127"/>
      <c r="NOD203" s="127"/>
      <c r="NOE203" s="127"/>
      <c r="NOF203" s="127"/>
      <c r="NOG203" s="127"/>
      <c r="NOH203" s="127"/>
      <c r="NOI203" s="127"/>
      <c r="NOJ203" s="127"/>
      <c r="NOK203" s="127"/>
      <c r="NOL203" s="127"/>
      <c r="NOM203" s="127"/>
      <c r="NON203" s="127"/>
      <c r="NOO203" s="127"/>
      <c r="NOP203" s="127"/>
      <c r="NOQ203" s="127"/>
      <c r="NOR203" s="127"/>
      <c r="NOS203" s="127"/>
      <c r="NOT203" s="127"/>
      <c r="NOU203" s="127"/>
      <c r="NOV203" s="127"/>
      <c r="NOW203" s="127"/>
      <c r="NOX203" s="127"/>
      <c r="NOY203" s="127"/>
      <c r="NOZ203" s="127"/>
      <c r="NPA203" s="127"/>
      <c r="NPB203" s="127"/>
      <c r="NPC203" s="127"/>
      <c r="NPD203" s="127"/>
      <c r="NPE203" s="127"/>
      <c r="NPF203" s="127"/>
      <c r="NPG203" s="127"/>
      <c r="NPH203" s="127"/>
      <c r="NPI203" s="127"/>
      <c r="NPJ203" s="127"/>
      <c r="NPK203" s="127"/>
      <c r="NPL203" s="127"/>
      <c r="NPM203" s="127"/>
      <c r="NPN203" s="127"/>
      <c r="NPO203" s="127"/>
      <c r="NPP203" s="127"/>
      <c r="NPQ203" s="127"/>
      <c r="NPR203" s="127"/>
      <c r="NPS203" s="127"/>
      <c r="NPT203" s="127"/>
      <c r="NPU203" s="127"/>
      <c r="NPV203" s="127"/>
      <c r="NPW203" s="127"/>
      <c r="NPX203" s="127"/>
      <c r="NPY203" s="127"/>
      <c r="NPZ203" s="127"/>
      <c r="NQA203" s="127"/>
      <c r="NQB203" s="127"/>
      <c r="NQC203" s="127"/>
      <c r="NQD203" s="127"/>
      <c r="NQE203" s="127"/>
      <c r="NQF203" s="127"/>
      <c r="NQG203" s="127"/>
      <c r="NQH203" s="127"/>
      <c r="NQI203" s="127"/>
      <c r="NQJ203" s="127"/>
      <c r="NQK203" s="127"/>
      <c r="NQL203" s="127"/>
      <c r="NQM203" s="127"/>
      <c r="NQN203" s="127"/>
      <c r="NQO203" s="127"/>
      <c r="NQP203" s="127"/>
      <c r="NQQ203" s="127"/>
      <c r="NQR203" s="127"/>
      <c r="NQS203" s="127"/>
      <c r="NQT203" s="127"/>
      <c r="NQU203" s="127"/>
      <c r="NQV203" s="127"/>
      <c r="NQW203" s="127"/>
      <c r="NQX203" s="127"/>
      <c r="NQY203" s="127"/>
      <c r="NQZ203" s="127"/>
      <c r="NRA203" s="127"/>
      <c r="NRB203" s="127"/>
      <c r="NRC203" s="127"/>
      <c r="NRD203" s="127"/>
      <c r="NRE203" s="127"/>
      <c r="NRF203" s="127"/>
      <c r="NRG203" s="127"/>
      <c r="NRH203" s="127"/>
      <c r="NRI203" s="127"/>
      <c r="NRJ203" s="127"/>
      <c r="NRK203" s="127"/>
      <c r="NRL203" s="127"/>
      <c r="NRM203" s="127"/>
      <c r="NRN203" s="127"/>
      <c r="NRO203" s="127"/>
      <c r="NRP203" s="127"/>
      <c r="NRQ203" s="127"/>
      <c r="NRR203" s="127"/>
      <c r="NRS203" s="127"/>
      <c r="NRT203" s="127"/>
      <c r="NRU203" s="127"/>
      <c r="NRV203" s="127"/>
      <c r="NRW203" s="127"/>
      <c r="NRX203" s="127"/>
      <c r="NRY203" s="127"/>
      <c r="NRZ203" s="127"/>
      <c r="NSA203" s="127"/>
      <c r="NSB203" s="127"/>
      <c r="NSC203" s="127"/>
      <c r="NSD203" s="127"/>
      <c r="NSE203" s="127"/>
      <c r="NSF203" s="127"/>
      <c r="NSG203" s="127"/>
      <c r="NSH203" s="127"/>
      <c r="NSI203" s="127"/>
      <c r="NSJ203" s="127"/>
      <c r="NSK203" s="127"/>
      <c r="NSL203" s="127"/>
      <c r="NSM203" s="127"/>
      <c r="NSN203" s="127"/>
      <c r="NSO203" s="127"/>
      <c r="NSP203" s="127"/>
      <c r="NSQ203" s="127"/>
      <c r="NSR203" s="127"/>
      <c r="NSS203" s="127"/>
      <c r="NST203" s="127"/>
      <c r="NSU203" s="127"/>
      <c r="NSV203" s="127"/>
      <c r="NSW203" s="127"/>
      <c r="NSX203" s="127"/>
      <c r="NSY203" s="127"/>
      <c r="NSZ203" s="127"/>
      <c r="NTA203" s="127"/>
      <c r="NTB203" s="127"/>
      <c r="NTC203" s="127"/>
      <c r="NTD203" s="127"/>
      <c r="NTE203" s="127"/>
      <c r="NTF203" s="127"/>
      <c r="NTG203" s="127"/>
      <c r="NTH203" s="127"/>
      <c r="NTI203" s="127"/>
      <c r="NTJ203" s="127"/>
      <c r="NTK203" s="127"/>
      <c r="NTL203" s="127"/>
      <c r="NTM203" s="127"/>
      <c r="NTN203" s="127"/>
      <c r="NTO203" s="127"/>
      <c r="NTP203" s="127"/>
      <c r="NTQ203" s="127"/>
      <c r="NTR203" s="127"/>
      <c r="NTS203" s="127"/>
      <c r="NTT203" s="127"/>
      <c r="NTU203" s="127"/>
      <c r="NTV203" s="127"/>
      <c r="NTW203" s="127"/>
      <c r="NTX203" s="127"/>
      <c r="NTY203" s="127"/>
      <c r="NTZ203" s="127"/>
      <c r="NUA203" s="127"/>
      <c r="NUB203" s="127"/>
      <c r="NUC203" s="127"/>
      <c r="NUD203" s="127"/>
      <c r="NUE203" s="127"/>
      <c r="NUF203" s="127"/>
      <c r="NUG203" s="127"/>
      <c r="NUH203" s="127"/>
      <c r="NUI203" s="127"/>
      <c r="NUJ203" s="127"/>
      <c r="NUK203" s="127"/>
      <c r="NUL203" s="127"/>
      <c r="NUM203" s="127"/>
      <c r="NUN203" s="127"/>
      <c r="NUO203" s="127"/>
      <c r="NUP203" s="127"/>
      <c r="NUQ203" s="127"/>
      <c r="NUR203" s="127"/>
      <c r="NUS203" s="127"/>
      <c r="NUT203" s="127"/>
      <c r="NUU203" s="127"/>
      <c r="NUV203" s="127"/>
      <c r="NUW203" s="127"/>
      <c r="NUX203" s="127"/>
      <c r="NUY203" s="127"/>
      <c r="NUZ203" s="127"/>
      <c r="NVA203" s="127"/>
      <c r="NVB203" s="127"/>
      <c r="NVC203" s="127"/>
      <c r="NVD203" s="127"/>
      <c r="NVE203" s="127"/>
      <c r="NVF203" s="127"/>
      <c r="NVG203" s="127"/>
      <c r="NVH203" s="127"/>
      <c r="NVI203" s="127"/>
      <c r="NVJ203" s="127"/>
      <c r="NVK203" s="127"/>
      <c r="NVL203" s="127"/>
      <c r="NVM203" s="127"/>
      <c r="NVN203" s="127"/>
      <c r="NVO203" s="127"/>
      <c r="NVP203" s="127"/>
      <c r="NVQ203" s="127"/>
      <c r="NVR203" s="127"/>
      <c r="NVS203" s="127"/>
      <c r="NVT203" s="127"/>
      <c r="NVU203" s="127"/>
      <c r="NVV203" s="127"/>
      <c r="NVW203" s="127"/>
      <c r="NVX203" s="127"/>
      <c r="NVY203" s="127"/>
      <c r="NVZ203" s="127"/>
      <c r="NWA203" s="127"/>
      <c r="NWB203" s="127"/>
      <c r="NWC203" s="127"/>
      <c r="NWD203" s="127"/>
      <c r="NWE203" s="127"/>
      <c r="NWF203" s="127"/>
      <c r="NWG203" s="127"/>
      <c r="NWH203" s="127"/>
      <c r="NWI203" s="127"/>
      <c r="NWJ203" s="127"/>
      <c r="NWK203" s="127"/>
      <c r="NWL203" s="127"/>
      <c r="NWM203" s="127"/>
      <c r="NWN203" s="127"/>
      <c r="NWO203" s="127"/>
      <c r="NWP203" s="127"/>
      <c r="NWQ203" s="127"/>
      <c r="NWR203" s="127"/>
      <c r="NWS203" s="127"/>
      <c r="NWT203" s="127"/>
      <c r="NWU203" s="127"/>
      <c r="NWV203" s="127"/>
      <c r="NWW203" s="127"/>
      <c r="NWX203" s="127"/>
      <c r="NWY203" s="127"/>
      <c r="NWZ203" s="127"/>
      <c r="NXA203" s="127"/>
      <c r="NXB203" s="127"/>
      <c r="NXC203" s="127"/>
      <c r="NXD203" s="127"/>
      <c r="NXE203" s="127"/>
      <c r="NXF203" s="127"/>
      <c r="NXG203" s="127"/>
      <c r="NXH203" s="127"/>
      <c r="NXI203" s="127"/>
      <c r="NXJ203" s="127"/>
      <c r="NXK203" s="127"/>
      <c r="NXL203" s="127"/>
      <c r="NXM203" s="127"/>
      <c r="NXN203" s="127"/>
      <c r="NXO203" s="127"/>
      <c r="NXP203" s="127"/>
      <c r="NXQ203" s="127"/>
      <c r="NXR203" s="127"/>
      <c r="NXS203" s="127"/>
      <c r="NXT203" s="127"/>
      <c r="NXU203" s="127"/>
      <c r="NXV203" s="127"/>
      <c r="NXW203" s="127"/>
      <c r="NXX203" s="127"/>
      <c r="NXY203" s="127"/>
      <c r="NXZ203" s="127"/>
      <c r="NYA203" s="127"/>
      <c r="NYB203" s="127"/>
      <c r="NYC203" s="127"/>
      <c r="NYD203" s="127"/>
      <c r="NYE203" s="127"/>
      <c r="NYF203" s="127"/>
      <c r="NYG203" s="127"/>
      <c r="NYH203" s="127"/>
      <c r="NYI203" s="127"/>
      <c r="NYJ203" s="127"/>
      <c r="NYK203" s="127"/>
      <c r="NYL203" s="127"/>
      <c r="NYM203" s="127"/>
      <c r="NYN203" s="127"/>
      <c r="NYO203" s="127"/>
      <c r="NYP203" s="127"/>
      <c r="NYQ203" s="127"/>
      <c r="NYR203" s="127"/>
      <c r="NYS203" s="127"/>
      <c r="NYT203" s="127"/>
      <c r="NYU203" s="127"/>
      <c r="NYV203" s="127"/>
      <c r="NYW203" s="127"/>
      <c r="NYX203" s="127"/>
      <c r="NYY203" s="127"/>
      <c r="NYZ203" s="127"/>
      <c r="NZA203" s="127"/>
      <c r="NZB203" s="127"/>
      <c r="NZC203" s="127"/>
      <c r="NZD203" s="127"/>
      <c r="NZE203" s="127"/>
      <c r="NZF203" s="127"/>
      <c r="NZG203" s="127"/>
      <c r="NZH203" s="127"/>
      <c r="NZI203" s="127"/>
      <c r="NZJ203" s="127"/>
      <c r="NZK203" s="127"/>
      <c r="NZL203" s="127"/>
      <c r="NZM203" s="127"/>
      <c r="NZN203" s="127"/>
      <c r="NZO203" s="127"/>
      <c r="NZP203" s="127"/>
      <c r="NZQ203" s="127"/>
      <c r="NZR203" s="127"/>
      <c r="NZS203" s="127"/>
      <c r="NZT203" s="127"/>
      <c r="NZU203" s="127"/>
      <c r="NZV203" s="127"/>
      <c r="NZW203" s="127"/>
      <c r="NZX203" s="127"/>
      <c r="NZY203" s="127"/>
      <c r="NZZ203" s="127"/>
      <c r="OAA203" s="127"/>
      <c r="OAB203" s="127"/>
      <c r="OAC203" s="127"/>
      <c r="OAD203" s="127"/>
      <c r="OAE203" s="127"/>
      <c r="OAF203" s="127"/>
      <c r="OAG203" s="127"/>
      <c r="OAH203" s="127"/>
      <c r="OAI203" s="127"/>
      <c r="OAJ203" s="127"/>
      <c r="OAK203" s="127"/>
      <c r="OAL203" s="127"/>
      <c r="OAM203" s="127"/>
      <c r="OAN203" s="127"/>
      <c r="OAO203" s="127"/>
      <c r="OAP203" s="127"/>
      <c r="OAQ203" s="127"/>
      <c r="OAR203" s="127"/>
      <c r="OAS203" s="127"/>
      <c r="OAT203" s="127"/>
      <c r="OAU203" s="127"/>
      <c r="OAV203" s="127"/>
      <c r="OAW203" s="127"/>
      <c r="OAX203" s="127"/>
      <c r="OAY203" s="127"/>
      <c r="OAZ203" s="127"/>
      <c r="OBA203" s="127"/>
      <c r="OBB203" s="127"/>
      <c r="OBC203" s="127"/>
      <c r="OBD203" s="127"/>
      <c r="OBE203" s="127"/>
      <c r="OBF203" s="127"/>
      <c r="OBG203" s="127"/>
      <c r="OBH203" s="127"/>
      <c r="OBI203" s="127"/>
      <c r="OBJ203" s="127"/>
      <c r="OBK203" s="127"/>
      <c r="OBL203" s="127"/>
      <c r="OBM203" s="127"/>
      <c r="OBN203" s="127"/>
      <c r="OBO203" s="127"/>
      <c r="OBP203" s="127"/>
      <c r="OBQ203" s="127"/>
      <c r="OBR203" s="127"/>
      <c r="OBS203" s="127"/>
      <c r="OBT203" s="127"/>
      <c r="OBU203" s="127"/>
      <c r="OBV203" s="127"/>
      <c r="OBW203" s="127"/>
      <c r="OBX203" s="127"/>
      <c r="OBY203" s="127"/>
      <c r="OBZ203" s="127"/>
      <c r="OCA203" s="127"/>
      <c r="OCB203" s="127"/>
      <c r="OCC203" s="127"/>
      <c r="OCD203" s="127"/>
      <c r="OCE203" s="127"/>
      <c r="OCF203" s="127"/>
      <c r="OCG203" s="127"/>
      <c r="OCH203" s="127"/>
      <c r="OCI203" s="127"/>
      <c r="OCJ203" s="127"/>
      <c r="OCK203" s="127"/>
      <c r="OCL203" s="127"/>
      <c r="OCM203" s="127"/>
      <c r="OCN203" s="127"/>
      <c r="OCO203" s="127"/>
      <c r="OCP203" s="127"/>
      <c r="OCQ203" s="127"/>
      <c r="OCR203" s="127"/>
      <c r="OCS203" s="127"/>
      <c r="OCT203" s="127"/>
      <c r="OCU203" s="127"/>
      <c r="OCV203" s="127"/>
      <c r="OCW203" s="127"/>
      <c r="OCX203" s="127"/>
      <c r="OCY203" s="127"/>
      <c r="OCZ203" s="127"/>
      <c r="ODA203" s="127"/>
      <c r="ODB203" s="127"/>
      <c r="ODC203" s="127"/>
      <c r="ODD203" s="127"/>
      <c r="ODE203" s="127"/>
      <c r="ODF203" s="127"/>
      <c r="ODG203" s="127"/>
      <c r="ODH203" s="127"/>
      <c r="ODI203" s="127"/>
      <c r="ODJ203" s="127"/>
      <c r="ODK203" s="127"/>
      <c r="ODL203" s="127"/>
      <c r="ODM203" s="127"/>
      <c r="ODN203" s="127"/>
      <c r="ODO203" s="127"/>
      <c r="ODP203" s="127"/>
      <c r="ODQ203" s="127"/>
      <c r="ODR203" s="127"/>
      <c r="ODS203" s="127"/>
      <c r="ODT203" s="127"/>
      <c r="ODU203" s="127"/>
      <c r="ODV203" s="127"/>
      <c r="ODW203" s="127"/>
      <c r="ODX203" s="127"/>
      <c r="ODY203" s="127"/>
      <c r="ODZ203" s="127"/>
      <c r="OEA203" s="127"/>
      <c r="OEB203" s="127"/>
      <c r="OEC203" s="127"/>
      <c r="OED203" s="127"/>
      <c r="OEE203" s="127"/>
      <c r="OEF203" s="127"/>
      <c r="OEG203" s="127"/>
      <c r="OEH203" s="127"/>
      <c r="OEI203" s="127"/>
      <c r="OEJ203" s="127"/>
      <c r="OEK203" s="127"/>
      <c r="OEL203" s="127"/>
      <c r="OEM203" s="127"/>
      <c r="OEN203" s="127"/>
      <c r="OEO203" s="127"/>
      <c r="OEP203" s="127"/>
      <c r="OEQ203" s="127"/>
      <c r="OER203" s="127"/>
      <c r="OES203" s="127"/>
      <c r="OET203" s="127"/>
      <c r="OEU203" s="127"/>
      <c r="OEV203" s="127"/>
      <c r="OEW203" s="127"/>
      <c r="OEX203" s="127"/>
      <c r="OEY203" s="127"/>
      <c r="OEZ203" s="127"/>
      <c r="OFA203" s="127"/>
      <c r="OFB203" s="127"/>
      <c r="OFC203" s="127"/>
      <c r="OFD203" s="127"/>
      <c r="OFE203" s="127"/>
      <c r="OFF203" s="127"/>
      <c r="OFG203" s="127"/>
      <c r="OFH203" s="127"/>
      <c r="OFI203" s="127"/>
      <c r="OFJ203" s="127"/>
      <c r="OFK203" s="127"/>
      <c r="OFL203" s="127"/>
      <c r="OFM203" s="127"/>
      <c r="OFN203" s="127"/>
      <c r="OFO203" s="127"/>
      <c r="OFP203" s="127"/>
      <c r="OFQ203" s="127"/>
      <c r="OFR203" s="127"/>
      <c r="OFS203" s="127"/>
      <c r="OFT203" s="127"/>
      <c r="OFU203" s="127"/>
      <c r="OFV203" s="127"/>
      <c r="OFW203" s="127"/>
      <c r="OFX203" s="127"/>
      <c r="OFY203" s="127"/>
      <c r="OFZ203" s="127"/>
      <c r="OGA203" s="127"/>
      <c r="OGB203" s="127"/>
      <c r="OGC203" s="127"/>
      <c r="OGD203" s="127"/>
      <c r="OGE203" s="127"/>
      <c r="OGF203" s="127"/>
      <c r="OGG203" s="127"/>
      <c r="OGH203" s="127"/>
      <c r="OGI203" s="127"/>
      <c r="OGJ203" s="127"/>
      <c r="OGK203" s="127"/>
      <c r="OGL203" s="127"/>
      <c r="OGM203" s="127"/>
      <c r="OGN203" s="127"/>
      <c r="OGO203" s="127"/>
      <c r="OGP203" s="127"/>
      <c r="OGQ203" s="127"/>
      <c r="OGR203" s="127"/>
      <c r="OGS203" s="127"/>
      <c r="OGT203" s="127"/>
      <c r="OGU203" s="127"/>
      <c r="OGV203" s="127"/>
      <c r="OGW203" s="127"/>
      <c r="OGX203" s="127"/>
      <c r="OGY203" s="127"/>
      <c r="OGZ203" s="127"/>
      <c r="OHA203" s="127"/>
      <c r="OHB203" s="127"/>
      <c r="OHC203" s="127"/>
      <c r="OHD203" s="127"/>
      <c r="OHE203" s="127"/>
      <c r="OHF203" s="127"/>
      <c r="OHG203" s="127"/>
      <c r="OHH203" s="127"/>
      <c r="OHI203" s="127"/>
      <c r="OHJ203" s="127"/>
      <c r="OHK203" s="127"/>
      <c r="OHL203" s="127"/>
      <c r="OHM203" s="127"/>
      <c r="OHN203" s="127"/>
      <c r="OHO203" s="127"/>
      <c r="OHP203" s="127"/>
      <c r="OHQ203" s="127"/>
      <c r="OHR203" s="127"/>
      <c r="OHS203" s="127"/>
      <c r="OHT203" s="127"/>
      <c r="OHU203" s="127"/>
      <c r="OHV203" s="127"/>
      <c r="OHW203" s="127"/>
      <c r="OHX203" s="127"/>
      <c r="OHY203" s="127"/>
      <c r="OHZ203" s="127"/>
      <c r="OIA203" s="127"/>
      <c r="OIB203" s="127"/>
      <c r="OIC203" s="127"/>
      <c r="OID203" s="127"/>
      <c r="OIE203" s="127"/>
      <c r="OIF203" s="127"/>
      <c r="OIG203" s="127"/>
      <c r="OIH203" s="127"/>
      <c r="OII203" s="127"/>
      <c r="OIJ203" s="127"/>
      <c r="OIK203" s="127"/>
      <c r="OIL203" s="127"/>
      <c r="OIM203" s="127"/>
      <c r="OIN203" s="127"/>
      <c r="OIO203" s="127"/>
      <c r="OIP203" s="127"/>
      <c r="OIQ203" s="127"/>
      <c r="OIR203" s="127"/>
      <c r="OIS203" s="127"/>
      <c r="OIT203" s="127"/>
      <c r="OIU203" s="127"/>
      <c r="OIV203" s="127"/>
      <c r="OIW203" s="127"/>
      <c r="OIX203" s="127"/>
      <c r="OIY203" s="127"/>
      <c r="OIZ203" s="127"/>
      <c r="OJA203" s="127"/>
      <c r="OJB203" s="127"/>
      <c r="OJC203" s="127"/>
      <c r="OJD203" s="127"/>
      <c r="OJE203" s="127"/>
      <c r="OJF203" s="127"/>
      <c r="OJG203" s="127"/>
      <c r="OJH203" s="127"/>
      <c r="OJI203" s="127"/>
      <c r="OJJ203" s="127"/>
      <c r="OJK203" s="127"/>
      <c r="OJL203" s="127"/>
      <c r="OJM203" s="127"/>
      <c r="OJN203" s="127"/>
      <c r="OJO203" s="127"/>
      <c r="OJP203" s="127"/>
      <c r="OJQ203" s="127"/>
      <c r="OJR203" s="127"/>
      <c r="OJS203" s="127"/>
      <c r="OJT203" s="127"/>
      <c r="OJU203" s="127"/>
      <c r="OJV203" s="127"/>
      <c r="OJW203" s="127"/>
      <c r="OJX203" s="127"/>
      <c r="OJY203" s="127"/>
      <c r="OJZ203" s="127"/>
      <c r="OKA203" s="127"/>
      <c r="OKB203" s="127"/>
      <c r="OKC203" s="127"/>
      <c r="OKD203" s="127"/>
      <c r="OKE203" s="127"/>
      <c r="OKF203" s="127"/>
      <c r="OKG203" s="127"/>
      <c r="OKH203" s="127"/>
      <c r="OKI203" s="127"/>
      <c r="OKJ203" s="127"/>
      <c r="OKK203" s="127"/>
      <c r="OKL203" s="127"/>
      <c r="OKM203" s="127"/>
      <c r="OKN203" s="127"/>
      <c r="OKO203" s="127"/>
      <c r="OKP203" s="127"/>
      <c r="OKQ203" s="127"/>
      <c r="OKR203" s="127"/>
      <c r="OKS203" s="127"/>
      <c r="OKT203" s="127"/>
      <c r="OKU203" s="127"/>
      <c r="OKV203" s="127"/>
      <c r="OKW203" s="127"/>
      <c r="OKX203" s="127"/>
      <c r="OKY203" s="127"/>
      <c r="OKZ203" s="127"/>
      <c r="OLA203" s="127"/>
      <c r="OLB203" s="127"/>
      <c r="OLC203" s="127"/>
      <c r="OLD203" s="127"/>
      <c r="OLE203" s="127"/>
      <c r="OLF203" s="127"/>
      <c r="OLG203" s="127"/>
      <c r="OLH203" s="127"/>
      <c r="OLI203" s="127"/>
      <c r="OLJ203" s="127"/>
      <c r="OLK203" s="127"/>
      <c r="OLL203" s="127"/>
      <c r="OLM203" s="127"/>
      <c r="OLN203" s="127"/>
      <c r="OLO203" s="127"/>
      <c r="OLP203" s="127"/>
      <c r="OLQ203" s="127"/>
      <c r="OLR203" s="127"/>
      <c r="OLS203" s="127"/>
      <c r="OLT203" s="127"/>
      <c r="OLU203" s="127"/>
      <c r="OLV203" s="127"/>
      <c r="OLW203" s="127"/>
      <c r="OLX203" s="127"/>
      <c r="OLY203" s="127"/>
      <c r="OLZ203" s="127"/>
      <c r="OMA203" s="127"/>
      <c r="OMB203" s="127"/>
      <c r="OMC203" s="127"/>
      <c r="OMD203" s="127"/>
      <c r="OME203" s="127"/>
      <c r="OMF203" s="127"/>
      <c r="OMG203" s="127"/>
      <c r="OMH203" s="127"/>
      <c r="OMI203" s="127"/>
      <c r="OMJ203" s="127"/>
      <c r="OMK203" s="127"/>
      <c r="OML203" s="127"/>
      <c r="OMM203" s="127"/>
      <c r="OMN203" s="127"/>
      <c r="OMO203" s="127"/>
      <c r="OMP203" s="127"/>
      <c r="OMQ203" s="127"/>
      <c r="OMR203" s="127"/>
      <c r="OMS203" s="127"/>
      <c r="OMT203" s="127"/>
      <c r="OMU203" s="127"/>
      <c r="OMV203" s="127"/>
      <c r="OMW203" s="127"/>
      <c r="OMX203" s="127"/>
      <c r="OMY203" s="127"/>
      <c r="OMZ203" s="127"/>
      <c r="ONA203" s="127"/>
      <c r="ONB203" s="127"/>
      <c r="ONC203" s="127"/>
      <c r="OND203" s="127"/>
      <c r="ONE203" s="127"/>
      <c r="ONF203" s="127"/>
      <c r="ONG203" s="127"/>
      <c r="ONH203" s="127"/>
      <c r="ONI203" s="127"/>
      <c r="ONJ203" s="127"/>
      <c r="ONK203" s="127"/>
      <c r="ONL203" s="127"/>
      <c r="ONM203" s="127"/>
      <c r="ONN203" s="127"/>
      <c r="ONO203" s="127"/>
      <c r="ONP203" s="127"/>
      <c r="ONQ203" s="127"/>
      <c r="ONR203" s="127"/>
      <c r="ONS203" s="127"/>
      <c r="ONT203" s="127"/>
      <c r="ONU203" s="127"/>
      <c r="ONV203" s="127"/>
      <c r="ONW203" s="127"/>
      <c r="ONX203" s="127"/>
      <c r="ONY203" s="127"/>
      <c r="ONZ203" s="127"/>
      <c r="OOA203" s="127"/>
      <c r="OOB203" s="127"/>
      <c r="OOC203" s="127"/>
      <c r="OOD203" s="127"/>
      <c r="OOE203" s="127"/>
      <c r="OOF203" s="127"/>
      <c r="OOG203" s="127"/>
      <c r="OOH203" s="127"/>
      <c r="OOI203" s="127"/>
      <c r="OOJ203" s="127"/>
      <c r="OOK203" s="127"/>
      <c r="OOL203" s="127"/>
      <c r="OOM203" s="127"/>
      <c r="OON203" s="127"/>
      <c r="OOO203" s="127"/>
      <c r="OOP203" s="127"/>
      <c r="OOQ203" s="127"/>
      <c r="OOR203" s="127"/>
      <c r="OOS203" s="127"/>
      <c r="OOT203" s="127"/>
      <c r="OOU203" s="127"/>
      <c r="OOV203" s="127"/>
      <c r="OOW203" s="127"/>
      <c r="OOX203" s="127"/>
      <c r="OOY203" s="127"/>
      <c r="OOZ203" s="127"/>
      <c r="OPA203" s="127"/>
      <c r="OPB203" s="127"/>
      <c r="OPC203" s="127"/>
      <c r="OPD203" s="127"/>
      <c r="OPE203" s="127"/>
      <c r="OPF203" s="127"/>
      <c r="OPG203" s="127"/>
      <c r="OPH203" s="127"/>
      <c r="OPI203" s="127"/>
      <c r="OPJ203" s="127"/>
      <c r="OPK203" s="127"/>
      <c r="OPL203" s="127"/>
      <c r="OPM203" s="127"/>
      <c r="OPN203" s="127"/>
      <c r="OPO203" s="127"/>
      <c r="OPP203" s="127"/>
      <c r="OPQ203" s="127"/>
      <c r="OPR203" s="127"/>
      <c r="OPS203" s="127"/>
      <c r="OPT203" s="127"/>
      <c r="OPU203" s="127"/>
      <c r="OPV203" s="127"/>
      <c r="OPW203" s="127"/>
      <c r="OPX203" s="127"/>
      <c r="OPY203" s="127"/>
      <c r="OPZ203" s="127"/>
      <c r="OQA203" s="127"/>
      <c r="OQB203" s="127"/>
      <c r="OQC203" s="127"/>
      <c r="OQD203" s="127"/>
      <c r="OQE203" s="127"/>
      <c r="OQF203" s="127"/>
      <c r="OQG203" s="127"/>
      <c r="OQH203" s="127"/>
      <c r="OQI203" s="127"/>
      <c r="OQJ203" s="127"/>
      <c r="OQK203" s="127"/>
      <c r="OQL203" s="127"/>
      <c r="OQM203" s="127"/>
      <c r="OQN203" s="127"/>
      <c r="OQO203" s="127"/>
      <c r="OQP203" s="127"/>
      <c r="OQQ203" s="127"/>
      <c r="OQR203" s="127"/>
      <c r="OQS203" s="127"/>
      <c r="OQT203" s="127"/>
      <c r="OQU203" s="127"/>
      <c r="OQV203" s="127"/>
      <c r="OQW203" s="127"/>
      <c r="OQX203" s="127"/>
      <c r="OQY203" s="127"/>
      <c r="OQZ203" s="127"/>
      <c r="ORA203" s="127"/>
      <c r="ORB203" s="127"/>
      <c r="ORC203" s="127"/>
      <c r="ORD203" s="127"/>
      <c r="ORE203" s="127"/>
      <c r="ORF203" s="127"/>
      <c r="ORG203" s="127"/>
      <c r="ORH203" s="127"/>
      <c r="ORI203" s="127"/>
      <c r="ORJ203" s="127"/>
      <c r="ORK203" s="127"/>
      <c r="ORL203" s="127"/>
      <c r="ORM203" s="127"/>
      <c r="ORN203" s="127"/>
      <c r="ORO203" s="127"/>
      <c r="ORP203" s="127"/>
      <c r="ORQ203" s="127"/>
      <c r="ORR203" s="127"/>
      <c r="ORS203" s="127"/>
      <c r="ORT203" s="127"/>
      <c r="ORU203" s="127"/>
      <c r="ORV203" s="127"/>
      <c r="ORW203" s="127"/>
      <c r="ORX203" s="127"/>
      <c r="ORY203" s="127"/>
      <c r="ORZ203" s="127"/>
      <c r="OSA203" s="127"/>
      <c r="OSB203" s="127"/>
      <c r="OSC203" s="127"/>
      <c r="OSD203" s="127"/>
      <c r="OSE203" s="127"/>
      <c r="OSF203" s="127"/>
      <c r="OSG203" s="127"/>
      <c r="OSH203" s="127"/>
      <c r="OSI203" s="127"/>
      <c r="OSJ203" s="127"/>
      <c r="OSK203" s="127"/>
      <c r="OSL203" s="127"/>
      <c r="OSM203" s="127"/>
      <c r="OSN203" s="127"/>
      <c r="OSO203" s="127"/>
      <c r="OSP203" s="127"/>
      <c r="OSQ203" s="127"/>
      <c r="OSR203" s="127"/>
      <c r="OSS203" s="127"/>
      <c r="OST203" s="127"/>
      <c r="OSU203" s="127"/>
      <c r="OSV203" s="127"/>
      <c r="OSW203" s="127"/>
      <c r="OSX203" s="127"/>
      <c r="OSY203" s="127"/>
      <c r="OSZ203" s="127"/>
      <c r="OTA203" s="127"/>
      <c r="OTB203" s="127"/>
      <c r="OTC203" s="127"/>
      <c r="OTD203" s="127"/>
      <c r="OTE203" s="127"/>
      <c r="OTF203" s="127"/>
      <c r="OTG203" s="127"/>
      <c r="OTH203" s="127"/>
      <c r="OTI203" s="127"/>
      <c r="OTJ203" s="127"/>
      <c r="OTK203" s="127"/>
      <c r="OTL203" s="127"/>
      <c r="OTM203" s="127"/>
      <c r="OTN203" s="127"/>
      <c r="OTO203" s="127"/>
      <c r="OTP203" s="127"/>
      <c r="OTQ203" s="127"/>
      <c r="OTR203" s="127"/>
      <c r="OTS203" s="127"/>
      <c r="OTT203" s="127"/>
      <c r="OTU203" s="127"/>
      <c r="OTV203" s="127"/>
      <c r="OTW203" s="127"/>
      <c r="OTX203" s="127"/>
      <c r="OTY203" s="127"/>
      <c r="OTZ203" s="127"/>
      <c r="OUA203" s="127"/>
      <c r="OUB203" s="127"/>
      <c r="OUC203" s="127"/>
      <c r="OUD203" s="127"/>
      <c r="OUE203" s="127"/>
      <c r="OUF203" s="127"/>
      <c r="OUG203" s="127"/>
      <c r="OUH203" s="127"/>
      <c r="OUI203" s="127"/>
      <c r="OUJ203" s="127"/>
      <c r="OUK203" s="127"/>
      <c r="OUL203" s="127"/>
      <c r="OUM203" s="127"/>
      <c r="OUN203" s="127"/>
      <c r="OUO203" s="127"/>
      <c r="OUP203" s="127"/>
      <c r="OUQ203" s="127"/>
      <c r="OUR203" s="127"/>
      <c r="OUS203" s="127"/>
      <c r="OUT203" s="127"/>
      <c r="OUU203" s="127"/>
      <c r="OUV203" s="127"/>
      <c r="OUW203" s="127"/>
      <c r="OUX203" s="127"/>
      <c r="OUY203" s="127"/>
      <c r="OUZ203" s="127"/>
      <c r="OVA203" s="127"/>
      <c r="OVB203" s="127"/>
      <c r="OVC203" s="127"/>
      <c r="OVD203" s="127"/>
      <c r="OVE203" s="127"/>
      <c r="OVF203" s="127"/>
      <c r="OVG203" s="127"/>
      <c r="OVH203" s="127"/>
      <c r="OVI203" s="127"/>
      <c r="OVJ203" s="127"/>
      <c r="OVK203" s="127"/>
      <c r="OVL203" s="127"/>
      <c r="OVM203" s="127"/>
      <c r="OVN203" s="127"/>
      <c r="OVO203" s="127"/>
      <c r="OVP203" s="127"/>
      <c r="OVQ203" s="127"/>
      <c r="OVR203" s="127"/>
      <c r="OVS203" s="127"/>
      <c r="OVT203" s="127"/>
      <c r="OVU203" s="127"/>
      <c r="OVV203" s="127"/>
      <c r="OVW203" s="127"/>
      <c r="OVX203" s="127"/>
      <c r="OVY203" s="127"/>
      <c r="OVZ203" s="127"/>
      <c r="OWA203" s="127"/>
      <c r="OWB203" s="127"/>
      <c r="OWC203" s="127"/>
      <c r="OWD203" s="127"/>
      <c r="OWE203" s="127"/>
      <c r="OWF203" s="127"/>
      <c r="OWG203" s="127"/>
      <c r="OWH203" s="127"/>
      <c r="OWI203" s="127"/>
      <c r="OWJ203" s="127"/>
      <c r="OWK203" s="127"/>
      <c r="OWL203" s="127"/>
      <c r="OWM203" s="127"/>
      <c r="OWN203" s="127"/>
      <c r="OWO203" s="127"/>
      <c r="OWP203" s="127"/>
      <c r="OWQ203" s="127"/>
      <c r="OWR203" s="127"/>
      <c r="OWS203" s="127"/>
      <c r="OWT203" s="127"/>
      <c r="OWU203" s="127"/>
      <c r="OWV203" s="127"/>
      <c r="OWW203" s="127"/>
      <c r="OWX203" s="127"/>
      <c r="OWY203" s="127"/>
      <c r="OWZ203" s="127"/>
      <c r="OXA203" s="127"/>
      <c r="OXB203" s="127"/>
      <c r="OXC203" s="127"/>
      <c r="OXD203" s="127"/>
      <c r="OXE203" s="127"/>
      <c r="OXF203" s="127"/>
      <c r="OXG203" s="127"/>
      <c r="OXH203" s="127"/>
      <c r="OXI203" s="127"/>
      <c r="OXJ203" s="127"/>
      <c r="OXK203" s="127"/>
      <c r="OXL203" s="127"/>
      <c r="OXM203" s="127"/>
      <c r="OXN203" s="127"/>
      <c r="OXO203" s="127"/>
      <c r="OXP203" s="127"/>
      <c r="OXQ203" s="127"/>
      <c r="OXR203" s="127"/>
      <c r="OXS203" s="127"/>
      <c r="OXT203" s="127"/>
      <c r="OXU203" s="127"/>
      <c r="OXV203" s="127"/>
      <c r="OXW203" s="127"/>
      <c r="OXX203" s="127"/>
      <c r="OXY203" s="127"/>
      <c r="OXZ203" s="127"/>
      <c r="OYA203" s="127"/>
      <c r="OYB203" s="127"/>
      <c r="OYC203" s="127"/>
      <c r="OYD203" s="127"/>
      <c r="OYE203" s="127"/>
      <c r="OYF203" s="127"/>
      <c r="OYG203" s="127"/>
      <c r="OYH203" s="127"/>
      <c r="OYI203" s="127"/>
      <c r="OYJ203" s="127"/>
      <c r="OYK203" s="127"/>
      <c r="OYL203" s="127"/>
      <c r="OYM203" s="127"/>
      <c r="OYN203" s="127"/>
      <c r="OYO203" s="127"/>
      <c r="OYP203" s="127"/>
      <c r="OYQ203" s="127"/>
      <c r="OYR203" s="127"/>
      <c r="OYS203" s="127"/>
      <c r="OYT203" s="127"/>
      <c r="OYU203" s="127"/>
      <c r="OYV203" s="127"/>
      <c r="OYW203" s="127"/>
      <c r="OYX203" s="127"/>
      <c r="OYY203" s="127"/>
      <c r="OYZ203" s="127"/>
      <c r="OZA203" s="127"/>
      <c r="OZB203" s="127"/>
      <c r="OZC203" s="127"/>
      <c r="OZD203" s="127"/>
      <c r="OZE203" s="127"/>
      <c r="OZF203" s="127"/>
      <c r="OZG203" s="127"/>
      <c r="OZH203" s="127"/>
      <c r="OZI203" s="127"/>
      <c r="OZJ203" s="127"/>
      <c r="OZK203" s="127"/>
      <c r="OZL203" s="127"/>
      <c r="OZM203" s="127"/>
      <c r="OZN203" s="127"/>
      <c r="OZO203" s="127"/>
      <c r="OZP203" s="127"/>
      <c r="OZQ203" s="127"/>
      <c r="OZR203" s="127"/>
      <c r="OZS203" s="127"/>
      <c r="OZT203" s="127"/>
      <c r="OZU203" s="127"/>
      <c r="OZV203" s="127"/>
      <c r="OZW203" s="127"/>
      <c r="OZX203" s="127"/>
      <c r="OZY203" s="127"/>
      <c r="OZZ203" s="127"/>
      <c r="PAA203" s="127"/>
      <c r="PAB203" s="127"/>
      <c r="PAC203" s="127"/>
      <c r="PAD203" s="127"/>
      <c r="PAE203" s="127"/>
      <c r="PAF203" s="127"/>
      <c r="PAG203" s="127"/>
      <c r="PAH203" s="127"/>
      <c r="PAI203" s="127"/>
      <c r="PAJ203" s="127"/>
      <c r="PAK203" s="127"/>
      <c r="PAL203" s="127"/>
      <c r="PAM203" s="127"/>
      <c r="PAN203" s="127"/>
      <c r="PAO203" s="127"/>
      <c r="PAP203" s="127"/>
      <c r="PAQ203" s="127"/>
      <c r="PAR203" s="127"/>
      <c r="PAS203" s="127"/>
      <c r="PAT203" s="127"/>
      <c r="PAU203" s="127"/>
      <c r="PAV203" s="127"/>
      <c r="PAW203" s="127"/>
      <c r="PAX203" s="127"/>
      <c r="PAY203" s="127"/>
      <c r="PAZ203" s="127"/>
      <c r="PBA203" s="127"/>
      <c r="PBB203" s="127"/>
      <c r="PBC203" s="127"/>
      <c r="PBD203" s="127"/>
      <c r="PBE203" s="127"/>
      <c r="PBF203" s="127"/>
      <c r="PBG203" s="127"/>
      <c r="PBH203" s="127"/>
      <c r="PBI203" s="127"/>
      <c r="PBJ203" s="127"/>
      <c r="PBK203" s="127"/>
      <c r="PBL203" s="127"/>
      <c r="PBM203" s="127"/>
      <c r="PBN203" s="127"/>
      <c r="PBO203" s="127"/>
      <c r="PBP203" s="127"/>
      <c r="PBQ203" s="127"/>
      <c r="PBR203" s="127"/>
      <c r="PBS203" s="127"/>
      <c r="PBT203" s="127"/>
      <c r="PBU203" s="127"/>
      <c r="PBV203" s="127"/>
      <c r="PBW203" s="127"/>
      <c r="PBX203" s="127"/>
      <c r="PBY203" s="127"/>
      <c r="PBZ203" s="127"/>
      <c r="PCA203" s="127"/>
      <c r="PCB203" s="127"/>
      <c r="PCC203" s="127"/>
      <c r="PCD203" s="127"/>
      <c r="PCE203" s="127"/>
      <c r="PCF203" s="127"/>
      <c r="PCG203" s="127"/>
      <c r="PCH203" s="127"/>
      <c r="PCI203" s="127"/>
      <c r="PCJ203" s="127"/>
      <c r="PCK203" s="127"/>
      <c r="PCL203" s="127"/>
      <c r="PCM203" s="127"/>
      <c r="PCN203" s="127"/>
      <c r="PCO203" s="127"/>
      <c r="PCP203" s="127"/>
      <c r="PCQ203" s="127"/>
      <c r="PCR203" s="127"/>
      <c r="PCS203" s="127"/>
      <c r="PCT203" s="127"/>
      <c r="PCU203" s="127"/>
      <c r="PCV203" s="127"/>
      <c r="PCW203" s="127"/>
      <c r="PCX203" s="127"/>
      <c r="PCY203" s="127"/>
      <c r="PCZ203" s="127"/>
      <c r="PDA203" s="127"/>
      <c r="PDB203" s="127"/>
      <c r="PDC203" s="127"/>
      <c r="PDD203" s="127"/>
      <c r="PDE203" s="127"/>
      <c r="PDF203" s="127"/>
      <c r="PDG203" s="127"/>
      <c r="PDH203" s="127"/>
      <c r="PDI203" s="127"/>
      <c r="PDJ203" s="127"/>
      <c r="PDK203" s="127"/>
      <c r="PDL203" s="127"/>
      <c r="PDM203" s="127"/>
      <c r="PDN203" s="127"/>
      <c r="PDO203" s="127"/>
      <c r="PDP203" s="127"/>
      <c r="PDQ203" s="127"/>
      <c r="PDR203" s="127"/>
      <c r="PDS203" s="127"/>
      <c r="PDT203" s="127"/>
      <c r="PDU203" s="127"/>
      <c r="PDV203" s="127"/>
      <c r="PDW203" s="127"/>
      <c r="PDX203" s="127"/>
      <c r="PDY203" s="127"/>
      <c r="PDZ203" s="127"/>
      <c r="PEA203" s="127"/>
      <c r="PEB203" s="127"/>
      <c r="PEC203" s="127"/>
      <c r="PED203" s="127"/>
      <c r="PEE203" s="127"/>
      <c r="PEF203" s="127"/>
      <c r="PEG203" s="127"/>
      <c r="PEH203" s="127"/>
      <c r="PEI203" s="127"/>
      <c r="PEJ203" s="127"/>
      <c r="PEK203" s="127"/>
      <c r="PEL203" s="127"/>
      <c r="PEM203" s="127"/>
      <c r="PEN203" s="127"/>
      <c r="PEO203" s="127"/>
      <c r="PEP203" s="127"/>
      <c r="PEQ203" s="127"/>
      <c r="PER203" s="127"/>
      <c r="PES203" s="127"/>
      <c r="PET203" s="127"/>
      <c r="PEU203" s="127"/>
      <c r="PEV203" s="127"/>
      <c r="PEW203" s="127"/>
      <c r="PEX203" s="127"/>
      <c r="PEY203" s="127"/>
      <c r="PEZ203" s="127"/>
      <c r="PFA203" s="127"/>
      <c r="PFB203" s="127"/>
      <c r="PFC203" s="127"/>
      <c r="PFD203" s="127"/>
      <c r="PFE203" s="127"/>
      <c r="PFF203" s="127"/>
      <c r="PFG203" s="127"/>
      <c r="PFH203" s="127"/>
      <c r="PFI203" s="127"/>
      <c r="PFJ203" s="127"/>
      <c r="PFK203" s="127"/>
      <c r="PFL203" s="127"/>
      <c r="PFM203" s="127"/>
      <c r="PFN203" s="127"/>
      <c r="PFO203" s="127"/>
      <c r="PFP203" s="127"/>
      <c r="PFQ203" s="127"/>
      <c r="PFR203" s="127"/>
      <c r="PFS203" s="127"/>
      <c r="PFT203" s="127"/>
      <c r="PFU203" s="127"/>
      <c r="PFV203" s="127"/>
      <c r="PFW203" s="127"/>
      <c r="PFX203" s="127"/>
      <c r="PFY203" s="127"/>
      <c r="PFZ203" s="127"/>
      <c r="PGA203" s="127"/>
      <c r="PGB203" s="127"/>
      <c r="PGC203" s="127"/>
      <c r="PGD203" s="127"/>
      <c r="PGE203" s="127"/>
      <c r="PGF203" s="127"/>
      <c r="PGG203" s="127"/>
      <c r="PGH203" s="127"/>
      <c r="PGI203" s="127"/>
      <c r="PGJ203" s="127"/>
      <c r="PGK203" s="127"/>
      <c r="PGL203" s="127"/>
      <c r="PGM203" s="127"/>
      <c r="PGN203" s="127"/>
      <c r="PGO203" s="127"/>
      <c r="PGP203" s="127"/>
      <c r="PGQ203" s="127"/>
      <c r="PGR203" s="127"/>
      <c r="PGS203" s="127"/>
      <c r="PGT203" s="127"/>
      <c r="PGU203" s="127"/>
      <c r="PGV203" s="127"/>
      <c r="PGW203" s="127"/>
      <c r="PGX203" s="127"/>
      <c r="PGY203" s="127"/>
      <c r="PGZ203" s="127"/>
      <c r="PHA203" s="127"/>
      <c r="PHB203" s="127"/>
      <c r="PHC203" s="127"/>
      <c r="PHD203" s="127"/>
      <c r="PHE203" s="127"/>
      <c r="PHF203" s="127"/>
      <c r="PHG203" s="127"/>
      <c r="PHH203" s="127"/>
      <c r="PHI203" s="127"/>
      <c r="PHJ203" s="127"/>
      <c r="PHK203" s="127"/>
      <c r="PHL203" s="127"/>
      <c r="PHM203" s="127"/>
      <c r="PHN203" s="127"/>
      <c r="PHO203" s="127"/>
      <c r="PHP203" s="127"/>
      <c r="PHQ203" s="127"/>
      <c r="PHR203" s="127"/>
      <c r="PHS203" s="127"/>
      <c r="PHT203" s="127"/>
      <c r="PHU203" s="127"/>
      <c r="PHV203" s="127"/>
      <c r="PHW203" s="127"/>
      <c r="PHX203" s="127"/>
      <c r="PHY203" s="127"/>
      <c r="PHZ203" s="127"/>
      <c r="PIA203" s="127"/>
      <c r="PIB203" s="127"/>
      <c r="PIC203" s="127"/>
      <c r="PID203" s="127"/>
      <c r="PIE203" s="127"/>
      <c r="PIF203" s="127"/>
      <c r="PIG203" s="127"/>
      <c r="PIH203" s="127"/>
      <c r="PII203" s="127"/>
      <c r="PIJ203" s="127"/>
      <c r="PIK203" s="127"/>
      <c r="PIL203" s="127"/>
      <c r="PIM203" s="127"/>
      <c r="PIN203" s="127"/>
      <c r="PIO203" s="127"/>
      <c r="PIP203" s="127"/>
      <c r="PIQ203" s="127"/>
      <c r="PIR203" s="127"/>
      <c r="PIS203" s="127"/>
      <c r="PIT203" s="127"/>
      <c r="PIU203" s="127"/>
      <c r="PIV203" s="127"/>
      <c r="PIW203" s="127"/>
      <c r="PIX203" s="127"/>
      <c r="PIY203" s="127"/>
      <c r="PIZ203" s="127"/>
      <c r="PJA203" s="127"/>
      <c r="PJB203" s="127"/>
      <c r="PJC203" s="127"/>
      <c r="PJD203" s="127"/>
      <c r="PJE203" s="127"/>
      <c r="PJF203" s="127"/>
      <c r="PJG203" s="127"/>
      <c r="PJH203" s="127"/>
      <c r="PJI203" s="127"/>
      <c r="PJJ203" s="127"/>
      <c r="PJK203" s="127"/>
      <c r="PJL203" s="127"/>
      <c r="PJM203" s="127"/>
      <c r="PJN203" s="127"/>
      <c r="PJO203" s="127"/>
      <c r="PJP203" s="127"/>
      <c r="PJQ203" s="127"/>
      <c r="PJR203" s="127"/>
      <c r="PJS203" s="127"/>
      <c r="PJT203" s="127"/>
      <c r="PJU203" s="127"/>
      <c r="PJV203" s="127"/>
      <c r="PJW203" s="127"/>
      <c r="PJX203" s="127"/>
      <c r="PJY203" s="127"/>
      <c r="PJZ203" s="127"/>
      <c r="PKA203" s="127"/>
      <c r="PKB203" s="127"/>
      <c r="PKC203" s="127"/>
      <c r="PKD203" s="127"/>
      <c r="PKE203" s="127"/>
      <c r="PKF203" s="127"/>
      <c r="PKG203" s="127"/>
      <c r="PKH203" s="127"/>
      <c r="PKI203" s="127"/>
      <c r="PKJ203" s="127"/>
      <c r="PKK203" s="127"/>
      <c r="PKL203" s="127"/>
      <c r="PKM203" s="127"/>
      <c r="PKN203" s="127"/>
      <c r="PKO203" s="127"/>
      <c r="PKP203" s="127"/>
      <c r="PKQ203" s="127"/>
      <c r="PKR203" s="127"/>
      <c r="PKS203" s="127"/>
      <c r="PKT203" s="127"/>
      <c r="PKU203" s="127"/>
      <c r="PKV203" s="127"/>
      <c r="PKW203" s="127"/>
      <c r="PKX203" s="127"/>
      <c r="PKY203" s="127"/>
      <c r="PKZ203" s="127"/>
      <c r="PLA203" s="127"/>
      <c r="PLB203" s="127"/>
      <c r="PLC203" s="127"/>
      <c r="PLD203" s="127"/>
      <c r="PLE203" s="127"/>
      <c r="PLF203" s="127"/>
      <c r="PLG203" s="127"/>
      <c r="PLH203" s="127"/>
      <c r="PLI203" s="127"/>
      <c r="PLJ203" s="127"/>
      <c r="PLK203" s="127"/>
      <c r="PLL203" s="127"/>
      <c r="PLM203" s="127"/>
      <c r="PLN203" s="127"/>
      <c r="PLO203" s="127"/>
      <c r="PLP203" s="127"/>
      <c r="PLQ203" s="127"/>
      <c r="PLR203" s="127"/>
      <c r="PLS203" s="127"/>
      <c r="PLT203" s="127"/>
      <c r="PLU203" s="127"/>
      <c r="PLV203" s="127"/>
      <c r="PLW203" s="127"/>
      <c r="PLX203" s="127"/>
      <c r="PLY203" s="127"/>
      <c r="PLZ203" s="127"/>
      <c r="PMA203" s="127"/>
      <c r="PMB203" s="127"/>
      <c r="PMC203" s="127"/>
      <c r="PMD203" s="127"/>
      <c r="PME203" s="127"/>
      <c r="PMF203" s="127"/>
      <c r="PMG203" s="127"/>
      <c r="PMH203" s="127"/>
      <c r="PMI203" s="127"/>
      <c r="PMJ203" s="127"/>
      <c r="PMK203" s="127"/>
      <c r="PML203" s="127"/>
      <c r="PMM203" s="127"/>
      <c r="PMN203" s="127"/>
      <c r="PMO203" s="127"/>
      <c r="PMP203" s="127"/>
      <c r="PMQ203" s="127"/>
      <c r="PMR203" s="127"/>
      <c r="PMS203" s="127"/>
      <c r="PMT203" s="127"/>
      <c r="PMU203" s="127"/>
      <c r="PMV203" s="127"/>
      <c r="PMW203" s="127"/>
      <c r="PMX203" s="127"/>
      <c r="PMY203" s="127"/>
      <c r="PMZ203" s="127"/>
      <c r="PNA203" s="127"/>
      <c r="PNB203" s="127"/>
      <c r="PNC203" s="127"/>
      <c r="PND203" s="127"/>
      <c r="PNE203" s="127"/>
      <c r="PNF203" s="127"/>
      <c r="PNG203" s="127"/>
      <c r="PNH203" s="127"/>
      <c r="PNI203" s="127"/>
      <c r="PNJ203" s="127"/>
      <c r="PNK203" s="127"/>
      <c r="PNL203" s="127"/>
      <c r="PNM203" s="127"/>
      <c r="PNN203" s="127"/>
      <c r="PNO203" s="127"/>
      <c r="PNP203" s="127"/>
      <c r="PNQ203" s="127"/>
      <c r="PNR203" s="127"/>
      <c r="PNS203" s="127"/>
      <c r="PNT203" s="127"/>
      <c r="PNU203" s="127"/>
      <c r="PNV203" s="127"/>
      <c r="PNW203" s="127"/>
      <c r="PNX203" s="127"/>
      <c r="PNY203" s="127"/>
      <c r="PNZ203" s="127"/>
      <c r="POA203" s="127"/>
      <c r="POB203" s="127"/>
      <c r="POC203" s="127"/>
      <c r="POD203" s="127"/>
      <c r="POE203" s="127"/>
      <c r="POF203" s="127"/>
      <c r="POG203" s="127"/>
      <c r="POH203" s="127"/>
      <c r="POI203" s="127"/>
      <c r="POJ203" s="127"/>
      <c r="POK203" s="127"/>
      <c r="POL203" s="127"/>
      <c r="POM203" s="127"/>
      <c r="PON203" s="127"/>
      <c r="POO203" s="127"/>
      <c r="POP203" s="127"/>
      <c r="POQ203" s="127"/>
      <c r="POR203" s="127"/>
      <c r="POS203" s="127"/>
      <c r="POT203" s="127"/>
      <c r="POU203" s="127"/>
      <c r="POV203" s="127"/>
      <c r="POW203" s="127"/>
      <c r="POX203" s="127"/>
      <c r="POY203" s="127"/>
      <c r="POZ203" s="127"/>
      <c r="PPA203" s="127"/>
      <c r="PPB203" s="127"/>
      <c r="PPC203" s="127"/>
      <c r="PPD203" s="127"/>
      <c r="PPE203" s="127"/>
      <c r="PPF203" s="127"/>
      <c r="PPG203" s="127"/>
      <c r="PPH203" s="127"/>
      <c r="PPI203" s="127"/>
      <c r="PPJ203" s="127"/>
      <c r="PPK203" s="127"/>
      <c r="PPL203" s="127"/>
      <c r="PPM203" s="127"/>
      <c r="PPN203" s="127"/>
      <c r="PPO203" s="127"/>
      <c r="PPP203" s="127"/>
      <c r="PPQ203" s="127"/>
      <c r="PPR203" s="127"/>
      <c r="PPS203" s="127"/>
      <c r="PPT203" s="127"/>
      <c r="PPU203" s="127"/>
      <c r="PPV203" s="127"/>
      <c r="PPW203" s="127"/>
      <c r="PPX203" s="127"/>
      <c r="PPY203" s="127"/>
      <c r="PPZ203" s="127"/>
      <c r="PQA203" s="127"/>
      <c r="PQB203" s="127"/>
      <c r="PQC203" s="127"/>
      <c r="PQD203" s="127"/>
      <c r="PQE203" s="127"/>
      <c r="PQF203" s="127"/>
      <c r="PQG203" s="127"/>
      <c r="PQH203" s="127"/>
      <c r="PQI203" s="127"/>
      <c r="PQJ203" s="127"/>
      <c r="PQK203" s="127"/>
      <c r="PQL203" s="127"/>
      <c r="PQM203" s="127"/>
      <c r="PQN203" s="127"/>
      <c r="PQO203" s="127"/>
      <c r="PQP203" s="127"/>
      <c r="PQQ203" s="127"/>
      <c r="PQR203" s="127"/>
      <c r="PQS203" s="127"/>
      <c r="PQT203" s="127"/>
      <c r="PQU203" s="127"/>
      <c r="PQV203" s="127"/>
      <c r="PQW203" s="127"/>
      <c r="PQX203" s="127"/>
      <c r="PQY203" s="127"/>
      <c r="PQZ203" s="127"/>
      <c r="PRA203" s="127"/>
      <c r="PRB203" s="127"/>
      <c r="PRC203" s="127"/>
      <c r="PRD203" s="127"/>
      <c r="PRE203" s="127"/>
      <c r="PRF203" s="127"/>
      <c r="PRG203" s="127"/>
      <c r="PRH203" s="127"/>
      <c r="PRI203" s="127"/>
      <c r="PRJ203" s="127"/>
      <c r="PRK203" s="127"/>
      <c r="PRL203" s="127"/>
      <c r="PRM203" s="127"/>
      <c r="PRN203" s="127"/>
      <c r="PRO203" s="127"/>
      <c r="PRP203" s="127"/>
      <c r="PRQ203" s="127"/>
      <c r="PRR203" s="127"/>
      <c r="PRS203" s="127"/>
      <c r="PRT203" s="127"/>
      <c r="PRU203" s="127"/>
      <c r="PRV203" s="127"/>
      <c r="PRW203" s="127"/>
      <c r="PRX203" s="127"/>
      <c r="PRY203" s="127"/>
      <c r="PRZ203" s="127"/>
      <c r="PSA203" s="127"/>
      <c r="PSB203" s="127"/>
      <c r="PSC203" s="127"/>
      <c r="PSD203" s="127"/>
      <c r="PSE203" s="127"/>
      <c r="PSF203" s="127"/>
      <c r="PSG203" s="127"/>
      <c r="PSH203" s="127"/>
      <c r="PSI203" s="127"/>
      <c r="PSJ203" s="127"/>
      <c r="PSK203" s="127"/>
      <c r="PSL203" s="127"/>
      <c r="PSM203" s="127"/>
      <c r="PSN203" s="127"/>
      <c r="PSO203" s="127"/>
      <c r="PSP203" s="127"/>
      <c r="PSQ203" s="127"/>
      <c r="PSR203" s="127"/>
      <c r="PSS203" s="127"/>
      <c r="PST203" s="127"/>
      <c r="PSU203" s="127"/>
      <c r="PSV203" s="127"/>
      <c r="PSW203" s="127"/>
      <c r="PSX203" s="127"/>
      <c r="PSY203" s="127"/>
      <c r="PSZ203" s="127"/>
      <c r="PTA203" s="127"/>
      <c r="PTB203" s="127"/>
      <c r="PTC203" s="127"/>
      <c r="PTD203" s="127"/>
      <c r="PTE203" s="127"/>
      <c r="PTF203" s="127"/>
      <c r="PTG203" s="127"/>
      <c r="PTH203" s="127"/>
      <c r="PTI203" s="127"/>
      <c r="PTJ203" s="127"/>
      <c r="PTK203" s="127"/>
      <c r="PTL203" s="127"/>
      <c r="PTM203" s="127"/>
      <c r="PTN203" s="127"/>
      <c r="PTO203" s="127"/>
      <c r="PTP203" s="127"/>
      <c r="PTQ203" s="127"/>
      <c r="PTR203" s="127"/>
      <c r="PTS203" s="127"/>
      <c r="PTT203" s="127"/>
      <c r="PTU203" s="127"/>
      <c r="PTV203" s="127"/>
      <c r="PTW203" s="127"/>
      <c r="PTX203" s="127"/>
      <c r="PTY203" s="127"/>
      <c r="PTZ203" s="127"/>
      <c r="PUA203" s="127"/>
      <c r="PUB203" s="127"/>
      <c r="PUC203" s="127"/>
      <c r="PUD203" s="127"/>
      <c r="PUE203" s="127"/>
      <c r="PUF203" s="127"/>
      <c r="PUG203" s="127"/>
      <c r="PUH203" s="127"/>
      <c r="PUI203" s="127"/>
      <c r="PUJ203" s="127"/>
      <c r="PUK203" s="127"/>
      <c r="PUL203" s="127"/>
      <c r="PUM203" s="127"/>
      <c r="PUN203" s="127"/>
      <c r="PUO203" s="127"/>
      <c r="PUP203" s="127"/>
      <c r="PUQ203" s="127"/>
      <c r="PUR203" s="127"/>
      <c r="PUS203" s="127"/>
      <c r="PUT203" s="127"/>
      <c r="PUU203" s="127"/>
      <c r="PUV203" s="127"/>
      <c r="PUW203" s="127"/>
      <c r="PUX203" s="127"/>
      <c r="PUY203" s="127"/>
      <c r="PUZ203" s="127"/>
      <c r="PVA203" s="127"/>
      <c r="PVB203" s="127"/>
      <c r="PVC203" s="127"/>
      <c r="PVD203" s="127"/>
      <c r="PVE203" s="127"/>
      <c r="PVF203" s="127"/>
      <c r="PVG203" s="127"/>
      <c r="PVH203" s="127"/>
      <c r="PVI203" s="127"/>
      <c r="PVJ203" s="127"/>
      <c r="PVK203" s="127"/>
      <c r="PVL203" s="127"/>
      <c r="PVM203" s="127"/>
      <c r="PVN203" s="127"/>
      <c r="PVO203" s="127"/>
      <c r="PVP203" s="127"/>
      <c r="PVQ203" s="127"/>
      <c r="PVR203" s="127"/>
      <c r="PVS203" s="127"/>
      <c r="PVT203" s="127"/>
      <c r="PVU203" s="127"/>
      <c r="PVV203" s="127"/>
      <c r="PVW203" s="127"/>
      <c r="PVX203" s="127"/>
      <c r="PVY203" s="127"/>
      <c r="PVZ203" s="127"/>
      <c r="PWA203" s="127"/>
      <c r="PWB203" s="127"/>
      <c r="PWC203" s="127"/>
      <c r="PWD203" s="127"/>
      <c r="PWE203" s="127"/>
      <c r="PWF203" s="127"/>
      <c r="PWG203" s="127"/>
      <c r="PWH203" s="127"/>
      <c r="PWI203" s="127"/>
      <c r="PWJ203" s="127"/>
      <c r="PWK203" s="127"/>
      <c r="PWL203" s="127"/>
      <c r="PWM203" s="127"/>
      <c r="PWN203" s="127"/>
      <c r="PWO203" s="127"/>
      <c r="PWP203" s="127"/>
      <c r="PWQ203" s="127"/>
      <c r="PWR203" s="127"/>
      <c r="PWS203" s="127"/>
      <c r="PWT203" s="127"/>
      <c r="PWU203" s="127"/>
      <c r="PWV203" s="127"/>
      <c r="PWW203" s="127"/>
      <c r="PWX203" s="127"/>
      <c r="PWY203" s="127"/>
      <c r="PWZ203" s="127"/>
      <c r="PXA203" s="127"/>
      <c r="PXB203" s="127"/>
      <c r="PXC203" s="127"/>
      <c r="PXD203" s="127"/>
      <c r="PXE203" s="127"/>
      <c r="PXF203" s="127"/>
      <c r="PXG203" s="127"/>
      <c r="PXH203" s="127"/>
      <c r="PXI203" s="127"/>
      <c r="PXJ203" s="127"/>
      <c r="PXK203" s="127"/>
      <c r="PXL203" s="127"/>
      <c r="PXM203" s="127"/>
      <c r="PXN203" s="127"/>
      <c r="PXO203" s="127"/>
      <c r="PXP203" s="127"/>
      <c r="PXQ203" s="127"/>
      <c r="PXR203" s="127"/>
      <c r="PXS203" s="127"/>
      <c r="PXT203" s="127"/>
      <c r="PXU203" s="127"/>
      <c r="PXV203" s="127"/>
      <c r="PXW203" s="127"/>
      <c r="PXX203" s="127"/>
      <c r="PXY203" s="127"/>
      <c r="PXZ203" s="127"/>
      <c r="PYA203" s="127"/>
      <c r="PYB203" s="127"/>
      <c r="PYC203" s="127"/>
      <c r="PYD203" s="127"/>
      <c r="PYE203" s="127"/>
      <c r="PYF203" s="127"/>
      <c r="PYG203" s="127"/>
      <c r="PYH203" s="127"/>
      <c r="PYI203" s="127"/>
      <c r="PYJ203" s="127"/>
      <c r="PYK203" s="127"/>
      <c r="PYL203" s="127"/>
      <c r="PYM203" s="127"/>
      <c r="PYN203" s="127"/>
      <c r="PYO203" s="127"/>
      <c r="PYP203" s="127"/>
      <c r="PYQ203" s="127"/>
      <c r="PYR203" s="127"/>
      <c r="PYS203" s="127"/>
      <c r="PYT203" s="127"/>
      <c r="PYU203" s="127"/>
      <c r="PYV203" s="127"/>
      <c r="PYW203" s="127"/>
      <c r="PYX203" s="127"/>
      <c r="PYY203" s="127"/>
      <c r="PYZ203" s="127"/>
      <c r="PZA203" s="127"/>
      <c r="PZB203" s="127"/>
      <c r="PZC203" s="127"/>
      <c r="PZD203" s="127"/>
      <c r="PZE203" s="127"/>
      <c r="PZF203" s="127"/>
      <c r="PZG203" s="127"/>
      <c r="PZH203" s="127"/>
      <c r="PZI203" s="127"/>
      <c r="PZJ203" s="127"/>
      <c r="PZK203" s="127"/>
      <c r="PZL203" s="127"/>
      <c r="PZM203" s="127"/>
      <c r="PZN203" s="127"/>
      <c r="PZO203" s="127"/>
      <c r="PZP203" s="127"/>
      <c r="PZQ203" s="127"/>
      <c r="PZR203" s="127"/>
      <c r="PZS203" s="127"/>
      <c r="PZT203" s="127"/>
      <c r="PZU203" s="127"/>
      <c r="PZV203" s="127"/>
      <c r="PZW203" s="127"/>
      <c r="PZX203" s="127"/>
      <c r="PZY203" s="127"/>
      <c r="PZZ203" s="127"/>
      <c r="QAA203" s="127"/>
      <c r="QAB203" s="127"/>
      <c r="QAC203" s="127"/>
      <c r="QAD203" s="127"/>
      <c r="QAE203" s="127"/>
      <c r="QAF203" s="127"/>
      <c r="QAG203" s="127"/>
      <c r="QAH203" s="127"/>
      <c r="QAI203" s="127"/>
      <c r="QAJ203" s="127"/>
      <c r="QAK203" s="127"/>
      <c r="QAL203" s="127"/>
      <c r="QAM203" s="127"/>
      <c r="QAN203" s="127"/>
      <c r="QAO203" s="127"/>
      <c r="QAP203" s="127"/>
      <c r="QAQ203" s="127"/>
      <c r="QAR203" s="127"/>
      <c r="QAS203" s="127"/>
      <c r="QAT203" s="127"/>
      <c r="QAU203" s="127"/>
      <c r="QAV203" s="127"/>
      <c r="QAW203" s="127"/>
      <c r="QAX203" s="127"/>
      <c r="QAY203" s="127"/>
      <c r="QAZ203" s="127"/>
      <c r="QBA203" s="127"/>
      <c r="QBB203" s="127"/>
      <c r="QBC203" s="127"/>
      <c r="QBD203" s="127"/>
      <c r="QBE203" s="127"/>
      <c r="QBF203" s="127"/>
      <c r="QBG203" s="127"/>
      <c r="QBH203" s="127"/>
      <c r="QBI203" s="127"/>
      <c r="QBJ203" s="127"/>
      <c r="QBK203" s="127"/>
      <c r="QBL203" s="127"/>
      <c r="QBM203" s="127"/>
      <c r="QBN203" s="127"/>
      <c r="QBO203" s="127"/>
      <c r="QBP203" s="127"/>
      <c r="QBQ203" s="127"/>
      <c r="QBR203" s="127"/>
      <c r="QBS203" s="127"/>
      <c r="QBT203" s="127"/>
      <c r="QBU203" s="127"/>
      <c r="QBV203" s="127"/>
      <c r="QBW203" s="127"/>
      <c r="QBX203" s="127"/>
      <c r="QBY203" s="127"/>
      <c r="QBZ203" s="127"/>
      <c r="QCA203" s="127"/>
      <c r="QCB203" s="127"/>
      <c r="QCC203" s="127"/>
      <c r="QCD203" s="127"/>
      <c r="QCE203" s="127"/>
      <c r="QCF203" s="127"/>
      <c r="QCG203" s="127"/>
      <c r="QCH203" s="127"/>
      <c r="QCI203" s="127"/>
      <c r="QCJ203" s="127"/>
      <c r="QCK203" s="127"/>
      <c r="QCL203" s="127"/>
      <c r="QCM203" s="127"/>
      <c r="QCN203" s="127"/>
      <c r="QCO203" s="127"/>
      <c r="QCP203" s="127"/>
      <c r="QCQ203" s="127"/>
      <c r="QCR203" s="127"/>
      <c r="QCS203" s="127"/>
      <c r="QCT203" s="127"/>
      <c r="QCU203" s="127"/>
      <c r="QCV203" s="127"/>
      <c r="QCW203" s="127"/>
      <c r="QCX203" s="127"/>
      <c r="QCY203" s="127"/>
      <c r="QCZ203" s="127"/>
      <c r="QDA203" s="127"/>
      <c r="QDB203" s="127"/>
      <c r="QDC203" s="127"/>
      <c r="QDD203" s="127"/>
      <c r="QDE203" s="127"/>
      <c r="QDF203" s="127"/>
      <c r="QDG203" s="127"/>
      <c r="QDH203" s="127"/>
      <c r="QDI203" s="127"/>
      <c r="QDJ203" s="127"/>
      <c r="QDK203" s="127"/>
      <c r="QDL203" s="127"/>
      <c r="QDM203" s="127"/>
      <c r="QDN203" s="127"/>
      <c r="QDO203" s="127"/>
      <c r="QDP203" s="127"/>
      <c r="QDQ203" s="127"/>
      <c r="QDR203" s="127"/>
      <c r="QDS203" s="127"/>
      <c r="QDT203" s="127"/>
      <c r="QDU203" s="127"/>
      <c r="QDV203" s="127"/>
      <c r="QDW203" s="127"/>
      <c r="QDX203" s="127"/>
      <c r="QDY203" s="127"/>
      <c r="QDZ203" s="127"/>
      <c r="QEA203" s="127"/>
      <c r="QEB203" s="127"/>
      <c r="QEC203" s="127"/>
      <c r="QED203" s="127"/>
      <c r="QEE203" s="127"/>
      <c r="QEF203" s="127"/>
      <c r="QEG203" s="127"/>
      <c r="QEH203" s="127"/>
      <c r="QEI203" s="127"/>
      <c r="QEJ203" s="127"/>
      <c r="QEK203" s="127"/>
      <c r="QEL203" s="127"/>
      <c r="QEM203" s="127"/>
      <c r="QEN203" s="127"/>
      <c r="QEO203" s="127"/>
      <c r="QEP203" s="127"/>
      <c r="QEQ203" s="127"/>
      <c r="QER203" s="127"/>
      <c r="QES203" s="127"/>
      <c r="QET203" s="127"/>
      <c r="QEU203" s="127"/>
      <c r="QEV203" s="127"/>
      <c r="QEW203" s="127"/>
      <c r="QEX203" s="127"/>
      <c r="QEY203" s="127"/>
      <c r="QEZ203" s="127"/>
      <c r="QFA203" s="127"/>
      <c r="QFB203" s="127"/>
      <c r="QFC203" s="127"/>
      <c r="QFD203" s="127"/>
      <c r="QFE203" s="127"/>
      <c r="QFF203" s="127"/>
      <c r="QFG203" s="127"/>
      <c r="QFH203" s="127"/>
      <c r="QFI203" s="127"/>
      <c r="QFJ203" s="127"/>
      <c r="QFK203" s="127"/>
      <c r="QFL203" s="127"/>
      <c r="QFM203" s="127"/>
      <c r="QFN203" s="127"/>
      <c r="QFO203" s="127"/>
      <c r="QFP203" s="127"/>
      <c r="QFQ203" s="127"/>
      <c r="QFR203" s="127"/>
      <c r="QFS203" s="127"/>
      <c r="QFT203" s="127"/>
      <c r="QFU203" s="127"/>
      <c r="QFV203" s="127"/>
      <c r="QFW203" s="127"/>
      <c r="QFX203" s="127"/>
      <c r="QFY203" s="127"/>
      <c r="QFZ203" s="127"/>
      <c r="QGA203" s="127"/>
      <c r="QGB203" s="127"/>
      <c r="QGC203" s="127"/>
      <c r="QGD203" s="127"/>
      <c r="QGE203" s="127"/>
      <c r="QGF203" s="127"/>
      <c r="QGG203" s="127"/>
      <c r="QGH203" s="127"/>
      <c r="QGI203" s="127"/>
      <c r="QGJ203" s="127"/>
      <c r="QGK203" s="127"/>
      <c r="QGL203" s="127"/>
      <c r="QGM203" s="127"/>
      <c r="QGN203" s="127"/>
      <c r="QGO203" s="127"/>
      <c r="QGP203" s="127"/>
      <c r="QGQ203" s="127"/>
      <c r="QGR203" s="127"/>
      <c r="QGS203" s="127"/>
      <c r="QGT203" s="127"/>
      <c r="QGU203" s="127"/>
      <c r="QGV203" s="127"/>
      <c r="QGW203" s="127"/>
      <c r="QGX203" s="127"/>
      <c r="QGY203" s="127"/>
      <c r="QGZ203" s="127"/>
      <c r="QHA203" s="127"/>
      <c r="QHB203" s="127"/>
      <c r="QHC203" s="127"/>
      <c r="QHD203" s="127"/>
      <c r="QHE203" s="127"/>
      <c r="QHF203" s="127"/>
      <c r="QHG203" s="127"/>
      <c r="QHH203" s="127"/>
      <c r="QHI203" s="127"/>
      <c r="QHJ203" s="127"/>
      <c r="QHK203" s="127"/>
      <c r="QHL203" s="127"/>
      <c r="QHM203" s="127"/>
      <c r="QHN203" s="127"/>
      <c r="QHO203" s="127"/>
      <c r="QHP203" s="127"/>
      <c r="QHQ203" s="127"/>
      <c r="QHR203" s="127"/>
      <c r="QHS203" s="127"/>
      <c r="QHT203" s="127"/>
      <c r="QHU203" s="127"/>
      <c r="QHV203" s="127"/>
      <c r="QHW203" s="127"/>
      <c r="QHX203" s="127"/>
      <c r="QHY203" s="127"/>
      <c r="QHZ203" s="127"/>
      <c r="QIA203" s="127"/>
      <c r="QIB203" s="127"/>
      <c r="QIC203" s="127"/>
      <c r="QID203" s="127"/>
      <c r="QIE203" s="127"/>
      <c r="QIF203" s="127"/>
      <c r="QIG203" s="127"/>
      <c r="QIH203" s="127"/>
      <c r="QII203" s="127"/>
      <c r="QIJ203" s="127"/>
      <c r="QIK203" s="127"/>
      <c r="QIL203" s="127"/>
      <c r="QIM203" s="127"/>
      <c r="QIN203" s="127"/>
      <c r="QIO203" s="127"/>
      <c r="QIP203" s="127"/>
      <c r="QIQ203" s="127"/>
      <c r="QIR203" s="127"/>
      <c r="QIS203" s="127"/>
      <c r="QIT203" s="127"/>
      <c r="QIU203" s="127"/>
      <c r="QIV203" s="127"/>
      <c r="QIW203" s="127"/>
      <c r="QIX203" s="127"/>
      <c r="QIY203" s="127"/>
      <c r="QIZ203" s="127"/>
      <c r="QJA203" s="127"/>
      <c r="QJB203" s="127"/>
      <c r="QJC203" s="127"/>
      <c r="QJD203" s="127"/>
      <c r="QJE203" s="127"/>
      <c r="QJF203" s="127"/>
      <c r="QJG203" s="127"/>
      <c r="QJH203" s="127"/>
      <c r="QJI203" s="127"/>
      <c r="QJJ203" s="127"/>
      <c r="QJK203" s="127"/>
      <c r="QJL203" s="127"/>
      <c r="QJM203" s="127"/>
      <c r="QJN203" s="127"/>
      <c r="QJO203" s="127"/>
      <c r="QJP203" s="127"/>
      <c r="QJQ203" s="127"/>
      <c r="QJR203" s="127"/>
      <c r="QJS203" s="127"/>
      <c r="QJT203" s="127"/>
      <c r="QJU203" s="127"/>
      <c r="QJV203" s="127"/>
      <c r="QJW203" s="127"/>
      <c r="QJX203" s="127"/>
      <c r="QJY203" s="127"/>
      <c r="QJZ203" s="127"/>
      <c r="QKA203" s="127"/>
      <c r="QKB203" s="127"/>
      <c r="QKC203" s="127"/>
      <c r="QKD203" s="127"/>
      <c r="QKE203" s="127"/>
      <c r="QKF203" s="127"/>
      <c r="QKG203" s="127"/>
      <c r="QKH203" s="127"/>
      <c r="QKI203" s="127"/>
      <c r="QKJ203" s="127"/>
      <c r="QKK203" s="127"/>
      <c r="QKL203" s="127"/>
      <c r="QKM203" s="127"/>
      <c r="QKN203" s="127"/>
      <c r="QKO203" s="127"/>
      <c r="QKP203" s="127"/>
      <c r="QKQ203" s="127"/>
      <c r="QKR203" s="127"/>
      <c r="QKS203" s="127"/>
      <c r="QKT203" s="127"/>
      <c r="QKU203" s="127"/>
      <c r="QKV203" s="127"/>
      <c r="QKW203" s="127"/>
      <c r="QKX203" s="127"/>
      <c r="QKY203" s="127"/>
      <c r="QKZ203" s="127"/>
      <c r="QLA203" s="127"/>
      <c r="QLB203" s="127"/>
      <c r="QLC203" s="127"/>
      <c r="QLD203" s="127"/>
      <c r="QLE203" s="127"/>
      <c r="QLF203" s="127"/>
      <c r="QLG203" s="127"/>
      <c r="QLH203" s="127"/>
      <c r="QLI203" s="127"/>
      <c r="QLJ203" s="127"/>
      <c r="QLK203" s="127"/>
      <c r="QLL203" s="127"/>
      <c r="QLM203" s="127"/>
      <c r="QLN203" s="127"/>
      <c r="QLO203" s="127"/>
      <c r="QLP203" s="127"/>
      <c r="QLQ203" s="127"/>
      <c r="QLR203" s="127"/>
      <c r="QLS203" s="127"/>
      <c r="QLT203" s="127"/>
      <c r="QLU203" s="127"/>
      <c r="QLV203" s="127"/>
      <c r="QLW203" s="127"/>
      <c r="QLX203" s="127"/>
      <c r="QLY203" s="127"/>
      <c r="QLZ203" s="127"/>
      <c r="QMA203" s="127"/>
      <c r="QMB203" s="127"/>
      <c r="QMC203" s="127"/>
      <c r="QMD203" s="127"/>
      <c r="QME203" s="127"/>
      <c r="QMF203" s="127"/>
      <c r="QMG203" s="127"/>
      <c r="QMH203" s="127"/>
      <c r="QMI203" s="127"/>
      <c r="QMJ203" s="127"/>
      <c r="QMK203" s="127"/>
      <c r="QML203" s="127"/>
      <c r="QMM203" s="127"/>
      <c r="QMN203" s="127"/>
      <c r="QMO203" s="127"/>
      <c r="QMP203" s="127"/>
      <c r="QMQ203" s="127"/>
      <c r="QMR203" s="127"/>
      <c r="QMS203" s="127"/>
      <c r="QMT203" s="127"/>
      <c r="QMU203" s="127"/>
      <c r="QMV203" s="127"/>
      <c r="QMW203" s="127"/>
      <c r="QMX203" s="127"/>
      <c r="QMY203" s="127"/>
      <c r="QMZ203" s="127"/>
      <c r="QNA203" s="127"/>
      <c r="QNB203" s="127"/>
      <c r="QNC203" s="127"/>
      <c r="QND203" s="127"/>
      <c r="QNE203" s="127"/>
      <c r="QNF203" s="127"/>
      <c r="QNG203" s="127"/>
      <c r="QNH203" s="127"/>
      <c r="QNI203" s="127"/>
      <c r="QNJ203" s="127"/>
      <c r="QNK203" s="127"/>
      <c r="QNL203" s="127"/>
      <c r="QNM203" s="127"/>
      <c r="QNN203" s="127"/>
      <c r="QNO203" s="127"/>
      <c r="QNP203" s="127"/>
      <c r="QNQ203" s="127"/>
      <c r="QNR203" s="127"/>
      <c r="QNS203" s="127"/>
      <c r="QNT203" s="127"/>
      <c r="QNU203" s="127"/>
      <c r="QNV203" s="127"/>
      <c r="QNW203" s="127"/>
      <c r="QNX203" s="127"/>
      <c r="QNY203" s="127"/>
      <c r="QNZ203" s="127"/>
      <c r="QOA203" s="127"/>
      <c r="QOB203" s="127"/>
      <c r="QOC203" s="127"/>
      <c r="QOD203" s="127"/>
      <c r="QOE203" s="127"/>
      <c r="QOF203" s="127"/>
      <c r="QOG203" s="127"/>
      <c r="QOH203" s="127"/>
      <c r="QOI203" s="127"/>
      <c r="QOJ203" s="127"/>
      <c r="QOK203" s="127"/>
      <c r="QOL203" s="127"/>
      <c r="QOM203" s="127"/>
      <c r="QON203" s="127"/>
      <c r="QOO203" s="127"/>
      <c r="QOP203" s="127"/>
      <c r="QOQ203" s="127"/>
      <c r="QOR203" s="127"/>
      <c r="QOS203" s="127"/>
      <c r="QOT203" s="127"/>
      <c r="QOU203" s="127"/>
      <c r="QOV203" s="127"/>
      <c r="QOW203" s="127"/>
      <c r="QOX203" s="127"/>
      <c r="QOY203" s="127"/>
      <c r="QOZ203" s="127"/>
      <c r="QPA203" s="127"/>
      <c r="QPB203" s="127"/>
      <c r="QPC203" s="127"/>
      <c r="QPD203" s="127"/>
      <c r="QPE203" s="127"/>
      <c r="QPF203" s="127"/>
      <c r="QPG203" s="127"/>
      <c r="QPH203" s="127"/>
      <c r="QPI203" s="127"/>
      <c r="QPJ203" s="127"/>
      <c r="QPK203" s="127"/>
      <c r="QPL203" s="127"/>
      <c r="QPM203" s="127"/>
      <c r="QPN203" s="127"/>
      <c r="QPO203" s="127"/>
      <c r="QPP203" s="127"/>
      <c r="QPQ203" s="127"/>
      <c r="QPR203" s="127"/>
      <c r="QPS203" s="127"/>
      <c r="QPT203" s="127"/>
      <c r="QPU203" s="127"/>
      <c r="QPV203" s="127"/>
      <c r="QPW203" s="127"/>
      <c r="QPX203" s="127"/>
      <c r="QPY203" s="127"/>
      <c r="QPZ203" s="127"/>
      <c r="QQA203" s="127"/>
      <c r="QQB203" s="127"/>
      <c r="QQC203" s="127"/>
      <c r="QQD203" s="127"/>
      <c r="QQE203" s="127"/>
      <c r="QQF203" s="127"/>
      <c r="QQG203" s="127"/>
      <c r="QQH203" s="127"/>
      <c r="QQI203" s="127"/>
      <c r="QQJ203" s="127"/>
      <c r="QQK203" s="127"/>
      <c r="QQL203" s="127"/>
      <c r="QQM203" s="127"/>
      <c r="QQN203" s="127"/>
      <c r="QQO203" s="127"/>
      <c r="QQP203" s="127"/>
      <c r="QQQ203" s="127"/>
      <c r="QQR203" s="127"/>
      <c r="QQS203" s="127"/>
      <c r="QQT203" s="127"/>
      <c r="QQU203" s="127"/>
      <c r="QQV203" s="127"/>
      <c r="QQW203" s="127"/>
      <c r="QQX203" s="127"/>
      <c r="QQY203" s="127"/>
      <c r="QQZ203" s="127"/>
      <c r="QRA203" s="127"/>
      <c r="QRB203" s="127"/>
      <c r="QRC203" s="127"/>
      <c r="QRD203" s="127"/>
      <c r="QRE203" s="127"/>
      <c r="QRF203" s="127"/>
      <c r="QRG203" s="127"/>
      <c r="QRH203" s="127"/>
      <c r="QRI203" s="127"/>
      <c r="QRJ203" s="127"/>
      <c r="QRK203" s="127"/>
      <c r="QRL203" s="127"/>
      <c r="QRM203" s="127"/>
      <c r="QRN203" s="127"/>
      <c r="QRO203" s="127"/>
      <c r="QRP203" s="127"/>
      <c r="QRQ203" s="127"/>
      <c r="QRR203" s="127"/>
      <c r="QRS203" s="127"/>
      <c r="QRT203" s="127"/>
      <c r="QRU203" s="127"/>
      <c r="QRV203" s="127"/>
      <c r="QRW203" s="127"/>
      <c r="QRX203" s="127"/>
      <c r="QRY203" s="127"/>
      <c r="QRZ203" s="127"/>
      <c r="QSA203" s="127"/>
      <c r="QSB203" s="127"/>
      <c r="QSC203" s="127"/>
      <c r="QSD203" s="127"/>
      <c r="QSE203" s="127"/>
      <c r="QSF203" s="127"/>
      <c r="QSG203" s="127"/>
      <c r="QSH203" s="127"/>
      <c r="QSI203" s="127"/>
      <c r="QSJ203" s="127"/>
      <c r="QSK203" s="127"/>
      <c r="QSL203" s="127"/>
      <c r="QSM203" s="127"/>
      <c r="QSN203" s="127"/>
      <c r="QSO203" s="127"/>
      <c r="QSP203" s="127"/>
      <c r="QSQ203" s="127"/>
      <c r="QSR203" s="127"/>
      <c r="QSS203" s="127"/>
      <c r="QST203" s="127"/>
      <c r="QSU203" s="127"/>
      <c r="QSV203" s="127"/>
      <c r="QSW203" s="127"/>
      <c r="QSX203" s="127"/>
      <c r="QSY203" s="127"/>
      <c r="QSZ203" s="127"/>
      <c r="QTA203" s="127"/>
      <c r="QTB203" s="127"/>
      <c r="QTC203" s="127"/>
      <c r="QTD203" s="127"/>
      <c r="QTE203" s="127"/>
      <c r="QTF203" s="127"/>
      <c r="QTG203" s="127"/>
      <c r="QTH203" s="127"/>
      <c r="QTI203" s="127"/>
      <c r="QTJ203" s="127"/>
      <c r="QTK203" s="127"/>
      <c r="QTL203" s="127"/>
      <c r="QTM203" s="127"/>
      <c r="QTN203" s="127"/>
      <c r="QTO203" s="127"/>
      <c r="QTP203" s="127"/>
      <c r="QTQ203" s="127"/>
      <c r="QTR203" s="127"/>
      <c r="QTS203" s="127"/>
      <c r="QTT203" s="127"/>
      <c r="QTU203" s="127"/>
      <c r="QTV203" s="127"/>
      <c r="QTW203" s="127"/>
      <c r="QTX203" s="127"/>
      <c r="QTY203" s="127"/>
      <c r="QTZ203" s="127"/>
      <c r="QUA203" s="127"/>
      <c r="QUB203" s="127"/>
      <c r="QUC203" s="127"/>
      <c r="QUD203" s="127"/>
      <c r="QUE203" s="127"/>
      <c r="QUF203" s="127"/>
      <c r="QUG203" s="127"/>
      <c r="QUH203" s="127"/>
      <c r="QUI203" s="127"/>
      <c r="QUJ203" s="127"/>
      <c r="QUK203" s="127"/>
      <c r="QUL203" s="127"/>
      <c r="QUM203" s="127"/>
      <c r="QUN203" s="127"/>
      <c r="QUO203" s="127"/>
      <c r="QUP203" s="127"/>
      <c r="QUQ203" s="127"/>
      <c r="QUR203" s="127"/>
      <c r="QUS203" s="127"/>
      <c r="QUT203" s="127"/>
      <c r="QUU203" s="127"/>
      <c r="QUV203" s="127"/>
      <c r="QUW203" s="127"/>
      <c r="QUX203" s="127"/>
      <c r="QUY203" s="127"/>
      <c r="QUZ203" s="127"/>
      <c r="QVA203" s="127"/>
      <c r="QVB203" s="127"/>
      <c r="QVC203" s="127"/>
      <c r="QVD203" s="127"/>
      <c r="QVE203" s="127"/>
      <c r="QVF203" s="127"/>
      <c r="QVG203" s="127"/>
      <c r="QVH203" s="127"/>
      <c r="QVI203" s="127"/>
      <c r="QVJ203" s="127"/>
      <c r="QVK203" s="127"/>
      <c r="QVL203" s="127"/>
      <c r="QVM203" s="127"/>
      <c r="QVN203" s="127"/>
      <c r="QVO203" s="127"/>
      <c r="QVP203" s="127"/>
      <c r="QVQ203" s="127"/>
      <c r="QVR203" s="127"/>
      <c r="QVS203" s="127"/>
      <c r="QVT203" s="127"/>
      <c r="QVU203" s="127"/>
      <c r="QVV203" s="127"/>
      <c r="QVW203" s="127"/>
      <c r="QVX203" s="127"/>
      <c r="QVY203" s="127"/>
      <c r="QVZ203" s="127"/>
      <c r="QWA203" s="127"/>
      <c r="QWB203" s="127"/>
      <c r="QWC203" s="127"/>
      <c r="QWD203" s="127"/>
      <c r="QWE203" s="127"/>
      <c r="QWF203" s="127"/>
      <c r="QWG203" s="127"/>
      <c r="QWH203" s="127"/>
      <c r="QWI203" s="127"/>
      <c r="QWJ203" s="127"/>
      <c r="QWK203" s="127"/>
      <c r="QWL203" s="127"/>
      <c r="QWM203" s="127"/>
      <c r="QWN203" s="127"/>
      <c r="QWO203" s="127"/>
      <c r="QWP203" s="127"/>
      <c r="QWQ203" s="127"/>
      <c r="QWR203" s="127"/>
      <c r="QWS203" s="127"/>
      <c r="QWT203" s="127"/>
      <c r="QWU203" s="127"/>
      <c r="QWV203" s="127"/>
      <c r="QWW203" s="127"/>
      <c r="QWX203" s="127"/>
      <c r="QWY203" s="127"/>
      <c r="QWZ203" s="127"/>
      <c r="QXA203" s="127"/>
      <c r="QXB203" s="127"/>
      <c r="QXC203" s="127"/>
      <c r="QXD203" s="127"/>
      <c r="QXE203" s="127"/>
      <c r="QXF203" s="127"/>
      <c r="QXG203" s="127"/>
      <c r="QXH203" s="127"/>
      <c r="QXI203" s="127"/>
      <c r="QXJ203" s="127"/>
      <c r="QXK203" s="127"/>
      <c r="QXL203" s="127"/>
      <c r="QXM203" s="127"/>
      <c r="QXN203" s="127"/>
      <c r="QXO203" s="127"/>
      <c r="QXP203" s="127"/>
      <c r="QXQ203" s="127"/>
      <c r="QXR203" s="127"/>
      <c r="QXS203" s="127"/>
      <c r="QXT203" s="127"/>
      <c r="QXU203" s="127"/>
      <c r="QXV203" s="127"/>
      <c r="QXW203" s="127"/>
      <c r="QXX203" s="127"/>
      <c r="QXY203" s="127"/>
      <c r="QXZ203" s="127"/>
      <c r="QYA203" s="127"/>
      <c r="QYB203" s="127"/>
      <c r="QYC203" s="127"/>
      <c r="QYD203" s="127"/>
      <c r="QYE203" s="127"/>
      <c r="QYF203" s="127"/>
      <c r="QYG203" s="127"/>
      <c r="QYH203" s="127"/>
      <c r="QYI203" s="127"/>
      <c r="QYJ203" s="127"/>
      <c r="QYK203" s="127"/>
      <c r="QYL203" s="127"/>
      <c r="QYM203" s="127"/>
      <c r="QYN203" s="127"/>
      <c r="QYO203" s="127"/>
      <c r="QYP203" s="127"/>
      <c r="QYQ203" s="127"/>
      <c r="QYR203" s="127"/>
      <c r="QYS203" s="127"/>
      <c r="QYT203" s="127"/>
      <c r="QYU203" s="127"/>
      <c r="QYV203" s="127"/>
      <c r="QYW203" s="127"/>
      <c r="QYX203" s="127"/>
      <c r="QYY203" s="127"/>
      <c r="QYZ203" s="127"/>
      <c r="QZA203" s="127"/>
      <c r="QZB203" s="127"/>
      <c r="QZC203" s="127"/>
      <c r="QZD203" s="127"/>
      <c r="QZE203" s="127"/>
      <c r="QZF203" s="127"/>
      <c r="QZG203" s="127"/>
      <c r="QZH203" s="127"/>
      <c r="QZI203" s="127"/>
      <c r="QZJ203" s="127"/>
      <c r="QZK203" s="127"/>
      <c r="QZL203" s="127"/>
      <c r="QZM203" s="127"/>
      <c r="QZN203" s="127"/>
      <c r="QZO203" s="127"/>
      <c r="QZP203" s="127"/>
      <c r="QZQ203" s="127"/>
      <c r="QZR203" s="127"/>
      <c r="QZS203" s="127"/>
      <c r="QZT203" s="127"/>
      <c r="QZU203" s="127"/>
      <c r="QZV203" s="127"/>
      <c r="QZW203" s="127"/>
      <c r="QZX203" s="127"/>
      <c r="QZY203" s="127"/>
      <c r="QZZ203" s="127"/>
      <c r="RAA203" s="127"/>
      <c r="RAB203" s="127"/>
      <c r="RAC203" s="127"/>
      <c r="RAD203" s="127"/>
      <c r="RAE203" s="127"/>
      <c r="RAF203" s="127"/>
      <c r="RAG203" s="127"/>
      <c r="RAH203" s="127"/>
      <c r="RAI203" s="127"/>
      <c r="RAJ203" s="127"/>
      <c r="RAK203" s="127"/>
      <c r="RAL203" s="127"/>
      <c r="RAM203" s="127"/>
      <c r="RAN203" s="127"/>
      <c r="RAO203" s="127"/>
      <c r="RAP203" s="127"/>
      <c r="RAQ203" s="127"/>
      <c r="RAR203" s="127"/>
      <c r="RAS203" s="127"/>
      <c r="RAT203" s="127"/>
      <c r="RAU203" s="127"/>
      <c r="RAV203" s="127"/>
      <c r="RAW203" s="127"/>
      <c r="RAX203" s="127"/>
      <c r="RAY203" s="127"/>
      <c r="RAZ203" s="127"/>
      <c r="RBA203" s="127"/>
      <c r="RBB203" s="127"/>
      <c r="RBC203" s="127"/>
      <c r="RBD203" s="127"/>
      <c r="RBE203" s="127"/>
      <c r="RBF203" s="127"/>
      <c r="RBG203" s="127"/>
      <c r="RBH203" s="127"/>
      <c r="RBI203" s="127"/>
      <c r="RBJ203" s="127"/>
      <c r="RBK203" s="127"/>
      <c r="RBL203" s="127"/>
      <c r="RBM203" s="127"/>
      <c r="RBN203" s="127"/>
      <c r="RBO203" s="127"/>
      <c r="RBP203" s="127"/>
      <c r="RBQ203" s="127"/>
      <c r="RBR203" s="127"/>
      <c r="RBS203" s="127"/>
      <c r="RBT203" s="127"/>
      <c r="RBU203" s="127"/>
      <c r="RBV203" s="127"/>
      <c r="RBW203" s="127"/>
      <c r="RBX203" s="127"/>
      <c r="RBY203" s="127"/>
      <c r="RBZ203" s="127"/>
      <c r="RCA203" s="127"/>
      <c r="RCB203" s="127"/>
      <c r="RCC203" s="127"/>
      <c r="RCD203" s="127"/>
      <c r="RCE203" s="127"/>
      <c r="RCF203" s="127"/>
      <c r="RCG203" s="127"/>
      <c r="RCH203" s="127"/>
      <c r="RCI203" s="127"/>
      <c r="RCJ203" s="127"/>
      <c r="RCK203" s="127"/>
      <c r="RCL203" s="127"/>
      <c r="RCM203" s="127"/>
      <c r="RCN203" s="127"/>
      <c r="RCO203" s="127"/>
      <c r="RCP203" s="127"/>
      <c r="RCQ203" s="127"/>
      <c r="RCR203" s="127"/>
      <c r="RCS203" s="127"/>
      <c r="RCT203" s="127"/>
      <c r="RCU203" s="127"/>
      <c r="RCV203" s="127"/>
      <c r="RCW203" s="127"/>
      <c r="RCX203" s="127"/>
      <c r="RCY203" s="127"/>
      <c r="RCZ203" s="127"/>
      <c r="RDA203" s="127"/>
      <c r="RDB203" s="127"/>
      <c r="RDC203" s="127"/>
      <c r="RDD203" s="127"/>
      <c r="RDE203" s="127"/>
      <c r="RDF203" s="127"/>
      <c r="RDG203" s="127"/>
      <c r="RDH203" s="127"/>
      <c r="RDI203" s="127"/>
      <c r="RDJ203" s="127"/>
      <c r="RDK203" s="127"/>
      <c r="RDL203" s="127"/>
      <c r="RDM203" s="127"/>
      <c r="RDN203" s="127"/>
      <c r="RDO203" s="127"/>
      <c r="RDP203" s="127"/>
      <c r="RDQ203" s="127"/>
      <c r="RDR203" s="127"/>
      <c r="RDS203" s="127"/>
      <c r="RDT203" s="127"/>
      <c r="RDU203" s="127"/>
      <c r="RDV203" s="127"/>
      <c r="RDW203" s="127"/>
      <c r="RDX203" s="127"/>
      <c r="RDY203" s="127"/>
      <c r="RDZ203" s="127"/>
      <c r="REA203" s="127"/>
      <c r="REB203" s="127"/>
      <c r="REC203" s="127"/>
      <c r="RED203" s="127"/>
      <c r="REE203" s="127"/>
      <c r="REF203" s="127"/>
      <c r="REG203" s="127"/>
      <c r="REH203" s="127"/>
      <c r="REI203" s="127"/>
      <c r="REJ203" s="127"/>
      <c r="REK203" s="127"/>
      <c r="REL203" s="127"/>
      <c r="REM203" s="127"/>
      <c r="REN203" s="127"/>
      <c r="REO203" s="127"/>
      <c r="REP203" s="127"/>
      <c r="REQ203" s="127"/>
      <c r="RER203" s="127"/>
      <c r="RES203" s="127"/>
      <c r="RET203" s="127"/>
      <c r="REU203" s="127"/>
      <c r="REV203" s="127"/>
      <c r="REW203" s="127"/>
      <c r="REX203" s="127"/>
      <c r="REY203" s="127"/>
      <c r="REZ203" s="127"/>
      <c r="RFA203" s="127"/>
      <c r="RFB203" s="127"/>
      <c r="RFC203" s="127"/>
      <c r="RFD203" s="127"/>
      <c r="RFE203" s="127"/>
      <c r="RFF203" s="127"/>
      <c r="RFG203" s="127"/>
      <c r="RFH203" s="127"/>
      <c r="RFI203" s="127"/>
      <c r="RFJ203" s="127"/>
      <c r="RFK203" s="127"/>
      <c r="RFL203" s="127"/>
      <c r="RFM203" s="127"/>
      <c r="RFN203" s="127"/>
      <c r="RFO203" s="127"/>
      <c r="RFP203" s="127"/>
      <c r="RFQ203" s="127"/>
      <c r="RFR203" s="127"/>
      <c r="RFS203" s="127"/>
      <c r="RFT203" s="127"/>
      <c r="RFU203" s="127"/>
      <c r="RFV203" s="127"/>
      <c r="RFW203" s="127"/>
      <c r="RFX203" s="127"/>
      <c r="RFY203" s="127"/>
      <c r="RFZ203" s="127"/>
      <c r="RGA203" s="127"/>
      <c r="RGB203" s="127"/>
      <c r="RGC203" s="127"/>
      <c r="RGD203" s="127"/>
      <c r="RGE203" s="127"/>
      <c r="RGF203" s="127"/>
      <c r="RGG203" s="127"/>
      <c r="RGH203" s="127"/>
      <c r="RGI203" s="127"/>
      <c r="RGJ203" s="127"/>
      <c r="RGK203" s="127"/>
      <c r="RGL203" s="127"/>
      <c r="RGM203" s="127"/>
      <c r="RGN203" s="127"/>
      <c r="RGO203" s="127"/>
      <c r="RGP203" s="127"/>
      <c r="RGQ203" s="127"/>
      <c r="RGR203" s="127"/>
      <c r="RGS203" s="127"/>
      <c r="RGT203" s="127"/>
      <c r="RGU203" s="127"/>
      <c r="RGV203" s="127"/>
      <c r="RGW203" s="127"/>
      <c r="RGX203" s="127"/>
      <c r="RGY203" s="127"/>
      <c r="RGZ203" s="127"/>
      <c r="RHA203" s="127"/>
      <c r="RHB203" s="127"/>
      <c r="RHC203" s="127"/>
      <c r="RHD203" s="127"/>
      <c r="RHE203" s="127"/>
      <c r="RHF203" s="127"/>
      <c r="RHG203" s="127"/>
      <c r="RHH203" s="127"/>
      <c r="RHI203" s="127"/>
      <c r="RHJ203" s="127"/>
      <c r="RHK203" s="127"/>
      <c r="RHL203" s="127"/>
      <c r="RHM203" s="127"/>
      <c r="RHN203" s="127"/>
      <c r="RHO203" s="127"/>
      <c r="RHP203" s="127"/>
      <c r="RHQ203" s="127"/>
      <c r="RHR203" s="127"/>
      <c r="RHS203" s="127"/>
      <c r="RHT203" s="127"/>
      <c r="RHU203" s="127"/>
      <c r="RHV203" s="127"/>
      <c r="RHW203" s="127"/>
      <c r="RHX203" s="127"/>
      <c r="RHY203" s="127"/>
      <c r="RHZ203" s="127"/>
      <c r="RIA203" s="127"/>
      <c r="RIB203" s="127"/>
      <c r="RIC203" s="127"/>
      <c r="RID203" s="127"/>
      <c r="RIE203" s="127"/>
      <c r="RIF203" s="127"/>
      <c r="RIG203" s="127"/>
      <c r="RIH203" s="127"/>
      <c r="RII203" s="127"/>
      <c r="RIJ203" s="127"/>
      <c r="RIK203" s="127"/>
      <c r="RIL203" s="127"/>
      <c r="RIM203" s="127"/>
      <c r="RIN203" s="127"/>
      <c r="RIO203" s="127"/>
      <c r="RIP203" s="127"/>
      <c r="RIQ203" s="127"/>
      <c r="RIR203" s="127"/>
      <c r="RIS203" s="127"/>
      <c r="RIT203" s="127"/>
      <c r="RIU203" s="127"/>
      <c r="RIV203" s="127"/>
      <c r="RIW203" s="127"/>
      <c r="RIX203" s="127"/>
      <c r="RIY203" s="127"/>
      <c r="RIZ203" s="127"/>
      <c r="RJA203" s="127"/>
      <c r="RJB203" s="127"/>
      <c r="RJC203" s="127"/>
      <c r="RJD203" s="127"/>
      <c r="RJE203" s="127"/>
      <c r="RJF203" s="127"/>
      <c r="RJG203" s="127"/>
      <c r="RJH203" s="127"/>
      <c r="RJI203" s="127"/>
      <c r="RJJ203" s="127"/>
      <c r="RJK203" s="127"/>
      <c r="RJL203" s="127"/>
      <c r="RJM203" s="127"/>
      <c r="RJN203" s="127"/>
      <c r="RJO203" s="127"/>
      <c r="RJP203" s="127"/>
      <c r="RJQ203" s="127"/>
      <c r="RJR203" s="127"/>
      <c r="RJS203" s="127"/>
      <c r="RJT203" s="127"/>
      <c r="RJU203" s="127"/>
      <c r="RJV203" s="127"/>
      <c r="RJW203" s="127"/>
      <c r="RJX203" s="127"/>
      <c r="RJY203" s="127"/>
      <c r="RJZ203" s="127"/>
      <c r="RKA203" s="127"/>
      <c r="RKB203" s="127"/>
      <c r="RKC203" s="127"/>
      <c r="RKD203" s="127"/>
      <c r="RKE203" s="127"/>
      <c r="RKF203" s="127"/>
      <c r="RKG203" s="127"/>
      <c r="RKH203" s="127"/>
      <c r="RKI203" s="127"/>
      <c r="RKJ203" s="127"/>
      <c r="RKK203" s="127"/>
      <c r="RKL203" s="127"/>
      <c r="RKM203" s="127"/>
      <c r="RKN203" s="127"/>
      <c r="RKO203" s="127"/>
      <c r="RKP203" s="127"/>
      <c r="RKQ203" s="127"/>
      <c r="RKR203" s="127"/>
      <c r="RKS203" s="127"/>
      <c r="RKT203" s="127"/>
      <c r="RKU203" s="127"/>
      <c r="RKV203" s="127"/>
      <c r="RKW203" s="127"/>
      <c r="RKX203" s="127"/>
      <c r="RKY203" s="127"/>
      <c r="RKZ203" s="127"/>
      <c r="RLA203" s="127"/>
      <c r="RLB203" s="127"/>
      <c r="RLC203" s="127"/>
      <c r="RLD203" s="127"/>
      <c r="RLE203" s="127"/>
      <c r="RLF203" s="127"/>
      <c r="RLG203" s="127"/>
      <c r="RLH203" s="127"/>
      <c r="RLI203" s="127"/>
      <c r="RLJ203" s="127"/>
      <c r="RLK203" s="127"/>
      <c r="RLL203" s="127"/>
      <c r="RLM203" s="127"/>
      <c r="RLN203" s="127"/>
      <c r="RLO203" s="127"/>
      <c r="RLP203" s="127"/>
      <c r="RLQ203" s="127"/>
      <c r="RLR203" s="127"/>
      <c r="RLS203" s="127"/>
      <c r="RLT203" s="127"/>
      <c r="RLU203" s="127"/>
      <c r="RLV203" s="127"/>
      <c r="RLW203" s="127"/>
      <c r="RLX203" s="127"/>
      <c r="RLY203" s="127"/>
      <c r="RLZ203" s="127"/>
      <c r="RMA203" s="127"/>
      <c r="RMB203" s="127"/>
      <c r="RMC203" s="127"/>
      <c r="RMD203" s="127"/>
      <c r="RME203" s="127"/>
      <c r="RMF203" s="127"/>
      <c r="RMG203" s="127"/>
      <c r="RMH203" s="127"/>
      <c r="RMI203" s="127"/>
      <c r="RMJ203" s="127"/>
      <c r="RMK203" s="127"/>
      <c r="RML203" s="127"/>
      <c r="RMM203" s="127"/>
      <c r="RMN203" s="127"/>
      <c r="RMO203" s="127"/>
      <c r="RMP203" s="127"/>
      <c r="RMQ203" s="127"/>
      <c r="RMR203" s="127"/>
      <c r="RMS203" s="127"/>
      <c r="RMT203" s="127"/>
      <c r="RMU203" s="127"/>
      <c r="RMV203" s="127"/>
      <c r="RMW203" s="127"/>
      <c r="RMX203" s="127"/>
      <c r="RMY203" s="127"/>
      <c r="RMZ203" s="127"/>
      <c r="RNA203" s="127"/>
      <c r="RNB203" s="127"/>
      <c r="RNC203" s="127"/>
      <c r="RND203" s="127"/>
      <c r="RNE203" s="127"/>
      <c r="RNF203" s="127"/>
      <c r="RNG203" s="127"/>
      <c r="RNH203" s="127"/>
      <c r="RNI203" s="127"/>
      <c r="RNJ203" s="127"/>
      <c r="RNK203" s="127"/>
      <c r="RNL203" s="127"/>
      <c r="RNM203" s="127"/>
      <c r="RNN203" s="127"/>
      <c r="RNO203" s="127"/>
      <c r="RNP203" s="127"/>
      <c r="RNQ203" s="127"/>
      <c r="RNR203" s="127"/>
      <c r="RNS203" s="127"/>
      <c r="RNT203" s="127"/>
      <c r="RNU203" s="127"/>
      <c r="RNV203" s="127"/>
      <c r="RNW203" s="127"/>
      <c r="RNX203" s="127"/>
      <c r="RNY203" s="127"/>
      <c r="RNZ203" s="127"/>
      <c r="ROA203" s="127"/>
      <c r="ROB203" s="127"/>
      <c r="ROC203" s="127"/>
      <c r="ROD203" s="127"/>
      <c r="ROE203" s="127"/>
      <c r="ROF203" s="127"/>
      <c r="ROG203" s="127"/>
      <c r="ROH203" s="127"/>
      <c r="ROI203" s="127"/>
      <c r="ROJ203" s="127"/>
      <c r="ROK203" s="127"/>
      <c r="ROL203" s="127"/>
      <c r="ROM203" s="127"/>
      <c r="RON203" s="127"/>
      <c r="ROO203" s="127"/>
      <c r="ROP203" s="127"/>
      <c r="ROQ203" s="127"/>
      <c r="ROR203" s="127"/>
      <c r="ROS203" s="127"/>
      <c r="ROT203" s="127"/>
      <c r="ROU203" s="127"/>
      <c r="ROV203" s="127"/>
      <c r="ROW203" s="127"/>
      <c r="ROX203" s="127"/>
      <c r="ROY203" s="127"/>
      <c r="ROZ203" s="127"/>
      <c r="RPA203" s="127"/>
      <c r="RPB203" s="127"/>
      <c r="RPC203" s="127"/>
      <c r="RPD203" s="127"/>
      <c r="RPE203" s="127"/>
      <c r="RPF203" s="127"/>
      <c r="RPG203" s="127"/>
      <c r="RPH203" s="127"/>
      <c r="RPI203" s="127"/>
      <c r="RPJ203" s="127"/>
      <c r="RPK203" s="127"/>
      <c r="RPL203" s="127"/>
      <c r="RPM203" s="127"/>
      <c r="RPN203" s="127"/>
      <c r="RPO203" s="127"/>
      <c r="RPP203" s="127"/>
      <c r="RPQ203" s="127"/>
      <c r="RPR203" s="127"/>
      <c r="RPS203" s="127"/>
      <c r="RPT203" s="127"/>
      <c r="RPU203" s="127"/>
      <c r="RPV203" s="127"/>
      <c r="RPW203" s="127"/>
      <c r="RPX203" s="127"/>
      <c r="RPY203" s="127"/>
      <c r="RPZ203" s="127"/>
      <c r="RQA203" s="127"/>
      <c r="RQB203" s="127"/>
      <c r="RQC203" s="127"/>
      <c r="RQD203" s="127"/>
      <c r="RQE203" s="127"/>
      <c r="RQF203" s="127"/>
      <c r="RQG203" s="127"/>
      <c r="RQH203" s="127"/>
      <c r="RQI203" s="127"/>
      <c r="RQJ203" s="127"/>
      <c r="RQK203" s="127"/>
      <c r="RQL203" s="127"/>
      <c r="RQM203" s="127"/>
      <c r="RQN203" s="127"/>
      <c r="RQO203" s="127"/>
      <c r="RQP203" s="127"/>
      <c r="RQQ203" s="127"/>
      <c r="RQR203" s="127"/>
      <c r="RQS203" s="127"/>
      <c r="RQT203" s="127"/>
      <c r="RQU203" s="127"/>
      <c r="RQV203" s="127"/>
      <c r="RQW203" s="127"/>
      <c r="RQX203" s="127"/>
      <c r="RQY203" s="127"/>
      <c r="RQZ203" s="127"/>
      <c r="RRA203" s="127"/>
      <c r="RRB203" s="127"/>
      <c r="RRC203" s="127"/>
      <c r="RRD203" s="127"/>
      <c r="RRE203" s="127"/>
      <c r="RRF203" s="127"/>
      <c r="RRG203" s="127"/>
      <c r="RRH203" s="127"/>
      <c r="RRI203" s="127"/>
      <c r="RRJ203" s="127"/>
      <c r="RRK203" s="127"/>
      <c r="RRL203" s="127"/>
      <c r="RRM203" s="127"/>
      <c r="RRN203" s="127"/>
      <c r="RRO203" s="127"/>
      <c r="RRP203" s="127"/>
      <c r="RRQ203" s="127"/>
      <c r="RRR203" s="127"/>
      <c r="RRS203" s="127"/>
      <c r="RRT203" s="127"/>
      <c r="RRU203" s="127"/>
      <c r="RRV203" s="127"/>
      <c r="RRW203" s="127"/>
      <c r="RRX203" s="127"/>
      <c r="RRY203" s="127"/>
      <c r="RRZ203" s="127"/>
      <c r="RSA203" s="127"/>
      <c r="RSB203" s="127"/>
      <c r="RSC203" s="127"/>
      <c r="RSD203" s="127"/>
      <c r="RSE203" s="127"/>
      <c r="RSF203" s="127"/>
      <c r="RSG203" s="127"/>
      <c r="RSH203" s="127"/>
      <c r="RSI203" s="127"/>
      <c r="RSJ203" s="127"/>
      <c r="RSK203" s="127"/>
      <c r="RSL203" s="127"/>
      <c r="RSM203" s="127"/>
      <c r="RSN203" s="127"/>
      <c r="RSO203" s="127"/>
      <c r="RSP203" s="127"/>
      <c r="RSQ203" s="127"/>
      <c r="RSR203" s="127"/>
      <c r="RSS203" s="127"/>
      <c r="RST203" s="127"/>
      <c r="RSU203" s="127"/>
      <c r="RSV203" s="127"/>
      <c r="RSW203" s="127"/>
      <c r="RSX203" s="127"/>
      <c r="RSY203" s="127"/>
      <c r="RSZ203" s="127"/>
      <c r="RTA203" s="127"/>
      <c r="RTB203" s="127"/>
      <c r="RTC203" s="127"/>
      <c r="RTD203" s="127"/>
      <c r="RTE203" s="127"/>
      <c r="RTF203" s="127"/>
      <c r="RTG203" s="127"/>
      <c r="RTH203" s="127"/>
      <c r="RTI203" s="127"/>
      <c r="RTJ203" s="127"/>
      <c r="RTK203" s="127"/>
      <c r="RTL203" s="127"/>
      <c r="RTM203" s="127"/>
      <c r="RTN203" s="127"/>
      <c r="RTO203" s="127"/>
      <c r="RTP203" s="127"/>
      <c r="RTQ203" s="127"/>
      <c r="RTR203" s="127"/>
      <c r="RTS203" s="127"/>
      <c r="RTT203" s="127"/>
      <c r="RTU203" s="127"/>
      <c r="RTV203" s="127"/>
      <c r="RTW203" s="127"/>
      <c r="RTX203" s="127"/>
      <c r="RTY203" s="127"/>
      <c r="RTZ203" s="127"/>
      <c r="RUA203" s="127"/>
      <c r="RUB203" s="127"/>
      <c r="RUC203" s="127"/>
      <c r="RUD203" s="127"/>
      <c r="RUE203" s="127"/>
      <c r="RUF203" s="127"/>
      <c r="RUG203" s="127"/>
      <c r="RUH203" s="127"/>
      <c r="RUI203" s="127"/>
      <c r="RUJ203" s="127"/>
      <c r="RUK203" s="127"/>
      <c r="RUL203" s="127"/>
      <c r="RUM203" s="127"/>
      <c r="RUN203" s="127"/>
      <c r="RUO203" s="127"/>
      <c r="RUP203" s="127"/>
      <c r="RUQ203" s="127"/>
      <c r="RUR203" s="127"/>
      <c r="RUS203" s="127"/>
      <c r="RUT203" s="127"/>
      <c r="RUU203" s="127"/>
      <c r="RUV203" s="127"/>
      <c r="RUW203" s="127"/>
      <c r="RUX203" s="127"/>
      <c r="RUY203" s="127"/>
      <c r="RUZ203" s="127"/>
      <c r="RVA203" s="127"/>
      <c r="RVB203" s="127"/>
      <c r="RVC203" s="127"/>
      <c r="RVD203" s="127"/>
      <c r="RVE203" s="127"/>
      <c r="RVF203" s="127"/>
      <c r="RVG203" s="127"/>
      <c r="RVH203" s="127"/>
      <c r="RVI203" s="127"/>
      <c r="RVJ203" s="127"/>
      <c r="RVK203" s="127"/>
      <c r="RVL203" s="127"/>
      <c r="RVM203" s="127"/>
      <c r="RVN203" s="127"/>
      <c r="RVO203" s="127"/>
      <c r="RVP203" s="127"/>
      <c r="RVQ203" s="127"/>
      <c r="RVR203" s="127"/>
      <c r="RVS203" s="127"/>
      <c r="RVT203" s="127"/>
      <c r="RVU203" s="127"/>
      <c r="RVV203" s="127"/>
      <c r="RVW203" s="127"/>
      <c r="RVX203" s="127"/>
      <c r="RVY203" s="127"/>
      <c r="RVZ203" s="127"/>
      <c r="RWA203" s="127"/>
      <c r="RWB203" s="127"/>
      <c r="RWC203" s="127"/>
      <c r="RWD203" s="127"/>
      <c r="RWE203" s="127"/>
      <c r="RWF203" s="127"/>
      <c r="RWG203" s="127"/>
      <c r="RWH203" s="127"/>
      <c r="RWI203" s="127"/>
      <c r="RWJ203" s="127"/>
      <c r="RWK203" s="127"/>
      <c r="RWL203" s="127"/>
      <c r="RWM203" s="127"/>
      <c r="RWN203" s="127"/>
      <c r="RWO203" s="127"/>
      <c r="RWP203" s="127"/>
      <c r="RWQ203" s="127"/>
      <c r="RWR203" s="127"/>
      <c r="RWS203" s="127"/>
      <c r="RWT203" s="127"/>
      <c r="RWU203" s="127"/>
      <c r="RWV203" s="127"/>
      <c r="RWW203" s="127"/>
      <c r="RWX203" s="127"/>
      <c r="RWY203" s="127"/>
      <c r="RWZ203" s="127"/>
      <c r="RXA203" s="127"/>
      <c r="RXB203" s="127"/>
      <c r="RXC203" s="127"/>
      <c r="RXD203" s="127"/>
      <c r="RXE203" s="127"/>
      <c r="RXF203" s="127"/>
      <c r="RXG203" s="127"/>
      <c r="RXH203" s="127"/>
      <c r="RXI203" s="127"/>
      <c r="RXJ203" s="127"/>
      <c r="RXK203" s="127"/>
      <c r="RXL203" s="127"/>
      <c r="RXM203" s="127"/>
      <c r="RXN203" s="127"/>
      <c r="RXO203" s="127"/>
      <c r="RXP203" s="127"/>
      <c r="RXQ203" s="127"/>
      <c r="RXR203" s="127"/>
      <c r="RXS203" s="127"/>
      <c r="RXT203" s="127"/>
      <c r="RXU203" s="127"/>
      <c r="RXV203" s="127"/>
      <c r="RXW203" s="127"/>
      <c r="RXX203" s="127"/>
      <c r="RXY203" s="127"/>
      <c r="RXZ203" s="127"/>
      <c r="RYA203" s="127"/>
      <c r="RYB203" s="127"/>
      <c r="RYC203" s="127"/>
      <c r="RYD203" s="127"/>
      <c r="RYE203" s="127"/>
      <c r="RYF203" s="127"/>
      <c r="RYG203" s="127"/>
      <c r="RYH203" s="127"/>
      <c r="RYI203" s="127"/>
      <c r="RYJ203" s="127"/>
      <c r="RYK203" s="127"/>
      <c r="RYL203" s="127"/>
      <c r="RYM203" s="127"/>
      <c r="RYN203" s="127"/>
      <c r="RYO203" s="127"/>
      <c r="RYP203" s="127"/>
      <c r="RYQ203" s="127"/>
      <c r="RYR203" s="127"/>
      <c r="RYS203" s="127"/>
      <c r="RYT203" s="127"/>
      <c r="RYU203" s="127"/>
      <c r="RYV203" s="127"/>
      <c r="RYW203" s="127"/>
      <c r="RYX203" s="127"/>
      <c r="RYY203" s="127"/>
      <c r="RYZ203" s="127"/>
      <c r="RZA203" s="127"/>
      <c r="RZB203" s="127"/>
      <c r="RZC203" s="127"/>
      <c r="RZD203" s="127"/>
      <c r="RZE203" s="127"/>
      <c r="RZF203" s="127"/>
      <c r="RZG203" s="127"/>
      <c r="RZH203" s="127"/>
      <c r="RZI203" s="127"/>
      <c r="RZJ203" s="127"/>
      <c r="RZK203" s="127"/>
      <c r="RZL203" s="127"/>
      <c r="RZM203" s="127"/>
      <c r="RZN203" s="127"/>
      <c r="RZO203" s="127"/>
      <c r="RZP203" s="127"/>
      <c r="RZQ203" s="127"/>
      <c r="RZR203" s="127"/>
      <c r="RZS203" s="127"/>
      <c r="RZT203" s="127"/>
      <c r="RZU203" s="127"/>
      <c r="RZV203" s="127"/>
      <c r="RZW203" s="127"/>
      <c r="RZX203" s="127"/>
      <c r="RZY203" s="127"/>
      <c r="RZZ203" s="127"/>
      <c r="SAA203" s="127"/>
      <c r="SAB203" s="127"/>
      <c r="SAC203" s="127"/>
      <c r="SAD203" s="127"/>
      <c r="SAE203" s="127"/>
      <c r="SAF203" s="127"/>
      <c r="SAG203" s="127"/>
      <c r="SAH203" s="127"/>
      <c r="SAI203" s="127"/>
      <c r="SAJ203" s="127"/>
      <c r="SAK203" s="127"/>
      <c r="SAL203" s="127"/>
      <c r="SAM203" s="127"/>
      <c r="SAN203" s="127"/>
      <c r="SAO203" s="127"/>
      <c r="SAP203" s="127"/>
      <c r="SAQ203" s="127"/>
      <c r="SAR203" s="127"/>
      <c r="SAS203" s="127"/>
      <c r="SAT203" s="127"/>
      <c r="SAU203" s="127"/>
      <c r="SAV203" s="127"/>
      <c r="SAW203" s="127"/>
      <c r="SAX203" s="127"/>
      <c r="SAY203" s="127"/>
      <c r="SAZ203" s="127"/>
      <c r="SBA203" s="127"/>
      <c r="SBB203" s="127"/>
      <c r="SBC203" s="127"/>
      <c r="SBD203" s="127"/>
      <c r="SBE203" s="127"/>
      <c r="SBF203" s="127"/>
      <c r="SBG203" s="127"/>
      <c r="SBH203" s="127"/>
      <c r="SBI203" s="127"/>
      <c r="SBJ203" s="127"/>
      <c r="SBK203" s="127"/>
      <c r="SBL203" s="127"/>
      <c r="SBM203" s="127"/>
      <c r="SBN203" s="127"/>
      <c r="SBO203" s="127"/>
      <c r="SBP203" s="127"/>
      <c r="SBQ203" s="127"/>
      <c r="SBR203" s="127"/>
      <c r="SBS203" s="127"/>
      <c r="SBT203" s="127"/>
      <c r="SBU203" s="127"/>
      <c r="SBV203" s="127"/>
      <c r="SBW203" s="127"/>
      <c r="SBX203" s="127"/>
      <c r="SBY203" s="127"/>
      <c r="SBZ203" s="127"/>
      <c r="SCA203" s="127"/>
      <c r="SCB203" s="127"/>
      <c r="SCC203" s="127"/>
      <c r="SCD203" s="127"/>
      <c r="SCE203" s="127"/>
      <c r="SCF203" s="127"/>
      <c r="SCG203" s="127"/>
      <c r="SCH203" s="127"/>
      <c r="SCI203" s="127"/>
      <c r="SCJ203" s="127"/>
      <c r="SCK203" s="127"/>
      <c r="SCL203" s="127"/>
      <c r="SCM203" s="127"/>
      <c r="SCN203" s="127"/>
      <c r="SCO203" s="127"/>
      <c r="SCP203" s="127"/>
      <c r="SCQ203" s="127"/>
      <c r="SCR203" s="127"/>
      <c r="SCS203" s="127"/>
      <c r="SCT203" s="127"/>
      <c r="SCU203" s="127"/>
      <c r="SCV203" s="127"/>
      <c r="SCW203" s="127"/>
      <c r="SCX203" s="127"/>
      <c r="SCY203" s="127"/>
      <c r="SCZ203" s="127"/>
      <c r="SDA203" s="127"/>
      <c r="SDB203" s="127"/>
      <c r="SDC203" s="127"/>
      <c r="SDD203" s="127"/>
      <c r="SDE203" s="127"/>
      <c r="SDF203" s="127"/>
      <c r="SDG203" s="127"/>
      <c r="SDH203" s="127"/>
      <c r="SDI203" s="127"/>
      <c r="SDJ203" s="127"/>
      <c r="SDK203" s="127"/>
      <c r="SDL203" s="127"/>
      <c r="SDM203" s="127"/>
      <c r="SDN203" s="127"/>
      <c r="SDO203" s="127"/>
      <c r="SDP203" s="127"/>
      <c r="SDQ203" s="127"/>
      <c r="SDR203" s="127"/>
      <c r="SDS203" s="127"/>
      <c r="SDT203" s="127"/>
      <c r="SDU203" s="127"/>
      <c r="SDV203" s="127"/>
      <c r="SDW203" s="127"/>
      <c r="SDX203" s="127"/>
      <c r="SDY203" s="127"/>
      <c r="SDZ203" s="127"/>
      <c r="SEA203" s="127"/>
      <c r="SEB203" s="127"/>
      <c r="SEC203" s="127"/>
      <c r="SED203" s="127"/>
      <c r="SEE203" s="127"/>
      <c r="SEF203" s="127"/>
      <c r="SEG203" s="127"/>
      <c r="SEH203" s="127"/>
      <c r="SEI203" s="127"/>
      <c r="SEJ203" s="127"/>
      <c r="SEK203" s="127"/>
      <c r="SEL203" s="127"/>
      <c r="SEM203" s="127"/>
      <c r="SEN203" s="127"/>
      <c r="SEO203" s="127"/>
      <c r="SEP203" s="127"/>
      <c r="SEQ203" s="127"/>
      <c r="SER203" s="127"/>
      <c r="SES203" s="127"/>
      <c r="SET203" s="127"/>
      <c r="SEU203" s="127"/>
      <c r="SEV203" s="127"/>
      <c r="SEW203" s="127"/>
      <c r="SEX203" s="127"/>
      <c r="SEY203" s="127"/>
      <c r="SEZ203" s="127"/>
      <c r="SFA203" s="127"/>
      <c r="SFB203" s="127"/>
      <c r="SFC203" s="127"/>
      <c r="SFD203" s="127"/>
      <c r="SFE203" s="127"/>
      <c r="SFF203" s="127"/>
      <c r="SFG203" s="127"/>
      <c r="SFH203" s="127"/>
      <c r="SFI203" s="127"/>
      <c r="SFJ203" s="127"/>
      <c r="SFK203" s="127"/>
      <c r="SFL203" s="127"/>
      <c r="SFM203" s="127"/>
      <c r="SFN203" s="127"/>
      <c r="SFO203" s="127"/>
      <c r="SFP203" s="127"/>
      <c r="SFQ203" s="127"/>
      <c r="SFR203" s="127"/>
      <c r="SFS203" s="127"/>
      <c r="SFT203" s="127"/>
      <c r="SFU203" s="127"/>
      <c r="SFV203" s="127"/>
      <c r="SFW203" s="127"/>
      <c r="SFX203" s="127"/>
      <c r="SFY203" s="127"/>
      <c r="SFZ203" s="127"/>
      <c r="SGA203" s="127"/>
      <c r="SGB203" s="127"/>
      <c r="SGC203" s="127"/>
      <c r="SGD203" s="127"/>
      <c r="SGE203" s="127"/>
      <c r="SGF203" s="127"/>
      <c r="SGG203" s="127"/>
      <c r="SGH203" s="127"/>
      <c r="SGI203" s="127"/>
      <c r="SGJ203" s="127"/>
      <c r="SGK203" s="127"/>
      <c r="SGL203" s="127"/>
      <c r="SGM203" s="127"/>
      <c r="SGN203" s="127"/>
      <c r="SGO203" s="127"/>
      <c r="SGP203" s="127"/>
      <c r="SGQ203" s="127"/>
      <c r="SGR203" s="127"/>
      <c r="SGS203" s="127"/>
      <c r="SGT203" s="127"/>
      <c r="SGU203" s="127"/>
      <c r="SGV203" s="127"/>
      <c r="SGW203" s="127"/>
      <c r="SGX203" s="127"/>
      <c r="SGY203" s="127"/>
      <c r="SGZ203" s="127"/>
      <c r="SHA203" s="127"/>
      <c r="SHB203" s="127"/>
      <c r="SHC203" s="127"/>
      <c r="SHD203" s="127"/>
      <c r="SHE203" s="127"/>
      <c r="SHF203" s="127"/>
      <c r="SHG203" s="127"/>
      <c r="SHH203" s="127"/>
      <c r="SHI203" s="127"/>
      <c r="SHJ203" s="127"/>
      <c r="SHK203" s="127"/>
      <c r="SHL203" s="127"/>
      <c r="SHM203" s="127"/>
      <c r="SHN203" s="127"/>
      <c r="SHO203" s="127"/>
      <c r="SHP203" s="127"/>
      <c r="SHQ203" s="127"/>
      <c r="SHR203" s="127"/>
      <c r="SHS203" s="127"/>
      <c r="SHT203" s="127"/>
      <c r="SHU203" s="127"/>
      <c r="SHV203" s="127"/>
      <c r="SHW203" s="127"/>
      <c r="SHX203" s="127"/>
      <c r="SHY203" s="127"/>
      <c r="SHZ203" s="127"/>
      <c r="SIA203" s="127"/>
      <c r="SIB203" s="127"/>
      <c r="SIC203" s="127"/>
      <c r="SID203" s="127"/>
      <c r="SIE203" s="127"/>
      <c r="SIF203" s="127"/>
      <c r="SIG203" s="127"/>
      <c r="SIH203" s="127"/>
      <c r="SII203" s="127"/>
      <c r="SIJ203" s="127"/>
      <c r="SIK203" s="127"/>
      <c r="SIL203" s="127"/>
      <c r="SIM203" s="127"/>
      <c r="SIN203" s="127"/>
      <c r="SIO203" s="127"/>
      <c r="SIP203" s="127"/>
      <c r="SIQ203" s="127"/>
      <c r="SIR203" s="127"/>
      <c r="SIS203" s="127"/>
      <c r="SIT203" s="127"/>
      <c r="SIU203" s="127"/>
      <c r="SIV203" s="127"/>
      <c r="SIW203" s="127"/>
      <c r="SIX203" s="127"/>
      <c r="SIY203" s="127"/>
      <c r="SIZ203" s="127"/>
      <c r="SJA203" s="127"/>
      <c r="SJB203" s="127"/>
      <c r="SJC203" s="127"/>
      <c r="SJD203" s="127"/>
      <c r="SJE203" s="127"/>
      <c r="SJF203" s="127"/>
      <c r="SJG203" s="127"/>
      <c r="SJH203" s="127"/>
      <c r="SJI203" s="127"/>
      <c r="SJJ203" s="127"/>
      <c r="SJK203" s="127"/>
      <c r="SJL203" s="127"/>
      <c r="SJM203" s="127"/>
      <c r="SJN203" s="127"/>
      <c r="SJO203" s="127"/>
      <c r="SJP203" s="127"/>
      <c r="SJQ203" s="127"/>
      <c r="SJR203" s="127"/>
      <c r="SJS203" s="127"/>
      <c r="SJT203" s="127"/>
      <c r="SJU203" s="127"/>
      <c r="SJV203" s="127"/>
      <c r="SJW203" s="127"/>
      <c r="SJX203" s="127"/>
      <c r="SJY203" s="127"/>
      <c r="SJZ203" s="127"/>
      <c r="SKA203" s="127"/>
      <c r="SKB203" s="127"/>
      <c r="SKC203" s="127"/>
      <c r="SKD203" s="127"/>
      <c r="SKE203" s="127"/>
      <c r="SKF203" s="127"/>
      <c r="SKG203" s="127"/>
      <c r="SKH203" s="127"/>
      <c r="SKI203" s="127"/>
      <c r="SKJ203" s="127"/>
      <c r="SKK203" s="127"/>
      <c r="SKL203" s="127"/>
      <c r="SKM203" s="127"/>
      <c r="SKN203" s="127"/>
      <c r="SKO203" s="127"/>
      <c r="SKP203" s="127"/>
      <c r="SKQ203" s="127"/>
      <c r="SKR203" s="127"/>
      <c r="SKS203" s="127"/>
      <c r="SKT203" s="127"/>
      <c r="SKU203" s="127"/>
      <c r="SKV203" s="127"/>
      <c r="SKW203" s="127"/>
      <c r="SKX203" s="127"/>
      <c r="SKY203" s="127"/>
      <c r="SKZ203" s="127"/>
      <c r="SLA203" s="127"/>
      <c r="SLB203" s="127"/>
      <c r="SLC203" s="127"/>
      <c r="SLD203" s="127"/>
      <c r="SLE203" s="127"/>
      <c r="SLF203" s="127"/>
      <c r="SLG203" s="127"/>
      <c r="SLH203" s="127"/>
      <c r="SLI203" s="127"/>
      <c r="SLJ203" s="127"/>
      <c r="SLK203" s="127"/>
      <c r="SLL203" s="127"/>
      <c r="SLM203" s="127"/>
      <c r="SLN203" s="127"/>
      <c r="SLO203" s="127"/>
      <c r="SLP203" s="127"/>
      <c r="SLQ203" s="127"/>
      <c r="SLR203" s="127"/>
      <c r="SLS203" s="127"/>
      <c r="SLT203" s="127"/>
      <c r="SLU203" s="127"/>
      <c r="SLV203" s="127"/>
      <c r="SLW203" s="127"/>
      <c r="SLX203" s="127"/>
      <c r="SLY203" s="127"/>
      <c r="SLZ203" s="127"/>
      <c r="SMA203" s="127"/>
      <c r="SMB203" s="127"/>
      <c r="SMC203" s="127"/>
      <c r="SMD203" s="127"/>
      <c r="SME203" s="127"/>
      <c r="SMF203" s="127"/>
      <c r="SMG203" s="127"/>
      <c r="SMH203" s="127"/>
      <c r="SMI203" s="127"/>
      <c r="SMJ203" s="127"/>
      <c r="SMK203" s="127"/>
      <c r="SML203" s="127"/>
      <c r="SMM203" s="127"/>
      <c r="SMN203" s="127"/>
      <c r="SMO203" s="127"/>
      <c r="SMP203" s="127"/>
      <c r="SMQ203" s="127"/>
      <c r="SMR203" s="127"/>
      <c r="SMS203" s="127"/>
      <c r="SMT203" s="127"/>
      <c r="SMU203" s="127"/>
      <c r="SMV203" s="127"/>
      <c r="SMW203" s="127"/>
      <c r="SMX203" s="127"/>
      <c r="SMY203" s="127"/>
      <c r="SMZ203" s="127"/>
      <c r="SNA203" s="127"/>
      <c r="SNB203" s="127"/>
      <c r="SNC203" s="127"/>
      <c r="SND203" s="127"/>
      <c r="SNE203" s="127"/>
      <c r="SNF203" s="127"/>
      <c r="SNG203" s="127"/>
      <c r="SNH203" s="127"/>
      <c r="SNI203" s="127"/>
      <c r="SNJ203" s="127"/>
      <c r="SNK203" s="127"/>
      <c r="SNL203" s="127"/>
      <c r="SNM203" s="127"/>
      <c r="SNN203" s="127"/>
      <c r="SNO203" s="127"/>
      <c r="SNP203" s="127"/>
      <c r="SNQ203" s="127"/>
      <c r="SNR203" s="127"/>
      <c r="SNS203" s="127"/>
      <c r="SNT203" s="127"/>
      <c r="SNU203" s="127"/>
      <c r="SNV203" s="127"/>
      <c r="SNW203" s="127"/>
      <c r="SNX203" s="127"/>
      <c r="SNY203" s="127"/>
      <c r="SNZ203" s="127"/>
      <c r="SOA203" s="127"/>
      <c r="SOB203" s="127"/>
      <c r="SOC203" s="127"/>
      <c r="SOD203" s="127"/>
      <c r="SOE203" s="127"/>
      <c r="SOF203" s="127"/>
      <c r="SOG203" s="127"/>
      <c r="SOH203" s="127"/>
      <c r="SOI203" s="127"/>
      <c r="SOJ203" s="127"/>
      <c r="SOK203" s="127"/>
      <c r="SOL203" s="127"/>
      <c r="SOM203" s="127"/>
      <c r="SON203" s="127"/>
      <c r="SOO203" s="127"/>
      <c r="SOP203" s="127"/>
      <c r="SOQ203" s="127"/>
      <c r="SOR203" s="127"/>
      <c r="SOS203" s="127"/>
      <c r="SOT203" s="127"/>
      <c r="SOU203" s="127"/>
      <c r="SOV203" s="127"/>
      <c r="SOW203" s="127"/>
      <c r="SOX203" s="127"/>
      <c r="SOY203" s="127"/>
      <c r="SOZ203" s="127"/>
      <c r="SPA203" s="127"/>
      <c r="SPB203" s="127"/>
      <c r="SPC203" s="127"/>
      <c r="SPD203" s="127"/>
      <c r="SPE203" s="127"/>
      <c r="SPF203" s="127"/>
      <c r="SPG203" s="127"/>
      <c r="SPH203" s="127"/>
      <c r="SPI203" s="127"/>
      <c r="SPJ203" s="127"/>
      <c r="SPK203" s="127"/>
      <c r="SPL203" s="127"/>
      <c r="SPM203" s="127"/>
      <c r="SPN203" s="127"/>
      <c r="SPO203" s="127"/>
      <c r="SPP203" s="127"/>
      <c r="SPQ203" s="127"/>
      <c r="SPR203" s="127"/>
      <c r="SPS203" s="127"/>
      <c r="SPT203" s="127"/>
      <c r="SPU203" s="127"/>
      <c r="SPV203" s="127"/>
      <c r="SPW203" s="127"/>
      <c r="SPX203" s="127"/>
      <c r="SPY203" s="127"/>
      <c r="SPZ203" s="127"/>
      <c r="SQA203" s="127"/>
      <c r="SQB203" s="127"/>
      <c r="SQC203" s="127"/>
      <c r="SQD203" s="127"/>
      <c r="SQE203" s="127"/>
      <c r="SQF203" s="127"/>
      <c r="SQG203" s="127"/>
      <c r="SQH203" s="127"/>
      <c r="SQI203" s="127"/>
      <c r="SQJ203" s="127"/>
      <c r="SQK203" s="127"/>
      <c r="SQL203" s="127"/>
      <c r="SQM203" s="127"/>
      <c r="SQN203" s="127"/>
      <c r="SQO203" s="127"/>
      <c r="SQP203" s="127"/>
      <c r="SQQ203" s="127"/>
      <c r="SQR203" s="127"/>
      <c r="SQS203" s="127"/>
      <c r="SQT203" s="127"/>
      <c r="SQU203" s="127"/>
      <c r="SQV203" s="127"/>
      <c r="SQW203" s="127"/>
      <c r="SQX203" s="127"/>
      <c r="SQY203" s="127"/>
      <c r="SQZ203" s="127"/>
      <c r="SRA203" s="127"/>
      <c r="SRB203" s="127"/>
      <c r="SRC203" s="127"/>
      <c r="SRD203" s="127"/>
      <c r="SRE203" s="127"/>
      <c r="SRF203" s="127"/>
      <c r="SRG203" s="127"/>
      <c r="SRH203" s="127"/>
      <c r="SRI203" s="127"/>
      <c r="SRJ203" s="127"/>
      <c r="SRK203" s="127"/>
      <c r="SRL203" s="127"/>
      <c r="SRM203" s="127"/>
      <c r="SRN203" s="127"/>
      <c r="SRO203" s="127"/>
      <c r="SRP203" s="127"/>
      <c r="SRQ203" s="127"/>
      <c r="SRR203" s="127"/>
      <c r="SRS203" s="127"/>
      <c r="SRT203" s="127"/>
      <c r="SRU203" s="127"/>
      <c r="SRV203" s="127"/>
      <c r="SRW203" s="127"/>
      <c r="SRX203" s="127"/>
      <c r="SRY203" s="127"/>
      <c r="SRZ203" s="127"/>
      <c r="SSA203" s="127"/>
      <c r="SSB203" s="127"/>
      <c r="SSC203" s="127"/>
      <c r="SSD203" s="127"/>
      <c r="SSE203" s="127"/>
      <c r="SSF203" s="127"/>
      <c r="SSG203" s="127"/>
      <c r="SSH203" s="127"/>
      <c r="SSI203" s="127"/>
      <c r="SSJ203" s="127"/>
      <c r="SSK203" s="127"/>
      <c r="SSL203" s="127"/>
      <c r="SSM203" s="127"/>
      <c r="SSN203" s="127"/>
      <c r="SSO203" s="127"/>
      <c r="SSP203" s="127"/>
      <c r="SSQ203" s="127"/>
      <c r="SSR203" s="127"/>
      <c r="SSS203" s="127"/>
      <c r="SST203" s="127"/>
      <c r="SSU203" s="127"/>
      <c r="SSV203" s="127"/>
      <c r="SSW203" s="127"/>
      <c r="SSX203" s="127"/>
      <c r="SSY203" s="127"/>
      <c r="SSZ203" s="127"/>
      <c r="STA203" s="127"/>
      <c r="STB203" s="127"/>
      <c r="STC203" s="127"/>
      <c r="STD203" s="127"/>
      <c r="STE203" s="127"/>
      <c r="STF203" s="127"/>
      <c r="STG203" s="127"/>
      <c r="STH203" s="127"/>
      <c r="STI203" s="127"/>
      <c r="STJ203" s="127"/>
      <c r="STK203" s="127"/>
      <c r="STL203" s="127"/>
      <c r="STM203" s="127"/>
      <c r="STN203" s="127"/>
      <c r="STO203" s="127"/>
      <c r="STP203" s="127"/>
      <c r="STQ203" s="127"/>
      <c r="STR203" s="127"/>
      <c r="STS203" s="127"/>
      <c r="STT203" s="127"/>
      <c r="STU203" s="127"/>
      <c r="STV203" s="127"/>
      <c r="STW203" s="127"/>
      <c r="STX203" s="127"/>
      <c r="STY203" s="127"/>
      <c r="STZ203" s="127"/>
      <c r="SUA203" s="127"/>
      <c r="SUB203" s="127"/>
      <c r="SUC203" s="127"/>
      <c r="SUD203" s="127"/>
      <c r="SUE203" s="127"/>
      <c r="SUF203" s="127"/>
      <c r="SUG203" s="127"/>
      <c r="SUH203" s="127"/>
      <c r="SUI203" s="127"/>
      <c r="SUJ203" s="127"/>
      <c r="SUK203" s="127"/>
      <c r="SUL203" s="127"/>
      <c r="SUM203" s="127"/>
      <c r="SUN203" s="127"/>
      <c r="SUO203" s="127"/>
      <c r="SUP203" s="127"/>
      <c r="SUQ203" s="127"/>
      <c r="SUR203" s="127"/>
      <c r="SUS203" s="127"/>
      <c r="SUT203" s="127"/>
      <c r="SUU203" s="127"/>
      <c r="SUV203" s="127"/>
      <c r="SUW203" s="127"/>
      <c r="SUX203" s="127"/>
      <c r="SUY203" s="127"/>
      <c r="SUZ203" s="127"/>
      <c r="SVA203" s="127"/>
      <c r="SVB203" s="127"/>
      <c r="SVC203" s="127"/>
      <c r="SVD203" s="127"/>
      <c r="SVE203" s="127"/>
      <c r="SVF203" s="127"/>
      <c r="SVG203" s="127"/>
      <c r="SVH203" s="127"/>
      <c r="SVI203" s="127"/>
      <c r="SVJ203" s="127"/>
      <c r="SVK203" s="127"/>
      <c r="SVL203" s="127"/>
      <c r="SVM203" s="127"/>
      <c r="SVN203" s="127"/>
      <c r="SVO203" s="127"/>
      <c r="SVP203" s="127"/>
      <c r="SVQ203" s="127"/>
      <c r="SVR203" s="127"/>
      <c r="SVS203" s="127"/>
      <c r="SVT203" s="127"/>
      <c r="SVU203" s="127"/>
      <c r="SVV203" s="127"/>
      <c r="SVW203" s="127"/>
      <c r="SVX203" s="127"/>
      <c r="SVY203" s="127"/>
      <c r="SVZ203" s="127"/>
      <c r="SWA203" s="127"/>
      <c r="SWB203" s="127"/>
      <c r="SWC203" s="127"/>
      <c r="SWD203" s="127"/>
      <c r="SWE203" s="127"/>
      <c r="SWF203" s="127"/>
      <c r="SWG203" s="127"/>
      <c r="SWH203" s="127"/>
      <c r="SWI203" s="127"/>
      <c r="SWJ203" s="127"/>
      <c r="SWK203" s="127"/>
      <c r="SWL203" s="127"/>
      <c r="SWM203" s="127"/>
      <c r="SWN203" s="127"/>
      <c r="SWO203" s="127"/>
      <c r="SWP203" s="127"/>
      <c r="SWQ203" s="127"/>
      <c r="SWR203" s="127"/>
      <c r="SWS203" s="127"/>
      <c r="SWT203" s="127"/>
      <c r="SWU203" s="127"/>
      <c r="SWV203" s="127"/>
      <c r="SWW203" s="127"/>
      <c r="SWX203" s="127"/>
      <c r="SWY203" s="127"/>
      <c r="SWZ203" s="127"/>
      <c r="SXA203" s="127"/>
      <c r="SXB203" s="127"/>
      <c r="SXC203" s="127"/>
      <c r="SXD203" s="127"/>
      <c r="SXE203" s="127"/>
      <c r="SXF203" s="127"/>
      <c r="SXG203" s="127"/>
      <c r="SXH203" s="127"/>
      <c r="SXI203" s="127"/>
      <c r="SXJ203" s="127"/>
      <c r="SXK203" s="127"/>
      <c r="SXL203" s="127"/>
      <c r="SXM203" s="127"/>
      <c r="SXN203" s="127"/>
      <c r="SXO203" s="127"/>
      <c r="SXP203" s="127"/>
      <c r="SXQ203" s="127"/>
      <c r="SXR203" s="127"/>
      <c r="SXS203" s="127"/>
      <c r="SXT203" s="127"/>
      <c r="SXU203" s="127"/>
      <c r="SXV203" s="127"/>
      <c r="SXW203" s="127"/>
      <c r="SXX203" s="127"/>
      <c r="SXY203" s="127"/>
      <c r="SXZ203" s="127"/>
      <c r="SYA203" s="127"/>
      <c r="SYB203" s="127"/>
      <c r="SYC203" s="127"/>
      <c r="SYD203" s="127"/>
      <c r="SYE203" s="127"/>
      <c r="SYF203" s="127"/>
      <c r="SYG203" s="127"/>
      <c r="SYH203" s="127"/>
      <c r="SYI203" s="127"/>
      <c r="SYJ203" s="127"/>
      <c r="SYK203" s="127"/>
      <c r="SYL203" s="127"/>
      <c r="SYM203" s="127"/>
      <c r="SYN203" s="127"/>
      <c r="SYO203" s="127"/>
      <c r="SYP203" s="127"/>
      <c r="SYQ203" s="127"/>
      <c r="SYR203" s="127"/>
      <c r="SYS203" s="127"/>
      <c r="SYT203" s="127"/>
      <c r="SYU203" s="127"/>
      <c r="SYV203" s="127"/>
      <c r="SYW203" s="127"/>
      <c r="SYX203" s="127"/>
      <c r="SYY203" s="127"/>
      <c r="SYZ203" s="127"/>
      <c r="SZA203" s="127"/>
      <c r="SZB203" s="127"/>
      <c r="SZC203" s="127"/>
      <c r="SZD203" s="127"/>
      <c r="SZE203" s="127"/>
      <c r="SZF203" s="127"/>
      <c r="SZG203" s="127"/>
      <c r="SZH203" s="127"/>
      <c r="SZI203" s="127"/>
      <c r="SZJ203" s="127"/>
      <c r="SZK203" s="127"/>
      <c r="SZL203" s="127"/>
      <c r="SZM203" s="127"/>
      <c r="SZN203" s="127"/>
      <c r="SZO203" s="127"/>
      <c r="SZP203" s="127"/>
      <c r="SZQ203" s="127"/>
      <c r="SZR203" s="127"/>
      <c r="SZS203" s="127"/>
      <c r="SZT203" s="127"/>
      <c r="SZU203" s="127"/>
      <c r="SZV203" s="127"/>
      <c r="SZW203" s="127"/>
      <c r="SZX203" s="127"/>
      <c r="SZY203" s="127"/>
      <c r="SZZ203" s="127"/>
      <c r="TAA203" s="127"/>
      <c r="TAB203" s="127"/>
      <c r="TAC203" s="127"/>
      <c r="TAD203" s="127"/>
      <c r="TAE203" s="127"/>
      <c r="TAF203" s="127"/>
      <c r="TAG203" s="127"/>
      <c r="TAH203" s="127"/>
      <c r="TAI203" s="127"/>
      <c r="TAJ203" s="127"/>
      <c r="TAK203" s="127"/>
      <c r="TAL203" s="127"/>
      <c r="TAM203" s="127"/>
      <c r="TAN203" s="127"/>
      <c r="TAO203" s="127"/>
      <c r="TAP203" s="127"/>
      <c r="TAQ203" s="127"/>
      <c r="TAR203" s="127"/>
      <c r="TAS203" s="127"/>
      <c r="TAT203" s="127"/>
      <c r="TAU203" s="127"/>
      <c r="TAV203" s="127"/>
      <c r="TAW203" s="127"/>
      <c r="TAX203" s="127"/>
      <c r="TAY203" s="127"/>
      <c r="TAZ203" s="127"/>
      <c r="TBA203" s="127"/>
      <c r="TBB203" s="127"/>
      <c r="TBC203" s="127"/>
      <c r="TBD203" s="127"/>
      <c r="TBE203" s="127"/>
      <c r="TBF203" s="127"/>
      <c r="TBG203" s="127"/>
      <c r="TBH203" s="127"/>
      <c r="TBI203" s="127"/>
      <c r="TBJ203" s="127"/>
      <c r="TBK203" s="127"/>
      <c r="TBL203" s="127"/>
      <c r="TBM203" s="127"/>
      <c r="TBN203" s="127"/>
      <c r="TBO203" s="127"/>
      <c r="TBP203" s="127"/>
      <c r="TBQ203" s="127"/>
      <c r="TBR203" s="127"/>
      <c r="TBS203" s="127"/>
      <c r="TBT203" s="127"/>
      <c r="TBU203" s="127"/>
      <c r="TBV203" s="127"/>
      <c r="TBW203" s="127"/>
      <c r="TBX203" s="127"/>
      <c r="TBY203" s="127"/>
      <c r="TBZ203" s="127"/>
      <c r="TCA203" s="127"/>
      <c r="TCB203" s="127"/>
      <c r="TCC203" s="127"/>
      <c r="TCD203" s="127"/>
      <c r="TCE203" s="127"/>
      <c r="TCF203" s="127"/>
      <c r="TCG203" s="127"/>
      <c r="TCH203" s="127"/>
      <c r="TCI203" s="127"/>
      <c r="TCJ203" s="127"/>
      <c r="TCK203" s="127"/>
      <c r="TCL203" s="127"/>
      <c r="TCM203" s="127"/>
      <c r="TCN203" s="127"/>
      <c r="TCO203" s="127"/>
      <c r="TCP203" s="127"/>
      <c r="TCQ203" s="127"/>
      <c r="TCR203" s="127"/>
      <c r="TCS203" s="127"/>
      <c r="TCT203" s="127"/>
      <c r="TCU203" s="127"/>
      <c r="TCV203" s="127"/>
      <c r="TCW203" s="127"/>
      <c r="TCX203" s="127"/>
      <c r="TCY203" s="127"/>
      <c r="TCZ203" s="127"/>
      <c r="TDA203" s="127"/>
      <c r="TDB203" s="127"/>
      <c r="TDC203" s="127"/>
      <c r="TDD203" s="127"/>
      <c r="TDE203" s="127"/>
      <c r="TDF203" s="127"/>
      <c r="TDG203" s="127"/>
      <c r="TDH203" s="127"/>
      <c r="TDI203" s="127"/>
      <c r="TDJ203" s="127"/>
      <c r="TDK203" s="127"/>
      <c r="TDL203" s="127"/>
      <c r="TDM203" s="127"/>
      <c r="TDN203" s="127"/>
      <c r="TDO203" s="127"/>
      <c r="TDP203" s="127"/>
      <c r="TDQ203" s="127"/>
      <c r="TDR203" s="127"/>
      <c r="TDS203" s="127"/>
      <c r="TDT203" s="127"/>
      <c r="TDU203" s="127"/>
      <c r="TDV203" s="127"/>
      <c r="TDW203" s="127"/>
      <c r="TDX203" s="127"/>
      <c r="TDY203" s="127"/>
      <c r="TDZ203" s="127"/>
      <c r="TEA203" s="127"/>
      <c r="TEB203" s="127"/>
      <c r="TEC203" s="127"/>
      <c r="TED203" s="127"/>
      <c r="TEE203" s="127"/>
      <c r="TEF203" s="127"/>
      <c r="TEG203" s="127"/>
      <c r="TEH203" s="127"/>
      <c r="TEI203" s="127"/>
      <c r="TEJ203" s="127"/>
      <c r="TEK203" s="127"/>
      <c r="TEL203" s="127"/>
      <c r="TEM203" s="127"/>
      <c r="TEN203" s="127"/>
      <c r="TEO203" s="127"/>
      <c r="TEP203" s="127"/>
      <c r="TEQ203" s="127"/>
      <c r="TER203" s="127"/>
      <c r="TES203" s="127"/>
      <c r="TET203" s="127"/>
      <c r="TEU203" s="127"/>
      <c r="TEV203" s="127"/>
      <c r="TEW203" s="127"/>
      <c r="TEX203" s="127"/>
      <c r="TEY203" s="127"/>
      <c r="TEZ203" s="127"/>
      <c r="TFA203" s="127"/>
      <c r="TFB203" s="127"/>
      <c r="TFC203" s="127"/>
      <c r="TFD203" s="127"/>
      <c r="TFE203" s="127"/>
      <c r="TFF203" s="127"/>
      <c r="TFG203" s="127"/>
      <c r="TFH203" s="127"/>
      <c r="TFI203" s="127"/>
      <c r="TFJ203" s="127"/>
      <c r="TFK203" s="127"/>
      <c r="TFL203" s="127"/>
      <c r="TFM203" s="127"/>
      <c r="TFN203" s="127"/>
      <c r="TFO203" s="127"/>
      <c r="TFP203" s="127"/>
      <c r="TFQ203" s="127"/>
      <c r="TFR203" s="127"/>
      <c r="TFS203" s="127"/>
      <c r="TFT203" s="127"/>
      <c r="TFU203" s="127"/>
      <c r="TFV203" s="127"/>
      <c r="TFW203" s="127"/>
      <c r="TFX203" s="127"/>
      <c r="TFY203" s="127"/>
      <c r="TFZ203" s="127"/>
      <c r="TGA203" s="127"/>
      <c r="TGB203" s="127"/>
      <c r="TGC203" s="127"/>
      <c r="TGD203" s="127"/>
      <c r="TGE203" s="127"/>
      <c r="TGF203" s="127"/>
      <c r="TGG203" s="127"/>
      <c r="TGH203" s="127"/>
      <c r="TGI203" s="127"/>
      <c r="TGJ203" s="127"/>
      <c r="TGK203" s="127"/>
      <c r="TGL203" s="127"/>
      <c r="TGM203" s="127"/>
      <c r="TGN203" s="127"/>
      <c r="TGO203" s="127"/>
      <c r="TGP203" s="127"/>
      <c r="TGQ203" s="127"/>
      <c r="TGR203" s="127"/>
      <c r="TGS203" s="127"/>
      <c r="TGT203" s="127"/>
      <c r="TGU203" s="127"/>
      <c r="TGV203" s="127"/>
      <c r="TGW203" s="127"/>
      <c r="TGX203" s="127"/>
      <c r="TGY203" s="127"/>
      <c r="TGZ203" s="127"/>
      <c r="THA203" s="127"/>
      <c r="THB203" s="127"/>
      <c r="THC203" s="127"/>
      <c r="THD203" s="127"/>
      <c r="THE203" s="127"/>
      <c r="THF203" s="127"/>
      <c r="THG203" s="127"/>
      <c r="THH203" s="127"/>
      <c r="THI203" s="127"/>
      <c r="THJ203" s="127"/>
      <c r="THK203" s="127"/>
      <c r="THL203" s="127"/>
      <c r="THM203" s="127"/>
      <c r="THN203" s="127"/>
      <c r="THO203" s="127"/>
      <c r="THP203" s="127"/>
      <c r="THQ203" s="127"/>
      <c r="THR203" s="127"/>
      <c r="THS203" s="127"/>
      <c r="THT203" s="127"/>
      <c r="THU203" s="127"/>
      <c r="THV203" s="127"/>
      <c r="THW203" s="127"/>
      <c r="THX203" s="127"/>
      <c r="THY203" s="127"/>
      <c r="THZ203" s="127"/>
      <c r="TIA203" s="127"/>
      <c r="TIB203" s="127"/>
      <c r="TIC203" s="127"/>
      <c r="TID203" s="127"/>
      <c r="TIE203" s="127"/>
      <c r="TIF203" s="127"/>
      <c r="TIG203" s="127"/>
      <c r="TIH203" s="127"/>
      <c r="TII203" s="127"/>
      <c r="TIJ203" s="127"/>
      <c r="TIK203" s="127"/>
      <c r="TIL203" s="127"/>
      <c r="TIM203" s="127"/>
      <c r="TIN203" s="127"/>
      <c r="TIO203" s="127"/>
      <c r="TIP203" s="127"/>
      <c r="TIQ203" s="127"/>
      <c r="TIR203" s="127"/>
      <c r="TIS203" s="127"/>
      <c r="TIT203" s="127"/>
      <c r="TIU203" s="127"/>
      <c r="TIV203" s="127"/>
      <c r="TIW203" s="127"/>
      <c r="TIX203" s="127"/>
      <c r="TIY203" s="127"/>
      <c r="TIZ203" s="127"/>
      <c r="TJA203" s="127"/>
      <c r="TJB203" s="127"/>
      <c r="TJC203" s="127"/>
      <c r="TJD203" s="127"/>
      <c r="TJE203" s="127"/>
      <c r="TJF203" s="127"/>
      <c r="TJG203" s="127"/>
      <c r="TJH203" s="127"/>
      <c r="TJI203" s="127"/>
      <c r="TJJ203" s="127"/>
      <c r="TJK203" s="127"/>
      <c r="TJL203" s="127"/>
      <c r="TJM203" s="127"/>
      <c r="TJN203" s="127"/>
      <c r="TJO203" s="127"/>
      <c r="TJP203" s="127"/>
      <c r="TJQ203" s="127"/>
      <c r="TJR203" s="127"/>
      <c r="TJS203" s="127"/>
      <c r="TJT203" s="127"/>
      <c r="TJU203" s="127"/>
      <c r="TJV203" s="127"/>
      <c r="TJW203" s="127"/>
      <c r="TJX203" s="127"/>
      <c r="TJY203" s="127"/>
      <c r="TJZ203" s="127"/>
      <c r="TKA203" s="127"/>
      <c r="TKB203" s="127"/>
      <c r="TKC203" s="127"/>
      <c r="TKD203" s="127"/>
      <c r="TKE203" s="127"/>
      <c r="TKF203" s="127"/>
      <c r="TKG203" s="127"/>
      <c r="TKH203" s="127"/>
      <c r="TKI203" s="127"/>
      <c r="TKJ203" s="127"/>
      <c r="TKK203" s="127"/>
      <c r="TKL203" s="127"/>
      <c r="TKM203" s="127"/>
      <c r="TKN203" s="127"/>
      <c r="TKO203" s="127"/>
      <c r="TKP203" s="127"/>
      <c r="TKQ203" s="127"/>
      <c r="TKR203" s="127"/>
      <c r="TKS203" s="127"/>
      <c r="TKT203" s="127"/>
      <c r="TKU203" s="127"/>
      <c r="TKV203" s="127"/>
      <c r="TKW203" s="127"/>
      <c r="TKX203" s="127"/>
      <c r="TKY203" s="127"/>
      <c r="TKZ203" s="127"/>
      <c r="TLA203" s="127"/>
      <c r="TLB203" s="127"/>
      <c r="TLC203" s="127"/>
      <c r="TLD203" s="127"/>
      <c r="TLE203" s="127"/>
      <c r="TLF203" s="127"/>
      <c r="TLG203" s="127"/>
      <c r="TLH203" s="127"/>
      <c r="TLI203" s="127"/>
      <c r="TLJ203" s="127"/>
      <c r="TLK203" s="127"/>
      <c r="TLL203" s="127"/>
      <c r="TLM203" s="127"/>
      <c r="TLN203" s="127"/>
      <c r="TLO203" s="127"/>
      <c r="TLP203" s="127"/>
      <c r="TLQ203" s="127"/>
      <c r="TLR203" s="127"/>
      <c r="TLS203" s="127"/>
      <c r="TLT203" s="127"/>
      <c r="TLU203" s="127"/>
      <c r="TLV203" s="127"/>
      <c r="TLW203" s="127"/>
      <c r="TLX203" s="127"/>
      <c r="TLY203" s="127"/>
      <c r="TLZ203" s="127"/>
      <c r="TMA203" s="127"/>
      <c r="TMB203" s="127"/>
      <c r="TMC203" s="127"/>
      <c r="TMD203" s="127"/>
      <c r="TME203" s="127"/>
      <c r="TMF203" s="127"/>
      <c r="TMG203" s="127"/>
      <c r="TMH203" s="127"/>
      <c r="TMI203" s="127"/>
      <c r="TMJ203" s="127"/>
      <c r="TMK203" s="127"/>
      <c r="TML203" s="127"/>
      <c r="TMM203" s="127"/>
      <c r="TMN203" s="127"/>
      <c r="TMO203" s="127"/>
      <c r="TMP203" s="127"/>
      <c r="TMQ203" s="127"/>
      <c r="TMR203" s="127"/>
      <c r="TMS203" s="127"/>
      <c r="TMT203" s="127"/>
      <c r="TMU203" s="127"/>
      <c r="TMV203" s="127"/>
      <c r="TMW203" s="127"/>
      <c r="TMX203" s="127"/>
      <c r="TMY203" s="127"/>
      <c r="TMZ203" s="127"/>
      <c r="TNA203" s="127"/>
      <c r="TNB203" s="127"/>
      <c r="TNC203" s="127"/>
      <c r="TND203" s="127"/>
      <c r="TNE203" s="127"/>
      <c r="TNF203" s="127"/>
      <c r="TNG203" s="127"/>
      <c r="TNH203" s="127"/>
      <c r="TNI203" s="127"/>
      <c r="TNJ203" s="127"/>
      <c r="TNK203" s="127"/>
      <c r="TNL203" s="127"/>
      <c r="TNM203" s="127"/>
      <c r="TNN203" s="127"/>
      <c r="TNO203" s="127"/>
      <c r="TNP203" s="127"/>
      <c r="TNQ203" s="127"/>
      <c r="TNR203" s="127"/>
      <c r="TNS203" s="127"/>
      <c r="TNT203" s="127"/>
      <c r="TNU203" s="127"/>
      <c r="TNV203" s="127"/>
      <c r="TNW203" s="127"/>
      <c r="TNX203" s="127"/>
      <c r="TNY203" s="127"/>
      <c r="TNZ203" s="127"/>
      <c r="TOA203" s="127"/>
      <c r="TOB203" s="127"/>
      <c r="TOC203" s="127"/>
      <c r="TOD203" s="127"/>
      <c r="TOE203" s="127"/>
      <c r="TOF203" s="127"/>
      <c r="TOG203" s="127"/>
      <c r="TOH203" s="127"/>
      <c r="TOI203" s="127"/>
      <c r="TOJ203" s="127"/>
      <c r="TOK203" s="127"/>
      <c r="TOL203" s="127"/>
      <c r="TOM203" s="127"/>
      <c r="TON203" s="127"/>
      <c r="TOO203" s="127"/>
      <c r="TOP203" s="127"/>
      <c r="TOQ203" s="127"/>
      <c r="TOR203" s="127"/>
      <c r="TOS203" s="127"/>
      <c r="TOT203" s="127"/>
      <c r="TOU203" s="127"/>
      <c r="TOV203" s="127"/>
      <c r="TOW203" s="127"/>
      <c r="TOX203" s="127"/>
      <c r="TOY203" s="127"/>
      <c r="TOZ203" s="127"/>
      <c r="TPA203" s="127"/>
      <c r="TPB203" s="127"/>
      <c r="TPC203" s="127"/>
      <c r="TPD203" s="127"/>
      <c r="TPE203" s="127"/>
      <c r="TPF203" s="127"/>
      <c r="TPG203" s="127"/>
      <c r="TPH203" s="127"/>
      <c r="TPI203" s="127"/>
      <c r="TPJ203" s="127"/>
      <c r="TPK203" s="127"/>
      <c r="TPL203" s="127"/>
      <c r="TPM203" s="127"/>
      <c r="TPN203" s="127"/>
      <c r="TPO203" s="127"/>
      <c r="TPP203" s="127"/>
      <c r="TPQ203" s="127"/>
      <c r="TPR203" s="127"/>
      <c r="TPS203" s="127"/>
      <c r="TPT203" s="127"/>
      <c r="TPU203" s="127"/>
      <c r="TPV203" s="127"/>
      <c r="TPW203" s="127"/>
      <c r="TPX203" s="127"/>
      <c r="TPY203" s="127"/>
      <c r="TPZ203" s="127"/>
      <c r="TQA203" s="127"/>
      <c r="TQB203" s="127"/>
      <c r="TQC203" s="127"/>
      <c r="TQD203" s="127"/>
      <c r="TQE203" s="127"/>
      <c r="TQF203" s="127"/>
      <c r="TQG203" s="127"/>
      <c r="TQH203" s="127"/>
      <c r="TQI203" s="127"/>
      <c r="TQJ203" s="127"/>
      <c r="TQK203" s="127"/>
      <c r="TQL203" s="127"/>
      <c r="TQM203" s="127"/>
      <c r="TQN203" s="127"/>
      <c r="TQO203" s="127"/>
      <c r="TQP203" s="127"/>
      <c r="TQQ203" s="127"/>
      <c r="TQR203" s="127"/>
      <c r="TQS203" s="127"/>
      <c r="TQT203" s="127"/>
      <c r="TQU203" s="127"/>
      <c r="TQV203" s="127"/>
      <c r="TQW203" s="127"/>
      <c r="TQX203" s="127"/>
      <c r="TQY203" s="127"/>
      <c r="TQZ203" s="127"/>
      <c r="TRA203" s="127"/>
      <c r="TRB203" s="127"/>
      <c r="TRC203" s="127"/>
      <c r="TRD203" s="127"/>
      <c r="TRE203" s="127"/>
      <c r="TRF203" s="127"/>
      <c r="TRG203" s="127"/>
      <c r="TRH203" s="127"/>
      <c r="TRI203" s="127"/>
      <c r="TRJ203" s="127"/>
      <c r="TRK203" s="127"/>
      <c r="TRL203" s="127"/>
      <c r="TRM203" s="127"/>
      <c r="TRN203" s="127"/>
      <c r="TRO203" s="127"/>
      <c r="TRP203" s="127"/>
      <c r="TRQ203" s="127"/>
      <c r="TRR203" s="127"/>
      <c r="TRS203" s="127"/>
      <c r="TRT203" s="127"/>
      <c r="TRU203" s="127"/>
      <c r="TRV203" s="127"/>
      <c r="TRW203" s="127"/>
      <c r="TRX203" s="127"/>
      <c r="TRY203" s="127"/>
      <c r="TRZ203" s="127"/>
      <c r="TSA203" s="127"/>
      <c r="TSB203" s="127"/>
      <c r="TSC203" s="127"/>
      <c r="TSD203" s="127"/>
      <c r="TSE203" s="127"/>
      <c r="TSF203" s="127"/>
      <c r="TSG203" s="127"/>
      <c r="TSH203" s="127"/>
      <c r="TSI203" s="127"/>
      <c r="TSJ203" s="127"/>
      <c r="TSK203" s="127"/>
      <c r="TSL203" s="127"/>
      <c r="TSM203" s="127"/>
      <c r="TSN203" s="127"/>
      <c r="TSO203" s="127"/>
      <c r="TSP203" s="127"/>
      <c r="TSQ203" s="127"/>
      <c r="TSR203" s="127"/>
      <c r="TSS203" s="127"/>
      <c r="TST203" s="127"/>
      <c r="TSU203" s="127"/>
      <c r="TSV203" s="127"/>
      <c r="TSW203" s="127"/>
      <c r="TSX203" s="127"/>
      <c r="TSY203" s="127"/>
      <c r="TSZ203" s="127"/>
      <c r="TTA203" s="127"/>
      <c r="TTB203" s="127"/>
      <c r="TTC203" s="127"/>
      <c r="TTD203" s="127"/>
      <c r="TTE203" s="127"/>
      <c r="TTF203" s="127"/>
      <c r="TTG203" s="127"/>
      <c r="TTH203" s="127"/>
      <c r="TTI203" s="127"/>
      <c r="TTJ203" s="127"/>
      <c r="TTK203" s="127"/>
      <c r="TTL203" s="127"/>
      <c r="TTM203" s="127"/>
      <c r="TTN203" s="127"/>
      <c r="TTO203" s="127"/>
      <c r="TTP203" s="127"/>
      <c r="TTQ203" s="127"/>
      <c r="TTR203" s="127"/>
      <c r="TTS203" s="127"/>
      <c r="TTT203" s="127"/>
      <c r="TTU203" s="127"/>
      <c r="TTV203" s="127"/>
      <c r="TTW203" s="127"/>
      <c r="TTX203" s="127"/>
      <c r="TTY203" s="127"/>
      <c r="TTZ203" s="127"/>
      <c r="TUA203" s="127"/>
      <c r="TUB203" s="127"/>
      <c r="TUC203" s="127"/>
      <c r="TUD203" s="127"/>
      <c r="TUE203" s="127"/>
      <c r="TUF203" s="127"/>
      <c r="TUG203" s="127"/>
      <c r="TUH203" s="127"/>
      <c r="TUI203" s="127"/>
      <c r="TUJ203" s="127"/>
      <c r="TUK203" s="127"/>
      <c r="TUL203" s="127"/>
      <c r="TUM203" s="127"/>
      <c r="TUN203" s="127"/>
      <c r="TUO203" s="127"/>
      <c r="TUP203" s="127"/>
      <c r="TUQ203" s="127"/>
      <c r="TUR203" s="127"/>
      <c r="TUS203" s="127"/>
      <c r="TUT203" s="127"/>
      <c r="TUU203" s="127"/>
      <c r="TUV203" s="127"/>
      <c r="TUW203" s="127"/>
      <c r="TUX203" s="127"/>
      <c r="TUY203" s="127"/>
      <c r="TUZ203" s="127"/>
      <c r="TVA203" s="127"/>
      <c r="TVB203" s="127"/>
      <c r="TVC203" s="127"/>
      <c r="TVD203" s="127"/>
      <c r="TVE203" s="127"/>
      <c r="TVF203" s="127"/>
      <c r="TVG203" s="127"/>
      <c r="TVH203" s="127"/>
      <c r="TVI203" s="127"/>
      <c r="TVJ203" s="127"/>
      <c r="TVK203" s="127"/>
      <c r="TVL203" s="127"/>
      <c r="TVM203" s="127"/>
      <c r="TVN203" s="127"/>
      <c r="TVO203" s="127"/>
      <c r="TVP203" s="127"/>
      <c r="TVQ203" s="127"/>
      <c r="TVR203" s="127"/>
      <c r="TVS203" s="127"/>
      <c r="TVT203" s="127"/>
      <c r="TVU203" s="127"/>
      <c r="TVV203" s="127"/>
      <c r="TVW203" s="127"/>
      <c r="TVX203" s="127"/>
      <c r="TVY203" s="127"/>
      <c r="TVZ203" s="127"/>
      <c r="TWA203" s="127"/>
      <c r="TWB203" s="127"/>
      <c r="TWC203" s="127"/>
      <c r="TWD203" s="127"/>
      <c r="TWE203" s="127"/>
      <c r="TWF203" s="127"/>
      <c r="TWG203" s="127"/>
      <c r="TWH203" s="127"/>
      <c r="TWI203" s="127"/>
      <c r="TWJ203" s="127"/>
      <c r="TWK203" s="127"/>
      <c r="TWL203" s="127"/>
      <c r="TWM203" s="127"/>
      <c r="TWN203" s="127"/>
      <c r="TWO203" s="127"/>
      <c r="TWP203" s="127"/>
      <c r="TWQ203" s="127"/>
      <c r="TWR203" s="127"/>
      <c r="TWS203" s="127"/>
      <c r="TWT203" s="127"/>
      <c r="TWU203" s="127"/>
      <c r="TWV203" s="127"/>
      <c r="TWW203" s="127"/>
      <c r="TWX203" s="127"/>
      <c r="TWY203" s="127"/>
      <c r="TWZ203" s="127"/>
      <c r="TXA203" s="127"/>
      <c r="TXB203" s="127"/>
      <c r="TXC203" s="127"/>
      <c r="TXD203" s="127"/>
      <c r="TXE203" s="127"/>
      <c r="TXF203" s="127"/>
      <c r="TXG203" s="127"/>
      <c r="TXH203" s="127"/>
      <c r="TXI203" s="127"/>
      <c r="TXJ203" s="127"/>
      <c r="TXK203" s="127"/>
      <c r="TXL203" s="127"/>
      <c r="TXM203" s="127"/>
      <c r="TXN203" s="127"/>
      <c r="TXO203" s="127"/>
      <c r="TXP203" s="127"/>
      <c r="TXQ203" s="127"/>
      <c r="TXR203" s="127"/>
      <c r="TXS203" s="127"/>
      <c r="TXT203" s="127"/>
      <c r="TXU203" s="127"/>
      <c r="TXV203" s="127"/>
      <c r="TXW203" s="127"/>
      <c r="TXX203" s="127"/>
      <c r="TXY203" s="127"/>
      <c r="TXZ203" s="127"/>
      <c r="TYA203" s="127"/>
      <c r="TYB203" s="127"/>
      <c r="TYC203" s="127"/>
      <c r="TYD203" s="127"/>
      <c r="TYE203" s="127"/>
      <c r="TYF203" s="127"/>
      <c r="TYG203" s="127"/>
      <c r="TYH203" s="127"/>
      <c r="TYI203" s="127"/>
      <c r="TYJ203" s="127"/>
      <c r="TYK203" s="127"/>
      <c r="TYL203" s="127"/>
      <c r="TYM203" s="127"/>
      <c r="TYN203" s="127"/>
      <c r="TYO203" s="127"/>
      <c r="TYP203" s="127"/>
      <c r="TYQ203" s="127"/>
      <c r="TYR203" s="127"/>
      <c r="TYS203" s="127"/>
      <c r="TYT203" s="127"/>
      <c r="TYU203" s="127"/>
      <c r="TYV203" s="127"/>
      <c r="TYW203" s="127"/>
      <c r="TYX203" s="127"/>
      <c r="TYY203" s="127"/>
      <c r="TYZ203" s="127"/>
      <c r="TZA203" s="127"/>
      <c r="TZB203" s="127"/>
      <c r="TZC203" s="127"/>
      <c r="TZD203" s="127"/>
      <c r="TZE203" s="127"/>
      <c r="TZF203" s="127"/>
      <c r="TZG203" s="127"/>
      <c r="TZH203" s="127"/>
      <c r="TZI203" s="127"/>
      <c r="TZJ203" s="127"/>
      <c r="TZK203" s="127"/>
      <c r="TZL203" s="127"/>
      <c r="TZM203" s="127"/>
      <c r="TZN203" s="127"/>
      <c r="TZO203" s="127"/>
      <c r="TZP203" s="127"/>
      <c r="TZQ203" s="127"/>
      <c r="TZR203" s="127"/>
      <c r="TZS203" s="127"/>
      <c r="TZT203" s="127"/>
      <c r="TZU203" s="127"/>
      <c r="TZV203" s="127"/>
      <c r="TZW203" s="127"/>
      <c r="TZX203" s="127"/>
      <c r="TZY203" s="127"/>
      <c r="TZZ203" s="127"/>
      <c r="UAA203" s="127"/>
      <c r="UAB203" s="127"/>
      <c r="UAC203" s="127"/>
      <c r="UAD203" s="127"/>
      <c r="UAE203" s="127"/>
      <c r="UAF203" s="127"/>
      <c r="UAG203" s="127"/>
      <c r="UAH203" s="127"/>
      <c r="UAI203" s="127"/>
      <c r="UAJ203" s="127"/>
      <c r="UAK203" s="127"/>
      <c r="UAL203" s="127"/>
      <c r="UAM203" s="127"/>
      <c r="UAN203" s="127"/>
      <c r="UAO203" s="127"/>
      <c r="UAP203" s="127"/>
      <c r="UAQ203" s="127"/>
      <c r="UAR203" s="127"/>
      <c r="UAS203" s="127"/>
      <c r="UAT203" s="127"/>
      <c r="UAU203" s="127"/>
      <c r="UAV203" s="127"/>
      <c r="UAW203" s="127"/>
      <c r="UAX203" s="127"/>
      <c r="UAY203" s="127"/>
      <c r="UAZ203" s="127"/>
      <c r="UBA203" s="127"/>
      <c r="UBB203" s="127"/>
      <c r="UBC203" s="127"/>
      <c r="UBD203" s="127"/>
      <c r="UBE203" s="127"/>
      <c r="UBF203" s="127"/>
      <c r="UBG203" s="127"/>
      <c r="UBH203" s="127"/>
      <c r="UBI203" s="127"/>
      <c r="UBJ203" s="127"/>
      <c r="UBK203" s="127"/>
      <c r="UBL203" s="127"/>
      <c r="UBM203" s="127"/>
      <c r="UBN203" s="127"/>
      <c r="UBO203" s="127"/>
      <c r="UBP203" s="127"/>
      <c r="UBQ203" s="127"/>
      <c r="UBR203" s="127"/>
      <c r="UBS203" s="127"/>
      <c r="UBT203" s="127"/>
      <c r="UBU203" s="127"/>
      <c r="UBV203" s="127"/>
      <c r="UBW203" s="127"/>
      <c r="UBX203" s="127"/>
      <c r="UBY203" s="127"/>
      <c r="UBZ203" s="127"/>
      <c r="UCA203" s="127"/>
      <c r="UCB203" s="127"/>
      <c r="UCC203" s="127"/>
      <c r="UCD203" s="127"/>
      <c r="UCE203" s="127"/>
      <c r="UCF203" s="127"/>
      <c r="UCG203" s="127"/>
      <c r="UCH203" s="127"/>
      <c r="UCI203" s="127"/>
      <c r="UCJ203" s="127"/>
      <c r="UCK203" s="127"/>
      <c r="UCL203" s="127"/>
      <c r="UCM203" s="127"/>
      <c r="UCN203" s="127"/>
      <c r="UCO203" s="127"/>
      <c r="UCP203" s="127"/>
      <c r="UCQ203" s="127"/>
      <c r="UCR203" s="127"/>
      <c r="UCS203" s="127"/>
      <c r="UCT203" s="127"/>
      <c r="UCU203" s="127"/>
      <c r="UCV203" s="127"/>
      <c r="UCW203" s="127"/>
      <c r="UCX203" s="127"/>
      <c r="UCY203" s="127"/>
      <c r="UCZ203" s="127"/>
      <c r="UDA203" s="127"/>
      <c r="UDB203" s="127"/>
      <c r="UDC203" s="127"/>
      <c r="UDD203" s="127"/>
      <c r="UDE203" s="127"/>
      <c r="UDF203" s="127"/>
      <c r="UDG203" s="127"/>
      <c r="UDH203" s="127"/>
      <c r="UDI203" s="127"/>
      <c r="UDJ203" s="127"/>
      <c r="UDK203" s="127"/>
      <c r="UDL203" s="127"/>
      <c r="UDM203" s="127"/>
      <c r="UDN203" s="127"/>
      <c r="UDO203" s="127"/>
      <c r="UDP203" s="127"/>
      <c r="UDQ203" s="127"/>
      <c r="UDR203" s="127"/>
      <c r="UDS203" s="127"/>
      <c r="UDT203" s="127"/>
      <c r="UDU203" s="127"/>
      <c r="UDV203" s="127"/>
      <c r="UDW203" s="127"/>
      <c r="UDX203" s="127"/>
      <c r="UDY203" s="127"/>
      <c r="UDZ203" s="127"/>
      <c r="UEA203" s="127"/>
      <c r="UEB203" s="127"/>
      <c r="UEC203" s="127"/>
      <c r="UED203" s="127"/>
      <c r="UEE203" s="127"/>
      <c r="UEF203" s="127"/>
      <c r="UEG203" s="127"/>
      <c r="UEH203" s="127"/>
      <c r="UEI203" s="127"/>
      <c r="UEJ203" s="127"/>
      <c r="UEK203" s="127"/>
      <c r="UEL203" s="127"/>
      <c r="UEM203" s="127"/>
      <c r="UEN203" s="127"/>
      <c r="UEO203" s="127"/>
      <c r="UEP203" s="127"/>
      <c r="UEQ203" s="127"/>
      <c r="UER203" s="127"/>
      <c r="UES203" s="127"/>
      <c r="UET203" s="127"/>
      <c r="UEU203" s="127"/>
      <c r="UEV203" s="127"/>
      <c r="UEW203" s="127"/>
      <c r="UEX203" s="127"/>
      <c r="UEY203" s="127"/>
      <c r="UEZ203" s="127"/>
      <c r="UFA203" s="127"/>
      <c r="UFB203" s="127"/>
      <c r="UFC203" s="127"/>
      <c r="UFD203" s="127"/>
      <c r="UFE203" s="127"/>
      <c r="UFF203" s="127"/>
      <c r="UFG203" s="127"/>
      <c r="UFH203" s="127"/>
      <c r="UFI203" s="127"/>
      <c r="UFJ203" s="127"/>
      <c r="UFK203" s="127"/>
      <c r="UFL203" s="127"/>
      <c r="UFM203" s="127"/>
      <c r="UFN203" s="127"/>
      <c r="UFO203" s="127"/>
      <c r="UFP203" s="127"/>
      <c r="UFQ203" s="127"/>
      <c r="UFR203" s="127"/>
      <c r="UFS203" s="127"/>
      <c r="UFT203" s="127"/>
      <c r="UFU203" s="127"/>
      <c r="UFV203" s="127"/>
      <c r="UFW203" s="127"/>
      <c r="UFX203" s="127"/>
      <c r="UFY203" s="127"/>
      <c r="UFZ203" s="127"/>
      <c r="UGA203" s="127"/>
      <c r="UGB203" s="127"/>
      <c r="UGC203" s="127"/>
      <c r="UGD203" s="127"/>
      <c r="UGE203" s="127"/>
      <c r="UGF203" s="127"/>
      <c r="UGG203" s="127"/>
      <c r="UGH203" s="127"/>
      <c r="UGI203" s="127"/>
      <c r="UGJ203" s="127"/>
      <c r="UGK203" s="127"/>
      <c r="UGL203" s="127"/>
      <c r="UGM203" s="127"/>
      <c r="UGN203" s="127"/>
      <c r="UGO203" s="127"/>
      <c r="UGP203" s="127"/>
      <c r="UGQ203" s="127"/>
      <c r="UGR203" s="127"/>
      <c r="UGS203" s="127"/>
      <c r="UGT203" s="127"/>
      <c r="UGU203" s="127"/>
      <c r="UGV203" s="127"/>
      <c r="UGW203" s="127"/>
      <c r="UGX203" s="127"/>
      <c r="UGY203" s="127"/>
      <c r="UGZ203" s="127"/>
      <c r="UHA203" s="127"/>
      <c r="UHB203" s="127"/>
      <c r="UHC203" s="127"/>
      <c r="UHD203" s="127"/>
      <c r="UHE203" s="127"/>
      <c r="UHF203" s="127"/>
      <c r="UHG203" s="127"/>
      <c r="UHH203" s="127"/>
      <c r="UHI203" s="127"/>
      <c r="UHJ203" s="127"/>
      <c r="UHK203" s="127"/>
      <c r="UHL203" s="127"/>
      <c r="UHM203" s="127"/>
      <c r="UHN203" s="127"/>
      <c r="UHO203" s="127"/>
      <c r="UHP203" s="127"/>
      <c r="UHQ203" s="127"/>
      <c r="UHR203" s="127"/>
      <c r="UHS203" s="127"/>
      <c r="UHT203" s="127"/>
      <c r="UHU203" s="127"/>
      <c r="UHV203" s="127"/>
      <c r="UHW203" s="127"/>
      <c r="UHX203" s="127"/>
      <c r="UHY203" s="127"/>
      <c r="UHZ203" s="127"/>
      <c r="UIA203" s="127"/>
      <c r="UIB203" s="127"/>
      <c r="UIC203" s="127"/>
      <c r="UID203" s="127"/>
      <c r="UIE203" s="127"/>
      <c r="UIF203" s="127"/>
      <c r="UIG203" s="127"/>
      <c r="UIH203" s="127"/>
      <c r="UII203" s="127"/>
      <c r="UIJ203" s="127"/>
      <c r="UIK203" s="127"/>
      <c r="UIL203" s="127"/>
      <c r="UIM203" s="127"/>
      <c r="UIN203" s="127"/>
      <c r="UIO203" s="127"/>
      <c r="UIP203" s="127"/>
      <c r="UIQ203" s="127"/>
      <c r="UIR203" s="127"/>
      <c r="UIS203" s="127"/>
      <c r="UIT203" s="127"/>
      <c r="UIU203" s="127"/>
      <c r="UIV203" s="127"/>
      <c r="UIW203" s="127"/>
      <c r="UIX203" s="127"/>
      <c r="UIY203" s="127"/>
      <c r="UIZ203" s="127"/>
      <c r="UJA203" s="127"/>
      <c r="UJB203" s="127"/>
      <c r="UJC203" s="127"/>
      <c r="UJD203" s="127"/>
      <c r="UJE203" s="127"/>
      <c r="UJF203" s="127"/>
      <c r="UJG203" s="127"/>
      <c r="UJH203" s="127"/>
      <c r="UJI203" s="127"/>
      <c r="UJJ203" s="127"/>
      <c r="UJK203" s="127"/>
      <c r="UJL203" s="127"/>
      <c r="UJM203" s="127"/>
      <c r="UJN203" s="127"/>
      <c r="UJO203" s="127"/>
      <c r="UJP203" s="127"/>
      <c r="UJQ203" s="127"/>
      <c r="UJR203" s="127"/>
      <c r="UJS203" s="127"/>
      <c r="UJT203" s="127"/>
      <c r="UJU203" s="127"/>
      <c r="UJV203" s="127"/>
      <c r="UJW203" s="127"/>
      <c r="UJX203" s="127"/>
      <c r="UJY203" s="127"/>
      <c r="UJZ203" s="127"/>
      <c r="UKA203" s="127"/>
      <c r="UKB203" s="127"/>
      <c r="UKC203" s="127"/>
      <c r="UKD203" s="127"/>
      <c r="UKE203" s="127"/>
      <c r="UKF203" s="127"/>
      <c r="UKG203" s="127"/>
      <c r="UKH203" s="127"/>
      <c r="UKI203" s="127"/>
      <c r="UKJ203" s="127"/>
      <c r="UKK203" s="127"/>
      <c r="UKL203" s="127"/>
      <c r="UKM203" s="127"/>
      <c r="UKN203" s="127"/>
      <c r="UKO203" s="127"/>
      <c r="UKP203" s="127"/>
      <c r="UKQ203" s="127"/>
      <c r="UKR203" s="127"/>
      <c r="UKS203" s="127"/>
      <c r="UKT203" s="127"/>
      <c r="UKU203" s="127"/>
      <c r="UKV203" s="127"/>
      <c r="UKW203" s="127"/>
      <c r="UKX203" s="127"/>
      <c r="UKY203" s="127"/>
      <c r="UKZ203" s="127"/>
      <c r="ULA203" s="127"/>
      <c r="ULB203" s="127"/>
      <c r="ULC203" s="127"/>
      <c r="ULD203" s="127"/>
      <c r="ULE203" s="127"/>
      <c r="ULF203" s="127"/>
      <c r="ULG203" s="127"/>
      <c r="ULH203" s="127"/>
      <c r="ULI203" s="127"/>
      <c r="ULJ203" s="127"/>
      <c r="ULK203" s="127"/>
      <c r="ULL203" s="127"/>
      <c r="ULM203" s="127"/>
      <c r="ULN203" s="127"/>
      <c r="ULO203" s="127"/>
      <c r="ULP203" s="127"/>
      <c r="ULQ203" s="127"/>
      <c r="ULR203" s="127"/>
      <c r="ULS203" s="127"/>
      <c r="ULT203" s="127"/>
      <c r="ULU203" s="127"/>
      <c r="ULV203" s="127"/>
      <c r="ULW203" s="127"/>
      <c r="ULX203" s="127"/>
      <c r="ULY203" s="127"/>
      <c r="ULZ203" s="127"/>
      <c r="UMA203" s="127"/>
      <c r="UMB203" s="127"/>
      <c r="UMC203" s="127"/>
      <c r="UMD203" s="127"/>
      <c r="UME203" s="127"/>
      <c r="UMF203" s="127"/>
      <c r="UMG203" s="127"/>
      <c r="UMH203" s="127"/>
      <c r="UMI203" s="127"/>
      <c r="UMJ203" s="127"/>
      <c r="UMK203" s="127"/>
      <c r="UML203" s="127"/>
      <c r="UMM203" s="127"/>
      <c r="UMN203" s="127"/>
      <c r="UMO203" s="127"/>
      <c r="UMP203" s="127"/>
      <c r="UMQ203" s="127"/>
      <c r="UMR203" s="127"/>
      <c r="UMS203" s="127"/>
      <c r="UMT203" s="127"/>
      <c r="UMU203" s="127"/>
      <c r="UMV203" s="127"/>
      <c r="UMW203" s="127"/>
      <c r="UMX203" s="127"/>
      <c r="UMY203" s="127"/>
      <c r="UMZ203" s="127"/>
      <c r="UNA203" s="127"/>
      <c r="UNB203" s="127"/>
      <c r="UNC203" s="127"/>
      <c r="UND203" s="127"/>
      <c r="UNE203" s="127"/>
      <c r="UNF203" s="127"/>
      <c r="UNG203" s="127"/>
      <c r="UNH203" s="127"/>
      <c r="UNI203" s="127"/>
      <c r="UNJ203" s="127"/>
      <c r="UNK203" s="127"/>
      <c r="UNL203" s="127"/>
      <c r="UNM203" s="127"/>
      <c r="UNN203" s="127"/>
      <c r="UNO203" s="127"/>
      <c r="UNP203" s="127"/>
      <c r="UNQ203" s="127"/>
      <c r="UNR203" s="127"/>
      <c r="UNS203" s="127"/>
      <c r="UNT203" s="127"/>
      <c r="UNU203" s="127"/>
      <c r="UNV203" s="127"/>
      <c r="UNW203" s="127"/>
      <c r="UNX203" s="127"/>
      <c r="UNY203" s="127"/>
      <c r="UNZ203" s="127"/>
      <c r="UOA203" s="127"/>
      <c r="UOB203" s="127"/>
      <c r="UOC203" s="127"/>
      <c r="UOD203" s="127"/>
      <c r="UOE203" s="127"/>
      <c r="UOF203" s="127"/>
      <c r="UOG203" s="127"/>
      <c r="UOH203" s="127"/>
      <c r="UOI203" s="127"/>
      <c r="UOJ203" s="127"/>
      <c r="UOK203" s="127"/>
      <c r="UOL203" s="127"/>
      <c r="UOM203" s="127"/>
      <c r="UON203" s="127"/>
      <c r="UOO203" s="127"/>
      <c r="UOP203" s="127"/>
      <c r="UOQ203" s="127"/>
      <c r="UOR203" s="127"/>
      <c r="UOS203" s="127"/>
      <c r="UOT203" s="127"/>
      <c r="UOU203" s="127"/>
      <c r="UOV203" s="127"/>
      <c r="UOW203" s="127"/>
      <c r="UOX203" s="127"/>
      <c r="UOY203" s="127"/>
      <c r="UOZ203" s="127"/>
      <c r="UPA203" s="127"/>
      <c r="UPB203" s="127"/>
      <c r="UPC203" s="127"/>
      <c r="UPD203" s="127"/>
      <c r="UPE203" s="127"/>
      <c r="UPF203" s="127"/>
      <c r="UPG203" s="127"/>
      <c r="UPH203" s="127"/>
      <c r="UPI203" s="127"/>
      <c r="UPJ203" s="127"/>
      <c r="UPK203" s="127"/>
      <c r="UPL203" s="127"/>
      <c r="UPM203" s="127"/>
      <c r="UPN203" s="127"/>
      <c r="UPO203" s="127"/>
      <c r="UPP203" s="127"/>
      <c r="UPQ203" s="127"/>
      <c r="UPR203" s="127"/>
      <c r="UPS203" s="127"/>
      <c r="UPT203" s="127"/>
      <c r="UPU203" s="127"/>
      <c r="UPV203" s="127"/>
      <c r="UPW203" s="127"/>
      <c r="UPX203" s="127"/>
      <c r="UPY203" s="127"/>
      <c r="UPZ203" s="127"/>
      <c r="UQA203" s="127"/>
      <c r="UQB203" s="127"/>
      <c r="UQC203" s="127"/>
      <c r="UQD203" s="127"/>
      <c r="UQE203" s="127"/>
      <c r="UQF203" s="127"/>
      <c r="UQG203" s="127"/>
      <c r="UQH203" s="127"/>
      <c r="UQI203" s="127"/>
      <c r="UQJ203" s="127"/>
      <c r="UQK203" s="127"/>
      <c r="UQL203" s="127"/>
      <c r="UQM203" s="127"/>
      <c r="UQN203" s="127"/>
      <c r="UQO203" s="127"/>
      <c r="UQP203" s="127"/>
      <c r="UQQ203" s="127"/>
      <c r="UQR203" s="127"/>
      <c r="UQS203" s="127"/>
      <c r="UQT203" s="127"/>
      <c r="UQU203" s="127"/>
      <c r="UQV203" s="127"/>
      <c r="UQW203" s="127"/>
      <c r="UQX203" s="127"/>
      <c r="UQY203" s="127"/>
      <c r="UQZ203" s="127"/>
      <c r="URA203" s="127"/>
      <c r="URB203" s="127"/>
      <c r="URC203" s="127"/>
      <c r="URD203" s="127"/>
      <c r="URE203" s="127"/>
      <c r="URF203" s="127"/>
      <c r="URG203" s="127"/>
      <c r="URH203" s="127"/>
      <c r="URI203" s="127"/>
      <c r="URJ203" s="127"/>
      <c r="URK203" s="127"/>
      <c r="URL203" s="127"/>
      <c r="URM203" s="127"/>
      <c r="URN203" s="127"/>
      <c r="URO203" s="127"/>
      <c r="URP203" s="127"/>
      <c r="URQ203" s="127"/>
      <c r="URR203" s="127"/>
      <c r="URS203" s="127"/>
      <c r="URT203" s="127"/>
      <c r="URU203" s="127"/>
      <c r="URV203" s="127"/>
      <c r="URW203" s="127"/>
      <c r="URX203" s="127"/>
      <c r="URY203" s="127"/>
      <c r="URZ203" s="127"/>
      <c r="USA203" s="127"/>
      <c r="USB203" s="127"/>
      <c r="USC203" s="127"/>
      <c r="USD203" s="127"/>
      <c r="USE203" s="127"/>
      <c r="USF203" s="127"/>
      <c r="USG203" s="127"/>
      <c r="USH203" s="127"/>
      <c r="USI203" s="127"/>
      <c r="USJ203" s="127"/>
      <c r="USK203" s="127"/>
      <c r="USL203" s="127"/>
      <c r="USM203" s="127"/>
      <c r="USN203" s="127"/>
      <c r="USO203" s="127"/>
      <c r="USP203" s="127"/>
      <c r="USQ203" s="127"/>
      <c r="USR203" s="127"/>
      <c r="USS203" s="127"/>
      <c r="UST203" s="127"/>
      <c r="USU203" s="127"/>
      <c r="USV203" s="127"/>
      <c r="USW203" s="127"/>
      <c r="USX203" s="127"/>
      <c r="USY203" s="127"/>
      <c r="USZ203" s="127"/>
      <c r="UTA203" s="127"/>
      <c r="UTB203" s="127"/>
      <c r="UTC203" s="127"/>
      <c r="UTD203" s="127"/>
      <c r="UTE203" s="127"/>
      <c r="UTF203" s="127"/>
      <c r="UTG203" s="127"/>
      <c r="UTH203" s="127"/>
      <c r="UTI203" s="127"/>
      <c r="UTJ203" s="127"/>
      <c r="UTK203" s="127"/>
      <c r="UTL203" s="127"/>
      <c r="UTM203" s="127"/>
      <c r="UTN203" s="127"/>
      <c r="UTO203" s="127"/>
      <c r="UTP203" s="127"/>
      <c r="UTQ203" s="127"/>
      <c r="UTR203" s="127"/>
      <c r="UTS203" s="127"/>
      <c r="UTT203" s="127"/>
      <c r="UTU203" s="127"/>
      <c r="UTV203" s="127"/>
      <c r="UTW203" s="127"/>
      <c r="UTX203" s="127"/>
      <c r="UTY203" s="127"/>
      <c r="UTZ203" s="127"/>
      <c r="UUA203" s="127"/>
      <c r="UUB203" s="127"/>
      <c r="UUC203" s="127"/>
      <c r="UUD203" s="127"/>
      <c r="UUE203" s="127"/>
      <c r="UUF203" s="127"/>
      <c r="UUG203" s="127"/>
      <c r="UUH203" s="127"/>
      <c r="UUI203" s="127"/>
      <c r="UUJ203" s="127"/>
      <c r="UUK203" s="127"/>
      <c r="UUL203" s="127"/>
      <c r="UUM203" s="127"/>
      <c r="UUN203" s="127"/>
      <c r="UUO203" s="127"/>
      <c r="UUP203" s="127"/>
      <c r="UUQ203" s="127"/>
      <c r="UUR203" s="127"/>
      <c r="UUS203" s="127"/>
      <c r="UUT203" s="127"/>
      <c r="UUU203" s="127"/>
      <c r="UUV203" s="127"/>
      <c r="UUW203" s="127"/>
      <c r="UUX203" s="127"/>
      <c r="UUY203" s="127"/>
      <c r="UUZ203" s="127"/>
      <c r="UVA203" s="127"/>
      <c r="UVB203" s="127"/>
      <c r="UVC203" s="127"/>
      <c r="UVD203" s="127"/>
      <c r="UVE203" s="127"/>
      <c r="UVF203" s="127"/>
      <c r="UVG203" s="127"/>
      <c r="UVH203" s="127"/>
      <c r="UVI203" s="127"/>
      <c r="UVJ203" s="127"/>
      <c r="UVK203" s="127"/>
      <c r="UVL203" s="127"/>
      <c r="UVM203" s="127"/>
      <c r="UVN203" s="127"/>
      <c r="UVO203" s="127"/>
      <c r="UVP203" s="127"/>
      <c r="UVQ203" s="127"/>
      <c r="UVR203" s="127"/>
      <c r="UVS203" s="127"/>
      <c r="UVT203" s="127"/>
      <c r="UVU203" s="127"/>
      <c r="UVV203" s="127"/>
      <c r="UVW203" s="127"/>
      <c r="UVX203" s="127"/>
      <c r="UVY203" s="127"/>
      <c r="UVZ203" s="127"/>
      <c r="UWA203" s="127"/>
      <c r="UWB203" s="127"/>
      <c r="UWC203" s="127"/>
      <c r="UWD203" s="127"/>
      <c r="UWE203" s="127"/>
      <c r="UWF203" s="127"/>
      <c r="UWG203" s="127"/>
      <c r="UWH203" s="127"/>
      <c r="UWI203" s="127"/>
      <c r="UWJ203" s="127"/>
      <c r="UWK203" s="127"/>
      <c r="UWL203" s="127"/>
      <c r="UWM203" s="127"/>
      <c r="UWN203" s="127"/>
      <c r="UWO203" s="127"/>
      <c r="UWP203" s="127"/>
      <c r="UWQ203" s="127"/>
      <c r="UWR203" s="127"/>
      <c r="UWS203" s="127"/>
      <c r="UWT203" s="127"/>
      <c r="UWU203" s="127"/>
      <c r="UWV203" s="127"/>
      <c r="UWW203" s="127"/>
      <c r="UWX203" s="127"/>
      <c r="UWY203" s="127"/>
      <c r="UWZ203" s="127"/>
      <c r="UXA203" s="127"/>
      <c r="UXB203" s="127"/>
      <c r="UXC203" s="127"/>
      <c r="UXD203" s="127"/>
      <c r="UXE203" s="127"/>
      <c r="UXF203" s="127"/>
      <c r="UXG203" s="127"/>
      <c r="UXH203" s="127"/>
      <c r="UXI203" s="127"/>
      <c r="UXJ203" s="127"/>
      <c r="UXK203" s="127"/>
      <c r="UXL203" s="127"/>
      <c r="UXM203" s="127"/>
      <c r="UXN203" s="127"/>
      <c r="UXO203" s="127"/>
      <c r="UXP203" s="127"/>
      <c r="UXQ203" s="127"/>
      <c r="UXR203" s="127"/>
      <c r="UXS203" s="127"/>
      <c r="UXT203" s="127"/>
      <c r="UXU203" s="127"/>
      <c r="UXV203" s="127"/>
      <c r="UXW203" s="127"/>
      <c r="UXX203" s="127"/>
      <c r="UXY203" s="127"/>
      <c r="UXZ203" s="127"/>
      <c r="UYA203" s="127"/>
      <c r="UYB203" s="127"/>
      <c r="UYC203" s="127"/>
      <c r="UYD203" s="127"/>
      <c r="UYE203" s="127"/>
      <c r="UYF203" s="127"/>
      <c r="UYG203" s="127"/>
      <c r="UYH203" s="127"/>
      <c r="UYI203" s="127"/>
      <c r="UYJ203" s="127"/>
      <c r="UYK203" s="127"/>
      <c r="UYL203" s="127"/>
      <c r="UYM203" s="127"/>
      <c r="UYN203" s="127"/>
      <c r="UYO203" s="127"/>
      <c r="UYP203" s="127"/>
      <c r="UYQ203" s="127"/>
      <c r="UYR203" s="127"/>
      <c r="UYS203" s="127"/>
      <c r="UYT203" s="127"/>
      <c r="UYU203" s="127"/>
      <c r="UYV203" s="127"/>
      <c r="UYW203" s="127"/>
      <c r="UYX203" s="127"/>
      <c r="UYY203" s="127"/>
      <c r="UYZ203" s="127"/>
      <c r="UZA203" s="127"/>
      <c r="UZB203" s="127"/>
      <c r="UZC203" s="127"/>
      <c r="UZD203" s="127"/>
      <c r="UZE203" s="127"/>
      <c r="UZF203" s="127"/>
      <c r="UZG203" s="127"/>
      <c r="UZH203" s="127"/>
      <c r="UZI203" s="127"/>
      <c r="UZJ203" s="127"/>
      <c r="UZK203" s="127"/>
      <c r="UZL203" s="127"/>
      <c r="UZM203" s="127"/>
      <c r="UZN203" s="127"/>
      <c r="UZO203" s="127"/>
      <c r="UZP203" s="127"/>
      <c r="UZQ203" s="127"/>
      <c r="UZR203" s="127"/>
      <c r="UZS203" s="127"/>
      <c r="UZT203" s="127"/>
      <c r="UZU203" s="127"/>
      <c r="UZV203" s="127"/>
      <c r="UZW203" s="127"/>
      <c r="UZX203" s="127"/>
      <c r="UZY203" s="127"/>
      <c r="UZZ203" s="127"/>
      <c r="VAA203" s="127"/>
      <c r="VAB203" s="127"/>
      <c r="VAC203" s="127"/>
      <c r="VAD203" s="127"/>
      <c r="VAE203" s="127"/>
      <c r="VAF203" s="127"/>
      <c r="VAG203" s="127"/>
      <c r="VAH203" s="127"/>
      <c r="VAI203" s="127"/>
      <c r="VAJ203" s="127"/>
      <c r="VAK203" s="127"/>
      <c r="VAL203" s="127"/>
      <c r="VAM203" s="127"/>
      <c r="VAN203" s="127"/>
      <c r="VAO203" s="127"/>
      <c r="VAP203" s="127"/>
      <c r="VAQ203" s="127"/>
      <c r="VAR203" s="127"/>
      <c r="VAS203" s="127"/>
      <c r="VAT203" s="127"/>
      <c r="VAU203" s="127"/>
      <c r="VAV203" s="127"/>
      <c r="VAW203" s="127"/>
      <c r="VAX203" s="127"/>
      <c r="VAY203" s="127"/>
      <c r="VAZ203" s="127"/>
      <c r="VBA203" s="127"/>
      <c r="VBB203" s="127"/>
      <c r="VBC203" s="127"/>
      <c r="VBD203" s="127"/>
      <c r="VBE203" s="127"/>
      <c r="VBF203" s="127"/>
      <c r="VBG203" s="127"/>
      <c r="VBH203" s="127"/>
      <c r="VBI203" s="127"/>
      <c r="VBJ203" s="127"/>
      <c r="VBK203" s="127"/>
      <c r="VBL203" s="127"/>
      <c r="VBM203" s="127"/>
      <c r="VBN203" s="127"/>
      <c r="VBO203" s="127"/>
      <c r="VBP203" s="127"/>
      <c r="VBQ203" s="127"/>
      <c r="VBR203" s="127"/>
      <c r="VBS203" s="127"/>
      <c r="VBT203" s="127"/>
      <c r="VBU203" s="127"/>
      <c r="VBV203" s="127"/>
      <c r="VBW203" s="127"/>
      <c r="VBX203" s="127"/>
      <c r="VBY203" s="127"/>
      <c r="VBZ203" s="127"/>
      <c r="VCA203" s="127"/>
      <c r="VCB203" s="127"/>
      <c r="VCC203" s="127"/>
      <c r="VCD203" s="127"/>
      <c r="VCE203" s="127"/>
      <c r="VCF203" s="127"/>
      <c r="VCG203" s="127"/>
      <c r="VCH203" s="127"/>
      <c r="VCI203" s="127"/>
      <c r="VCJ203" s="127"/>
      <c r="VCK203" s="127"/>
      <c r="VCL203" s="127"/>
      <c r="VCM203" s="127"/>
      <c r="VCN203" s="127"/>
      <c r="VCO203" s="127"/>
      <c r="VCP203" s="127"/>
      <c r="VCQ203" s="127"/>
      <c r="VCR203" s="127"/>
      <c r="VCS203" s="127"/>
      <c r="VCT203" s="127"/>
      <c r="VCU203" s="127"/>
      <c r="VCV203" s="127"/>
      <c r="VCW203" s="127"/>
      <c r="VCX203" s="127"/>
      <c r="VCY203" s="127"/>
      <c r="VCZ203" s="127"/>
      <c r="VDA203" s="127"/>
      <c r="VDB203" s="127"/>
      <c r="VDC203" s="127"/>
      <c r="VDD203" s="127"/>
      <c r="VDE203" s="127"/>
      <c r="VDF203" s="127"/>
      <c r="VDG203" s="127"/>
      <c r="VDH203" s="127"/>
      <c r="VDI203" s="127"/>
      <c r="VDJ203" s="127"/>
      <c r="VDK203" s="127"/>
      <c r="VDL203" s="127"/>
      <c r="VDM203" s="127"/>
      <c r="VDN203" s="127"/>
      <c r="VDO203" s="127"/>
      <c r="VDP203" s="127"/>
      <c r="VDQ203" s="127"/>
      <c r="VDR203" s="127"/>
      <c r="VDS203" s="127"/>
      <c r="VDT203" s="127"/>
      <c r="VDU203" s="127"/>
      <c r="VDV203" s="127"/>
      <c r="VDW203" s="127"/>
      <c r="VDX203" s="127"/>
      <c r="VDY203" s="127"/>
      <c r="VDZ203" s="127"/>
      <c r="VEA203" s="127"/>
      <c r="VEB203" s="127"/>
      <c r="VEC203" s="127"/>
      <c r="VED203" s="127"/>
      <c r="VEE203" s="127"/>
      <c r="VEF203" s="127"/>
      <c r="VEG203" s="127"/>
      <c r="VEH203" s="127"/>
      <c r="VEI203" s="127"/>
      <c r="VEJ203" s="127"/>
      <c r="VEK203" s="127"/>
      <c r="VEL203" s="127"/>
      <c r="VEM203" s="127"/>
      <c r="VEN203" s="127"/>
      <c r="VEO203" s="127"/>
      <c r="VEP203" s="127"/>
      <c r="VEQ203" s="127"/>
      <c r="VER203" s="127"/>
      <c r="VES203" s="127"/>
      <c r="VET203" s="127"/>
      <c r="VEU203" s="127"/>
      <c r="VEV203" s="127"/>
      <c r="VEW203" s="127"/>
      <c r="VEX203" s="127"/>
      <c r="VEY203" s="127"/>
      <c r="VEZ203" s="127"/>
      <c r="VFA203" s="127"/>
      <c r="VFB203" s="127"/>
      <c r="VFC203" s="127"/>
      <c r="VFD203" s="127"/>
      <c r="VFE203" s="127"/>
      <c r="VFF203" s="127"/>
      <c r="VFG203" s="127"/>
      <c r="VFH203" s="127"/>
      <c r="VFI203" s="127"/>
      <c r="VFJ203" s="127"/>
      <c r="VFK203" s="127"/>
      <c r="VFL203" s="127"/>
      <c r="VFM203" s="127"/>
      <c r="VFN203" s="127"/>
      <c r="VFO203" s="127"/>
      <c r="VFP203" s="127"/>
      <c r="VFQ203" s="127"/>
      <c r="VFR203" s="127"/>
      <c r="VFS203" s="127"/>
      <c r="VFT203" s="127"/>
      <c r="VFU203" s="127"/>
      <c r="VFV203" s="127"/>
      <c r="VFW203" s="127"/>
      <c r="VFX203" s="127"/>
      <c r="VFY203" s="127"/>
      <c r="VFZ203" s="127"/>
      <c r="VGA203" s="127"/>
      <c r="VGB203" s="127"/>
      <c r="VGC203" s="127"/>
      <c r="VGD203" s="127"/>
      <c r="VGE203" s="127"/>
      <c r="VGF203" s="127"/>
      <c r="VGG203" s="127"/>
      <c r="VGH203" s="127"/>
      <c r="VGI203" s="127"/>
      <c r="VGJ203" s="127"/>
      <c r="VGK203" s="127"/>
      <c r="VGL203" s="127"/>
      <c r="VGM203" s="127"/>
      <c r="VGN203" s="127"/>
      <c r="VGO203" s="127"/>
      <c r="VGP203" s="127"/>
      <c r="VGQ203" s="127"/>
      <c r="VGR203" s="127"/>
      <c r="VGS203" s="127"/>
      <c r="VGT203" s="127"/>
      <c r="VGU203" s="127"/>
      <c r="VGV203" s="127"/>
      <c r="VGW203" s="127"/>
      <c r="VGX203" s="127"/>
      <c r="VGY203" s="127"/>
      <c r="VGZ203" s="127"/>
      <c r="VHA203" s="127"/>
      <c r="VHB203" s="127"/>
      <c r="VHC203" s="127"/>
      <c r="VHD203" s="127"/>
      <c r="VHE203" s="127"/>
      <c r="VHF203" s="127"/>
      <c r="VHG203" s="127"/>
      <c r="VHH203" s="127"/>
      <c r="VHI203" s="127"/>
      <c r="VHJ203" s="127"/>
      <c r="VHK203" s="127"/>
      <c r="VHL203" s="127"/>
      <c r="VHM203" s="127"/>
      <c r="VHN203" s="127"/>
      <c r="VHO203" s="127"/>
      <c r="VHP203" s="127"/>
      <c r="VHQ203" s="127"/>
      <c r="VHR203" s="127"/>
      <c r="VHS203" s="127"/>
      <c r="VHT203" s="127"/>
      <c r="VHU203" s="127"/>
      <c r="VHV203" s="127"/>
      <c r="VHW203" s="127"/>
      <c r="VHX203" s="127"/>
      <c r="VHY203" s="127"/>
      <c r="VHZ203" s="127"/>
      <c r="VIA203" s="127"/>
      <c r="VIB203" s="127"/>
      <c r="VIC203" s="127"/>
      <c r="VID203" s="127"/>
      <c r="VIE203" s="127"/>
      <c r="VIF203" s="127"/>
      <c r="VIG203" s="127"/>
      <c r="VIH203" s="127"/>
      <c r="VII203" s="127"/>
      <c r="VIJ203" s="127"/>
      <c r="VIK203" s="127"/>
      <c r="VIL203" s="127"/>
      <c r="VIM203" s="127"/>
      <c r="VIN203" s="127"/>
      <c r="VIO203" s="127"/>
      <c r="VIP203" s="127"/>
      <c r="VIQ203" s="127"/>
      <c r="VIR203" s="127"/>
      <c r="VIS203" s="127"/>
      <c r="VIT203" s="127"/>
      <c r="VIU203" s="127"/>
      <c r="VIV203" s="127"/>
      <c r="VIW203" s="127"/>
      <c r="VIX203" s="127"/>
      <c r="VIY203" s="127"/>
      <c r="VIZ203" s="127"/>
      <c r="VJA203" s="127"/>
      <c r="VJB203" s="127"/>
      <c r="VJC203" s="127"/>
      <c r="VJD203" s="127"/>
      <c r="VJE203" s="127"/>
      <c r="VJF203" s="127"/>
      <c r="VJG203" s="127"/>
      <c r="VJH203" s="127"/>
      <c r="VJI203" s="127"/>
      <c r="VJJ203" s="127"/>
      <c r="VJK203" s="127"/>
      <c r="VJL203" s="127"/>
      <c r="VJM203" s="127"/>
      <c r="VJN203" s="127"/>
      <c r="VJO203" s="127"/>
      <c r="VJP203" s="127"/>
      <c r="VJQ203" s="127"/>
      <c r="VJR203" s="127"/>
      <c r="VJS203" s="127"/>
      <c r="VJT203" s="127"/>
      <c r="VJU203" s="127"/>
      <c r="VJV203" s="127"/>
      <c r="VJW203" s="127"/>
      <c r="VJX203" s="127"/>
      <c r="VJY203" s="127"/>
      <c r="VJZ203" s="127"/>
      <c r="VKA203" s="127"/>
      <c r="VKB203" s="127"/>
      <c r="VKC203" s="127"/>
      <c r="VKD203" s="127"/>
      <c r="VKE203" s="127"/>
      <c r="VKF203" s="127"/>
      <c r="VKG203" s="127"/>
      <c r="VKH203" s="127"/>
      <c r="VKI203" s="127"/>
      <c r="VKJ203" s="127"/>
      <c r="VKK203" s="127"/>
      <c r="VKL203" s="127"/>
      <c r="VKM203" s="127"/>
      <c r="VKN203" s="127"/>
      <c r="VKO203" s="127"/>
      <c r="VKP203" s="127"/>
      <c r="VKQ203" s="127"/>
      <c r="VKR203" s="127"/>
      <c r="VKS203" s="127"/>
      <c r="VKT203" s="127"/>
      <c r="VKU203" s="127"/>
      <c r="VKV203" s="127"/>
      <c r="VKW203" s="127"/>
      <c r="VKX203" s="127"/>
      <c r="VKY203" s="127"/>
      <c r="VKZ203" s="127"/>
      <c r="VLA203" s="127"/>
      <c r="VLB203" s="127"/>
      <c r="VLC203" s="127"/>
      <c r="VLD203" s="127"/>
      <c r="VLE203" s="127"/>
      <c r="VLF203" s="127"/>
      <c r="VLG203" s="127"/>
      <c r="VLH203" s="127"/>
      <c r="VLI203" s="127"/>
      <c r="VLJ203" s="127"/>
      <c r="VLK203" s="127"/>
      <c r="VLL203" s="127"/>
      <c r="VLM203" s="127"/>
      <c r="VLN203" s="127"/>
      <c r="VLO203" s="127"/>
      <c r="VLP203" s="127"/>
      <c r="VLQ203" s="127"/>
      <c r="VLR203" s="127"/>
      <c r="VLS203" s="127"/>
      <c r="VLT203" s="127"/>
      <c r="VLU203" s="127"/>
      <c r="VLV203" s="127"/>
      <c r="VLW203" s="127"/>
      <c r="VLX203" s="127"/>
      <c r="VLY203" s="127"/>
      <c r="VLZ203" s="127"/>
      <c r="VMA203" s="127"/>
      <c r="VMB203" s="127"/>
      <c r="VMC203" s="127"/>
      <c r="VMD203" s="127"/>
      <c r="VME203" s="127"/>
      <c r="VMF203" s="127"/>
      <c r="VMG203" s="127"/>
      <c r="VMH203" s="127"/>
      <c r="VMI203" s="127"/>
      <c r="VMJ203" s="127"/>
      <c r="VMK203" s="127"/>
      <c r="VML203" s="127"/>
      <c r="VMM203" s="127"/>
      <c r="VMN203" s="127"/>
      <c r="VMO203" s="127"/>
      <c r="VMP203" s="127"/>
      <c r="VMQ203" s="127"/>
      <c r="VMR203" s="127"/>
      <c r="VMS203" s="127"/>
      <c r="VMT203" s="127"/>
      <c r="VMU203" s="127"/>
      <c r="VMV203" s="127"/>
      <c r="VMW203" s="127"/>
      <c r="VMX203" s="127"/>
      <c r="VMY203" s="127"/>
      <c r="VMZ203" s="127"/>
      <c r="VNA203" s="127"/>
      <c r="VNB203" s="127"/>
      <c r="VNC203" s="127"/>
      <c r="VND203" s="127"/>
      <c r="VNE203" s="127"/>
      <c r="VNF203" s="127"/>
      <c r="VNG203" s="127"/>
      <c r="VNH203" s="127"/>
      <c r="VNI203" s="127"/>
      <c r="VNJ203" s="127"/>
      <c r="VNK203" s="127"/>
      <c r="VNL203" s="127"/>
      <c r="VNM203" s="127"/>
      <c r="VNN203" s="127"/>
      <c r="VNO203" s="127"/>
      <c r="VNP203" s="127"/>
      <c r="VNQ203" s="127"/>
      <c r="VNR203" s="127"/>
      <c r="VNS203" s="127"/>
      <c r="VNT203" s="127"/>
      <c r="VNU203" s="127"/>
      <c r="VNV203" s="127"/>
      <c r="VNW203" s="127"/>
      <c r="VNX203" s="127"/>
      <c r="VNY203" s="127"/>
      <c r="VNZ203" s="127"/>
      <c r="VOA203" s="127"/>
      <c r="VOB203" s="127"/>
      <c r="VOC203" s="127"/>
      <c r="VOD203" s="127"/>
      <c r="VOE203" s="127"/>
      <c r="VOF203" s="127"/>
      <c r="VOG203" s="127"/>
      <c r="VOH203" s="127"/>
      <c r="VOI203" s="127"/>
      <c r="VOJ203" s="127"/>
      <c r="VOK203" s="127"/>
      <c r="VOL203" s="127"/>
      <c r="VOM203" s="127"/>
      <c r="VON203" s="127"/>
      <c r="VOO203" s="127"/>
      <c r="VOP203" s="127"/>
      <c r="VOQ203" s="127"/>
      <c r="VOR203" s="127"/>
      <c r="VOS203" s="127"/>
      <c r="VOT203" s="127"/>
      <c r="VOU203" s="127"/>
      <c r="VOV203" s="127"/>
      <c r="VOW203" s="127"/>
      <c r="VOX203" s="127"/>
      <c r="VOY203" s="127"/>
      <c r="VOZ203" s="127"/>
      <c r="VPA203" s="127"/>
      <c r="VPB203" s="127"/>
      <c r="VPC203" s="127"/>
      <c r="VPD203" s="127"/>
      <c r="VPE203" s="127"/>
      <c r="VPF203" s="127"/>
      <c r="VPG203" s="127"/>
      <c r="VPH203" s="127"/>
      <c r="VPI203" s="127"/>
      <c r="VPJ203" s="127"/>
      <c r="VPK203" s="127"/>
      <c r="VPL203" s="127"/>
      <c r="VPM203" s="127"/>
      <c r="VPN203" s="127"/>
      <c r="VPO203" s="127"/>
      <c r="VPP203" s="127"/>
      <c r="VPQ203" s="127"/>
      <c r="VPR203" s="127"/>
      <c r="VPS203" s="127"/>
      <c r="VPT203" s="127"/>
      <c r="VPU203" s="127"/>
      <c r="VPV203" s="127"/>
      <c r="VPW203" s="127"/>
      <c r="VPX203" s="127"/>
      <c r="VPY203" s="127"/>
      <c r="VPZ203" s="127"/>
      <c r="VQA203" s="127"/>
      <c r="VQB203" s="127"/>
      <c r="VQC203" s="127"/>
      <c r="VQD203" s="127"/>
      <c r="VQE203" s="127"/>
      <c r="VQF203" s="127"/>
      <c r="VQG203" s="127"/>
      <c r="VQH203" s="127"/>
      <c r="VQI203" s="127"/>
      <c r="VQJ203" s="127"/>
      <c r="VQK203" s="127"/>
      <c r="VQL203" s="127"/>
      <c r="VQM203" s="127"/>
      <c r="VQN203" s="127"/>
      <c r="VQO203" s="127"/>
      <c r="VQP203" s="127"/>
      <c r="VQQ203" s="127"/>
      <c r="VQR203" s="127"/>
      <c r="VQS203" s="127"/>
      <c r="VQT203" s="127"/>
      <c r="VQU203" s="127"/>
      <c r="VQV203" s="127"/>
      <c r="VQW203" s="127"/>
      <c r="VQX203" s="127"/>
      <c r="VQY203" s="127"/>
      <c r="VQZ203" s="127"/>
      <c r="VRA203" s="127"/>
      <c r="VRB203" s="127"/>
      <c r="VRC203" s="127"/>
      <c r="VRD203" s="127"/>
      <c r="VRE203" s="127"/>
      <c r="VRF203" s="127"/>
      <c r="VRG203" s="127"/>
      <c r="VRH203" s="127"/>
      <c r="VRI203" s="127"/>
      <c r="VRJ203" s="127"/>
      <c r="VRK203" s="127"/>
      <c r="VRL203" s="127"/>
      <c r="VRM203" s="127"/>
      <c r="VRN203" s="127"/>
      <c r="VRO203" s="127"/>
      <c r="VRP203" s="127"/>
      <c r="VRQ203" s="127"/>
      <c r="VRR203" s="127"/>
      <c r="VRS203" s="127"/>
      <c r="VRT203" s="127"/>
      <c r="VRU203" s="127"/>
      <c r="VRV203" s="127"/>
      <c r="VRW203" s="127"/>
      <c r="VRX203" s="127"/>
      <c r="VRY203" s="127"/>
      <c r="VRZ203" s="127"/>
      <c r="VSA203" s="127"/>
      <c r="VSB203" s="127"/>
      <c r="VSC203" s="127"/>
      <c r="VSD203" s="127"/>
      <c r="VSE203" s="127"/>
      <c r="VSF203" s="127"/>
      <c r="VSG203" s="127"/>
      <c r="VSH203" s="127"/>
      <c r="VSI203" s="127"/>
      <c r="VSJ203" s="127"/>
      <c r="VSK203" s="127"/>
      <c r="VSL203" s="127"/>
      <c r="VSM203" s="127"/>
      <c r="VSN203" s="127"/>
      <c r="VSO203" s="127"/>
      <c r="VSP203" s="127"/>
      <c r="VSQ203" s="127"/>
      <c r="VSR203" s="127"/>
      <c r="VSS203" s="127"/>
      <c r="VST203" s="127"/>
      <c r="VSU203" s="127"/>
      <c r="VSV203" s="127"/>
      <c r="VSW203" s="127"/>
      <c r="VSX203" s="127"/>
      <c r="VSY203" s="127"/>
      <c r="VSZ203" s="127"/>
      <c r="VTA203" s="127"/>
      <c r="VTB203" s="127"/>
      <c r="VTC203" s="127"/>
      <c r="VTD203" s="127"/>
      <c r="VTE203" s="127"/>
      <c r="VTF203" s="127"/>
      <c r="VTG203" s="127"/>
      <c r="VTH203" s="127"/>
      <c r="VTI203" s="127"/>
      <c r="VTJ203" s="127"/>
      <c r="VTK203" s="127"/>
      <c r="VTL203" s="127"/>
      <c r="VTM203" s="127"/>
      <c r="VTN203" s="127"/>
      <c r="VTO203" s="127"/>
      <c r="VTP203" s="127"/>
      <c r="VTQ203" s="127"/>
      <c r="VTR203" s="127"/>
      <c r="VTS203" s="127"/>
      <c r="VTT203" s="127"/>
      <c r="VTU203" s="127"/>
      <c r="VTV203" s="127"/>
      <c r="VTW203" s="127"/>
      <c r="VTX203" s="127"/>
      <c r="VTY203" s="127"/>
      <c r="VTZ203" s="127"/>
      <c r="VUA203" s="127"/>
      <c r="VUB203" s="127"/>
      <c r="VUC203" s="127"/>
      <c r="VUD203" s="127"/>
      <c r="VUE203" s="127"/>
      <c r="VUF203" s="127"/>
      <c r="VUG203" s="127"/>
      <c r="VUH203" s="127"/>
      <c r="VUI203" s="127"/>
      <c r="VUJ203" s="127"/>
      <c r="VUK203" s="127"/>
      <c r="VUL203" s="127"/>
      <c r="VUM203" s="127"/>
      <c r="VUN203" s="127"/>
      <c r="VUO203" s="127"/>
      <c r="VUP203" s="127"/>
      <c r="VUQ203" s="127"/>
      <c r="VUR203" s="127"/>
      <c r="VUS203" s="127"/>
      <c r="VUT203" s="127"/>
      <c r="VUU203" s="127"/>
      <c r="VUV203" s="127"/>
      <c r="VUW203" s="127"/>
      <c r="VUX203" s="127"/>
      <c r="VUY203" s="127"/>
      <c r="VUZ203" s="127"/>
      <c r="VVA203" s="127"/>
      <c r="VVB203" s="127"/>
      <c r="VVC203" s="127"/>
      <c r="VVD203" s="127"/>
      <c r="VVE203" s="127"/>
      <c r="VVF203" s="127"/>
      <c r="VVG203" s="127"/>
      <c r="VVH203" s="127"/>
      <c r="VVI203" s="127"/>
      <c r="VVJ203" s="127"/>
      <c r="VVK203" s="127"/>
      <c r="VVL203" s="127"/>
      <c r="VVM203" s="127"/>
      <c r="VVN203" s="127"/>
      <c r="VVO203" s="127"/>
      <c r="VVP203" s="127"/>
      <c r="VVQ203" s="127"/>
      <c r="VVR203" s="127"/>
      <c r="VVS203" s="127"/>
      <c r="VVT203" s="127"/>
      <c r="VVU203" s="127"/>
      <c r="VVV203" s="127"/>
      <c r="VVW203" s="127"/>
      <c r="VVX203" s="127"/>
      <c r="VVY203" s="127"/>
      <c r="VVZ203" s="127"/>
      <c r="VWA203" s="127"/>
      <c r="VWB203" s="127"/>
      <c r="VWC203" s="127"/>
      <c r="VWD203" s="127"/>
      <c r="VWE203" s="127"/>
      <c r="VWF203" s="127"/>
      <c r="VWG203" s="127"/>
      <c r="VWH203" s="127"/>
      <c r="VWI203" s="127"/>
      <c r="VWJ203" s="127"/>
      <c r="VWK203" s="127"/>
      <c r="VWL203" s="127"/>
      <c r="VWM203" s="127"/>
      <c r="VWN203" s="127"/>
      <c r="VWO203" s="127"/>
      <c r="VWP203" s="127"/>
      <c r="VWQ203" s="127"/>
      <c r="VWR203" s="127"/>
      <c r="VWS203" s="127"/>
      <c r="VWT203" s="127"/>
      <c r="VWU203" s="127"/>
      <c r="VWV203" s="127"/>
      <c r="VWW203" s="127"/>
      <c r="VWX203" s="127"/>
      <c r="VWY203" s="127"/>
      <c r="VWZ203" s="127"/>
      <c r="VXA203" s="127"/>
      <c r="VXB203" s="127"/>
      <c r="VXC203" s="127"/>
      <c r="VXD203" s="127"/>
      <c r="VXE203" s="127"/>
      <c r="VXF203" s="127"/>
      <c r="VXG203" s="127"/>
      <c r="VXH203" s="127"/>
      <c r="VXI203" s="127"/>
      <c r="VXJ203" s="127"/>
      <c r="VXK203" s="127"/>
      <c r="VXL203" s="127"/>
      <c r="VXM203" s="127"/>
      <c r="VXN203" s="127"/>
      <c r="VXO203" s="127"/>
      <c r="VXP203" s="127"/>
      <c r="VXQ203" s="127"/>
      <c r="VXR203" s="127"/>
      <c r="VXS203" s="127"/>
      <c r="VXT203" s="127"/>
      <c r="VXU203" s="127"/>
      <c r="VXV203" s="127"/>
      <c r="VXW203" s="127"/>
      <c r="VXX203" s="127"/>
      <c r="VXY203" s="127"/>
      <c r="VXZ203" s="127"/>
      <c r="VYA203" s="127"/>
      <c r="VYB203" s="127"/>
      <c r="VYC203" s="127"/>
      <c r="VYD203" s="127"/>
      <c r="VYE203" s="127"/>
      <c r="VYF203" s="127"/>
      <c r="VYG203" s="127"/>
      <c r="VYH203" s="127"/>
      <c r="VYI203" s="127"/>
      <c r="VYJ203" s="127"/>
      <c r="VYK203" s="127"/>
      <c r="VYL203" s="127"/>
      <c r="VYM203" s="127"/>
      <c r="VYN203" s="127"/>
      <c r="VYO203" s="127"/>
      <c r="VYP203" s="127"/>
      <c r="VYQ203" s="127"/>
      <c r="VYR203" s="127"/>
      <c r="VYS203" s="127"/>
      <c r="VYT203" s="127"/>
      <c r="VYU203" s="127"/>
      <c r="VYV203" s="127"/>
      <c r="VYW203" s="127"/>
      <c r="VYX203" s="127"/>
      <c r="VYY203" s="127"/>
      <c r="VYZ203" s="127"/>
      <c r="VZA203" s="127"/>
      <c r="VZB203" s="127"/>
      <c r="VZC203" s="127"/>
      <c r="VZD203" s="127"/>
      <c r="VZE203" s="127"/>
      <c r="VZF203" s="127"/>
      <c r="VZG203" s="127"/>
      <c r="VZH203" s="127"/>
      <c r="VZI203" s="127"/>
      <c r="VZJ203" s="127"/>
      <c r="VZK203" s="127"/>
      <c r="VZL203" s="127"/>
      <c r="VZM203" s="127"/>
      <c r="VZN203" s="127"/>
      <c r="VZO203" s="127"/>
      <c r="VZP203" s="127"/>
      <c r="VZQ203" s="127"/>
      <c r="VZR203" s="127"/>
      <c r="VZS203" s="127"/>
      <c r="VZT203" s="127"/>
      <c r="VZU203" s="127"/>
      <c r="VZV203" s="127"/>
      <c r="VZW203" s="127"/>
      <c r="VZX203" s="127"/>
      <c r="VZY203" s="127"/>
      <c r="VZZ203" s="127"/>
      <c r="WAA203" s="127"/>
      <c r="WAB203" s="127"/>
      <c r="WAC203" s="127"/>
      <c r="WAD203" s="127"/>
      <c r="WAE203" s="127"/>
      <c r="WAF203" s="127"/>
      <c r="WAG203" s="127"/>
      <c r="WAH203" s="127"/>
      <c r="WAI203" s="127"/>
      <c r="WAJ203" s="127"/>
      <c r="WAK203" s="127"/>
      <c r="WAL203" s="127"/>
      <c r="WAM203" s="127"/>
      <c r="WAN203" s="127"/>
      <c r="WAO203" s="127"/>
      <c r="WAP203" s="127"/>
      <c r="WAQ203" s="127"/>
      <c r="WAR203" s="127"/>
      <c r="WAS203" s="127"/>
      <c r="WAT203" s="127"/>
      <c r="WAU203" s="127"/>
      <c r="WAV203" s="127"/>
      <c r="WAW203" s="127"/>
      <c r="WAX203" s="127"/>
      <c r="WAY203" s="127"/>
      <c r="WAZ203" s="127"/>
      <c r="WBA203" s="127"/>
      <c r="WBB203" s="127"/>
      <c r="WBC203" s="127"/>
      <c r="WBD203" s="127"/>
      <c r="WBE203" s="127"/>
      <c r="WBF203" s="127"/>
      <c r="WBG203" s="127"/>
      <c r="WBH203" s="127"/>
      <c r="WBI203" s="127"/>
      <c r="WBJ203" s="127"/>
      <c r="WBK203" s="127"/>
      <c r="WBL203" s="127"/>
      <c r="WBM203" s="127"/>
      <c r="WBN203" s="127"/>
      <c r="WBO203" s="127"/>
      <c r="WBP203" s="127"/>
      <c r="WBQ203" s="127"/>
      <c r="WBR203" s="127"/>
      <c r="WBS203" s="127"/>
      <c r="WBT203" s="127"/>
      <c r="WBU203" s="127"/>
      <c r="WBV203" s="127"/>
      <c r="WBW203" s="127"/>
      <c r="WBX203" s="127"/>
      <c r="WBY203" s="127"/>
      <c r="WBZ203" s="127"/>
      <c r="WCA203" s="127"/>
      <c r="WCB203" s="127"/>
      <c r="WCC203" s="127"/>
      <c r="WCD203" s="127"/>
      <c r="WCE203" s="127"/>
      <c r="WCF203" s="127"/>
      <c r="WCG203" s="127"/>
      <c r="WCH203" s="127"/>
      <c r="WCI203" s="127"/>
      <c r="WCJ203" s="127"/>
      <c r="WCK203" s="127"/>
      <c r="WCL203" s="127"/>
      <c r="WCM203" s="127"/>
      <c r="WCN203" s="127"/>
      <c r="WCO203" s="127"/>
      <c r="WCP203" s="127"/>
      <c r="WCQ203" s="127"/>
      <c r="WCR203" s="127"/>
      <c r="WCS203" s="127"/>
      <c r="WCT203" s="127"/>
      <c r="WCU203" s="127"/>
      <c r="WCV203" s="127"/>
      <c r="WCW203" s="127"/>
      <c r="WCX203" s="127"/>
      <c r="WCY203" s="127"/>
      <c r="WCZ203" s="127"/>
      <c r="WDA203" s="127"/>
      <c r="WDB203" s="127"/>
      <c r="WDC203" s="127"/>
      <c r="WDD203" s="127"/>
      <c r="WDE203" s="127"/>
      <c r="WDF203" s="127"/>
      <c r="WDG203" s="127"/>
      <c r="WDH203" s="127"/>
      <c r="WDI203" s="127"/>
      <c r="WDJ203" s="127"/>
      <c r="WDK203" s="127"/>
      <c r="WDL203" s="127"/>
      <c r="WDM203" s="127"/>
      <c r="WDN203" s="127"/>
      <c r="WDO203" s="127"/>
      <c r="WDP203" s="127"/>
      <c r="WDQ203" s="127"/>
      <c r="WDR203" s="127"/>
      <c r="WDS203" s="127"/>
      <c r="WDT203" s="127"/>
      <c r="WDU203" s="127"/>
      <c r="WDV203" s="127"/>
      <c r="WDW203" s="127"/>
      <c r="WDX203" s="127"/>
      <c r="WDY203" s="127"/>
      <c r="WDZ203" s="127"/>
      <c r="WEA203" s="127"/>
      <c r="WEB203" s="127"/>
      <c r="WEC203" s="127"/>
      <c r="WED203" s="127"/>
      <c r="WEE203" s="127"/>
      <c r="WEF203" s="127"/>
      <c r="WEG203" s="127"/>
      <c r="WEH203" s="127"/>
      <c r="WEI203" s="127"/>
      <c r="WEJ203" s="127"/>
      <c r="WEK203" s="127"/>
      <c r="WEL203" s="127"/>
      <c r="WEM203" s="127"/>
      <c r="WEN203" s="127"/>
      <c r="WEO203" s="127"/>
      <c r="WEP203" s="127"/>
      <c r="WEQ203" s="127"/>
      <c r="WER203" s="127"/>
      <c r="WES203" s="127"/>
      <c r="WET203" s="127"/>
      <c r="WEU203" s="127"/>
      <c r="WEV203" s="127"/>
      <c r="WEW203" s="127"/>
      <c r="WEX203" s="127"/>
      <c r="WEY203" s="127"/>
      <c r="WEZ203" s="127"/>
      <c r="WFA203" s="127"/>
      <c r="WFB203" s="127"/>
      <c r="WFC203" s="127"/>
      <c r="WFD203" s="127"/>
      <c r="WFE203" s="127"/>
      <c r="WFF203" s="127"/>
      <c r="WFG203" s="127"/>
      <c r="WFH203" s="127"/>
      <c r="WFI203" s="127"/>
      <c r="WFJ203" s="127"/>
      <c r="WFK203" s="127"/>
      <c r="WFL203" s="127"/>
      <c r="WFM203" s="127"/>
      <c r="WFN203" s="127"/>
      <c r="WFO203" s="127"/>
      <c r="WFP203" s="127"/>
      <c r="WFQ203" s="127"/>
      <c r="WFR203" s="127"/>
      <c r="WFS203" s="127"/>
      <c r="WFT203" s="127"/>
      <c r="WFU203" s="127"/>
      <c r="WFV203" s="127"/>
      <c r="WFW203" s="127"/>
      <c r="WFX203" s="127"/>
      <c r="WFY203" s="127"/>
      <c r="WFZ203" s="127"/>
      <c r="WGA203" s="127"/>
      <c r="WGB203" s="127"/>
      <c r="WGC203" s="127"/>
      <c r="WGD203" s="127"/>
      <c r="WGE203" s="127"/>
      <c r="WGF203" s="127"/>
      <c r="WGG203" s="127"/>
      <c r="WGH203" s="127"/>
      <c r="WGI203" s="127"/>
      <c r="WGJ203" s="127"/>
      <c r="WGK203" s="127"/>
      <c r="WGL203" s="127"/>
      <c r="WGM203" s="127"/>
      <c r="WGN203" s="127"/>
      <c r="WGO203" s="127"/>
      <c r="WGP203" s="127"/>
      <c r="WGQ203" s="127"/>
      <c r="WGR203" s="127"/>
      <c r="WGS203" s="127"/>
      <c r="WGT203" s="127"/>
      <c r="WGU203" s="127"/>
      <c r="WGV203" s="127"/>
      <c r="WGW203" s="127"/>
      <c r="WGX203" s="127"/>
      <c r="WGY203" s="127"/>
      <c r="WGZ203" s="127"/>
      <c r="WHA203" s="127"/>
      <c r="WHB203" s="127"/>
      <c r="WHC203" s="127"/>
      <c r="WHD203" s="127"/>
      <c r="WHE203" s="127"/>
      <c r="WHF203" s="127"/>
      <c r="WHG203" s="127"/>
      <c r="WHH203" s="127"/>
      <c r="WHI203" s="127"/>
      <c r="WHJ203" s="127"/>
      <c r="WHK203" s="127"/>
      <c r="WHL203" s="127"/>
      <c r="WHM203" s="127"/>
      <c r="WHN203" s="127"/>
      <c r="WHO203" s="127"/>
      <c r="WHP203" s="127"/>
      <c r="WHQ203" s="127"/>
      <c r="WHR203" s="127"/>
      <c r="WHS203" s="127"/>
      <c r="WHT203" s="127"/>
      <c r="WHU203" s="127"/>
      <c r="WHV203" s="127"/>
      <c r="WHW203" s="127"/>
      <c r="WHX203" s="127"/>
      <c r="WHY203" s="127"/>
      <c r="WHZ203" s="127"/>
      <c r="WIA203" s="127"/>
      <c r="WIB203" s="127"/>
      <c r="WIC203" s="127"/>
      <c r="WID203" s="127"/>
      <c r="WIE203" s="127"/>
      <c r="WIF203" s="127"/>
      <c r="WIG203" s="127"/>
      <c r="WIH203" s="127"/>
      <c r="WII203" s="127"/>
      <c r="WIJ203" s="127"/>
      <c r="WIK203" s="127"/>
      <c r="WIL203" s="127"/>
      <c r="WIM203" s="127"/>
      <c r="WIN203" s="127"/>
      <c r="WIO203" s="127"/>
      <c r="WIP203" s="127"/>
      <c r="WIQ203" s="127"/>
      <c r="WIR203" s="127"/>
      <c r="WIS203" s="127"/>
      <c r="WIT203" s="127"/>
      <c r="WIU203" s="127"/>
      <c r="WIV203" s="127"/>
      <c r="WIW203" s="127"/>
      <c r="WIX203" s="127"/>
      <c r="WIY203" s="127"/>
      <c r="WIZ203" s="127"/>
      <c r="WJA203" s="127"/>
      <c r="WJB203" s="127"/>
      <c r="WJC203" s="127"/>
      <c r="WJD203" s="127"/>
      <c r="WJE203" s="127"/>
      <c r="WJF203" s="127"/>
      <c r="WJG203" s="127"/>
      <c r="WJH203" s="127"/>
      <c r="WJI203" s="127"/>
      <c r="WJJ203" s="127"/>
      <c r="WJK203" s="127"/>
      <c r="WJL203" s="127"/>
      <c r="WJM203" s="127"/>
      <c r="WJN203" s="127"/>
      <c r="WJO203" s="127"/>
      <c r="WJP203" s="127"/>
      <c r="WJQ203" s="127"/>
      <c r="WJR203" s="127"/>
      <c r="WJS203" s="127"/>
      <c r="WJT203" s="127"/>
      <c r="WJU203" s="127"/>
      <c r="WJV203" s="127"/>
      <c r="WJW203" s="127"/>
      <c r="WJX203" s="127"/>
      <c r="WJY203" s="127"/>
      <c r="WJZ203" s="127"/>
      <c r="WKA203" s="127"/>
      <c r="WKB203" s="127"/>
      <c r="WKC203" s="127"/>
      <c r="WKD203" s="127"/>
      <c r="WKE203" s="127"/>
      <c r="WKF203" s="127"/>
      <c r="WKG203" s="127"/>
      <c r="WKH203" s="127"/>
      <c r="WKI203" s="127"/>
      <c r="WKJ203" s="127"/>
      <c r="WKK203" s="127"/>
      <c r="WKL203" s="127"/>
      <c r="WKM203" s="127"/>
      <c r="WKN203" s="127"/>
      <c r="WKO203" s="127"/>
      <c r="WKP203" s="127"/>
      <c r="WKQ203" s="127"/>
      <c r="WKR203" s="127"/>
      <c r="WKS203" s="127"/>
      <c r="WKT203" s="127"/>
      <c r="WKU203" s="127"/>
      <c r="WKV203" s="127"/>
      <c r="WKW203" s="127"/>
      <c r="WKX203" s="127"/>
      <c r="WKY203" s="127"/>
      <c r="WKZ203" s="127"/>
      <c r="WLA203" s="127"/>
      <c r="WLB203" s="127"/>
      <c r="WLC203" s="127"/>
      <c r="WLD203" s="127"/>
      <c r="WLE203" s="127"/>
      <c r="WLF203" s="127"/>
      <c r="WLG203" s="127"/>
      <c r="WLH203" s="127"/>
      <c r="WLI203" s="127"/>
      <c r="WLJ203" s="127"/>
      <c r="WLK203" s="127"/>
      <c r="WLL203" s="127"/>
      <c r="WLM203" s="127"/>
      <c r="WLN203" s="127"/>
      <c r="WLO203" s="127"/>
      <c r="WLP203" s="127"/>
      <c r="WLQ203" s="127"/>
      <c r="WLR203" s="127"/>
      <c r="WLS203" s="127"/>
      <c r="WLT203" s="127"/>
      <c r="WLU203" s="127"/>
      <c r="WLV203" s="127"/>
      <c r="WLW203" s="127"/>
      <c r="WLX203" s="127"/>
      <c r="WLY203" s="127"/>
      <c r="WLZ203" s="127"/>
      <c r="WMA203" s="127"/>
      <c r="WMB203" s="127"/>
      <c r="WMC203" s="127"/>
      <c r="WMD203" s="127"/>
      <c r="WME203" s="127"/>
      <c r="WMF203" s="127"/>
      <c r="WMG203" s="127"/>
      <c r="WMH203" s="127"/>
      <c r="WMI203" s="127"/>
      <c r="WMJ203" s="127"/>
      <c r="WMK203" s="127"/>
      <c r="WML203" s="127"/>
      <c r="WMM203" s="127"/>
      <c r="WMN203" s="127"/>
      <c r="WMO203" s="127"/>
      <c r="WMP203" s="127"/>
      <c r="WMQ203" s="127"/>
      <c r="WMR203" s="127"/>
      <c r="WMS203" s="127"/>
      <c r="WMT203" s="127"/>
      <c r="WMU203" s="127"/>
      <c r="WMV203" s="127"/>
      <c r="WMW203" s="127"/>
      <c r="WMX203" s="127"/>
      <c r="WMY203" s="127"/>
      <c r="WMZ203" s="127"/>
      <c r="WNA203" s="127"/>
      <c r="WNB203" s="127"/>
      <c r="WNC203" s="127"/>
      <c r="WND203" s="127"/>
      <c r="WNE203" s="127"/>
      <c r="WNF203" s="127"/>
      <c r="WNG203" s="127"/>
      <c r="WNH203" s="127"/>
      <c r="WNI203" s="127"/>
      <c r="WNJ203" s="127"/>
      <c r="WNK203" s="127"/>
      <c r="WNL203" s="127"/>
      <c r="WNM203" s="127"/>
      <c r="WNN203" s="127"/>
      <c r="WNO203" s="127"/>
      <c r="WNP203" s="127"/>
      <c r="WNQ203" s="127"/>
      <c r="WNR203" s="127"/>
      <c r="WNS203" s="127"/>
      <c r="WNT203" s="127"/>
      <c r="WNU203" s="127"/>
      <c r="WNV203" s="127"/>
      <c r="WNW203" s="127"/>
      <c r="WNX203" s="127"/>
      <c r="WNY203" s="127"/>
      <c r="WNZ203" s="127"/>
      <c r="WOA203" s="127"/>
      <c r="WOB203" s="127"/>
      <c r="WOC203" s="127"/>
      <c r="WOD203" s="127"/>
      <c r="WOE203" s="127"/>
      <c r="WOF203" s="127"/>
      <c r="WOG203" s="127"/>
      <c r="WOH203" s="127"/>
      <c r="WOI203" s="127"/>
      <c r="WOJ203" s="127"/>
      <c r="WOK203" s="127"/>
      <c r="WOL203" s="127"/>
      <c r="WOM203" s="127"/>
      <c r="WON203" s="127"/>
      <c r="WOO203" s="127"/>
      <c r="WOP203" s="127"/>
      <c r="WOQ203" s="127"/>
      <c r="WOR203" s="127"/>
      <c r="WOS203" s="127"/>
      <c r="WOT203" s="127"/>
      <c r="WOU203" s="127"/>
      <c r="WOV203" s="127"/>
      <c r="WOW203" s="127"/>
      <c r="WOX203" s="127"/>
      <c r="WOY203" s="127"/>
      <c r="WOZ203" s="127"/>
      <c r="WPA203" s="127"/>
      <c r="WPB203" s="127"/>
      <c r="WPC203" s="127"/>
      <c r="WPD203" s="127"/>
      <c r="WPE203" s="127"/>
      <c r="WPF203" s="127"/>
      <c r="WPG203" s="127"/>
      <c r="WPH203" s="127"/>
      <c r="WPI203" s="127"/>
      <c r="WPJ203" s="127"/>
      <c r="WPK203" s="127"/>
      <c r="WPL203" s="127"/>
      <c r="WPM203" s="127"/>
      <c r="WPN203" s="127"/>
      <c r="WPO203" s="127"/>
      <c r="WPP203" s="127"/>
      <c r="WPQ203" s="127"/>
      <c r="WPR203" s="127"/>
      <c r="WPS203" s="127"/>
      <c r="WPT203" s="127"/>
      <c r="WPU203" s="127"/>
      <c r="WPV203" s="127"/>
      <c r="WPW203" s="127"/>
      <c r="WPX203" s="127"/>
      <c r="WPY203" s="127"/>
      <c r="WPZ203" s="127"/>
      <c r="WQA203" s="127"/>
      <c r="WQB203" s="127"/>
      <c r="WQC203" s="127"/>
      <c r="WQD203" s="127"/>
      <c r="WQE203" s="127"/>
      <c r="WQF203" s="127"/>
      <c r="WQG203" s="127"/>
      <c r="WQH203" s="127"/>
      <c r="WQI203" s="127"/>
      <c r="WQJ203" s="127"/>
      <c r="WQK203" s="127"/>
      <c r="WQL203" s="127"/>
      <c r="WQM203" s="127"/>
      <c r="WQN203" s="127"/>
      <c r="WQO203" s="127"/>
      <c r="WQP203" s="127"/>
      <c r="WQQ203" s="127"/>
      <c r="WQR203" s="127"/>
      <c r="WQS203" s="127"/>
      <c r="WQT203" s="127"/>
      <c r="WQU203" s="127"/>
      <c r="WQV203" s="127"/>
      <c r="WQW203" s="127"/>
      <c r="WQX203" s="127"/>
      <c r="WQY203" s="127"/>
      <c r="WQZ203" s="127"/>
      <c r="WRA203" s="127"/>
      <c r="WRB203" s="127"/>
      <c r="WRC203" s="127"/>
      <c r="WRD203" s="127"/>
      <c r="WRE203" s="127"/>
      <c r="WRF203" s="127"/>
      <c r="WRG203" s="127"/>
      <c r="WRH203" s="127"/>
      <c r="WRI203" s="127"/>
      <c r="WRJ203" s="127"/>
      <c r="WRK203" s="127"/>
      <c r="WRL203" s="127"/>
      <c r="WRM203" s="127"/>
      <c r="WRN203" s="127"/>
      <c r="WRO203" s="127"/>
      <c r="WRP203" s="127"/>
      <c r="WRQ203" s="127"/>
      <c r="WRR203" s="127"/>
      <c r="WRS203" s="127"/>
      <c r="WRT203" s="127"/>
      <c r="WRU203" s="127"/>
      <c r="WRV203" s="127"/>
      <c r="WRW203" s="127"/>
      <c r="WRX203" s="127"/>
      <c r="WRY203" s="127"/>
      <c r="WRZ203" s="127"/>
      <c r="WSA203" s="127"/>
      <c r="WSB203" s="127"/>
      <c r="WSC203" s="127"/>
      <c r="WSD203" s="127"/>
      <c r="WSE203" s="127"/>
      <c r="WSF203" s="127"/>
      <c r="WSG203" s="127"/>
      <c r="WSH203" s="127"/>
      <c r="WSI203" s="127"/>
      <c r="WSJ203" s="127"/>
      <c r="WSK203" s="127"/>
      <c r="WSL203" s="127"/>
      <c r="WSM203" s="127"/>
      <c r="WSN203" s="127"/>
      <c r="WSO203" s="127"/>
      <c r="WSP203" s="127"/>
      <c r="WSQ203" s="127"/>
      <c r="WSR203" s="127"/>
      <c r="WSS203" s="127"/>
      <c r="WST203" s="127"/>
      <c r="WSU203" s="127"/>
      <c r="WSV203" s="127"/>
      <c r="WSW203" s="127"/>
      <c r="WSX203" s="127"/>
      <c r="WSY203" s="127"/>
      <c r="WSZ203" s="127"/>
      <c r="WTA203" s="127"/>
      <c r="WTB203" s="127"/>
      <c r="WTC203" s="127"/>
      <c r="WTD203" s="127"/>
      <c r="WTE203" s="127"/>
      <c r="WTF203" s="127"/>
      <c r="WTG203" s="127"/>
      <c r="WTH203" s="127"/>
      <c r="WTI203" s="127"/>
      <c r="WTJ203" s="127"/>
      <c r="WTK203" s="127"/>
      <c r="WTL203" s="127"/>
      <c r="WTM203" s="127"/>
      <c r="WTN203" s="127"/>
      <c r="WTO203" s="127"/>
      <c r="WTP203" s="127"/>
      <c r="WTQ203" s="127"/>
      <c r="WTR203" s="127"/>
      <c r="WTS203" s="127"/>
      <c r="WTT203" s="127"/>
      <c r="WTU203" s="127"/>
      <c r="WTV203" s="127"/>
      <c r="WTW203" s="127"/>
      <c r="WTX203" s="127"/>
      <c r="WTY203" s="127"/>
      <c r="WTZ203" s="127"/>
      <c r="WUA203" s="127"/>
      <c r="WUB203" s="127"/>
      <c r="WUC203" s="127"/>
      <c r="WUD203" s="127"/>
      <c r="WUE203" s="127"/>
      <c r="WUF203" s="127"/>
      <c r="WUG203" s="127"/>
      <c r="WUH203" s="127"/>
      <c r="WUI203" s="127"/>
      <c r="WUJ203" s="127"/>
      <c r="WUK203" s="127"/>
      <c r="WUL203" s="127"/>
      <c r="WUM203" s="127"/>
      <c r="WUN203" s="127"/>
      <c r="WUO203" s="127"/>
      <c r="WUP203" s="127"/>
      <c r="WUQ203" s="127"/>
      <c r="WUR203" s="127"/>
      <c r="WUS203" s="127"/>
      <c r="WUT203" s="127"/>
      <c r="WUU203" s="127"/>
      <c r="WUV203" s="127"/>
      <c r="WUW203" s="127"/>
      <c r="WUX203" s="127"/>
      <c r="WUY203" s="127"/>
      <c r="WUZ203" s="127"/>
      <c r="WVA203" s="127"/>
      <c r="WVB203" s="127"/>
      <c r="WVC203" s="127"/>
      <c r="WVD203" s="127"/>
      <c r="WVE203" s="127"/>
      <c r="WVF203" s="127"/>
      <c r="WVG203" s="127"/>
      <c r="WVH203" s="127"/>
      <c r="WVI203" s="127"/>
      <c r="WVJ203" s="127"/>
      <c r="WVK203" s="127"/>
      <c r="WVL203" s="127"/>
      <c r="WVM203" s="127"/>
      <c r="WVN203" s="127"/>
      <c r="WVO203" s="127"/>
      <c r="WVP203" s="127"/>
      <c r="WVQ203" s="127"/>
      <c r="WVR203" s="127"/>
      <c r="WVS203" s="127"/>
      <c r="WVT203" s="127"/>
      <c r="WVU203" s="127"/>
      <c r="WVV203" s="127"/>
      <c r="WVW203" s="127"/>
      <c r="WVX203" s="127"/>
      <c r="WVY203" s="127"/>
      <c r="WVZ203" s="127"/>
      <c r="WWA203" s="127"/>
      <c r="WWB203" s="127"/>
      <c r="WWC203" s="127"/>
      <c r="WWD203" s="127"/>
      <c r="WWE203" s="127"/>
      <c r="WWF203" s="127"/>
      <c r="WWG203" s="127"/>
      <c r="WWH203" s="127"/>
      <c r="WWI203" s="127"/>
      <c r="WWJ203" s="127"/>
      <c r="WWK203" s="127"/>
      <c r="WWL203" s="127"/>
      <c r="WWM203" s="127"/>
      <c r="WWN203" s="127"/>
      <c r="WWO203" s="127"/>
      <c r="WWP203" s="127"/>
      <c r="WWQ203" s="127"/>
      <c r="WWR203" s="127"/>
      <c r="WWS203" s="127"/>
      <c r="WWT203" s="127"/>
      <c r="WWU203" s="127"/>
      <c r="WWV203" s="127"/>
      <c r="WWW203" s="127"/>
      <c r="WWX203" s="127"/>
      <c r="WWY203" s="127"/>
      <c r="WWZ203" s="127"/>
      <c r="WXA203" s="127"/>
      <c r="WXB203" s="127"/>
      <c r="WXC203" s="127"/>
      <c r="WXD203" s="127"/>
      <c r="WXE203" s="127"/>
      <c r="WXF203" s="127"/>
      <c r="WXG203" s="127"/>
      <c r="WXH203" s="127"/>
      <c r="WXI203" s="127"/>
      <c r="WXJ203" s="127"/>
      <c r="WXK203" s="127"/>
      <c r="WXL203" s="127"/>
      <c r="WXM203" s="127"/>
      <c r="WXN203" s="127"/>
      <c r="WXO203" s="127"/>
      <c r="WXP203" s="127"/>
      <c r="WXQ203" s="127"/>
      <c r="WXR203" s="127"/>
      <c r="WXS203" s="127"/>
      <c r="WXT203" s="127"/>
      <c r="WXU203" s="127"/>
      <c r="WXV203" s="127"/>
      <c r="WXW203" s="127"/>
      <c r="WXX203" s="127"/>
      <c r="WXY203" s="127"/>
      <c r="WXZ203" s="127"/>
      <c r="WYA203" s="127"/>
      <c r="WYB203" s="127"/>
      <c r="WYC203" s="127"/>
      <c r="WYD203" s="127"/>
      <c r="WYE203" s="127"/>
      <c r="WYF203" s="127"/>
      <c r="WYG203" s="127"/>
      <c r="WYH203" s="127"/>
      <c r="WYI203" s="127"/>
      <c r="WYJ203" s="127"/>
      <c r="WYK203" s="127"/>
      <c r="WYL203" s="127"/>
      <c r="WYM203" s="127"/>
      <c r="WYN203" s="127"/>
      <c r="WYO203" s="127"/>
      <c r="WYP203" s="127"/>
      <c r="WYQ203" s="127"/>
      <c r="WYR203" s="127"/>
      <c r="WYS203" s="127"/>
      <c r="WYT203" s="127"/>
      <c r="WYU203" s="127"/>
      <c r="WYV203" s="127"/>
      <c r="WYW203" s="127"/>
      <c r="WYX203" s="127"/>
      <c r="WYY203" s="127"/>
      <c r="WYZ203" s="127"/>
      <c r="WZA203" s="127"/>
      <c r="WZB203" s="127"/>
      <c r="WZC203" s="127"/>
      <c r="WZD203" s="127"/>
      <c r="WZE203" s="127"/>
      <c r="WZF203" s="127"/>
      <c r="WZG203" s="127"/>
      <c r="WZH203" s="127"/>
      <c r="WZI203" s="127"/>
      <c r="WZJ203" s="127"/>
      <c r="WZK203" s="127"/>
      <c r="WZL203" s="127"/>
      <c r="WZM203" s="127"/>
      <c r="WZN203" s="127"/>
      <c r="WZO203" s="127"/>
      <c r="WZP203" s="127"/>
      <c r="WZQ203" s="127"/>
      <c r="WZR203" s="127"/>
      <c r="WZS203" s="127"/>
      <c r="WZT203" s="127"/>
      <c r="WZU203" s="127"/>
      <c r="WZV203" s="127"/>
      <c r="WZW203" s="127"/>
      <c r="WZX203" s="127"/>
      <c r="WZY203" s="127"/>
      <c r="WZZ203" s="127"/>
      <c r="XAA203" s="127"/>
      <c r="XAB203" s="127"/>
      <c r="XAC203" s="127"/>
      <c r="XAD203" s="127"/>
      <c r="XAE203" s="127"/>
      <c r="XAF203" s="127"/>
      <c r="XAG203" s="127"/>
      <c r="XAH203" s="127"/>
      <c r="XAI203" s="127"/>
      <c r="XAJ203" s="127"/>
      <c r="XAK203" s="127"/>
      <c r="XAL203" s="127"/>
      <c r="XAM203" s="127"/>
      <c r="XAN203" s="127"/>
      <c r="XAO203" s="127"/>
      <c r="XAP203" s="127"/>
      <c r="XAQ203" s="127"/>
      <c r="XAR203" s="127"/>
      <c r="XAS203" s="127"/>
      <c r="XAT203" s="127"/>
      <c r="XAU203" s="127"/>
      <c r="XAV203" s="127"/>
      <c r="XAW203" s="127"/>
      <c r="XAX203" s="127"/>
      <c r="XAY203" s="127"/>
      <c r="XAZ203" s="127"/>
      <c r="XBA203" s="127"/>
      <c r="XBB203" s="127"/>
      <c r="XBC203" s="127"/>
    </row>
    <row r="204" spans="1:16279" ht="18" customHeight="1" x14ac:dyDescent="0.25">
      <c r="A204" s="122">
        <v>189</v>
      </c>
      <c r="B204" s="154" t="s">
        <v>16705</v>
      </c>
      <c r="C204" s="125"/>
      <c r="D204" s="132" t="s">
        <v>16706</v>
      </c>
      <c r="E204" s="134">
        <v>43908</v>
      </c>
      <c r="F204" s="135" t="s">
        <v>16707</v>
      </c>
      <c r="G204" s="153" t="s">
        <v>16708</v>
      </c>
      <c r="H204" s="152">
        <v>58</v>
      </c>
      <c r="I204" s="132" t="s">
        <v>49</v>
      </c>
      <c r="J204" s="133" t="s">
        <v>16709</v>
      </c>
      <c r="K204" s="144"/>
      <c r="L204" s="144"/>
      <c r="M204" s="136"/>
      <c r="N204" s="136"/>
      <c r="O204" s="136"/>
      <c r="P204" s="136"/>
      <c r="Q204" s="140">
        <v>43908</v>
      </c>
      <c r="R204" s="132" t="s">
        <v>1571</v>
      </c>
      <c r="S204" s="140">
        <v>43908</v>
      </c>
      <c r="T204" s="136"/>
      <c r="U204" s="136"/>
      <c r="V204" s="104"/>
      <c r="W204" s="104"/>
      <c r="X204" s="104"/>
      <c r="Y204" s="104"/>
      <c r="Z204" s="104"/>
      <c r="AA204" s="104"/>
      <c r="AB204" s="104"/>
      <c r="AC204" s="104"/>
      <c r="AD204" s="104"/>
      <c r="AE204" s="104"/>
      <c r="AF204" s="104"/>
      <c r="AG204" s="104"/>
      <c r="AH204" s="104"/>
      <c r="AI204" s="104"/>
      <c r="AJ204" s="104"/>
      <c r="AK204" s="104"/>
      <c r="AL204" s="104"/>
      <c r="AM204" s="104"/>
      <c r="AN204" s="104"/>
      <c r="AO204" s="104"/>
      <c r="AP204" s="104"/>
      <c r="AQ204" s="104"/>
      <c r="AR204" s="104"/>
      <c r="AS204" s="104"/>
      <c r="AT204" s="104"/>
      <c r="AU204" s="104"/>
      <c r="AV204" s="104"/>
      <c r="AW204" s="104"/>
      <c r="AX204" s="104"/>
      <c r="AY204" s="104"/>
      <c r="AZ204" s="104"/>
      <c r="BA204" s="104"/>
      <c r="BB204" s="104"/>
      <c r="BC204" s="104"/>
      <c r="BD204" s="104"/>
      <c r="BE204" s="104"/>
      <c r="BF204" s="104"/>
      <c r="BG204" s="104"/>
      <c r="BH204" s="104"/>
      <c r="BI204" s="104"/>
      <c r="BJ204" s="104"/>
      <c r="BK204" s="104"/>
      <c r="BL204" s="104"/>
      <c r="BM204" s="104"/>
      <c r="BN204" s="104"/>
      <c r="BO204" s="104"/>
      <c r="BP204" s="104"/>
      <c r="BQ204" s="104"/>
      <c r="BR204" s="104"/>
      <c r="BS204" s="104"/>
      <c r="BT204" s="104"/>
      <c r="BU204" s="104"/>
      <c r="BV204" s="104"/>
      <c r="BW204" s="104"/>
      <c r="BX204" s="104"/>
      <c r="BY204" s="104"/>
      <c r="BZ204" s="104"/>
      <c r="CA204" s="104"/>
      <c r="CB204" s="104"/>
      <c r="CC204" s="104"/>
      <c r="CD204" s="104"/>
      <c r="CE204" s="104"/>
      <c r="CF204" s="104"/>
      <c r="CG204" s="104"/>
      <c r="CH204" s="104"/>
      <c r="CI204" s="104"/>
      <c r="CJ204" s="104"/>
      <c r="CK204" s="104"/>
      <c r="CL204" s="104"/>
      <c r="CM204" s="104"/>
      <c r="CN204" s="104"/>
      <c r="CO204" s="104"/>
      <c r="CP204" s="104"/>
      <c r="CQ204" s="104"/>
      <c r="CR204" s="104"/>
      <c r="CS204" s="104"/>
      <c r="CT204" s="104"/>
      <c r="CU204" s="104"/>
      <c r="CV204" s="104"/>
      <c r="CW204" s="104"/>
      <c r="CX204" s="104"/>
      <c r="CY204" s="104"/>
      <c r="CZ204" s="104"/>
      <c r="DA204" s="104"/>
      <c r="DB204" s="104"/>
      <c r="DC204" s="104"/>
      <c r="DD204" s="104"/>
      <c r="DE204" s="104"/>
      <c r="DF204" s="104"/>
      <c r="DG204" s="104"/>
      <c r="DH204" s="104"/>
      <c r="DI204" s="104"/>
      <c r="DJ204" s="104"/>
      <c r="DK204" s="104"/>
      <c r="DL204" s="104"/>
      <c r="DM204" s="104"/>
      <c r="DN204" s="104"/>
      <c r="DO204" s="104"/>
      <c r="DP204" s="104"/>
      <c r="DQ204" s="104"/>
      <c r="DR204" s="104"/>
      <c r="DS204" s="104"/>
      <c r="DT204" s="104"/>
      <c r="DU204" s="104"/>
      <c r="DV204" s="104"/>
    </row>
    <row r="205" spans="1:16279" x14ac:dyDescent="0.25">
      <c r="A205" s="122">
        <v>190</v>
      </c>
      <c r="B205" s="154" t="s">
        <v>16710</v>
      </c>
      <c r="C205" s="125"/>
      <c r="D205" s="132" t="s">
        <v>16711</v>
      </c>
      <c r="E205" s="134">
        <v>43908</v>
      </c>
      <c r="F205" s="135" t="s">
        <v>16712</v>
      </c>
      <c r="G205" s="153" t="s">
        <v>16713</v>
      </c>
      <c r="H205" s="152">
        <v>62</v>
      </c>
      <c r="I205" s="132" t="s">
        <v>49</v>
      </c>
      <c r="J205" s="133" t="s">
        <v>16714</v>
      </c>
      <c r="K205" s="144"/>
      <c r="L205" s="144"/>
      <c r="M205" s="136"/>
      <c r="N205" s="136"/>
      <c r="O205" s="136"/>
      <c r="P205" s="136"/>
      <c r="Q205" s="140">
        <v>43908</v>
      </c>
      <c r="R205" s="132" t="s">
        <v>1571</v>
      </c>
      <c r="S205" s="140">
        <v>43908</v>
      </c>
      <c r="T205" s="136"/>
      <c r="U205" s="136"/>
      <c r="V205" s="104"/>
      <c r="W205" s="104"/>
      <c r="X205" s="104"/>
      <c r="Y205" s="104"/>
      <c r="Z205" s="104"/>
      <c r="AA205" s="104"/>
      <c r="AB205" s="104"/>
      <c r="AC205" s="104"/>
      <c r="AD205" s="104"/>
      <c r="AE205" s="104"/>
      <c r="AF205" s="104"/>
      <c r="AG205" s="104"/>
      <c r="AH205" s="104"/>
      <c r="AI205" s="104"/>
      <c r="AJ205" s="104"/>
      <c r="AK205" s="104"/>
      <c r="AL205" s="104"/>
      <c r="AM205" s="104"/>
      <c r="AN205" s="104"/>
      <c r="AO205" s="104"/>
      <c r="AP205" s="104"/>
      <c r="AQ205" s="104"/>
      <c r="AR205" s="104"/>
      <c r="AS205" s="104"/>
      <c r="AT205" s="104"/>
      <c r="AU205" s="104"/>
      <c r="AV205" s="104"/>
      <c r="AW205" s="104"/>
      <c r="AX205" s="104"/>
      <c r="AY205" s="104"/>
      <c r="AZ205" s="104"/>
      <c r="BA205" s="104"/>
      <c r="BB205" s="104"/>
      <c r="BC205" s="104"/>
      <c r="BD205" s="104"/>
      <c r="BE205" s="104"/>
      <c r="BF205" s="104"/>
      <c r="BG205" s="104"/>
      <c r="BH205" s="104"/>
      <c r="BI205" s="104"/>
      <c r="BJ205" s="104"/>
      <c r="BK205" s="104"/>
      <c r="BL205" s="104"/>
      <c r="BM205" s="104"/>
      <c r="BN205" s="104"/>
      <c r="BO205" s="104"/>
      <c r="BP205" s="104"/>
      <c r="BQ205" s="104"/>
      <c r="BR205" s="104"/>
      <c r="BS205" s="104"/>
      <c r="BT205" s="104"/>
      <c r="BU205" s="104"/>
      <c r="BV205" s="104"/>
      <c r="BW205" s="104"/>
      <c r="BX205" s="104"/>
      <c r="BY205" s="104"/>
      <c r="BZ205" s="104"/>
      <c r="CA205" s="104"/>
      <c r="CB205" s="104"/>
      <c r="CC205" s="104"/>
      <c r="CD205" s="104"/>
      <c r="CE205" s="104"/>
      <c r="CF205" s="104"/>
      <c r="CG205" s="104"/>
      <c r="CH205" s="104"/>
      <c r="CI205" s="104"/>
      <c r="CJ205" s="104"/>
      <c r="CK205" s="104"/>
      <c r="CL205" s="104"/>
      <c r="CM205" s="104"/>
      <c r="CN205" s="104"/>
      <c r="CO205" s="104"/>
      <c r="CP205" s="104"/>
      <c r="CQ205" s="104"/>
      <c r="CR205" s="104"/>
      <c r="CS205" s="104"/>
      <c r="CT205" s="104"/>
      <c r="CU205" s="104"/>
      <c r="CV205" s="104"/>
      <c r="CW205" s="104"/>
      <c r="CX205" s="104"/>
      <c r="CY205" s="104"/>
      <c r="CZ205" s="104"/>
      <c r="DA205" s="104"/>
      <c r="DB205" s="104"/>
      <c r="DC205" s="104"/>
      <c r="DD205" s="104"/>
      <c r="DE205" s="104"/>
      <c r="DF205" s="104"/>
      <c r="DG205" s="104"/>
      <c r="DH205" s="104"/>
      <c r="DI205" s="104"/>
      <c r="DJ205" s="104"/>
      <c r="DK205" s="104"/>
      <c r="DL205" s="104"/>
      <c r="DM205" s="104"/>
      <c r="DN205" s="104"/>
      <c r="DO205" s="104"/>
      <c r="DP205" s="104"/>
      <c r="DQ205" s="104"/>
      <c r="DR205" s="104"/>
      <c r="DS205" s="104"/>
      <c r="DT205" s="104"/>
      <c r="DU205" s="104"/>
      <c r="DV205" s="104"/>
    </row>
    <row r="206" spans="1:16279" ht="18" customHeight="1" x14ac:dyDescent="0.25">
      <c r="A206" s="122">
        <v>191</v>
      </c>
      <c r="B206" s="154" t="s">
        <v>16715</v>
      </c>
      <c r="C206" s="125"/>
      <c r="D206" s="132" t="s">
        <v>16716</v>
      </c>
      <c r="E206" s="134">
        <v>43908</v>
      </c>
      <c r="F206" s="135" t="s">
        <v>16717</v>
      </c>
      <c r="G206" s="153" t="s">
        <v>16718</v>
      </c>
      <c r="H206" s="152">
        <v>55</v>
      </c>
      <c r="I206" s="132" t="s">
        <v>44</v>
      </c>
      <c r="J206" s="133" t="s">
        <v>16719</v>
      </c>
      <c r="K206" s="144"/>
      <c r="L206" s="144"/>
      <c r="M206" s="136"/>
      <c r="N206" s="136"/>
      <c r="O206" s="136"/>
      <c r="P206" s="136"/>
      <c r="Q206" s="140">
        <v>43908</v>
      </c>
      <c r="R206" s="132" t="s">
        <v>1571</v>
      </c>
      <c r="S206" s="140">
        <v>43908</v>
      </c>
      <c r="T206" s="136"/>
      <c r="U206" s="136"/>
      <c r="V206" s="104"/>
      <c r="W206" s="104"/>
      <c r="X206" s="104"/>
      <c r="Y206" s="104"/>
      <c r="Z206" s="104"/>
      <c r="AA206" s="104"/>
      <c r="AB206" s="104"/>
      <c r="AC206" s="104"/>
      <c r="AD206" s="104"/>
      <c r="AE206" s="104"/>
      <c r="AF206" s="104"/>
      <c r="AG206" s="104"/>
      <c r="AH206" s="104"/>
      <c r="AI206" s="104"/>
      <c r="AJ206" s="104"/>
      <c r="AK206" s="104"/>
      <c r="AL206" s="104"/>
      <c r="AM206" s="104"/>
      <c r="AN206" s="104"/>
      <c r="AO206" s="104"/>
      <c r="AP206" s="104"/>
      <c r="AQ206" s="104"/>
      <c r="AR206" s="104"/>
      <c r="AS206" s="104"/>
      <c r="AT206" s="104"/>
      <c r="AU206" s="104"/>
      <c r="AV206" s="104"/>
      <c r="AW206" s="104"/>
      <c r="AX206" s="104"/>
      <c r="AY206" s="104"/>
      <c r="AZ206" s="104"/>
      <c r="BA206" s="104"/>
      <c r="BB206" s="104"/>
      <c r="BC206" s="104"/>
      <c r="BD206" s="104"/>
      <c r="BE206" s="104"/>
      <c r="BF206" s="104"/>
      <c r="BG206" s="104"/>
      <c r="BH206" s="104"/>
      <c r="BI206" s="104"/>
      <c r="BJ206" s="104"/>
      <c r="BK206" s="104"/>
      <c r="BL206" s="104"/>
      <c r="BM206" s="104"/>
      <c r="BN206" s="104"/>
      <c r="BO206" s="104"/>
      <c r="BP206" s="104"/>
      <c r="BQ206" s="104"/>
      <c r="BR206" s="104"/>
      <c r="BS206" s="104"/>
      <c r="BT206" s="104"/>
      <c r="BU206" s="104"/>
      <c r="BV206" s="104"/>
      <c r="BW206" s="104"/>
      <c r="BX206" s="104"/>
      <c r="BY206" s="104"/>
      <c r="BZ206" s="104"/>
      <c r="CA206" s="104"/>
      <c r="CB206" s="104"/>
      <c r="CC206" s="104"/>
      <c r="CD206" s="104"/>
      <c r="CE206" s="104"/>
      <c r="CF206" s="104"/>
      <c r="CG206" s="104"/>
      <c r="CH206" s="104"/>
      <c r="CI206" s="104"/>
      <c r="CJ206" s="104"/>
      <c r="CK206" s="104"/>
      <c r="CL206" s="104"/>
      <c r="CM206" s="104"/>
      <c r="CN206" s="104"/>
      <c r="CO206" s="104"/>
      <c r="CP206" s="104"/>
      <c r="CQ206" s="104"/>
      <c r="CR206" s="104"/>
      <c r="CS206" s="104"/>
      <c r="CT206" s="104"/>
      <c r="CU206" s="104"/>
      <c r="CV206" s="104"/>
      <c r="CW206" s="104"/>
      <c r="CX206" s="104"/>
      <c r="CY206" s="104"/>
      <c r="CZ206" s="104"/>
      <c r="DA206" s="104"/>
      <c r="DB206" s="104"/>
      <c r="DC206" s="104"/>
      <c r="DD206" s="104"/>
      <c r="DE206" s="104"/>
      <c r="DF206" s="104"/>
      <c r="DG206" s="104"/>
      <c r="DH206" s="104"/>
      <c r="DI206" s="104"/>
      <c r="DJ206" s="104"/>
      <c r="DK206" s="104"/>
      <c r="DL206" s="104"/>
      <c r="DM206" s="104"/>
      <c r="DN206" s="104"/>
      <c r="DO206" s="104"/>
      <c r="DP206" s="104"/>
      <c r="DQ206" s="104"/>
      <c r="DR206" s="104"/>
      <c r="DS206" s="104"/>
      <c r="DT206" s="104"/>
      <c r="DU206" s="104"/>
      <c r="DV206" s="104"/>
    </row>
    <row r="207" spans="1:16279" ht="18" customHeight="1" x14ac:dyDescent="0.25">
      <c r="A207" s="122">
        <v>192</v>
      </c>
      <c r="B207" s="154" t="s">
        <v>5066</v>
      </c>
      <c r="C207" s="125"/>
      <c r="D207" s="132" t="s">
        <v>16720</v>
      </c>
      <c r="E207" s="134">
        <v>43908</v>
      </c>
      <c r="F207" s="135" t="s">
        <v>16721</v>
      </c>
      <c r="G207" s="153" t="s">
        <v>16722</v>
      </c>
      <c r="H207" s="152">
        <v>42</v>
      </c>
      <c r="I207" s="132" t="s">
        <v>49</v>
      </c>
      <c r="J207" s="133" t="s">
        <v>16723</v>
      </c>
      <c r="K207" s="144"/>
      <c r="L207" s="144"/>
      <c r="M207" s="136"/>
      <c r="N207" s="136"/>
      <c r="O207" s="136"/>
      <c r="P207" s="136"/>
      <c r="Q207" s="140">
        <v>43908</v>
      </c>
      <c r="R207" s="132" t="s">
        <v>1571</v>
      </c>
      <c r="S207" s="140">
        <v>43908</v>
      </c>
      <c r="T207" s="136"/>
      <c r="U207" s="136"/>
      <c r="V207" s="104"/>
      <c r="W207" s="104"/>
      <c r="X207" s="104"/>
      <c r="Y207" s="104"/>
      <c r="Z207" s="104"/>
      <c r="AA207" s="104"/>
      <c r="AB207" s="104"/>
      <c r="AC207" s="104"/>
      <c r="AD207" s="104"/>
      <c r="AE207" s="104"/>
      <c r="AF207" s="104"/>
      <c r="AG207" s="104"/>
      <c r="AH207" s="104"/>
      <c r="AI207" s="104"/>
      <c r="AJ207" s="104"/>
      <c r="AK207" s="104"/>
      <c r="AL207" s="104"/>
      <c r="AM207" s="104"/>
      <c r="AN207" s="104"/>
      <c r="AO207" s="104"/>
      <c r="AP207" s="104"/>
      <c r="AQ207" s="104"/>
      <c r="AR207" s="104"/>
      <c r="AS207" s="104"/>
      <c r="AT207" s="104"/>
      <c r="AU207" s="104"/>
      <c r="AV207" s="104"/>
      <c r="AW207" s="104"/>
      <c r="AX207" s="104"/>
      <c r="AY207" s="104"/>
      <c r="AZ207" s="104"/>
      <c r="BA207" s="104"/>
      <c r="BB207" s="104"/>
      <c r="BC207" s="104"/>
      <c r="BD207" s="104"/>
      <c r="BE207" s="104"/>
      <c r="BF207" s="104"/>
      <c r="BG207" s="104"/>
      <c r="BH207" s="104"/>
      <c r="BI207" s="104"/>
      <c r="BJ207" s="104"/>
      <c r="BK207" s="104"/>
      <c r="BL207" s="104"/>
      <c r="BM207" s="104"/>
      <c r="BN207" s="104"/>
      <c r="BO207" s="104"/>
      <c r="BP207" s="104"/>
      <c r="BQ207" s="104"/>
      <c r="BR207" s="104"/>
      <c r="BS207" s="104"/>
      <c r="BT207" s="104"/>
      <c r="BU207" s="104"/>
      <c r="BV207" s="104"/>
      <c r="BW207" s="104"/>
      <c r="BX207" s="104"/>
      <c r="BY207" s="104"/>
      <c r="BZ207" s="104"/>
      <c r="CA207" s="104"/>
      <c r="CB207" s="104"/>
      <c r="CC207" s="104"/>
      <c r="CD207" s="104"/>
      <c r="CE207" s="104"/>
      <c r="CF207" s="104"/>
      <c r="CG207" s="104"/>
      <c r="CH207" s="104"/>
      <c r="CI207" s="104"/>
      <c r="CJ207" s="104"/>
      <c r="CK207" s="104"/>
      <c r="CL207" s="104"/>
      <c r="CM207" s="104"/>
      <c r="CN207" s="104"/>
      <c r="CO207" s="104"/>
      <c r="CP207" s="104"/>
      <c r="CQ207" s="104"/>
      <c r="CR207" s="104"/>
      <c r="CS207" s="104"/>
      <c r="CT207" s="104"/>
      <c r="CU207" s="104"/>
      <c r="CV207" s="104"/>
      <c r="CW207" s="104"/>
      <c r="CX207" s="104"/>
      <c r="CY207" s="104"/>
      <c r="CZ207" s="104"/>
      <c r="DA207" s="104"/>
      <c r="DB207" s="104"/>
      <c r="DC207" s="104"/>
      <c r="DD207" s="104"/>
      <c r="DE207" s="104"/>
      <c r="DF207" s="104"/>
      <c r="DG207" s="104"/>
      <c r="DH207" s="104"/>
      <c r="DI207" s="104"/>
      <c r="DJ207" s="104"/>
      <c r="DK207" s="104"/>
      <c r="DL207" s="104"/>
      <c r="DM207" s="104"/>
      <c r="DN207" s="104"/>
      <c r="DO207" s="104"/>
      <c r="DP207" s="104"/>
      <c r="DQ207" s="104"/>
      <c r="DR207" s="104"/>
      <c r="DS207" s="104"/>
      <c r="DT207" s="104"/>
      <c r="DU207" s="104"/>
      <c r="DV207" s="104"/>
    </row>
    <row r="208" spans="1:16279" ht="18" customHeight="1" x14ac:dyDescent="0.25">
      <c r="A208" s="122">
        <v>193</v>
      </c>
      <c r="B208" s="154" t="s">
        <v>16724</v>
      </c>
      <c r="C208" s="125"/>
      <c r="D208" s="132" t="s">
        <v>16725</v>
      </c>
      <c r="E208" s="134">
        <v>43908</v>
      </c>
      <c r="F208" s="135" t="s">
        <v>2661</v>
      </c>
      <c r="G208" s="153" t="s">
        <v>16726</v>
      </c>
      <c r="H208" s="152">
        <v>37</v>
      </c>
      <c r="I208" s="132" t="s">
        <v>44</v>
      </c>
      <c r="J208" s="133" t="s">
        <v>16727</v>
      </c>
      <c r="K208" s="144"/>
      <c r="L208" s="144"/>
      <c r="M208" s="136"/>
      <c r="N208" s="136"/>
      <c r="O208" s="136"/>
      <c r="P208" s="136"/>
      <c r="Q208" s="140">
        <v>43908</v>
      </c>
      <c r="R208" s="132" t="s">
        <v>1571</v>
      </c>
      <c r="S208" s="140">
        <v>43908</v>
      </c>
      <c r="T208" s="136"/>
      <c r="U208" s="136"/>
      <c r="V208" s="104"/>
      <c r="W208" s="104"/>
      <c r="X208" s="104"/>
      <c r="Y208" s="104"/>
      <c r="Z208" s="104"/>
      <c r="AA208" s="104"/>
      <c r="AB208" s="104"/>
      <c r="AC208" s="104"/>
      <c r="AD208" s="104"/>
      <c r="AE208" s="104"/>
      <c r="AF208" s="104"/>
      <c r="AG208" s="104"/>
      <c r="AH208" s="104"/>
      <c r="AI208" s="104"/>
      <c r="AJ208" s="104"/>
      <c r="AK208" s="104"/>
      <c r="AL208" s="104"/>
      <c r="AM208" s="104"/>
      <c r="AN208" s="104"/>
      <c r="AO208" s="104"/>
      <c r="AP208" s="104"/>
      <c r="AQ208" s="104"/>
      <c r="AR208" s="104"/>
      <c r="AS208" s="104"/>
      <c r="AT208" s="104"/>
      <c r="AU208" s="104"/>
      <c r="AV208" s="104"/>
      <c r="AW208" s="104"/>
      <c r="AX208" s="104"/>
      <c r="AY208" s="104"/>
      <c r="AZ208" s="104"/>
      <c r="BA208" s="104"/>
      <c r="BB208" s="104"/>
      <c r="BC208" s="104"/>
      <c r="BD208" s="104"/>
      <c r="BE208" s="104"/>
      <c r="BF208" s="104"/>
      <c r="BG208" s="104"/>
      <c r="BH208" s="104"/>
      <c r="BI208" s="104"/>
      <c r="BJ208" s="104"/>
      <c r="BK208" s="104"/>
      <c r="BL208" s="104"/>
      <c r="BM208" s="104"/>
      <c r="BN208" s="104"/>
      <c r="BO208" s="104"/>
      <c r="BP208" s="104"/>
      <c r="BQ208" s="104"/>
      <c r="BR208" s="104"/>
      <c r="BS208" s="104"/>
      <c r="BT208" s="104"/>
      <c r="BU208" s="104"/>
      <c r="BV208" s="104"/>
      <c r="BW208" s="104"/>
      <c r="BX208" s="104"/>
      <c r="BY208" s="104"/>
      <c r="BZ208" s="104"/>
      <c r="CA208" s="104"/>
      <c r="CB208" s="104"/>
      <c r="CC208" s="104"/>
      <c r="CD208" s="104"/>
      <c r="CE208" s="104"/>
      <c r="CF208" s="104"/>
      <c r="CG208" s="104"/>
      <c r="CH208" s="104"/>
      <c r="CI208" s="104"/>
      <c r="CJ208" s="104"/>
      <c r="CK208" s="104"/>
      <c r="CL208" s="104"/>
      <c r="CM208" s="104"/>
      <c r="CN208" s="104"/>
      <c r="CO208" s="104"/>
      <c r="CP208" s="104"/>
      <c r="CQ208" s="104"/>
      <c r="CR208" s="104"/>
      <c r="CS208" s="104"/>
      <c r="CT208" s="104"/>
      <c r="CU208" s="104"/>
      <c r="CV208" s="104"/>
      <c r="CW208" s="104"/>
      <c r="CX208" s="104"/>
      <c r="CY208" s="104"/>
      <c r="CZ208" s="104"/>
      <c r="DA208" s="104"/>
      <c r="DB208" s="104"/>
      <c r="DC208" s="104"/>
      <c r="DD208" s="104"/>
      <c r="DE208" s="104"/>
      <c r="DF208" s="104"/>
      <c r="DG208" s="104"/>
      <c r="DH208" s="104"/>
      <c r="DI208" s="104"/>
      <c r="DJ208" s="104"/>
      <c r="DK208" s="104"/>
      <c r="DL208" s="104"/>
      <c r="DM208" s="104"/>
      <c r="DN208" s="104"/>
      <c r="DO208" s="104"/>
      <c r="DP208" s="104"/>
      <c r="DQ208" s="104"/>
      <c r="DR208" s="104"/>
      <c r="DS208" s="104"/>
      <c r="DT208" s="104"/>
      <c r="DU208" s="104"/>
      <c r="DV208" s="104"/>
    </row>
    <row r="209" spans="1:16279" ht="18" customHeight="1" x14ac:dyDescent="0.25">
      <c r="A209" s="122">
        <v>194</v>
      </c>
      <c r="B209" s="154" t="s">
        <v>16728</v>
      </c>
      <c r="C209" s="125"/>
      <c r="D209" s="132" t="s">
        <v>16729</v>
      </c>
      <c r="E209" s="134">
        <v>43908</v>
      </c>
      <c r="F209" s="135" t="s">
        <v>4549</v>
      </c>
      <c r="G209" s="153" t="s">
        <v>16730</v>
      </c>
      <c r="H209" s="152">
        <v>24</v>
      </c>
      <c r="I209" s="132" t="s">
        <v>44</v>
      </c>
      <c r="J209" s="133" t="s">
        <v>16731</v>
      </c>
      <c r="K209" s="144"/>
      <c r="L209" s="144"/>
      <c r="M209" s="136"/>
      <c r="N209" s="136"/>
      <c r="O209" s="136"/>
      <c r="P209" s="136"/>
      <c r="Q209" s="140">
        <v>43908</v>
      </c>
      <c r="R209" s="132" t="s">
        <v>1571</v>
      </c>
      <c r="S209" s="140">
        <v>43908</v>
      </c>
      <c r="T209" s="136"/>
      <c r="U209" s="136"/>
      <c r="V209" s="104"/>
      <c r="W209" s="104"/>
      <c r="X209" s="104"/>
      <c r="Y209" s="104"/>
      <c r="Z209" s="104"/>
      <c r="AA209" s="104"/>
      <c r="AB209" s="104"/>
      <c r="AC209" s="104"/>
      <c r="AD209" s="104"/>
      <c r="AE209" s="104"/>
      <c r="AF209" s="104"/>
      <c r="AG209" s="104"/>
      <c r="AH209" s="104"/>
      <c r="AI209" s="104"/>
      <c r="AJ209" s="104"/>
      <c r="AK209" s="104"/>
      <c r="AL209" s="104"/>
      <c r="AM209" s="104"/>
      <c r="AN209" s="104"/>
      <c r="AO209" s="104"/>
      <c r="AP209" s="104"/>
      <c r="AQ209" s="104"/>
      <c r="AR209" s="104"/>
      <c r="AS209" s="104"/>
      <c r="AT209" s="104"/>
      <c r="AU209" s="104"/>
      <c r="AV209" s="104"/>
      <c r="AW209" s="104"/>
      <c r="AX209" s="104"/>
      <c r="AY209" s="104"/>
      <c r="AZ209" s="104"/>
      <c r="BA209" s="104"/>
      <c r="BB209" s="104"/>
      <c r="BC209" s="104"/>
      <c r="BD209" s="104"/>
      <c r="BE209" s="104"/>
      <c r="BF209" s="104"/>
      <c r="BG209" s="104"/>
      <c r="BH209" s="104"/>
      <c r="BI209" s="104"/>
      <c r="BJ209" s="104"/>
      <c r="BK209" s="104"/>
      <c r="BL209" s="104"/>
      <c r="BM209" s="104"/>
      <c r="BN209" s="104"/>
      <c r="BO209" s="104"/>
      <c r="BP209" s="104"/>
      <c r="BQ209" s="104"/>
      <c r="BR209" s="104"/>
      <c r="BS209" s="104"/>
      <c r="BT209" s="104"/>
      <c r="BU209" s="104"/>
      <c r="BV209" s="104"/>
      <c r="BW209" s="104"/>
      <c r="BX209" s="104"/>
      <c r="BY209" s="104"/>
      <c r="BZ209" s="104"/>
      <c r="CA209" s="104"/>
      <c r="CB209" s="104"/>
      <c r="CC209" s="104"/>
      <c r="CD209" s="104"/>
      <c r="CE209" s="104"/>
      <c r="CF209" s="104"/>
      <c r="CG209" s="104"/>
      <c r="CH209" s="104"/>
      <c r="CI209" s="104"/>
      <c r="CJ209" s="104"/>
      <c r="CK209" s="104"/>
      <c r="CL209" s="104"/>
      <c r="CM209" s="104"/>
      <c r="CN209" s="104"/>
      <c r="CO209" s="104"/>
      <c r="CP209" s="104"/>
      <c r="CQ209" s="104"/>
      <c r="CR209" s="104"/>
      <c r="CS209" s="104"/>
      <c r="CT209" s="104"/>
      <c r="CU209" s="104"/>
      <c r="CV209" s="104"/>
      <c r="CW209" s="104"/>
      <c r="CX209" s="104"/>
      <c r="CY209" s="104"/>
      <c r="CZ209" s="104"/>
      <c r="DA209" s="104"/>
      <c r="DB209" s="104"/>
      <c r="DC209" s="104"/>
      <c r="DD209" s="104"/>
      <c r="DE209" s="104"/>
      <c r="DF209" s="104"/>
      <c r="DG209" s="104"/>
      <c r="DH209" s="104"/>
      <c r="DI209" s="104"/>
      <c r="DJ209" s="104"/>
      <c r="DK209" s="104"/>
      <c r="DL209" s="104"/>
      <c r="DM209" s="104"/>
      <c r="DN209" s="104"/>
      <c r="DO209" s="104"/>
      <c r="DP209" s="104"/>
      <c r="DQ209" s="104"/>
      <c r="DR209" s="104"/>
      <c r="DS209" s="104"/>
      <c r="DT209" s="104"/>
      <c r="DU209" s="104"/>
      <c r="DV209" s="104"/>
    </row>
    <row r="210" spans="1:16279" ht="18" customHeight="1" x14ac:dyDescent="0.25">
      <c r="A210" s="122">
        <v>195</v>
      </c>
      <c r="B210" s="154" t="s">
        <v>16732</v>
      </c>
      <c r="C210" s="125"/>
      <c r="D210" s="132" t="s">
        <v>16733</v>
      </c>
      <c r="E210" s="134">
        <v>43908</v>
      </c>
      <c r="F210" s="135" t="s">
        <v>16734</v>
      </c>
      <c r="G210" s="153" t="s">
        <v>16735</v>
      </c>
      <c r="H210" s="152">
        <v>53</v>
      </c>
      <c r="I210" s="132" t="s">
        <v>49</v>
      </c>
      <c r="J210" s="133" t="s">
        <v>16736</v>
      </c>
      <c r="K210" s="144"/>
      <c r="L210" s="144"/>
      <c r="M210" s="136"/>
      <c r="N210" s="136"/>
      <c r="O210" s="136"/>
      <c r="P210" s="136"/>
      <c r="Q210" s="140">
        <v>43908</v>
      </c>
      <c r="R210" s="132" t="s">
        <v>1571</v>
      </c>
      <c r="S210" s="140">
        <v>43908</v>
      </c>
      <c r="T210" s="136"/>
      <c r="U210" s="136"/>
      <c r="V210" s="104"/>
      <c r="W210" s="104"/>
      <c r="X210" s="104"/>
      <c r="Y210" s="104"/>
      <c r="Z210" s="104"/>
      <c r="AA210" s="104"/>
      <c r="AB210" s="104"/>
      <c r="AC210" s="104"/>
      <c r="AD210" s="104"/>
      <c r="AE210" s="104"/>
      <c r="AF210" s="104"/>
      <c r="AG210" s="104"/>
      <c r="AH210" s="104"/>
      <c r="AI210" s="104"/>
      <c r="AJ210" s="104"/>
      <c r="AK210" s="104"/>
      <c r="AL210" s="104"/>
      <c r="AM210" s="104"/>
      <c r="AN210" s="104"/>
      <c r="AO210" s="104"/>
      <c r="AP210" s="104"/>
      <c r="AQ210" s="104"/>
      <c r="AR210" s="104"/>
      <c r="AS210" s="104"/>
      <c r="AT210" s="104"/>
      <c r="AU210" s="104"/>
      <c r="AV210" s="104"/>
      <c r="AW210" s="104"/>
      <c r="AX210" s="104"/>
      <c r="AY210" s="104"/>
      <c r="AZ210" s="104"/>
      <c r="BA210" s="104"/>
      <c r="BB210" s="104"/>
      <c r="BC210" s="104"/>
      <c r="BD210" s="104"/>
      <c r="BE210" s="104"/>
      <c r="BF210" s="104"/>
      <c r="BG210" s="104"/>
      <c r="BH210" s="104"/>
      <c r="BI210" s="104"/>
      <c r="BJ210" s="104"/>
      <c r="BK210" s="104"/>
      <c r="BL210" s="104"/>
      <c r="BM210" s="104"/>
      <c r="BN210" s="104"/>
      <c r="BO210" s="104"/>
      <c r="BP210" s="104"/>
      <c r="BQ210" s="104"/>
      <c r="BR210" s="104"/>
      <c r="BS210" s="104"/>
      <c r="BT210" s="104"/>
      <c r="BU210" s="104"/>
      <c r="BV210" s="104"/>
      <c r="BW210" s="104"/>
      <c r="BX210" s="104"/>
      <c r="BY210" s="104"/>
      <c r="BZ210" s="104"/>
      <c r="CA210" s="104"/>
      <c r="CB210" s="104"/>
      <c r="CC210" s="104"/>
      <c r="CD210" s="104"/>
      <c r="CE210" s="104"/>
      <c r="CF210" s="104"/>
      <c r="CG210" s="104"/>
      <c r="CH210" s="104"/>
      <c r="CI210" s="104"/>
      <c r="CJ210" s="104"/>
      <c r="CK210" s="104"/>
      <c r="CL210" s="104"/>
      <c r="CM210" s="104"/>
      <c r="CN210" s="104"/>
      <c r="CO210" s="104"/>
      <c r="CP210" s="104"/>
      <c r="CQ210" s="104"/>
      <c r="CR210" s="104"/>
      <c r="CS210" s="104"/>
      <c r="CT210" s="104"/>
      <c r="CU210" s="104"/>
      <c r="CV210" s="104"/>
      <c r="CW210" s="104"/>
      <c r="CX210" s="104"/>
      <c r="CY210" s="104"/>
      <c r="CZ210" s="104"/>
      <c r="DA210" s="104"/>
      <c r="DB210" s="104"/>
      <c r="DC210" s="104"/>
      <c r="DD210" s="104"/>
      <c r="DE210" s="104"/>
      <c r="DF210" s="104"/>
      <c r="DG210" s="104"/>
      <c r="DH210" s="104"/>
      <c r="DI210" s="104"/>
      <c r="DJ210" s="104"/>
      <c r="DK210" s="104"/>
      <c r="DL210" s="104"/>
      <c r="DM210" s="104"/>
      <c r="DN210" s="104"/>
      <c r="DO210" s="104"/>
      <c r="DP210" s="104"/>
      <c r="DQ210" s="104"/>
      <c r="DR210" s="104"/>
      <c r="DS210" s="104"/>
      <c r="DT210" s="104"/>
      <c r="DU210" s="104"/>
      <c r="DV210" s="104"/>
    </row>
    <row r="211" spans="1:16279" ht="18" customHeight="1" x14ac:dyDescent="0.25">
      <c r="A211" s="122">
        <v>196</v>
      </c>
      <c r="B211" s="154" t="s">
        <v>16737</v>
      </c>
      <c r="C211" s="125"/>
      <c r="D211" s="132" t="s">
        <v>16725</v>
      </c>
      <c r="E211" s="134">
        <v>43908</v>
      </c>
      <c r="F211" s="135" t="s">
        <v>4796</v>
      </c>
      <c r="G211" s="153" t="s">
        <v>16738</v>
      </c>
      <c r="H211" s="152">
        <v>58</v>
      </c>
      <c r="I211" s="132" t="s">
        <v>49</v>
      </c>
      <c r="J211" s="133" t="s">
        <v>16739</v>
      </c>
      <c r="K211" s="144"/>
      <c r="L211" s="144"/>
      <c r="M211" s="136"/>
      <c r="N211" s="136"/>
      <c r="O211" s="136"/>
      <c r="P211" s="136"/>
      <c r="Q211" s="140">
        <v>43908</v>
      </c>
      <c r="R211" s="132" t="s">
        <v>1571</v>
      </c>
      <c r="S211" s="140">
        <v>43908</v>
      </c>
      <c r="T211" s="136"/>
      <c r="U211" s="136"/>
      <c r="V211" s="104"/>
      <c r="W211" s="104"/>
      <c r="X211" s="104"/>
      <c r="Y211" s="104"/>
      <c r="Z211" s="104"/>
      <c r="AA211" s="104"/>
      <c r="AB211" s="104"/>
      <c r="AC211" s="104"/>
      <c r="AD211" s="104"/>
      <c r="AE211" s="104"/>
      <c r="AF211" s="104"/>
      <c r="AG211" s="104"/>
      <c r="AH211" s="104"/>
      <c r="AI211" s="104"/>
      <c r="AJ211" s="104"/>
      <c r="AK211" s="104"/>
      <c r="AL211" s="104"/>
      <c r="AM211" s="104"/>
      <c r="AN211" s="104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104"/>
      <c r="BG211" s="104"/>
      <c r="BH211" s="104"/>
      <c r="BI211" s="104"/>
      <c r="BJ211" s="104"/>
      <c r="BK211" s="104"/>
      <c r="BL211" s="104"/>
      <c r="BM211" s="104"/>
      <c r="BN211" s="104"/>
      <c r="BO211" s="104"/>
      <c r="BP211" s="104"/>
      <c r="BQ211" s="104"/>
      <c r="BR211" s="104"/>
      <c r="BS211" s="104"/>
      <c r="BT211" s="104"/>
      <c r="BU211" s="104"/>
      <c r="BV211" s="104"/>
      <c r="BW211" s="104"/>
      <c r="BX211" s="104"/>
      <c r="BY211" s="104"/>
      <c r="BZ211" s="104"/>
      <c r="CA211" s="104"/>
      <c r="CB211" s="104"/>
      <c r="CC211" s="104"/>
      <c r="CD211" s="104"/>
      <c r="CE211" s="104"/>
      <c r="CF211" s="104"/>
      <c r="CG211" s="104"/>
      <c r="CH211" s="104"/>
      <c r="CI211" s="104"/>
      <c r="CJ211" s="104"/>
      <c r="CK211" s="104"/>
      <c r="CL211" s="104"/>
      <c r="CM211" s="104"/>
      <c r="CN211" s="104"/>
      <c r="CO211" s="104"/>
      <c r="CP211" s="104"/>
      <c r="CQ211" s="104"/>
      <c r="CR211" s="104"/>
      <c r="CS211" s="104"/>
      <c r="CT211" s="104"/>
      <c r="CU211" s="104"/>
      <c r="CV211" s="104"/>
      <c r="CW211" s="104"/>
      <c r="CX211" s="104"/>
      <c r="CY211" s="104"/>
      <c r="CZ211" s="104"/>
      <c r="DA211" s="104"/>
      <c r="DB211" s="104"/>
      <c r="DC211" s="104"/>
      <c r="DD211" s="104"/>
      <c r="DE211" s="104"/>
      <c r="DF211" s="104"/>
      <c r="DG211" s="104"/>
      <c r="DH211" s="104"/>
      <c r="DI211" s="104"/>
      <c r="DJ211" s="104"/>
      <c r="DK211" s="104"/>
      <c r="DL211" s="104"/>
      <c r="DM211" s="104"/>
      <c r="DN211" s="104"/>
      <c r="DO211" s="104"/>
      <c r="DP211" s="104"/>
      <c r="DQ211" s="104"/>
      <c r="DR211" s="104"/>
      <c r="DS211" s="104"/>
      <c r="DT211" s="104"/>
      <c r="DU211" s="104"/>
      <c r="DV211" s="104"/>
    </row>
    <row r="212" spans="1:16279" ht="18" customHeight="1" x14ac:dyDescent="0.25">
      <c r="A212" s="122">
        <v>197</v>
      </c>
      <c r="B212" s="154" t="s">
        <v>16740</v>
      </c>
      <c r="C212" s="122"/>
      <c r="D212" s="132" t="s">
        <v>16741</v>
      </c>
      <c r="E212" s="134">
        <v>43908</v>
      </c>
      <c r="F212" s="135" t="s">
        <v>16742</v>
      </c>
      <c r="G212" s="153">
        <v>0</v>
      </c>
      <c r="H212" s="152">
        <v>66</v>
      </c>
      <c r="I212" s="132" t="s">
        <v>44</v>
      </c>
      <c r="J212" s="133" t="s">
        <v>16743</v>
      </c>
      <c r="K212" s="138"/>
      <c r="L212" s="138"/>
      <c r="M212" s="138"/>
      <c r="N212" s="138"/>
      <c r="O212" s="138"/>
      <c r="P212" s="138"/>
      <c r="Q212" s="140">
        <v>43908</v>
      </c>
      <c r="R212" s="132" t="s">
        <v>1571</v>
      </c>
      <c r="S212" s="140">
        <v>43908</v>
      </c>
      <c r="T212" s="138"/>
      <c r="U212" s="138"/>
      <c r="V212" s="120"/>
      <c r="W212" s="120"/>
      <c r="X212" s="120"/>
      <c r="Y212" s="120"/>
      <c r="Z212" s="120"/>
      <c r="AA212" s="120"/>
      <c r="AB212" s="120"/>
      <c r="AC212" s="120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  <c r="AO212" s="120"/>
      <c r="AP212" s="120"/>
      <c r="AQ212" s="120"/>
      <c r="AR212" s="120"/>
      <c r="AS212" s="120"/>
      <c r="AT212" s="120"/>
      <c r="AU212" s="120"/>
      <c r="AV212" s="120"/>
      <c r="AW212" s="120"/>
      <c r="AX212" s="120"/>
      <c r="AY212" s="120"/>
      <c r="AZ212" s="120"/>
      <c r="BA212" s="120"/>
      <c r="BB212" s="120"/>
      <c r="BC212" s="120"/>
      <c r="BD212" s="120"/>
      <c r="BE212" s="120"/>
      <c r="BF212" s="120"/>
      <c r="BG212" s="120"/>
      <c r="BH212" s="120"/>
      <c r="BI212" s="120"/>
      <c r="BJ212" s="120"/>
      <c r="BK212" s="120"/>
      <c r="BL212" s="120"/>
      <c r="BM212" s="120"/>
      <c r="BN212" s="120"/>
      <c r="BO212" s="120"/>
      <c r="BP212" s="120"/>
      <c r="BQ212" s="120"/>
      <c r="BR212" s="120"/>
      <c r="BS212" s="120"/>
      <c r="BT212" s="120"/>
      <c r="BU212" s="120"/>
      <c r="BV212" s="120"/>
      <c r="BW212" s="120"/>
      <c r="BX212" s="120"/>
      <c r="BY212" s="120"/>
      <c r="BZ212" s="120"/>
      <c r="CA212" s="120"/>
      <c r="CB212" s="120"/>
      <c r="CC212" s="120"/>
      <c r="CD212" s="120"/>
      <c r="CE212" s="120"/>
      <c r="CF212" s="120"/>
      <c r="CG212" s="120"/>
      <c r="CH212" s="120"/>
      <c r="CI212" s="120"/>
      <c r="CJ212" s="120"/>
      <c r="CK212" s="120"/>
      <c r="CL212" s="120"/>
      <c r="CM212" s="120"/>
      <c r="CN212" s="120"/>
      <c r="CO212" s="120"/>
      <c r="CP212" s="120"/>
      <c r="CQ212" s="120"/>
      <c r="CR212" s="120"/>
      <c r="CS212" s="120"/>
      <c r="CT212" s="120"/>
      <c r="CU212" s="120"/>
      <c r="CV212" s="120"/>
      <c r="CW212" s="120"/>
      <c r="CX212" s="120"/>
      <c r="CY212" s="120"/>
      <c r="CZ212" s="120"/>
      <c r="DA212" s="120"/>
      <c r="DB212" s="120"/>
      <c r="DC212" s="120"/>
      <c r="DD212" s="120"/>
      <c r="DE212" s="120"/>
      <c r="DF212" s="120"/>
      <c r="DG212" s="120"/>
      <c r="DH212" s="120"/>
      <c r="DI212" s="120"/>
      <c r="DJ212" s="120"/>
      <c r="DK212" s="120"/>
      <c r="DL212" s="120"/>
      <c r="DM212" s="120"/>
      <c r="DN212" s="120"/>
      <c r="DO212" s="120"/>
      <c r="DP212" s="120"/>
      <c r="DQ212" s="120"/>
      <c r="DR212" s="120"/>
      <c r="DS212" s="120"/>
      <c r="DT212" s="120"/>
      <c r="DU212" s="120"/>
      <c r="DV212" s="120"/>
      <c r="DW212" s="126"/>
      <c r="DX212" s="127"/>
      <c r="DY212" s="127"/>
      <c r="DZ212" s="127"/>
      <c r="EA212" s="127"/>
      <c r="EB212" s="127"/>
      <c r="EC212" s="127"/>
      <c r="ED212" s="127"/>
      <c r="EE212" s="127"/>
      <c r="EF212" s="127"/>
      <c r="EG212" s="127"/>
      <c r="EH212" s="127"/>
      <c r="EI212" s="127"/>
      <c r="EJ212" s="127"/>
      <c r="EK212" s="127"/>
      <c r="EL212" s="127"/>
      <c r="EM212" s="127"/>
      <c r="EN212" s="127"/>
      <c r="EO212" s="127"/>
      <c r="EP212" s="127"/>
      <c r="EQ212" s="127"/>
      <c r="ER212" s="127"/>
      <c r="ES212" s="127"/>
      <c r="ET212" s="127"/>
      <c r="EU212" s="127"/>
      <c r="EV212" s="127"/>
      <c r="EW212" s="127"/>
      <c r="EX212" s="127"/>
      <c r="EY212" s="127"/>
      <c r="EZ212" s="127"/>
      <c r="FA212" s="127"/>
      <c r="FB212" s="127"/>
      <c r="FC212" s="127"/>
      <c r="FD212" s="127"/>
      <c r="FE212" s="127"/>
      <c r="FF212" s="127"/>
      <c r="FG212" s="127"/>
      <c r="FH212" s="127"/>
      <c r="FI212" s="127"/>
      <c r="FJ212" s="127"/>
      <c r="FK212" s="127"/>
      <c r="FL212" s="127"/>
      <c r="FM212" s="127"/>
      <c r="FN212" s="127"/>
      <c r="FO212" s="127"/>
      <c r="FP212" s="127"/>
      <c r="FQ212" s="127"/>
      <c r="FR212" s="127"/>
      <c r="FS212" s="127"/>
      <c r="FT212" s="127"/>
      <c r="FU212" s="127"/>
      <c r="FV212" s="127"/>
      <c r="FW212" s="127"/>
      <c r="FX212" s="127"/>
      <c r="FY212" s="127"/>
      <c r="FZ212" s="127"/>
      <c r="GA212" s="127"/>
      <c r="GB212" s="127"/>
      <c r="GC212" s="127"/>
      <c r="GD212" s="127"/>
      <c r="GE212" s="127"/>
      <c r="GF212" s="127"/>
      <c r="GG212" s="127"/>
      <c r="GH212" s="127"/>
      <c r="GI212" s="127"/>
      <c r="GJ212" s="127"/>
      <c r="GK212" s="127"/>
      <c r="GL212" s="127"/>
      <c r="GM212" s="127"/>
      <c r="GN212" s="127"/>
      <c r="GO212" s="127"/>
      <c r="GP212" s="127"/>
      <c r="GQ212" s="127"/>
      <c r="GR212" s="127"/>
      <c r="GS212" s="127"/>
      <c r="GT212" s="127"/>
      <c r="GU212" s="127"/>
      <c r="GV212" s="127"/>
      <c r="GW212" s="127"/>
      <c r="GX212" s="127"/>
      <c r="GY212" s="127"/>
      <c r="GZ212" s="127"/>
      <c r="HA212" s="127"/>
      <c r="HB212" s="127"/>
      <c r="HC212" s="127"/>
      <c r="HD212" s="127"/>
      <c r="HE212" s="127"/>
      <c r="HF212" s="127"/>
      <c r="HG212" s="127"/>
      <c r="HH212" s="127"/>
      <c r="HI212" s="127"/>
      <c r="HJ212" s="127"/>
      <c r="HK212" s="127"/>
      <c r="HL212" s="127"/>
      <c r="HM212" s="127"/>
      <c r="HN212" s="127"/>
      <c r="HO212" s="127"/>
      <c r="HP212" s="127"/>
      <c r="HQ212" s="127"/>
      <c r="HR212" s="127"/>
      <c r="HS212" s="127"/>
      <c r="HT212" s="127"/>
      <c r="HU212" s="127"/>
      <c r="HV212" s="127"/>
      <c r="HW212" s="127"/>
      <c r="HX212" s="127"/>
      <c r="HY212" s="127"/>
      <c r="HZ212" s="127"/>
      <c r="IA212" s="127"/>
      <c r="IB212" s="127"/>
      <c r="IC212" s="127"/>
      <c r="ID212" s="127"/>
      <c r="IE212" s="127"/>
      <c r="IF212" s="127"/>
      <c r="IG212" s="127"/>
      <c r="IH212" s="127"/>
      <c r="II212" s="127"/>
      <c r="IJ212" s="127"/>
      <c r="IK212" s="127"/>
      <c r="IL212" s="127"/>
      <c r="IM212" s="127"/>
      <c r="IN212" s="127"/>
      <c r="IO212" s="127"/>
      <c r="IP212" s="127"/>
      <c r="IQ212" s="127"/>
      <c r="IR212" s="127"/>
      <c r="IS212" s="127"/>
      <c r="IT212" s="127"/>
      <c r="IU212" s="127"/>
      <c r="IV212" s="127"/>
      <c r="IW212" s="127"/>
      <c r="IX212" s="127"/>
      <c r="IY212" s="127"/>
      <c r="IZ212" s="127"/>
      <c r="JA212" s="127"/>
      <c r="JB212" s="127"/>
      <c r="JC212" s="127"/>
      <c r="JD212" s="127"/>
      <c r="JE212" s="127"/>
      <c r="JF212" s="127"/>
      <c r="JG212" s="127"/>
      <c r="JH212" s="127"/>
      <c r="JI212" s="127"/>
      <c r="JJ212" s="127"/>
      <c r="JK212" s="127"/>
      <c r="JL212" s="127"/>
      <c r="JM212" s="127"/>
      <c r="JN212" s="127"/>
      <c r="JO212" s="127"/>
      <c r="JP212" s="127"/>
      <c r="JQ212" s="127"/>
      <c r="JR212" s="127"/>
      <c r="JS212" s="127"/>
      <c r="JT212" s="127"/>
      <c r="JU212" s="127"/>
      <c r="JV212" s="127"/>
      <c r="JW212" s="127"/>
      <c r="JX212" s="127"/>
      <c r="JY212" s="127"/>
      <c r="JZ212" s="127"/>
      <c r="KA212" s="127"/>
      <c r="KB212" s="127"/>
      <c r="KC212" s="127"/>
      <c r="KD212" s="127"/>
      <c r="KE212" s="127"/>
      <c r="KF212" s="127"/>
      <c r="KG212" s="127"/>
      <c r="KH212" s="127"/>
      <c r="KI212" s="127"/>
      <c r="KJ212" s="127"/>
      <c r="KK212" s="127"/>
      <c r="KL212" s="127"/>
      <c r="KM212" s="127"/>
      <c r="KN212" s="127"/>
      <c r="KO212" s="127"/>
      <c r="KP212" s="127"/>
      <c r="KQ212" s="127"/>
      <c r="KR212" s="127"/>
      <c r="KS212" s="127"/>
      <c r="KT212" s="127"/>
      <c r="KU212" s="127"/>
      <c r="KV212" s="127"/>
      <c r="KW212" s="127"/>
      <c r="KX212" s="127"/>
      <c r="KY212" s="127"/>
      <c r="KZ212" s="127"/>
      <c r="LA212" s="127"/>
      <c r="LB212" s="127"/>
      <c r="LC212" s="127"/>
      <c r="LD212" s="127"/>
      <c r="LE212" s="127"/>
      <c r="LF212" s="127"/>
      <c r="LG212" s="127"/>
      <c r="LH212" s="127"/>
      <c r="LI212" s="127"/>
      <c r="LJ212" s="127"/>
      <c r="LK212" s="127"/>
      <c r="LL212" s="127"/>
      <c r="LM212" s="127"/>
      <c r="LN212" s="127"/>
      <c r="LO212" s="127"/>
      <c r="LP212" s="127"/>
      <c r="LQ212" s="127"/>
      <c r="LR212" s="127"/>
      <c r="LS212" s="127"/>
      <c r="LT212" s="127"/>
      <c r="LU212" s="127"/>
      <c r="LV212" s="127"/>
      <c r="LW212" s="127"/>
      <c r="LX212" s="127"/>
      <c r="LY212" s="127"/>
      <c r="LZ212" s="127"/>
      <c r="MA212" s="127"/>
      <c r="MB212" s="127"/>
      <c r="MC212" s="127"/>
      <c r="MD212" s="127"/>
      <c r="ME212" s="127"/>
      <c r="MF212" s="127"/>
      <c r="MG212" s="127"/>
      <c r="MH212" s="127"/>
      <c r="MI212" s="127"/>
      <c r="MJ212" s="127"/>
      <c r="MK212" s="127"/>
      <c r="ML212" s="127"/>
      <c r="MM212" s="127"/>
      <c r="MN212" s="127"/>
      <c r="MO212" s="127"/>
      <c r="MP212" s="127"/>
      <c r="MQ212" s="127"/>
      <c r="MR212" s="127"/>
      <c r="MS212" s="127"/>
      <c r="MT212" s="127"/>
      <c r="MU212" s="127"/>
      <c r="MV212" s="127"/>
      <c r="MW212" s="127"/>
      <c r="MX212" s="127"/>
      <c r="MY212" s="127"/>
      <c r="MZ212" s="127"/>
      <c r="NA212" s="127"/>
      <c r="NB212" s="127"/>
      <c r="NC212" s="127"/>
      <c r="ND212" s="127"/>
      <c r="NE212" s="127"/>
      <c r="NF212" s="127"/>
      <c r="NG212" s="127"/>
      <c r="NH212" s="127"/>
      <c r="NI212" s="127"/>
      <c r="NJ212" s="127"/>
      <c r="NK212" s="127"/>
      <c r="NL212" s="127"/>
      <c r="NM212" s="127"/>
      <c r="NN212" s="127"/>
      <c r="NO212" s="127"/>
      <c r="NP212" s="127"/>
      <c r="NQ212" s="127"/>
      <c r="NR212" s="127"/>
      <c r="NS212" s="127"/>
      <c r="NT212" s="127"/>
      <c r="NU212" s="127"/>
      <c r="NV212" s="127"/>
      <c r="NW212" s="127"/>
      <c r="NX212" s="127"/>
      <c r="NY212" s="127"/>
      <c r="NZ212" s="127"/>
      <c r="OA212" s="127"/>
      <c r="OB212" s="127"/>
      <c r="OC212" s="127"/>
      <c r="OD212" s="127"/>
      <c r="OE212" s="127"/>
      <c r="OF212" s="127"/>
      <c r="OG212" s="127"/>
      <c r="OH212" s="127"/>
      <c r="OI212" s="127"/>
      <c r="OJ212" s="127"/>
      <c r="OK212" s="127"/>
      <c r="OL212" s="127"/>
      <c r="OM212" s="127"/>
      <c r="ON212" s="127"/>
      <c r="OO212" s="127"/>
      <c r="OP212" s="127"/>
      <c r="OQ212" s="127"/>
      <c r="OR212" s="127"/>
      <c r="OS212" s="127"/>
      <c r="OT212" s="127"/>
      <c r="OU212" s="127"/>
      <c r="OV212" s="127"/>
      <c r="OW212" s="127"/>
      <c r="OX212" s="127"/>
      <c r="OY212" s="127"/>
      <c r="OZ212" s="127"/>
      <c r="PA212" s="127"/>
      <c r="PB212" s="127"/>
      <c r="PC212" s="127"/>
      <c r="PD212" s="127"/>
      <c r="PE212" s="127"/>
      <c r="PF212" s="127"/>
      <c r="PG212" s="127"/>
      <c r="PH212" s="127"/>
      <c r="PI212" s="127"/>
      <c r="PJ212" s="127"/>
      <c r="PK212" s="127"/>
      <c r="PL212" s="127"/>
      <c r="PM212" s="127"/>
      <c r="PN212" s="127"/>
      <c r="PO212" s="127"/>
      <c r="PP212" s="127"/>
      <c r="PQ212" s="127"/>
      <c r="PR212" s="127"/>
      <c r="PS212" s="127"/>
      <c r="PT212" s="127"/>
      <c r="PU212" s="127"/>
      <c r="PV212" s="127"/>
      <c r="PW212" s="127"/>
      <c r="PX212" s="127"/>
      <c r="PY212" s="127"/>
      <c r="PZ212" s="127"/>
      <c r="QA212" s="127"/>
      <c r="QB212" s="127"/>
      <c r="QC212" s="127"/>
      <c r="QD212" s="127"/>
      <c r="QE212" s="127"/>
      <c r="QF212" s="127"/>
      <c r="QG212" s="127"/>
      <c r="QH212" s="127"/>
      <c r="QI212" s="127"/>
      <c r="QJ212" s="127"/>
      <c r="QK212" s="127"/>
      <c r="QL212" s="127"/>
      <c r="QM212" s="127"/>
      <c r="QN212" s="127"/>
      <c r="QO212" s="127"/>
      <c r="QP212" s="127"/>
      <c r="QQ212" s="127"/>
      <c r="QR212" s="127"/>
      <c r="QS212" s="127"/>
      <c r="QT212" s="127"/>
      <c r="QU212" s="127"/>
      <c r="QV212" s="127"/>
      <c r="QW212" s="127"/>
      <c r="QX212" s="127"/>
      <c r="QY212" s="127"/>
      <c r="QZ212" s="127"/>
      <c r="RA212" s="127"/>
      <c r="RB212" s="127"/>
      <c r="RC212" s="127"/>
      <c r="RD212" s="127"/>
      <c r="RE212" s="127"/>
      <c r="RF212" s="127"/>
      <c r="RG212" s="127"/>
      <c r="RH212" s="127"/>
      <c r="RI212" s="127"/>
      <c r="RJ212" s="127"/>
      <c r="RK212" s="127"/>
      <c r="RL212" s="127"/>
      <c r="RM212" s="127"/>
      <c r="RN212" s="127"/>
      <c r="RO212" s="127"/>
      <c r="RP212" s="127"/>
      <c r="RQ212" s="127"/>
      <c r="RR212" s="127"/>
      <c r="RS212" s="127"/>
      <c r="RT212" s="127"/>
      <c r="RU212" s="127"/>
      <c r="RV212" s="127"/>
      <c r="RW212" s="127"/>
      <c r="RX212" s="127"/>
      <c r="RY212" s="127"/>
      <c r="RZ212" s="127"/>
      <c r="SA212" s="127"/>
      <c r="SB212" s="127"/>
      <c r="SC212" s="127"/>
      <c r="SD212" s="127"/>
      <c r="SE212" s="127"/>
      <c r="SF212" s="127"/>
      <c r="SG212" s="127"/>
      <c r="SH212" s="127"/>
      <c r="SI212" s="127"/>
      <c r="SJ212" s="127"/>
      <c r="SK212" s="127"/>
      <c r="SL212" s="127"/>
      <c r="SM212" s="127"/>
      <c r="SN212" s="127"/>
      <c r="SO212" s="127"/>
      <c r="SP212" s="127"/>
      <c r="SQ212" s="127"/>
      <c r="SR212" s="127"/>
      <c r="SS212" s="127"/>
      <c r="ST212" s="127"/>
      <c r="SU212" s="127"/>
      <c r="SV212" s="127"/>
      <c r="SW212" s="127"/>
      <c r="SX212" s="127"/>
      <c r="SY212" s="127"/>
      <c r="SZ212" s="127"/>
      <c r="TA212" s="127"/>
      <c r="TB212" s="127"/>
      <c r="TC212" s="127"/>
      <c r="TD212" s="127"/>
      <c r="TE212" s="127"/>
      <c r="TF212" s="127"/>
      <c r="TG212" s="127"/>
      <c r="TH212" s="127"/>
      <c r="TI212" s="127"/>
      <c r="TJ212" s="127"/>
      <c r="TK212" s="127"/>
      <c r="TL212" s="127"/>
      <c r="TM212" s="127"/>
      <c r="TN212" s="127"/>
      <c r="TO212" s="127"/>
      <c r="TP212" s="127"/>
      <c r="TQ212" s="127"/>
      <c r="TR212" s="127"/>
      <c r="TS212" s="127"/>
      <c r="TT212" s="127"/>
      <c r="TU212" s="127"/>
      <c r="TV212" s="127"/>
      <c r="TW212" s="127"/>
      <c r="TX212" s="127"/>
      <c r="TY212" s="127"/>
      <c r="TZ212" s="127"/>
      <c r="UA212" s="127"/>
      <c r="UB212" s="127"/>
      <c r="UC212" s="127"/>
      <c r="UD212" s="127"/>
      <c r="UE212" s="127"/>
      <c r="UF212" s="127"/>
      <c r="UG212" s="127"/>
      <c r="UH212" s="127"/>
      <c r="UI212" s="127"/>
      <c r="UJ212" s="127"/>
      <c r="UK212" s="127"/>
      <c r="UL212" s="127"/>
      <c r="UM212" s="127"/>
      <c r="UN212" s="127"/>
      <c r="UO212" s="127"/>
      <c r="UP212" s="127"/>
      <c r="UQ212" s="127"/>
      <c r="UR212" s="127"/>
      <c r="US212" s="127"/>
      <c r="UT212" s="127"/>
      <c r="UU212" s="127"/>
      <c r="UV212" s="127"/>
      <c r="UW212" s="127"/>
      <c r="UX212" s="127"/>
      <c r="UY212" s="127"/>
      <c r="UZ212" s="127"/>
      <c r="VA212" s="127"/>
      <c r="VB212" s="127"/>
      <c r="VC212" s="127"/>
      <c r="VD212" s="127"/>
      <c r="VE212" s="127"/>
      <c r="VF212" s="127"/>
      <c r="VG212" s="127"/>
      <c r="VH212" s="127"/>
      <c r="VI212" s="127"/>
      <c r="VJ212" s="127"/>
      <c r="VK212" s="127"/>
      <c r="VL212" s="127"/>
      <c r="VM212" s="127"/>
      <c r="VN212" s="127"/>
      <c r="VO212" s="127"/>
      <c r="VP212" s="127"/>
      <c r="VQ212" s="127"/>
      <c r="VR212" s="127"/>
      <c r="VS212" s="127"/>
      <c r="VT212" s="127"/>
      <c r="VU212" s="127"/>
      <c r="VV212" s="127"/>
      <c r="VW212" s="127"/>
      <c r="VX212" s="127"/>
      <c r="VY212" s="127"/>
      <c r="VZ212" s="127"/>
      <c r="WA212" s="127"/>
      <c r="WB212" s="127"/>
      <c r="WC212" s="127"/>
      <c r="WD212" s="127"/>
      <c r="WE212" s="127"/>
      <c r="WF212" s="127"/>
      <c r="WG212" s="127"/>
      <c r="WH212" s="127"/>
      <c r="WI212" s="127"/>
      <c r="WJ212" s="127"/>
      <c r="WK212" s="127"/>
      <c r="WL212" s="127"/>
      <c r="WM212" s="127"/>
      <c r="WN212" s="127"/>
      <c r="WO212" s="127"/>
      <c r="WP212" s="127"/>
      <c r="WQ212" s="127"/>
      <c r="WR212" s="127"/>
      <c r="WS212" s="127"/>
      <c r="WT212" s="127"/>
      <c r="WU212" s="127"/>
      <c r="WV212" s="127"/>
      <c r="WW212" s="127"/>
      <c r="WX212" s="127"/>
      <c r="WY212" s="127"/>
      <c r="WZ212" s="127"/>
      <c r="XA212" s="127"/>
      <c r="XB212" s="127"/>
      <c r="XC212" s="127"/>
      <c r="XD212" s="127"/>
      <c r="XE212" s="127"/>
      <c r="XF212" s="127"/>
      <c r="XG212" s="127"/>
      <c r="XH212" s="127"/>
      <c r="XI212" s="127"/>
      <c r="XJ212" s="127"/>
      <c r="XK212" s="127"/>
      <c r="XL212" s="127"/>
      <c r="XM212" s="127"/>
      <c r="XN212" s="127"/>
      <c r="XO212" s="127"/>
      <c r="XP212" s="127"/>
      <c r="XQ212" s="127"/>
      <c r="XR212" s="127"/>
      <c r="XS212" s="127"/>
      <c r="XT212" s="127"/>
      <c r="XU212" s="127"/>
      <c r="XV212" s="127"/>
      <c r="XW212" s="127"/>
      <c r="XX212" s="127"/>
      <c r="XY212" s="127"/>
      <c r="XZ212" s="127"/>
      <c r="YA212" s="127"/>
      <c r="YB212" s="127"/>
      <c r="YC212" s="127"/>
      <c r="YD212" s="127"/>
      <c r="YE212" s="127"/>
      <c r="YF212" s="127"/>
      <c r="YG212" s="127"/>
      <c r="YH212" s="127"/>
      <c r="YI212" s="127"/>
      <c r="YJ212" s="127"/>
      <c r="YK212" s="127"/>
      <c r="YL212" s="127"/>
      <c r="YM212" s="127"/>
      <c r="YN212" s="127"/>
      <c r="YO212" s="127"/>
      <c r="YP212" s="127"/>
      <c r="YQ212" s="127"/>
      <c r="YR212" s="127"/>
      <c r="YS212" s="127"/>
      <c r="YT212" s="127"/>
      <c r="YU212" s="127"/>
      <c r="YV212" s="127"/>
      <c r="YW212" s="127"/>
      <c r="YX212" s="127"/>
      <c r="YY212" s="127"/>
      <c r="YZ212" s="127"/>
      <c r="ZA212" s="127"/>
      <c r="ZB212" s="127"/>
      <c r="ZC212" s="127"/>
      <c r="ZD212" s="127"/>
      <c r="ZE212" s="127"/>
      <c r="ZF212" s="127"/>
      <c r="ZG212" s="127"/>
      <c r="ZH212" s="127"/>
      <c r="ZI212" s="127"/>
      <c r="ZJ212" s="127"/>
      <c r="ZK212" s="127"/>
      <c r="ZL212" s="127"/>
      <c r="ZM212" s="127"/>
      <c r="ZN212" s="127"/>
      <c r="ZO212" s="127"/>
      <c r="ZP212" s="127"/>
      <c r="ZQ212" s="127"/>
      <c r="ZR212" s="127"/>
      <c r="ZS212" s="127"/>
      <c r="ZT212" s="127"/>
      <c r="ZU212" s="127"/>
      <c r="ZV212" s="127"/>
      <c r="ZW212" s="127"/>
      <c r="ZX212" s="127"/>
      <c r="ZY212" s="127"/>
      <c r="ZZ212" s="127"/>
      <c r="AAA212" s="127"/>
      <c r="AAB212" s="127"/>
      <c r="AAC212" s="127"/>
      <c r="AAD212" s="127"/>
      <c r="AAE212" s="127"/>
      <c r="AAF212" s="127"/>
      <c r="AAG212" s="127"/>
      <c r="AAH212" s="127"/>
      <c r="AAI212" s="127"/>
      <c r="AAJ212" s="127"/>
      <c r="AAK212" s="127"/>
      <c r="AAL212" s="127"/>
      <c r="AAM212" s="127"/>
      <c r="AAN212" s="127"/>
      <c r="AAO212" s="127"/>
      <c r="AAP212" s="127"/>
      <c r="AAQ212" s="127"/>
      <c r="AAR212" s="127"/>
      <c r="AAS212" s="127"/>
      <c r="AAT212" s="127"/>
      <c r="AAU212" s="127"/>
      <c r="AAV212" s="127"/>
      <c r="AAW212" s="127"/>
      <c r="AAX212" s="127"/>
      <c r="AAY212" s="127"/>
      <c r="AAZ212" s="127"/>
      <c r="ABA212" s="127"/>
      <c r="ABB212" s="127"/>
      <c r="ABC212" s="127"/>
      <c r="ABD212" s="127"/>
      <c r="ABE212" s="127"/>
      <c r="ABF212" s="127"/>
      <c r="ABG212" s="127"/>
      <c r="ABH212" s="127"/>
      <c r="ABI212" s="127"/>
      <c r="ABJ212" s="127"/>
      <c r="ABK212" s="127"/>
      <c r="ABL212" s="127"/>
      <c r="ABM212" s="127"/>
      <c r="ABN212" s="127"/>
      <c r="ABO212" s="127"/>
      <c r="ABP212" s="127"/>
      <c r="ABQ212" s="127"/>
      <c r="ABR212" s="127"/>
      <c r="ABS212" s="127"/>
      <c r="ABT212" s="127"/>
      <c r="ABU212" s="127"/>
      <c r="ABV212" s="127"/>
      <c r="ABW212" s="127"/>
      <c r="ABX212" s="127"/>
      <c r="ABY212" s="127"/>
      <c r="ABZ212" s="127"/>
      <c r="ACA212" s="127"/>
      <c r="ACB212" s="127"/>
      <c r="ACC212" s="127"/>
      <c r="ACD212" s="127"/>
      <c r="ACE212" s="127"/>
      <c r="ACF212" s="127"/>
      <c r="ACG212" s="127"/>
      <c r="ACH212" s="127"/>
      <c r="ACI212" s="127"/>
      <c r="ACJ212" s="127"/>
      <c r="ACK212" s="127"/>
      <c r="ACL212" s="127"/>
      <c r="ACM212" s="127"/>
      <c r="ACN212" s="127"/>
      <c r="ACO212" s="127"/>
      <c r="ACP212" s="127"/>
      <c r="ACQ212" s="127"/>
      <c r="ACR212" s="127"/>
      <c r="ACS212" s="127"/>
      <c r="ACT212" s="127"/>
      <c r="ACU212" s="127"/>
      <c r="ACV212" s="127"/>
      <c r="ACW212" s="127"/>
      <c r="ACX212" s="127"/>
      <c r="ACY212" s="127"/>
      <c r="ACZ212" s="127"/>
      <c r="ADA212" s="127"/>
      <c r="ADB212" s="127"/>
      <c r="ADC212" s="127"/>
      <c r="ADD212" s="127"/>
      <c r="ADE212" s="127"/>
      <c r="ADF212" s="127"/>
      <c r="ADG212" s="127"/>
      <c r="ADH212" s="127"/>
      <c r="ADI212" s="127"/>
      <c r="ADJ212" s="127"/>
      <c r="ADK212" s="127"/>
      <c r="ADL212" s="127"/>
      <c r="ADM212" s="127"/>
      <c r="ADN212" s="127"/>
      <c r="ADO212" s="127"/>
      <c r="ADP212" s="127"/>
      <c r="ADQ212" s="127"/>
      <c r="ADR212" s="127"/>
      <c r="ADS212" s="127"/>
      <c r="ADT212" s="127"/>
      <c r="ADU212" s="127"/>
      <c r="ADV212" s="127"/>
      <c r="ADW212" s="127"/>
      <c r="ADX212" s="127"/>
      <c r="ADY212" s="127"/>
      <c r="ADZ212" s="127"/>
      <c r="AEA212" s="127"/>
      <c r="AEB212" s="127"/>
      <c r="AEC212" s="127"/>
      <c r="AED212" s="127"/>
      <c r="AEE212" s="127"/>
      <c r="AEF212" s="127"/>
      <c r="AEG212" s="127"/>
      <c r="AEH212" s="127"/>
      <c r="AEI212" s="127"/>
      <c r="AEJ212" s="127"/>
      <c r="AEK212" s="127"/>
      <c r="AEL212" s="127"/>
      <c r="AEM212" s="127"/>
      <c r="AEN212" s="127"/>
      <c r="AEO212" s="127"/>
      <c r="AEP212" s="127"/>
      <c r="AEQ212" s="127"/>
      <c r="AER212" s="127"/>
      <c r="AES212" s="127"/>
      <c r="AET212" s="127"/>
      <c r="AEU212" s="127"/>
      <c r="AEV212" s="127"/>
      <c r="AEW212" s="127"/>
      <c r="AEX212" s="127"/>
      <c r="AEY212" s="127"/>
      <c r="AEZ212" s="127"/>
      <c r="AFA212" s="127"/>
      <c r="AFB212" s="127"/>
      <c r="AFC212" s="127"/>
      <c r="AFD212" s="127"/>
      <c r="AFE212" s="127"/>
      <c r="AFF212" s="127"/>
      <c r="AFG212" s="127"/>
      <c r="AFH212" s="127"/>
      <c r="AFI212" s="127"/>
      <c r="AFJ212" s="127"/>
      <c r="AFK212" s="127"/>
      <c r="AFL212" s="127"/>
      <c r="AFM212" s="127"/>
      <c r="AFN212" s="127"/>
      <c r="AFO212" s="127"/>
      <c r="AFP212" s="127"/>
      <c r="AFQ212" s="127"/>
      <c r="AFR212" s="127"/>
      <c r="AFS212" s="127"/>
      <c r="AFT212" s="127"/>
      <c r="AFU212" s="127"/>
      <c r="AFV212" s="127"/>
      <c r="AFW212" s="127"/>
      <c r="AFX212" s="127"/>
      <c r="AFY212" s="127"/>
      <c r="AFZ212" s="127"/>
      <c r="AGA212" s="127"/>
      <c r="AGB212" s="127"/>
      <c r="AGC212" s="127"/>
      <c r="AGD212" s="127"/>
      <c r="AGE212" s="127"/>
      <c r="AGF212" s="127"/>
      <c r="AGG212" s="127"/>
      <c r="AGH212" s="127"/>
      <c r="AGI212" s="127"/>
      <c r="AGJ212" s="127"/>
      <c r="AGK212" s="127"/>
      <c r="AGL212" s="127"/>
      <c r="AGM212" s="127"/>
      <c r="AGN212" s="127"/>
      <c r="AGO212" s="127"/>
      <c r="AGP212" s="127"/>
      <c r="AGQ212" s="127"/>
      <c r="AGR212" s="127"/>
      <c r="AGS212" s="127"/>
      <c r="AGT212" s="127"/>
      <c r="AGU212" s="127"/>
      <c r="AGV212" s="127"/>
      <c r="AGW212" s="127"/>
      <c r="AGX212" s="127"/>
      <c r="AGY212" s="127"/>
      <c r="AGZ212" s="127"/>
      <c r="AHA212" s="127"/>
      <c r="AHB212" s="127"/>
      <c r="AHC212" s="127"/>
      <c r="AHD212" s="127"/>
      <c r="AHE212" s="127"/>
      <c r="AHF212" s="127"/>
      <c r="AHG212" s="127"/>
      <c r="AHH212" s="127"/>
      <c r="AHI212" s="127"/>
      <c r="AHJ212" s="127"/>
      <c r="AHK212" s="127"/>
      <c r="AHL212" s="127"/>
      <c r="AHM212" s="127"/>
      <c r="AHN212" s="127"/>
      <c r="AHO212" s="127"/>
      <c r="AHP212" s="127"/>
      <c r="AHQ212" s="127"/>
      <c r="AHR212" s="127"/>
      <c r="AHS212" s="127"/>
      <c r="AHT212" s="127"/>
      <c r="AHU212" s="127"/>
      <c r="AHV212" s="127"/>
      <c r="AHW212" s="127"/>
      <c r="AHX212" s="127"/>
      <c r="AHY212" s="127"/>
      <c r="AHZ212" s="127"/>
      <c r="AIA212" s="127"/>
      <c r="AIB212" s="127"/>
      <c r="AIC212" s="127"/>
      <c r="AID212" s="127"/>
      <c r="AIE212" s="127"/>
      <c r="AIF212" s="127"/>
      <c r="AIG212" s="127"/>
      <c r="AIH212" s="127"/>
      <c r="AII212" s="127"/>
      <c r="AIJ212" s="127"/>
      <c r="AIK212" s="127"/>
      <c r="AIL212" s="127"/>
      <c r="AIM212" s="127"/>
      <c r="AIN212" s="127"/>
      <c r="AIO212" s="127"/>
      <c r="AIP212" s="127"/>
      <c r="AIQ212" s="127"/>
      <c r="AIR212" s="127"/>
      <c r="AIS212" s="127"/>
      <c r="AIT212" s="127"/>
      <c r="AIU212" s="127"/>
      <c r="AIV212" s="127"/>
      <c r="AIW212" s="127"/>
      <c r="AIX212" s="127"/>
      <c r="AIY212" s="127"/>
      <c r="AIZ212" s="127"/>
      <c r="AJA212" s="127"/>
      <c r="AJB212" s="127"/>
      <c r="AJC212" s="127"/>
      <c r="AJD212" s="127"/>
      <c r="AJE212" s="127"/>
      <c r="AJF212" s="127"/>
      <c r="AJG212" s="127"/>
      <c r="AJH212" s="127"/>
      <c r="AJI212" s="127"/>
      <c r="AJJ212" s="127"/>
      <c r="AJK212" s="127"/>
      <c r="AJL212" s="127"/>
      <c r="AJM212" s="127"/>
      <c r="AJN212" s="127"/>
      <c r="AJO212" s="127"/>
      <c r="AJP212" s="127"/>
      <c r="AJQ212" s="127"/>
      <c r="AJR212" s="127"/>
      <c r="AJS212" s="127"/>
      <c r="AJT212" s="127"/>
      <c r="AJU212" s="127"/>
      <c r="AJV212" s="127"/>
      <c r="AJW212" s="127"/>
      <c r="AJX212" s="127"/>
      <c r="AJY212" s="127"/>
      <c r="AJZ212" s="127"/>
      <c r="AKA212" s="127"/>
      <c r="AKB212" s="127"/>
      <c r="AKC212" s="127"/>
      <c r="AKD212" s="127"/>
      <c r="AKE212" s="127"/>
      <c r="AKF212" s="127"/>
      <c r="AKG212" s="127"/>
      <c r="AKH212" s="127"/>
      <c r="AKI212" s="127"/>
      <c r="AKJ212" s="127"/>
      <c r="AKK212" s="127"/>
      <c r="AKL212" s="127"/>
      <c r="AKM212" s="127"/>
      <c r="AKN212" s="127"/>
      <c r="AKO212" s="127"/>
      <c r="AKP212" s="127"/>
      <c r="AKQ212" s="127"/>
      <c r="AKR212" s="127"/>
      <c r="AKS212" s="127"/>
      <c r="AKT212" s="127"/>
      <c r="AKU212" s="127"/>
      <c r="AKV212" s="127"/>
      <c r="AKW212" s="127"/>
      <c r="AKX212" s="127"/>
      <c r="AKY212" s="127"/>
      <c r="AKZ212" s="127"/>
      <c r="ALA212" s="127"/>
      <c r="ALB212" s="127"/>
      <c r="ALC212" s="127"/>
      <c r="ALD212" s="127"/>
      <c r="ALE212" s="127"/>
      <c r="ALF212" s="127"/>
      <c r="ALG212" s="127"/>
      <c r="ALH212" s="127"/>
      <c r="ALI212" s="127"/>
      <c r="ALJ212" s="127"/>
      <c r="ALK212" s="127"/>
      <c r="ALL212" s="127"/>
      <c r="ALM212" s="127"/>
      <c r="ALN212" s="127"/>
      <c r="ALO212" s="127"/>
      <c r="ALP212" s="127"/>
      <c r="ALQ212" s="127"/>
      <c r="ALR212" s="127"/>
      <c r="ALS212" s="127"/>
      <c r="ALT212" s="127"/>
      <c r="ALU212" s="127"/>
      <c r="ALV212" s="127"/>
      <c r="ALW212" s="127"/>
      <c r="ALX212" s="127"/>
      <c r="ALY212" s="127"/>
      <c r="ALZ212" s="127"/>
      <c r="AMA212" s="127"/>
      <c r="AMB212" s="127"/>
      <c r="AMC212" s="127"/>
      <c r="AMD212" s="127"/>
      <c r="AME212" s="127"/>
      <c r="AMF212" s="127"/>
      <c r="AMG212" s="127"/>
      <c r="AMH212" s="127"/>
      <c r="AMI212" s="127"/>
      <c r="AMJ212" s="127"/>
      <c r="AMK212" s="127"/>
      <c r="AML212" s="127"/>
      <c r="AMM212" s="127"/>
      <c r="AMN212" s="127"/>
      <c r="AMO212" s="127"/>
      <c r="AMP212" s="127"/>
      <c r="AMQ212" s="127"/>
      <c r="AMR212" s="127"/>
      <c r="AMS212" s="127"/>
      <c r="AMT212" s="127"/>
      <c r="AMU212" s="127"/>
      <c r="AMV212" s="127"/>
      <c r="AMW212" s="127"/>
      <c r="AMX212" s="127"/>
      <c r="AMY212" s="127"/>
      <c r="AMZ212" s="127"/>
      <c r="ANA212" s="127"/>
      <c r="ANB212" s="127"/>
      <c r="ANC212" s="127"/>
      <c r="AND212" s="127"/>
      <c r="ANE212" s="127"/>
      <c r="ANF212" s="127"/>
      <c r="ANG212" s="127"/>
      <c r="ANH212" s="127"/>
      <c r="ANI212" s="127"/>
      <c r="ANJ212" s="127"/>
      <c r="ANK212" s="127"/>
      <c r="ANL212" s="127"/>
      <c r="ANM212" s="127"/>
      <c r="ANN212" s="127"/>
      <c r="ANO212" s="127"/>
      <c r="ANP212" s="127"/>
      <c r="ANQ212" s="127"/>
      <c r="ANR212" s="127"/>
      <c r="ANS212" s="127"/>
      <c r="ANT212" s="127"/>
      <c r="ANU212" s="127"/>
      <c r="ANV212" s="127"/>
      <c r="ANW212" s="127"/>
      <c r="ANX212" s="127"/>
      <c r="ANY212" s="127"/>
      <c r="ANZ212" s="127"/>
      <c r="AOA212" s="127"/>
      <c r="AOB212" s="127"/>
      <c r="AOC212" s="127"/>
      <c r="AOD212" s="127"/>
      <c r="AOE212" s="127"/>
      <c r="AOF212" s="127"/>
      <c r="AOG212" s="127"/>
      <c r="AOH212" s="127"/>
      <c r="AOI212" s="127"/>
      <c r="AOJ212" s="127"/>
      <c r="AOK212" s="127"/>
      <c r="AOL212" s="127"/>
      <c r="AOM212" s="127"/>
      <c r="AON212" s="127"/>
      <c r="AOO212" s="127"/>
      <c r="AOP212" s="127"/>
      <c r="AOQ212" s="127"/>
      <c r="AOR212" s="127"/>
      <c r="AOS212" s="127"/>
      <c r="AOT212" s="127"/>
      <c r="AOU212" s="127"/>
      <c r="AOV212" s="127"/>
      <c r="AOW212" s="127"/>
      <c r="AOX212" s="127"/>
      <c r="AOY212" s="127"/>
      <c r="AOZ212" s="127"/>
      <c r="APA212" s="127"/>
      <c r="APB212" s="127"/>
      <c r="APC212" s="127"/>
      <c r="APD212" s="127"/>
      <c r="APE212" s="127"/>
      <c r="APF212" s="127"/>
      <c r="APG212" s="127"/>
      <c r="APH212" s="127"/>
      <c r="API212" s="127"/>
      <c r="APJ212" s="127"/>
      <c r="APK212" s="127"/>
      <c r="APL212" s="127"/>
      <c r="APM212" s="127"/>
      <c r="APN212" s="127"/>
      <c r="APO212" s="127"/>
      <c r="APP212" s="127"/>
      <c r="APQ212" s="127"/>
      <c r="APR212" s="127"/>
      <c r="APS212" s="127"/>
      <c r="APT212" s="127"/>
      <c r="APU212" s="127"/>
      <c r="APV212" s="127"/>
      <c r="APW212" s="127"/>
      <c r="APX212" s="127"/>
      <c r="APY212" s="127"/>
      <c r="APZ212" s="127"/>
      <c r="AQA212" s="127"/>
      <c r="AQB212" s="127"/>
      <c r="AQC212" s="127"/>
      <c r="AQD212" s="127"/>
      <c r="AQE212" s="127"/>
      <c r="AQF212" s="127"/>
      <c r="AQG212" s="127"/>
      <c r="AQH212" s="127"/>
      <c r="AQI212" s="127"/>
      <c r="AQJ212" s="127"/>
      <c r="AQK212" s="127"/>
      <c r="AQL212" s="127"/>
      <c r="AQM212" s="127"/>
      <c r="AQN212" s="127"/>
      <c r="AQO212" s="127"/>
      <c r="AQP212" s="127"/>
      <c r="AQQ212" s="127"/>
      <c r="AQR212" s="127"/>
      <c r="AQS212" s="127"/>
      <c r="AQT212" s="127"/>
      <c r="AQU212" s="127"/>
      <c r="AQV212" s="127"/>
      <c r="AQW212" s="127"/>
      <c r="AQX212" s="127"/>
      <c r="AQY212" s="127"/>
      <c r="AQZ212" s="127"/>
      <c r="ARA212" s="127"/>
      <c r="ARB212" s="127"/>
      <c r="ARC212" s="127"/>
      <c r="ARD212" s="127"/>
      <c r="ARE212" s="127"/>
      <c r="ARF212" s="127"/>
      <c r="ARG212" s="127"/>
      <c r="ARH212" s="127"/>
      <c r="ARI212" s="127"/>
      <c r="ARJ212" s="127"/>
      <c r="ARK212" s="127"/>
      <c r="ARL212" s="127"/>
      <c r="ARM212" s="127"/>
      <c r="ARN212" s="127"/>
      <c r="ARO212" s="127"/>
      <c r="ARP212" s="127"/>
      <c r="ARQ212" s="127"/>
      <c r="ARR212" s="127"/>
      <c r="ARS212" s="127"/>
      <c r="ART212" s="127"/>
      <c r="ARU212" s="127"/>
      <c r="ARV212" s="127"/>
      <c r="ARW212" s="127"/>
      <c r="ARX212" s="127"/>
      <c r="ARY212" s="127"/>
      <c r="ARZ212" s="127"/>
      <c r="ASA212" s="127"/>
      <c r="ASB212" s="127"/>
      <c r="ASC212" s="127"/>
      <c r="ASD212" s="127"/>
      <c r="ASE212" s="127"/>
      <c r="ASF212" s="127"/>
      <c r="ASG212" s="127"/>
      <c r="ASH212" s="127"/>
      <c r="ASI212" s="127"/>
      <c r="ASJ212" s="127"/>
      <c r="ASK212" s="127"/>
      <c r="ASL212" s="127"/>
      <c r="ASM212" s="127"/>
      <c r="ASN212" s="127"/>
      <c r="ASO212" s="127"/>
      <c r="ASP212" s="127"/>
      <c r="ASQ212" s="127"/>
      <c r="ASR212" s="127"/>
      <c r="ASS212" s="127"/>
      <c r="AST212" s="127"/>
      <c r="ASU212" s="127"/>
      <c r="ASV212" s="127"/>
      <c r="ASW212" s="127"/>
      <c r="ASX212" s="127"/>
      <c r="ASY212" s="127"/>
      <c r="ASZ212" s="127"/>
      <c r="ATA212" s="127"/>
      <c r="ATB212" s="127"/>
      <c r="ATC212" s="127"/>
      <c r="ATD212" s="127"/>
      <c r="ATE212" s="127"/>
      <c r="ATF212" s="127"/>
      <c r="ATG212" s="127"/>
      <c r="ATH212" s="127"/>
      <c r="ATI212" s="127"/>
      <c r="ATJ212" s="127"/>
      <c r="ATK212" s="127"/>
      <c r="ATL212" s="127"/>
      <c r="ATM212" s="127"/>
      <c r="ATN212" s="127"/>
      <c r="ATO212" s="127"/>
      <c r="ATP212" s="127"/>
      <c r="ATQ212" s="127"/>
      <c r="ATR212" s="127"/>
      <c r="ATS212" s="127"/>
      <c r="ATT212" s="127"/>
      <c r="ATU212" s="127"/>
      <c r="ATV212" s="127"/>
      <c r="ATW212" s="127"/>
      <c r="ATX212" s="127"/>
      <c r="ATY212" s="127"/>
      <c r="ATZ212" s="127"/>
      <c r="AUA212" s="127"/>
      <c r="AUB212" s="127"/>
      <c r="AUC212" s="127"/>
      <c r="AUD212" s="127"/>
      <c r="AUE212" s="127"/>
      <c r="AUF212" s="127"/>
      <c r="AUG212" s="127"/>
      <c r="AUH212" s="127"/>
      <c r="AUI212" s="127"/>
      <c r="AUJ212" s="127"/>
      <c r="AUK212" s="127"/>
      <c r="AUL212" s="127"/>
      <c r="AUM212" s="127"/>
      <c r="AUN212" s="127"/>
      <c r="AUO212" s="127"/>
      <c r="AUP212" s="127"/>
      <c r="AUQ212" s="127"/>
      <c r="AUR212" s="127"/>
      <c r="AUS212" s="127"/>
      <c r="AUT212" s="127"/>
      <c r="AUU212" s="127"/>
      <c r="AUV212" s="127"/>
      <c r="AUW212" s="127"/>
      <c r="AUX212" s="127"/>
      <c r="AUY212" s="127"/>
      <c r="AUZ212" s="127"/>
      <c r="AVA212" s="127"/>
      <c r="AVB212" s="127"/>
      <c r="AVC212" s="127"/>
      <c r="AVD212" s="127"/>
      <c r="AVE212" s="127"/>
      <c r="AVF212" s="127"/>
      <c r="AVG212" s="127"/>
      <c r="AVH212" s="127"/>
      <c r="AVI212" s="127"/>
      <c r="AVJ212" s="127"/>
      <c r="AVK212" s="127"/>
      <c r="AVL212" s="127"/>
      <c r="AVM212" s="127"/>
      <c r="AVN212" s="127"/>
      <c r="AVO212" s="127"/>
      <c r="AVP212" s="127"/>
      <c r="AVQ212" s="127"/>
      <c r="AVR212" s="127"/>
      <c r="AVS212" s="127"/>
      <c r="AVT212" s="127"/>
      <c r="AVU212" s="127"/>
      <c r="AVV212" s="127"/>
      <c r="AVW212" s="127"/>
      <c r="AVX212" s="127"/>
      <c r="AVY212" s="127"/>
      <c r="AVZ212" s="127"/>
      <c r="AWA212" s="127"/>
      <c r="AWB212" s="127"/>
      <c r="AWC212" s="127"/>
      <c r="AWD212" s="127"/>
      <c r="AWE212" s="127"/>
      <c r="AWF212" s="127"/>
      <c r="AWG212" s="127"/>
      <c r="AWH212" s="127"/>
      <c r="AWI212" s="127"/>
      <c r="AWJ212" s="127"/>
      <c r="AWK212" s="127"/>
      <c r="AWL212" s="127"/>
      <c r="AWM212" s="127"/>
      <c r="AWN212" s="127"/>
      <c r="AWO212" s="127"/>
      <c r="AWP212" s="127"/>
      <c r="AWQ212" s="127"/>
      <c r="AWR212" s="127"/>
      <c r="AWS212" s="127"/>
      <c r="AWT212" s="127"/>
      <c r="AWU212" s="127"/>
      <c r="AWV212" s="127"/>
      <c r="AWW212" s="127"/>
      <c r="AWX212" s="127"/>
      <c r="AWY212" s="127"/>
      <c r="AWZ212" s="127"/>
      <c r="AXA212" s="127"/>
      <c r="AXB212" s="127"/>
      <c r="AXC212" s="127"/>
      <c r="AXD212" s="127"/>
      <c r="AXE212" s="127"/>
      <c r="AXF212" s="127"/>
      <c r="AXG212" s="127"/>
      <c r="AXH212" s="127"/>
      <c r="AXI212" s="127"/>
      <c r="AXJ212" s="127"/>
      <c r="AXK212" s="127"/>
      <c r="AXL212" s="127"/>
      <c r="AXM212" s="127"/>
      <c r="AXN212" s="127"/>
      <c r="AXO212" s="127"/>
      <c r="AXP212" s="127"/>
      <c r="AXQ212" s="127"/>
      <c r="AXR212" s="127"/>
      <c r="AXS212" s="127"/>
      <c r="AXT212" s="127"/>
      <c r="AXU212" s="127"/>
      <c r="AXV212" s="127"/>
      <c r="AXW212" s="127"/>
      <c r="AXX212" s="127"/>
      <c r="AXY212" s="127"/>
      <c r="AXZ212" s="127"/>
      <c r="AYA212" s="127"/>
      <c r="AYB212" s="127"/>
      <c r="AYC212" s="127"/>
      <c r="AYD212" s="127"/>
      <c r="AYE212" s="127"/>
      <c r="AYF212" s="127"/>
      <c r="AYG212" s="127"/>
      <c r="AYH212" s="127"/>
      <c r="AYI212" s="127"/>
      <c r="AYJ212" s="127"/>
      <c r="AYK212" s="127"/>
      <c r="AYL212" s="127"/>
      <c r="AYM212" s="127"/>
      <c r="AYN212" s="127"/>
      <c r="AYO212" s="127"/>
      <c r="AYP212" s="127"/>
      <c r="AYQ212" s="127"/>
      <c r="AYR212" s="127"/>
      <c r="AYS212" s="127"/>
      <c r="AYT212" s="127"/>
      <c r="AYU212" s="127"/>
      <c r="AYV212" s="127"/>
      <c r="AYW212" s="127"/>
      <c r="AYX212" s="127"/>
      <c r="AYY212" s="127"/>
      <c r="AYZ212" s="127"/>
      <c r="AZA212" s="127"/>
      <c r="AZB212" s="127"/>
      <c r="AZC212" s="127"/>
      <c r="AZD212" s="127"/>
      <c r="AZE212" s="127"/>
      <c r="AZF212" s="127"/>
      <c r="AZG212" s="127"/>
      <c r="AZH212" s="127"/>
      <c r="AZI212" s="127"/>
      <c r="AZJ212" s="127"/>
      <c r="AZK212" s="127"/>
      <c r="AZL212" s="127"/>
      <c r="AZM212" s="127"/>
      <c r="AZN212" s="127"/>
      <c r="AZO212" s="127"/>
      <c r="AZP212" s="127"/>
      <c r="AZQ212" s="127"/>
      <c r="AZR212" s="127"/>
      <c r="AZS212" s="127"/>
      <c r="AZT212" s="127"/>
      <c r="AZU212" s="127"/>
      <c r="AZV212" s="127"/>
      <c r="AZW212" s="127"/>
      <c r="AZX212" s="127"/>
      <c r="AZY212" s="127"/>
      <c r="AZZ212" s="127"/>
      <c r="BAA212" s="127"/>
      <c r="BAB212" s="127"/>
      <c r="BAC212" s="127"/>
      <c r="BAD212" s="127"/>
      <c r="BAE212" s="127"/>
      <c r="BAF212" s="127"/>
      <c r="BAG212" s="127"/>
      <c r="BAH212" s="127"/>
      <c r="BAI212" s="127"/>
      <c r="BAJ212" s="127"/>
      <c r="BAK212" s="127"/>
      <c r="BAL212" s="127"/>
      <c r="BAM212" s="127"/>
      <c r="BAN212" s="127"/>
      <c r="BAO212" s="127"/>
      <c r="BAP212" s="127"/>
      <c r="BAQ212" s="127"/>
      <c r="BAR212" s="127"/>
      <c r="BAS212" s="127"/>
      <c r="BAT212" s="127"/>
      <c r="BAU212" s="127"/>
      <c r="BAV212" s="127"/>
      <c r="BAW212" s="127"/>
      <c r="BAX212" s="127"/>
      <c r="BAY212" s="127"/>
      <c r="BAZ212" s="127"/>
      <c r="BBA212" s="127"/>
      <c r="BBB212" s="127"/>
      <c r="BBC212" s="127"/>
      <c r="BBD212" s="127"/>
      <c r="BBE212" s="127"/>
      <c r="BBF212" s="127"/>
      <c r="BBG212" s="127"/>
      <c r="BBH212" s="127"/>
      <c r="BBI212" s="127"/>
      <c r="BBJ212" s="127"/>
      <c r="BBK212" s="127"/>
      <c r="BBL212" s="127"/>
      <c r="BBM212" s="127"/>
      <c r="BBN212" s="127"/>
      <c r="BBO212" s="127"/>
      <c r="BBP212" s="127"/>
      <c r="BBQ212" s="127"/>
      <c r="BBR212" s="127"/>
      <c r="BBS212" s="127"/>
      <c r="BBT212" s="127"/>
      <c r="BBU212" s="127"/>
      <c r="BBV212" s="127"/>
      <c r="BBW212" s="127"/>
      <c r="BBX212" s="127"/>
      <c r="BBY212" s="127"/>
      <c r="BBZ212" s="127"/>
      <c r="BCA212" s="127"/>
      <c r="BCB212" s="127"/>
      <c r="BCC212" s="127"/>
      <c r="BCD212" s="127"/>
      <c r="BCE212" s="127"/>
      <c r="BCF212" s="127"/>
      <c r="BCG212" s="127"/>
      <c r="BCH212" s="127"/>
      <c r="BCI212" s="127"/>
      <c r="BCJ212" s="127"/>
      <c r="BCK212" s="127"/>
      <c r="BCL212" s="127"/>
      <c r="BCM212" s="127"/>
      <c r="BCN212" s="127"/>
      <c r="BCO212" s="127"/>
      <c r="BCP212" s="127"/>
      <c r="BCQ212" s="127"/>
      <c r="BCR212" s="127"/>
      <c r="BCS212" s="127"/>
      <c r="BCT212" s="127"/>
      <c r="BCU212" s="127"/>
      <c r="BCV212" s="127"/>
      <c r="BCW212" s="127"/>
      <c r="BCX212" s="127"/>
      <c r="BCY212" s="127"/>
      <c r="BCZ212" s="127"/>
      <c r="BDA212" s="127"/>
      <c r="BDB212" s="127"/>
      <c r="BDC212" s="127"/>
      <c r="BDD212" s="127"/>
      <c r="BDE212" s="127"/>
      <c r="BDF212" s="127"/>
      <c r="BDG212" s="127"/>
      <c r="BDH212" s="127"/>
      <c r="BDI212" s="127"/>
      <c r="BDJ212" s="127"/>
      <c r="BDK212" s="127"/>
      <c r="BDL212" s="127"/>
      <c r="BDM212" s="127"/>
      <c r="BDN212" s="127"/>
      <c r="BDO212" s="127"/>
      <c r="BDP212" s="127"/>
      <c r="BDQ212" s="127"/>
      <c r="BDR212" s="127"/>
      <c r="BDS212" s="127"/>
      <c r="BDT212" s="127"/>
      <c r="BDU212" s="127"/>
      <c r="BDV212" s="127"/>
      <c r="BDW212" s="127"/>
      <c r="BDX212" s="127"/>
      <c r="BDY212" s="127"/>
      <c r="BDZ212" s="127"/>
      <c r="BEA212" s="127"/>
      <c r="BEB212" s="127"/>
      <c r="BEC212" s="127"/>
      <c r="BED212" s="127"/>
      <c r="BEE212" s="127"/>
      <c r="BEF212" s="127"/>
      <c r="BEG212" s="127"/>
      <c r="BEH212" s="127"/>
      <c r="BEI212" s="127"/>
      <c r="BEJ212" s="127"/>
      <c r="BEK212" s="127"/>
      <c r="BEL212" s="127"/>
      <c r="BEM212" s="127"/>
      <c r="BEN212" s="127"/>
      <c r="BEO212" s="127"/>
      <c r="BEP212" s="127"/>
      <c r="BEQ212" s="127"/>
      <c r="BER212" s="127"/>
      <c r="BES212" s="127"/>
      <c r="BET212" s="127"/>
      <c r="BEU212" s="127"/>
      <c r="BEV212" s="127"/>
      <c r="BEW212" s="127"/>
      <c r="BEX212" s="127"/>
      <c r="BEY212" s="127"/>
      <c r="BEZ212" s="127"/>
      <c r="BFA212" s="127"/>
      <c r="BFB212" s="127"/>
      <c r="BFC212" s="127"/>
      <c r="BFD212" s="127"/>
      <c r="BFE212" s="127"/>
      <c r="BFF212" s="127"/>
      <c r="BFG212" s="127"/>
      <c r="BFH212" s="127"/>
      <c r="BFI212" s="127"/>
      <c r="BFJ212" s="127"/>
      <c r="BFK212" s="127"/>
      <c r="BFL212" s="127"/>
      <c r="BFM212" s="127"/>
      <c r="BFN212" s="127"/>
      <c r="BFO212" s="127"/>
      <c r="BFP212" s="127"/>
      <c r="BFQ212" s="127"/>
      <c r="BFR212" s="127"/>
      <c r="BFS212" s="127"/>
      <c r="BFT212" s="127"/>
      <c r="BFU212" s="127"/>
      <c r="BFV212" s="127"/>
      <c r="BFW212" s="127"/>
      <c r="BFX212" s="127"/>
      <c r="BFY212" s="127"/>
      <c r="BFZ212" s="127"/>
      <c r="BGA212" s="127"/>
      <c r="BGB212" s="127"/>
      <c r="BGC212" s="127"/>
      <c r="BGD212" s="127"/>
      <c r="BGE212" s="127"/>
      <c r="BGF212" s="127"/>
      <c r="BGG212" s="127"/>
      <c r="BGH212" s="127"/>
      <c r="BGI212" s="127"/>
      <c r="BGJ212" s="127"/>
      <c r="BGK212" s="127"/>
      <c r="BGL212" s="127"/>
      <c r="BGM212" s="127"/>
      <c r="BGN212" s="127"/>
      <c r="BGO212" s="127"/>
      <c r="BGP212" s="127"/>
      <c r="BGQ212" s="127"/>
      <c r="BGR212" s="127"/>
      <c r="BGS212" s="127"/>
      <c r="BGT212" s="127"/>
      <c r="BGU212" s="127"/>
      <c r="BGV212" s="127"/>
      <c r="BGW212" s="127"/>
      <c r="BGX212" s="127"/>
      <c r="BGY212" s="127"/>
      <c r="BGZ212" s="127"/>
      <c r="BHA212" s="127"/>
      <c r="BHB212" s="127"/>
      <c r="BHC212" s="127"/>
      <c r="BHD212" s="127"/>
      <c r="BHE212" s="127"/>
      <c r="BHF212" s="127"/>
      <c r="BHG212" s="127"/>
      <c r="BHH212" s="127"/>
      <c r="BHI212" s="127"/>
      <c r="BHJ212" s="127"/>
      <c r="BHK212" s="127"/>
      <c r="BHL212" s="127"/>
      <c r="BHM212" s="127"/>
      <c r="BHN212" s="127"/>
      <c r="BHO212" s="127"/>
      <c r="BHP212" s="127"/>
      <c r="BHQ212" s="127"/>
      <c r="BHR212" s="127"/>
      <c r="BHS212" s="127"/>
      <c r="BHT212" s="127"/>
      <c r="BHU212" s="127"/>
      <c r="BHV212" s="127"/>
      <c r="BHW212" s="127"/>
      <c r="BHX212" s="127"/>
      <c r="BHY212" s="127"/>
      <c r="BHZ212" s="127"/>
      <c r="BIA212" s="127"/>
      <c r="BIB212" s="127"/>
      <c r="BIC212" s="127"/>
      <c r="BID212" s="127"/>
      <c r="BIE212" s="127"/>
      <c r="BIF212" s="127"/>
      <c r="BIG212" s="127"/>
      <c r="BIH212" s="127"/>
      <c r="BII212" s="127"/>
      <c r="BIJ212" s="127"/>
      <c r="BIK212" s="127"/>
      <c r="BIL212" s="127"/>
      <c r="BIM212" s="127"/>
      <c r="BIN212" s="127"/>
      <c r="BIO212" s="127"/>
      <c r="BIP212" s="127"/>
      <c r="BIQ212" s="127"/>
      <c r="BIR212" s="127"/>
      <c r="BIS212" s="127"/>
      <c r="BIT212" s="127"/>
      <c r="BIU212" s="127"/>
      <c r="BIV212" s="127"/>
      <c r="BIW212" s="127"/>
      <c r="BIX212" s="127"/>
      <c r="BIY212" s="127"/>
      <c r="BIZ212" s="127"/>
      <c r="BJA212" s="127"/>
      <c r="BJB212" s="127"/>
      <c r="BJC212" s="127"/>
      <c r="BJD212" s="127"/>
      <c r="BJE212" s="127"/>
      <c r="BJF212" s="127"/>
      <c r="BJG212" s="127"/>
      <c r="BJH212" s="127"/>
      <c r="BJI212" s="127"/>
      <c r="BJJ212" s="127"/>
      <c r="BJK212" s="127"/>
      <c r="BJL212" s="127"/>
      <c r="BJM212" s="127"/>
      <c r="BJN212" s="127"/>
      <c r="BJO212" s="127"/>
      <c r="BJP212" s="127"/>
      <c r="BJQ212" s="127"/>
      <c r="BJR212" s="127"/>
      <c r="BJS212" s="127"/>
      <c r="BJT212" s="127"/>
      <c r="BJU212" s="127"/>
      <c r="BJV212" s="127"/>
      <c r="BJW212" s="127"/>
      <c r="BJX212" s="127"/>
      <c r="BJY212" s="127"/>
      <c r="BJZ212" s="127"/>
      <c r="BKA212" s="127"/>
      <c r="BKB212" s="127"/>
      <c r="BKC212" s="127"/>
      <c r="BKD212" s="127"/>
      <c r="BKE212" s="127"/>
      <c r="BKF212" s="127"/>
      <c r="BKG212" s="127"/>
      <c r="BKH212" s="127"/>
      <c r="BKI212" s="127"/>
      <c r="BKJ212" s="127"/>
      <c r="BKK212" s="127"/>
      <c r="BKL212" s="127"/>
      <c r="BKM212" s="127"/>
      <c r="BKN212" s="127"/>
      <c r="BKO212" s="127"/>
      <c r="BKP212" s="127"/>
      <c r="BKQ212" s="127"/>
      <c r="BKR212" s="127"/>
      <c r="BKS212" s="127"/>
      <c r="BKT212" s="127"/>
      <c r="BKU212" s="127"/>
      <c r="BKV212" s="127"/>
      <c r="BKW212" s="127"/>
      <c r="BKX212" s="127"/>
      <c r="BKY212" s="127"/>
      <c r="BKZ212" s="127"/>
      <c r="BLA212" s="127"/>
      <c r="BLB212" s="127"/>
      <c r="BLC212" s="127"/>
      <c r="BLD212" s="127"/>
      <c r="BLE212" s="127"/>
      <c r="BLF212" s="127"/>
      <c r="BLG212" s="127"/>
      <c r="BLH212" s="127"/>
      <c r="BLI212" s="127"/>
      <c r="BLJ212" s="127"/>
      <c r="BLK212" s="127"/>
      <c r="BLL212" s="127"/>
      <c r="BLM212" s="127"/>
      <c r="BLN212" s="127"/>
      <c r="BLO212" s="127"/>
      <c r="BLP212" s="127"/>
      <c r="BLQ212" s="127"/>
      <c r="BLR212" s="127"/>
      <c r="BLS212" s="127"/>
      <c r="BLT212" s="127"/>
      <c r="BLU212" s="127"/>
      <c r="BLV212" s="127"/>
      <c r="BLW212" s="127"/>
      <c r="BLX212" s="127"/>
      <c r="BLY212" s="127"/>
      <c r="BLZ212" s="127"/>
      <c r="BMA212" s="127"/>
      <c r="BMB212" s="127"/>
      <c r="BMC212" s="127"/>
      <c r="BMD212" s="127"/>
      <c r="BME212" s="127"/>
      <c r="BMF212" s="127"/>
      <c r="BMG212" s="127"/>
      <c r="BMH212" s="127"/>
      <c r="BMI212" s="127"/>
      <c r="BMJ212" s="127"/>
      <c r="BMK212" s="127"/>
      <c r="BML212" s="127"/>
      <c r="BMM212" s="127"/>
      <c r="BMN212" s="127"/>
      <c r="BMO212" s="127"/>
      <c r="BMP212" s="127"/>
      <c r="BMQ212" s="127"/>
      <c r="BMR212" s="127"/>
      <c r="BMS212" s="127"/>
      <c r="BMT212" s="127"/>
      <c r="BMU212" s="127"/>
      <c r="BMV212" s="127"/>
      <c r="BMW212" s="127"/>
      <c r="BMX212" s="127"/>
      <c r="BMY212" s="127"/>
      <c r="BMZ212" s="127"/>
      <c r="BNA212" s="127"/>
      <c r="BNB212" s="127"/>
      <c r="BNC212" s="127"/>
      <c r="BND212" s="127"/>
      <c r="BNE212" s="127"/>
      <c r="BNF212" s="127"/>
      <c r="BNG212" s="127"/>
      <c r="BNH212" s="127"/>
      <c r="BNI212" s="127"/>
      <c r="BNJ212" s="127"/>
      <c r="BNK212" s="127"/>
      <c r="BNL212" s="127"/>
      <c r="BNM212" s="127"/>
      <c r="BNN212" s="127"/>
      <c r="BNO212" s="127"/>
      <c r="BNP212" s="127"/>
      <c r="BNQ212" s="127"/>
      <c r="BNR212" s="127"/>
      <c r="BNS212" s="127"/>
      <c r="BNT212" s="127"/>
      <c r="BNU212" s="127"/>
      <c r="BNV212" s="127"/>
      <c r="BNW212" s="127"/>
      <c r="BNX212" s="127"/>
      <c r="BNY212" s="127"/>
      <c r="BNZ212" s="127"/>
      <c r="BOA212" s="127"/>
      <c r="BOB212" s="127"/>
      <c r="BOC212" s="127"/>
      <c r="BOD212" s="127"/>
      <c r="BOE212" s="127"/>
      <c r="BOF212" s="127"/>
      <c r="BOG212" s="127"/>
      <c r="BOH212" s="127"/>
      <c r="BOI212" s="127"/>
      <c r="BOJ212" s="127"/>
      <c r="BOK212" s="127"/>
      <c r="BOL212" s="127"/>
      <c r="BOM212" s="127"/>
      <c r="BON212" s="127"/>
      <c r="BOO212" s="127"/>
      <c r="BOP212" s="127"/>
      <c r="BOQ212" s="127"/>
      <c r="BOR212" s="127"/>
      <c r="BOS212" s="127"/>
      <c r="BOT212" s="127"/>
      <c r="BOU212" s="127"/>
      <c r="BOV212" s="127"/>
      <c r="BOW212" s="127"/>
      <c r="BOX212" s="127"/>
      <c r="BOY212" s="127"/>
      <c r="BOZ212" s="127"/>
      <c r="BPA212" s="127"/>
      <c r="BPB212" s="127"/>
      <c r="BPC212" s="127"/>
      <c r="BPD212" s="127"/>
      <c r="BPE212" s="127"/>
      <c r="BPF212" s="127"/>
      <c r="BPG212" s="127"/>
      <c r="BPH212" s="127"/>
      <c r="BPI212" s="127"/>
      <c r="BPJ212" s="127"/>
      <c r="BPK212" s="127"/>
      <c r="BPL212" s="127"/>
      <c r="BPM212" s="127"/>
      <c r="BPN212" s="127"/>
      <c r="BPO212" s="127"/>
      <c r="BPP212" s="127"/>
      <c r="BPQ212" s="127"/>
      <c r="BPR212" s="127"/>
      <c r="BPS212" s="127"/>
      <c r="BPT212" s="127"/>
      <c r="BPU212" s="127"/>
      <c r="BPV212" s="127"/>
      <c r="BPW212" s="127"/>
      <c r="BPX212" s="127"/>
      <c r="BPY212" s="127"/>
      <c r="BPZ212" s="127"/>
      <c r="BQA212" s="127"/>
      <c r="BQB212" s="127"/>
      <c r="BQC212" s="127"/>
      <c r="BQD212" s="127"/>
      <c r="BQE212" s="127"/>
      <c r="BQF212" s="127"/>
      <c r="BQG212" s="127"/>
      <c r="BQH212" s="127"/>
      <c r="BQI212" s="127"/>
      <c r="BQJ212" s="127"/>
      <c r="BQK212" s="127"/>
      <c r="BQL212" s="127"/>
      <c r="BQM212" s="127"/>
      <c r="BQN212" s="127"/>
      <c r="BQO212" s="127"/>
      <c r="BQP212" s="127"/>
      <c r="BQQ212" s="127"/>
      <c r="BQR212" s="127"/>
      <c r="BQS212" s="127"/>
      <c r="BQT212" s="127"/>
      <c r="BQU212" s="127"/>
      <c r="BQV212" s="127"/>
      <c r="BQW212" s="127"/>
      <c r="BQX212" s="127"/>
      <c r="BQY212" s="127"/>
      <c r="BQZ212" s="127"/>
      <c r="BRA212" s="127"/>
      <c r="BRB212" s="127"/>
      <c r="BRC212" s="127"/>
      <c r="BRD212" s="127"/>
      <c r="BRE212" s="127"/>
      <c r="BRF212" s="127"/>
      <c r="BRG212" s="127"/>
      <c r="BRH212" s="127"/>
      <c r="BRI212" s="127"/>
      <c r="BRJ212" s="127"/>
      <c r="BRK212" s="127"/>
      <c r="BRL212" s="127"/>
      <c r="BRM212" s="127"/>
      <c r="BRN212" s="127"/>
      <c r="BRO212" s="127"/>
      <c r="BRP212" s="127"/>
      <c r="BRQ212" s="127"/>
      <c r="BRR212" s="127"/>
      <c r="BRS212" s="127"/>
      <c r="BRT212" s="127"/>
      <c r="BRU212" s="127"/>
      <c r="BRV212" s="127"/>
      <c r="BRW212" s="127"/>
      <c r="BRX212" s="127"/>
      <c r="BRY212" s="127"/>
      <c r="BRZ212" s="127"/>
      <c r="BSA212" s="127"/>
      <c r="BSB212" s="127"/>
      <c r="BSC212" s="127"/>
      <c r="BSD212" s="127"/>
      <c r="BSE212" s="127"/>
      <c r="BSF212" s="127"/>
      <c r="BSG212" s="127"/>
      <c r="BSH212" s="127"/>
      <c r="BSI212" s="127"/>
      <c r="BSJ212" s="127"/>
      <c r="BSK212" s="127"/>
      <c r="BSL212" s="127"/>
      <c r="BSM212" s="127"/>
      <c r="BSN212" s="127"/>
      <c r="BSO212" s="127"/>
      <c r="BSP212" s="127"/>
      <c r="BSQ212" s="127"/>
      <c r="BSR212" s="127"/>
      <c r="BSS212" s="127"/>
      <c r="BST212" s="127"/>
      <c r="BSU212" s="127"/>
      <c r="BSV212" s="127"/>
      <c r="BSW212" s="127"/>
      <c r="BSX212" s="127"/>
      <c r="BSY212" s="127"/>
      <c r="BSZ212" s="127"/>
      <c r="BTA212" s="127"/>
      <c r="BTB212" s="127"/>
      <c r="BTC212" s="127"/>
      <c r="BTD212" s="127"/>
      <c r="BTE212" s="127"/>
      <c r="BTF212" s="127"/>
      <c r="BTG212" s="127"/>
      <c r="BTH212" s="127"/>
      <c r="BTI212" s="127"/>
      <c r="BTJ212" s="127"/>
      <c r="BTK212" s="127"/>
      <c r="BTL212" s="127"/>
      <c r="BTM212" s="127"/>
      <c r="BTN212" s="127"/>
      <c r="BTO212" s="127"/>
      <c r="BTP212" s="127"/>
      <c r="BTQ212" s="127"/>
      <c r="BTR212" s="127"/>
      <c r="BTS212" s="127"/>
      <c r="BTT212" s="127"/>
      <c r="BTU212" s="127"/>
      <c r="BTV212" s="127"/>
      <c r="BTW212" s="127"/>
      <c r="BTX212" s="127"/>
      <c r="BTY212" s="127"/>
      <c r="BTZ212" s="127"/>
      <c r="BUA212" s="127"/>
      <c r="BUB212" s="127"/>
      <c r="BUC212" s="127"/>
      <c r="BUD212" s="127"/>
      <c r="BUE212" s="127"/>
      <c r="BUF212" s="127"/>
      <c r="BUG212" s="127"/>
      <c r="BUH212" s="127"/>
      <c r="BUI212" s="127"/>
      <c r="BUJ212" s="127"/>
      <c r="BUK212" s="127"/>
      <c r="BUL212" s="127"/>
      <c r="BUM212" s="127"/>
      <c r="BUN212" s="127"/>
      <c r="BUO212" s="127"/>
      <c r="BUP212" s="127"/>
      <c r="BUQ212" s="127"/>
      <c r="BUR212" s="127"/>
      <c r="BUS212" s="127"/>
      <c r="BUT212" s="127"/>
      <c r="BUU212" s="127"/>
      <c r="BUV212" s="127"/>
      <c r="BUW212" s="127"/>
      <c r="BUX212" s="127"/>
      <c r="BUY212" s="127"/>
      <c r="BUZ212" s="127"/>
      <c r="BVA212" s="127"/>
      <c r="BVB212" s="127"/>
      <c r="BVC212" s="127"/>
      <c r="BVD212" s="127"/>
      <c r="BVE212" s="127"/>
      <c r="BVF212" s="127"/>
      <c r="BVG212" s="127"/>
      <c r="BVH212" s="127"/>
      <c r="BVI212" s="127"/>
      <c r="BVJ212" s="127"/>
      <c r="BVK212" s="127"/>
      <c r="BVL212" s="127"/>
      <c r="BVM212" s="127"/>
      <c r="BVN212" s="127"/>
      <c r="BVO212" s="127"/>
      <c r="BVP212" s="127"/>
      <c r="BVQ212" s="127"/>
      <c r="BVR212" s="127"/>
      <c r="BVS212" s="127"/>
      <c r="BVT212" s="127"/>
      <c r="BVU212" s="127"/>
      <c r="BVV212" s="127"/>
      <c r="BVW212" s="127"/>
      <c r="BVX212" s="127"/>
      <c r="BVY212" s="127"/>
      <c r="BVZ212" s="127"/>
      <c r="BWA212" s="127"/>
      <c r="BWB212" s="127"/>
      <c r="BWC212" s="127"/>
      <c r="BWD212" s="127"/>
      <c r="BWE212" s="127"/>
      <c r="BWF212" s="127"/>
      <c r="BWG212" s="127"/>
      <c r="BWH212" s="127"/>
      <c r="BWI212" s="127"/>
      <c r="BWJ212" s="127"/>
      <c r="BWK212" s="127"/>
      <c r="BWL212" s="127"/>
      <c r="BWM212" s="127"/>
      <c r="BWN212" s="127"/>
      <c r="BWO212" s="127"/>
      <c r="BWP212" s="127"/>
      <c r="BWQ212" s="127"/>
      <c r="BWR212" s="127"/>
      <c r="BWS212" s="127"/>
      <c r="BWT212" s="127"/>
      <c r="BWU212" s="127"/>
      <c r="BWV212" s="127"/>
      <c r="BWW212" s="127"/>
      <c r="BWX212" s="127"/>
      <c r="BWY212" s="127"/>
      <c r="BWZ212" s="127"/>
      <c r="BXA212" s="127"/>
      <c r="BXB212" s="127"/>
      <c r="BXC212" s="127"/>
      <c r="BXD212" s="127"/>
      <c r="BXE212" s="127"/>
      <c r="BXF212" s="127"/>
      <c r="BXG212" s="127"/>
      <c r="BXH212" s="127"/>
      <c r="BXI212" s="127"/>
      <c r="BXJ212" s="127"/>
      <c r="BXK212" s="127"/>
      <c r="BXL212" s="127"/>
      <c r="BXM212" s="127"/>
      <c r="BXN212" s="127"/>
      <c r="BXO212" s="127"/>
      <c r="BXP212" s="127"/>
      <c r="BXQ212" s="127"/>
      <c r="BXR212" s="127"/>
      <c r="BXS212" s="127"/>
      <c r="BXT212" s="127"/>
      <c r="BXU212" s="127"/>
      <c r="BXV212" s="127"/>
      <c r="BXW212" s="127"/>
      <c r="BXX212" s="127"/>
      <c r="BXY212" s="127"/>
      <c r="BXZ212" s="127"/>
      <c r="BYA212" s="127"/>
      <c r="BYB212" s="127"/>
      <c r="BYC212" s="127"/>
      <c r="BYD212" s="127"/>
      <c r="BYE212" s="127"/>
      <c r="BYF212" s="127"/>
      <c r="BYG212" s="127"/>
      <c r="BYH212" s="127"/>
      <c r="BYI212" s="127"/>
      <c r="BYJ212" s="127"/>
      <c r="BYK212" s="127"/>
      <c r="BYL212" s="127"/>
      <c r="BYM212" s="127"/>
      <c r="BYN212" s="127"/>
      <c r="BYO212" s="127"/>
      <c r="BYP212" s="127"/>
      <c r="BYQ212" s="127"/>
      <c r="BYR212" s="127"/>
      <c r="BYS212" s="127"/>
      <c r="BYT212" s="127"/>
      <c r="BYU212" s="127"/>
      <c r="BYV212" s="127"/>
      <c r="BYW212" s="127"/>
      <c r="BYX212" s="127"/>
      <c r="BYY212" s="127"/>
      <c r="BYZ212" s="127"/>
      <c r="BZA212" s="127"/>
      <c r="BZB212" s="127"/>
      <c r="BZC212" s="127"/>
      <c r="BZD212" s="127"/>
      <c r="BZE212" s="127"/>
      <c r="BZF212" s="127"/>
      <c r="BZG212" s="127"/>
      <c r="BZH212" s="127"/>
      <c r="BZI212" s="127"/>
      <c r="BZJ212" s="127"/>
      <c r="BZK212" s="127"/>
      <c r="BZL212" s="127"/>
      <c r="BZM212" s="127"/>
      <c r="BZN212" s="127"/>
      <c r="BZO212" s="127"/>
      <c r="BZP212" s="127"/>
      <c r="BZQ212" s="127"/>
      <c r="BZR212" s="127"/>
      <c r="BZS212" s="127"/>
      <c r="BZT212" s="127"/>
      <c r="BZU212" s="127"/>
      <c r="BZV212" s="127"/>
      <c r="BZW212" s="127"/>
      <c r="BZX212" s="127"/>
      <c r="BZY212" s="127"/>
      <c r="BZZ212" s="127"/>
      <c r="CAA212" s="127"/>
      <c r="CAB212" s="127"/>
      <c r="CAC212" s="127"/>
      <c r="CAD212" s="127"/>
      <c r="CAE212" s="127"/>
      <c r="CAF212" s="127"/>
      <c r="CAG212" s="127"/>
      <c r="CAH212" s="127"/>
      <c r="CAI212" s="127"/>
      <c r="CAJ212" s="127"/>
      <c r="CAK212" s="127"/>
      <c r="CAL212" s="127"/>
      <c r="CAM212" s="127"/>
      <c r="CAN212" s="127"/>
      <c r="CAO212" s="127"/>
      <c r="CAP212" s="127"/>
      <c r="CAQ212" s="127"/>
      <c r="CAR212" s="127"/>
      <c r="CAS212" s="127"/>
      <c r="CAT212" s="127"/>
      <c r="CAU212" s="127"/>
      <c r="CAV212" s="127"/>
      <c r="CAW212" s="127"/>
      <c r="CAX212" s="127"/>
      <c r="CAY212" s="127"/>
      <c r="CAZ212" s="127"/>
      <c r="CBA212" s="127"/>
      <c r="CBB212" s="127"/>
      <c r="CBC212" s="127"/>
      <c r="CBD212" s="127"/>
      <c r="CBE212" s="127"/>
      <c r="CBF212" s="127"/>
      <c r="CBG212" s="127"/>
      <c r="CBH212" s="127"/>
      <c r="CBI212" s="127"/>
      <c r="CBJ212" s="127"/>
      <c r="CBK212" s="127"/>
      <c r="CBL212" s="127"/>
      <c r="CBM212" s="127"/>
      <c r="CBN212" s="127"/>
      <c r="CBO212" s="127"/>
      <c r="CBP212" s="127"/>
      <c r="CBQ212" s="127"/>
      <c r="CBR212" s="127"/>
      <c r="CBS212" s="127"/>
      <c r="CBT212" s="127"/>
      <c r="CBU212" s="127"/>
      <c r="CBV212" s="127"/>
      <c r="CBW212" s="127"/>
      <c r="CBX212" s="127"/>
      <c r="CBY212" s="127"/>
      <c r="CBZ212" s="127"/>
      <c r="CCA212" s="127"/>
      <c r="CCB212" s="127"/>
      <c r="CCC212" s="127"/>
      <c r="CCD212" s="127"/>
      <c r="CCE212" s="127"/>
      <c r="CCF212" s="127"/>
      <c r="CCG212" s="127"/>
      <c r="CCH212" s="127"/>
      <c r="CCI212" s="127"/>
      <c r="CCJ212" s="127"/>
      <c r="CCK212" s="127"/>
      <c r="CCL212" s="127"/>
      <c r="CCM212" s="127"/>
      <c r="CCN212" s="127"/>
      <c r="CCO212" s="127"/>
      <c r="CCP212" s="127"/>
      <c r="CCQ212" s="127"/>
      <c r="CCR212" s="127"/>
      <c r="CCS212" s="127"/>
      <c r="CCT212" s="127"/>
      <c r="CCU212" s="127"/>
      <c r="CCV212" s="127"/>
      <c r="CCW212" s="127"/>
      <c r="CCX212" s="127"/>
      <c r="CCY212" s="127"/>
      <c r="CCZ212" s="127"/>
      <c r="CDA212" s="127"/>
      <c r="CDB212" s="127"/>
      <c r="CDC212" s="127"/>
      <c r="CDD212" s="127"/>
      <c r="CDE212" s="127"/>
      <c r="CDF212" s="127"/>
      <c r="CDG212" s="127"/>
      <c r="CDH212" s="127"/>
      <c r="CDI212" s="127"/>
      <c r="CDJ212" s="127"/>
      <c r="CDK212" s="127"/>
      <c r="CDL212" s="127"/>
      <c r="CDM212" s="127"/>
      <c r="CDN212" s="127"/>
      <c r="CDO212" s="127"/>
      <c r="CDP212" s="127"/>
      <c r="CDQ212" s="127"/>
      <c r="CDR212" s="127"/>
      <c r="CDS212" s="127"/>
      <c r="CDT212" s="127"/>
      <c r="CDU212" s="127"/>
      <c r="CDV212" s="127"/>
      <c r="CDW212" s="127"/>
      <c r="CDX212" s="127"/>
      <c r="CDY212" s="127"/>
      <c r="CDZ212" s="127"/>
      <c r="CEA212" s="127"/>
      <c r="CEB212" s="127"/>
      <c r="CEC212" s="127"/>
      <c r="CED212" s="127"/>
      <c r="CEE212" s="127"/>
      <c r="CEF212" s="127"/>
      <c r="CEG212" s="127"/>
      <c r="CEH212" s="127"/>
      <c r="CEI212" s="127"/>
      <c r="CEJ212" s="127"/>
      <c r="CEK212" s="127"/>
      <c r="CEL212" s="127"/>
      <c r="CEM212" s="127"/>
      <c r="CEN212" s="127"/>
      <c r="CEO212" s="127"/>
      <c r="CEP212" s="127"/>
      <c r="CEQ212" s="127"/>
      <c r="CER212" s="127"/>
      <c r="CES212" s="127"/>
      <c r="CET212" s="127"/>
      <c r="CEU212" s="127"/>
      <c r="CEV212" s="127"/>
      <c r="CEW212" s="127"/>
      <c r="CEX212" s="127"/>
      <c r="CEY212" s="127"/>
      <c r="CEZ212" s="127"/>
      <c r="CFA212" s="127"/>
      <c r="CFB212" s="127"/>
      <c r="CFC212" s="127"/>
      <c r="CFD212" s="127"/>
      <c r="CFE212" s="127"/>
      <c r="CFF212" s="127"/>
      <c r="CFG212" s="127"/>
      <c r="CFH212" s="127"/>
      <c r="CFI212" s="127"/>
      <c r="CFJ212" s="127"/>
      <c r="CFK212" s="127"/>
      <c r="CFL212" s="127"/>
      <c r="CFM212" s="127"/>
      <c r="CFN212" s="127"/>
      <c r="CFO212" s="127"/>
      <c r="CFP212" s="127"/>
      <c r="CFQ212" s="127"/>
      <c r="CFR212" s="127"/>
      <c r="CFS212" s="127"/>
      <c r="CFT212" s="127"/>
      <c r="CFU212" s="127"/>
      <c r="CFV212" s="127"/>
      <c r="CFW212" s="127"/>
      <c r="CFX212" s="127"/>
      <c r="CFY212" s="127"/>
      <c r="CFZ212" s="127"/>
      <c r="CGA212" s="127"/>
      <c r="CGB212" s="127"/>
      <c r="CGC212" s="127"/>
      <c r="CGD212" s="127"/>
      <c r="CGE212" s="127"/>
      <c r="CGF212" s="127"/>
      <c r="CGG212" s="127"/>
      <c r="CGH212" s="127"/>
      <c r="CGI212" s="127"/>
      <c r="CGJ212" s="127"/>
      <c r="CGK212" s="127"/>
      <c r="CGL212" s="127"/>
      <c r="CGM212" s="127"/>
      <c r="CGN212" s="127"/>
      <c r="CGO212" s="127"/>
      <c r="CGP212" s="127"/>
      <c r="CGQ212" s="127"/>
      <c r="CGR212" s="127"/>
      <c r="CGS212" s="127"/>
      <c r="CGT212" s="127"/>
      <c r="CGU212" s="127"/>
      <c r="CGV212" s="127"/>
      <c r="CGW212" s="127"/>
      <c r="CGX212" s="127"/>
      <c r="CGY212" s="127"/>
      <c r="CGZ212" s="127"/>
      <c r="CHA212" s="127"/>
      <c r="CHB212" s="127"/>
      <c r="CHC212" s="127"/>
      <c r="CHD212" s="127"/>
      <c r="CHE212" s="127"/>
      <c r="CHF212" s="127"/>
      <c r="CHG212" s="127"/>
      <c r="CHH212" s="127"/>
      <c r="CHI212" s="127"/>
      <c r="CHJ212" s="127"/>
      <c r="CHK212" s="127"/>
      <c r="CHL212" s="127"/>
      <c r="CHM212" s="127"/>
      <c r="CHN212" s="127"/>
      <c r="CHO212" s="127"/>
      <c r="CHP212" s="127"/>
      <c r="CHQ212" s="127"/>
      <c r="CHR212" s="127"/>
      <c r="CHS212" s="127"/>
      <c r="CHT212" s="127"/>
      <c r="CHU212" s="127"/>
      <c r="CHV212" s="127"/>
      <c r="CHW212" s="127"/>
      <c r="CHX212" s="127"/>
      <c r="CHY212" s="127"/>
      <c r="CHZ212" s="127"/>
      <c r="CIA212" s="127"/>
      <c r="CIB212" s="127"/>
      <c r="CIC212" s="127"/>
      <c r="CID212" s="127"/>
      <c r="CIE212" s="127"/>
      <c r="CIF212" s="127"/>
      <c r="CIG212" s="127"/>
      <c r="CIH212" s="127"/>
      <c r="CII212" s="127"/>
      <c r="CIJ212" s="127"/>
      <c r="CIK212" s="127"/>
      <c r="CIL212" s="127"/>
      <c r="CIM212" s="127"/>
      <c r="CIN212" s="127"/>
      <c r="CIO212" s="127"/>
      <c r="CIP212" s="127"/>
      <c r="CIQ212" s="127"/>
      <c r="CIR212" s="127"/>
      <c r="CIS212" s="127"/>
      <c r="CIT212" s="127"/>
      <c r="CIU212" s="127"/>
      <c r="CIV212" s="127"/>
      <c r="CIW212" s="127"/>
      <c r="CIX212" s="127"/>
      <c r="CIY212" s="127"/>
      <c r="CIZ212" s="127"/>
      <c r="CJA212" s="127"/>
      <c r="CJB212" s="127"/>
      <c r="CJC212" s="127"/>
      <c r="CJD212" s="127"/>
      <c r="CJE212" s="127"/>
      <c r="CJF212" s="127"/>
      <c r="CJG212" s="127"/>
      <c r="CJH212" s="127"/>
      <c r="CJI212" s="127"/>
      <c r="CJJ212" s="127"/>
      <c r="CJK212" s="127"/>
      <c r="CJL212" s="127"/>
      <c r="CJM212" s="127"/>
      <c r="CJN212" s="127"/>
      <c r="CJO212" s="127"/>
      <c r="CJP212" s="127"/>
      <c r="CJQ212" s="127"/>
      <c r="CJR212" s="127"/>
      <c r="CJS212" s="127"/>
      <c r="CJT212" s="127"/>
      <c r="CJU212" s="127"/>
      <c r="CJV212" s="127"/>
      <c r="CJW212" s="127"/>
      <c r="CJX212" s="127"/>
      <c r="CJY212" s="127"/>
      <c r="CJZ212" s="127"/>
      <c r="CKA212" s="127"/>
      <c r="CKB212" s="127"/>
      <c r="CKC212" s="127"/>
      <c r="CKD212" s="127"/>
      <c r="CKE212" s="127"/>
      <c r="CKF212" s="127"/>
      <c r="CKG212" s="127"/>
      <c r="CKH212" s="127"/>
      <c r="CKI212" s="127"/>
      <c r="CKJ212" s="127"/>
      <c r="CKK212" s="127"/>
      <c r="CKL212" s="127"/>
      <c r="CKM212" s="127"/>
      <c r="CKN212" s="127"/>
      <c r="CKO212" s="127"/>
      <c r="CKP212" s="127"/>
      <c r="CKQ212" s="127"/>
      <c r="CKR212" s="127"/>
      <c r="CKS212" s="127"/>
      <c r="CKT212" s="127"/>
      <c r="CKU212" s="127"/>
      <c r="CKV212" s="127"/>
      <c r="CKW212" s="127"/>
      <c r="CKX212" s="127"/>
      <c r="CKY212" s="127"/>
      <c r="CKZ212" s="127"/>
      <c r="CLA212" s="127"/>
      <c r="CLB212" s="127"/>
      <c r="CLC212" s="127"/>
      <c r="CLD212" s="127"/>
      <c r="CLE212" s="127"/>
      <c r="CLF212" s="127"/>
      <c r="CLG212" s="127"/>
      <c r="CLH212" s="127"/>
      <c r="CLI212" s="127"/>
      <c r="CLJ212" s="127"/>
      <c r="CLK212" s="127"/>
      <c r="CLL212" s="127"/>
      <c r="CLM212" s="127"/>
      <c r="CLN212" s="127"/>
      <c r="CLO212" s="127"/>
      <c r="CLP212" s="127"/>
      <c r="CLQ212" s="127"/>
      <c r="CLR212" s="127"/>
      <c r="CLS212" s="127"/>
      <c r="CLT212" s="127"/>
      <c r="CLU212" s="127"/>
      <c r="CLV212" s="127"/>
      <c r="CLW212" s="127"/>
      <c r="CLX212" s="127"/>
      <c r="CLY212" s="127"/>
      <c r="CLZ212" s="127"/>
      <c r="CMA212" s="127"/>
      <c r="CMB212" s="127"/>
      <c r="CMC212" s="127"/>
      <c r="CMD212" s="127"/>
      <c r="CME212" s="127"/>
      <c r="CMF212" s="127"/>
      <c r="CMG212" s="127"/>
      <c r="CMH212" s="127"/>
      <c r="CMI212" s="127"/>
      <c r="CMJ212" s="127"/>
      <c r="CMK212" s="127"/>
      <c r="CML212" s="127"/>
      <c r="CMM212" s="127"/>
      <c r="CMN212" s="127"/>
      <c r="CMO212" s="127"/>
      <c r="CMP212" s="127"/>
      <c r="CMQ212" s="127"/>
      <c r="CMR212" s="127"/>
      <c r="CMS212" s="127"/>
      <c r="CMT212" s="127"/>
      <c r="CMU212" s="127"/>
      <c r="CMV212" s="127"/>
      <c r="CMW212" s="127"/>
      <c r="CMX212" s="127"/>
      <c r="CMY212" s="127"/>
      <c r="CMZ212" s="127"/>
      <c r="CNA212" s="127"/>
      <c r="CNB212" s="127"/>
      <c r="CNC212" s="127"/>
      <c r="CND212" s="127"/>
      <c r="CNE212" s="127"/>
      <c r="CNF212" s="127"/>
      <c r="CNG212" s="127"/>
      <c r="CNH212" s="127"/>
      <c r="CNI212" s="127"/>
      <c r="CNJ212" s="127"/>
      <c r="CNK212" s="127"/>
      <c r="CNL212" s="127"/>
      <c r="CNM212" s="127"/>
      <c r="CNN212" s="127"/>
      <c r="CNO212" s="127"/>
      <c r="CNP212" s="127"/>
      <c r="CNQ212" s="127"/>
      <c r="CNR212" s="127"/>
      <c r="CNS212" s="127"/>
      <c r="CNT212" s="127"/>
      <c r="CNU212" s="127"/>
      <c r="CNV212" s="127"/>
      <c r="CNW212" s="127"/>
      <c r="CNX212" s="127"/>
      <c r="CNY212" s="127"/>
      <c r="CNZ212" s="127"/>
      <c r="COA212" s="127"/>
      <c r="COB212" s="127"/>
      <c r="COC212" s="127"/>
      <c r="COD212" s="127"/>
      <c r="COE212" s="127"/>
      <c r="COF212" s="127"/>
      <c r="COG212" s="127"/>
      <c r="COH212" s="127"/>
      <c r="COI212" s="127"/>
      <c r="COJ212" s="127"/>
      <c r="COK212" s="127"/>
      <c r="COL212" s="127"/>
      <c r="COM212" s="127"/>
      <c r="CON212" s="127"/>
      <c r="COO212" s="127"/>
      <c r="COP212" s="127"/>
      <c r="COQ212" s="127"/>
      <c r="COR212" s="127"/>
      <c r="COS212" s="127"/>
      <c r="COT212" s="127"/>
      <c r="COU212" s="127"/>
      <c r="COV212" s="127"/>
      <c r="COW212" s="127"/>
      <c r="COX212" s="127"/>
      <c r="COY212" s="127"/>
      <c r="COZ212" s="127"/>
      <c r="CPA212" s="127"/>
      <c r="CPB212" s="127"/>
      <c r="CPC212" s="127"/>
      <c r="CPD212" s="127"/>
      <c r="CPE212" s="127"/>
      <c r="CPF212" s="127"/>
      <c r="CPG212" s="127"/>
      <c r="CPH212" s="127"/>
      <c r="CPI212" s="127"/>
      <c r="CPJ212" s="127"/>
      <c r="CPK212" s="127"/>
      <c r="CPL212" s="127"/>
      <c r="CPM212" s="127"/>
      <c r="CPN212" s="127"/>
      <c r="CPO212" s="127"/>
      <c r="CPP212" s="127"/>
      <c r="CPQ212" s="127"/>
      <c r="CPR212" s="127"/>
      <c r="CPS212" s="127"/>
      <c r="CPT212" s="127"/>
      <c r="CPU212" s="127"/>
      <c r="CPV212" s="127"/>
      <c r="CPW212" s="127"/>
      <c r="CPX212" s="127"/>
      <c r="CPY212" s="127"/>
      <c r="CPZ212" s="127"/>
      <c r="CQA212" s="127"/>
      <c r="CQB212" s="127"/>
      <c r="CQC212" s="127"/>
      <c r="CQD212" s="127"/>
      <c r="CQE212" s="127"/>
      <c r="CQF212" s="127"/>
      <c r="CQG212" s="127"/>
      <c r="CQH212" s="127"/>
      <c r="CQI212" s="127"/>
      <c r="CQJ212" s="127"/>
      <c r="CQK212" s="127"/>
      <c r="CQL212" s="127"/>
      <c r="CQM212" s="127"/>
      <c r="CQN212" s="127"/>
      <c r="CQO212" s="127"/>
      <c r="CQP212" s="127"/>
      <c r="CQQ212" s="127"/>
      <c r="CQR212" s="127"/>
      <c r="CQS212" s="127"/>
      <c r="CQT212" s="127"/>
      <c r="CQU212" s="127"/>
      <c r="CQV212" s="127"/>
      <c r="CQW212" s="127"/>
      <c r="CQX212" s="127"/>
      <c r="CQY212" s="127"/>
      <c r="CQZ212" s="127"/>
      <c r="CRA212" s="127"/>
      <c r="CRB212" s="127"/>
      <c r="CRC212" s="127"/>
      <c r="CRD212" s="127"/>
      <c r="CRE212" s="127"/>
      <c r="CRF212" s="127"/>
      <c r="CRG212" s="127"/>
      <c r="CRH212" s="127"/>
      <c r="CRI212" s="127"/>
      <c r="CRJ212" s="127"/>
      <c r="CRK212" s="127"/>
      <c r="CRL212" s="127"/>
      <c r="CRM212" s="127"/>
      <c r="CRN212" s="127"/>
      <c r="CRO212" s="127"/>
      <c r="CRP212" s="127"/>
      <c r="CRQ212" s="127"/>
      <c r="CRR212" s="127"/>
      <c r="CRS212" s="127"/>
      <c r="CRT212" s="127"/>
      <c r="CRU212" s="127"/>
      <c r="CRV212" s="127"/>
      <c r="CRW212" s="127"/>
      <c r="CRX212" s="127"/>
      <c r="CRY212" s="127"/>
      <c r="CRZ212" s="127"/>
      <c r="CSA212" s="127"/>
      <c r="CSB212" s="127"/>
      <c r="CSC212" s="127"/>
      <c r="CSD212" s="127"/>
      <c r="CSE212" s="127"/>
      <c r="CSF212" s="127"/>
      <c r="CSG212" s="127"/>
      <c r="CSH212" s="127"/>
      <c r="CSI212" s="127"/>
      <c r="CSJ212" s="127"/>
      <c r="CSK212" s="127"/>
      <c r="CSL212" s="127"/>
      <c r="CSM212" s="127"/>
      <c r="CSN212" s="127"/>
      <c r="CSO212" s="127"/>
      <c r="CSP212" s="127"/>
      <c r="CSQ212" s="127"/>
      <c r="CSR212" s="127"/>
      <c r="CSS212" s="127"/>
      <c r="CST212" s="127"/>
      <c r="CSU212" s="127"/>
      <c r="CSV212" s="127"/>
      <c r="CSW212" s="127"/>
      <c r="CSX212" s="127"/>
      <c r="CSY212" s="127"/>
      <c r="CSZ212" s="127"/>
      <c r="CTA212" s="127"/>
      <c r="CTB212" s="127"/>
      <c r="CTC212" s="127"/>
      <c r="CTD212" s="127"/>
      <c r="CTE212" s="127"/>
      <c r="CTF212" s="127"/>
      <c r="CTG212" s="127"/>
      <c r="CTH212" s="127"/>
      <c r="CTI212" s="127"/>
      <c r="CTJ212" s="127"/>
      <c r="CTK212" s="127"/>
      <c r="CTL212" s="127"/>
      <c r="CTM212" s="127"/>
      <c r="CTN212" s="127"/>
      <c r="CTO212" s="127"/>
      <c r="CTP212" s="127"/>
      <c r="CTQ212" s="127"/>
      <c r="CTR212" s="127"/>
      <c r="CTS212" s="127"/>
      <c r="CTT212" s="127"/>
      <c r="CTU212" s="127"/>
      <c r="CTV212" s="127"/>
      <c r="CTW212" s="127"/>
      <c r="CTX212" s="127"/>
      <c r="CTY212" s="127"/>
      <c r="CTZ212" s="127"/>
      <c r="CUA212" s="127"/>
      <c r="CUB212" s="127"/>
      <c r="CUC212" s="127"/>
      <c r="CUD212" s="127"/>
      <c r="CUE212" s="127"/>
      <c r="CUF212" s="127"/>
      <c r="CUG212" s="127"/>
      <c r="CUH212" s="127"/>
      <c r="CUI212" s="127"/>
      <c r="CUJ212" s="127"/>
      <c r="CUK212" s="127"/>
      <c r="CUL212" s="127"/>
      <c r="CUM212" s="127"/>
      <c r="CUN212" s="127"/>
      <c r="CUO212" s="127"/>
      <c r="CUP212" s="127"/>
      <c r="CUQ212" s="127"/>
      <c r="CUR212" s="127"/>
      <c r="CUS212" s="127"/>
      <c r="CUT212" s="127"/>
      <c r="CUU212" s="127"/>
      <c r="CUV212" s="127"/>
      <c r="CUW212" s="127"/>
      <c r="CUX212" s="127"/>
      <c r="CUY212" s="127"/>
      <c r="CUZ212" s="127"/>
      <c r="CVA212" s="127"/>
      <c r="CVB212" s="127"/>
      <c r="CVC212" s="127"/>
      <c r="CVD212" s="127"/>
      <c r="CVE212" s="127"/>
      <c r="CVF212" s="127"/>
      <c r="CVG212" s="127"/>
      <c r="CVH212" s="127"/>
      <c r="CVI212" s="127"/>
      <c r="CVJ212" s="127"/>
      <c r="CVK212" s="127"/>
      <c r="CVL212" s="127"/>
      <c r="CVM212" s="127"/>
      <c r="CVN212" s="127"/>
      <c r="CVO212" s="127"/>
      <c r="CVP212" s="127"/>
      <c r="CVQ212" s="127"/>
      <c r="CVR212" s="127"/>
      <c r="CVS212" s="127"/>
      <c r="CVT212" s="127"/>
      <c r="CVU212" s="127"/>
      <c r="CVV212" s="127"/>
      <c r="CVW212" s="127"/>
      <c r="CVX212" s="127"/>
      <c r="CVY212" s="127"/>
      <c r="CVZ212" s="127"/>
      <c r="CWA212" s="127"/>
      <c r="CWB212" s="127"/>
      <c r="CWC212" s="127"/>
      <c r="CWD212" s="127"/>
      <c r="CWE212" s="127"/>
      <c r="CWF212" s="127"/>
      <c r="CWG212" s="127"/>
      <c r="CWH212" s="127"/>
      <c r="CWI212" s="127"/>
      <c r="CWJ212" s="127"/>
      <c r="CWK212" s="127"/>
      <c r="CWL212" s="127"/>
      <c r="CWM212" s="127"/>
      <c r="CWN212" s="127"/>
      <c r="CWO212" s="127"/>
      <c r="CWP212" s="127"/>
      <c r="CWQ212" s="127"/>
      <c r="CWR212" s="127"/>
      <c r="CWS212" s="127"/>
      <c r="CWT212" s="127"/>
      <c r="CWU212" s="127"/>
      <c r="CWV212" s="127"/>
      <c r="CWW212" s="127"/>
      <c r="CWX212" s="127"/>
      <c r="CWY212" s="127"/>
      <c r="CWZ212" s="127"/>
      <c r="CXA212" s="127"/>
      <c r="CXB212" s="127"/>
      <c r="CXC212" s="127"/>
      <c r="CXD212" s="127"/>
      <c r="CXE212" s="127"/>
      <c r="CXF212" s="127"/>
      <c r="CXG212" s="127"/>
      <c r="CXH212" s="127"/>
      <c r="CXI212" s="127"/>
      <c r="CXJ212" s="127"/>
      <c r="CXK212" s="127"/>
      <c r="CXL212" s="127"/>
      <c r="CXM212" s="127"/>
      <c r="CXN212" s="127"/>
      <c r="CXO212" s="127"/>
      <c r="CXP212" s="127"/>
      <c r="CXQ212" s="127"/>
      <c r="CXR212" s="127"/>
      <c r="CXS212" s="127"/>
      <c r="CXT212" s="127"/>
      <c r="CXU212" s="127"/>
      <c r="CXV212" s="127"/>
      <c r="CXW212" s="127"/>
      <c r="CXX212" s="127"/>
      <c r="CXY212" s="127"/>
      <c r="CXZ212" s="127"/>
      <c r="CYA212" s="127"/>
      <c r="CYB212" s="127"/>
      <c r="CYC212" s="127"/>
      <c r="CYD212" s="127"/>
      <c r="CYE212" s="127"/>
      <c r="CYF212" s="127"/>
      <c r="CYG212" s="127"/>
      <c r="CYH212" s="127"/>
      <c r="CYI212" s="127"/>
      <c r="CYJ212" s="127"/>
      <c r="CYK212" s="127"/>
      <c r="CYL212" s="127"/>
      <c r="CYM212" s="127"/>
      <c r="CYN212" s="127"/>
      <c r="CYO212" s="127"/>
      <c r="CYP212" s="127"/>
      <c r="CYQ212" s="127"/>
      <c r="CYR212" s="127"/>
      <c r="CYS212" s="127"/>
      <c r="CYT212" s="127"/>
      <c r="CYU212" s="127"/>
      <c r="CYV212" s="127"/>
      <c r="CYW212" s="127"/>
      <c r="CYX212" s="127"/>
      <c r="CYY212" s="127"/>
      <c r="CYZ212" s="127"/>
      <c r="CZA212" s="127"/>
      <c r="CZB212" s="127"/>
      <c r="CZC212" s="127"/>
      <c r="CZD212" s="127"/>
      <c r="CZE212" s="127"/>
      <c r="CZF212" s="127"/>
      <c r="CZG212" s="127"/>
      <c r="CZH212" s="127"/>
      <c r="CZI212" s="127"/>
      <c r="CZJ212" s="127"/>
      <c r="CZK212" s="127"/>
      <c r="CZL212" s="127"/>
      <c r="CZM212" s="127"/>
      <c r="CZN212" s="127"/>
      <c r="CZO212" s="127"/>
      <c r="CZP212" s="127"/>
      <c r="CZQ212" s="127"/>
      <c r="CZR212" s="127"/>
      <c r="CZS212" s="127"/>
      <c r="CZT212" s="127"/>
      <c r="CZU212" s="127"/>
      <c r="CZV212" s="127"/>
      <c r="CZW212" s="127"/>
      <c r="CZX212" s="127"/>
      <c r="CZY212" s="127"/>
      <c r="CZZ212" s="127"/>
      <c r="DAA212" s="127"/>
      <c r="DAB212" s="127"/>
      <c r="DAC212" s="127"/>
      <c r="DAD212" s="127"/>
      <c r="DAE212" s="127"/>
      <c r="DAF212" s="127"/>
      <c r="DAG212" s="127"/>
      <c r="DAH212" s="127"/>
      <c r="DAI212" s="127"/>
      <c r="DAJ212" s="127"/>
      <c r="DAK212" s="127"/>
      <c r="DAL212" s="127"/>
      <c r="DAM212" s="127"/>
      <c r="DAN212" s="127"/>
      <c r="DAO212" s="127"/>
      <c r="DAP212" s="127"/>
      <c r="DAQ212" s="127"/>
      <c r="DAR212" s="127"/>
      <c r="DAS212" s="127"/>
      <c r="DAT212" s="127"/>
      <c r="DAU212" s="127"/>
      <c r="DAV212" s="127"/>
      <c r="DAW212" s="127"/>
      <c r="DAX212" s="127"/>
      <c r="DAY212" s="127"/>
      <c r="DAZ212" s="127"/>
      <c r="DBA212" s="127"/>
      <c r="DBB212" s="127"/>
      <c r="DBC212" s="127"/>
      <c r="DBD212" s="127"/>
      <c r="DBE212" s="127"/>
      <c r="DBF212" s="127"/>
      <c r="DBG212" s="127"/>
      <c r="DBH212" s="127"/>
      <c r="DBI212" s="127"/>
      <c r="DBJ212" s="127"/>
      <c r="DBK212" s="127"/>
      <c r="DBL212" s="127"/>
      <c r="DBM212" s="127"/>
      <c r="DBN212" s="127"/>
      <c r="DBO212" s="127"/>
      <c r="DBP212" s="127"/>
      <c r="DBQ212" s="127"/>
      <c r="DBR212" s="127"/>
      <c r="DBS212" s="127"/>
      <c r="DBT212" s="127"/>
      <c r="DBU212" s="127"/>
      <c r="DBV212" s="127"/>
      <c r="DBW212" s="127"/>
      <c r="DBX212" s="127"/>
      <c r="DBY212" s="127"/>
      <c r="DBZ212" s="127"/>
      <c r="DCA212" s="127"/>
      <c r="DCB212" s="127"/>
      <c r="DCC212" s="127"/>
      <c r="DCD212" s="127"/>
      <c r="DCE212" s="127"/>
      <c r="DCF212" s="127"/>
      <c r="DCG212" s="127"/>
      <c r="DCH212" s="127"/>
      <c r="DCI212" s="127"/>
      <c r="DCJ212" s="127"/>
      <c r="DCK212" s="127"/>
      <c r="DCL212" s="127"/>
      <c r="DCM212" s="127"/>
      <c r="DCN212" s="127"/>
      <c r="DCO212" s="127"/>
      <c r="DCP212" s="127"/>
      <c r="DCQ212" s="127"/>
      <c r="DCR212" s="127"/>
      <c r="DCS212" s="127"/>
      <c r="DCT212" s="127"/>
      <c r="DCU212" s="127"/>
      <c r="DCV212" s="127"/>
      <c r="DCW212" s="127"/>
      <c r="DCX212" s="127"/>
      <c r="DCY212" s="127"/>
      <c r="DCZ212" s="127"/>
      <c r="DDA212" s="127"/>
      <c r="DDB212" s="127"/>
      <c r="DDC212" s="127"/>
      <c r="DDD212" s="127"/>
      <c r="DDE212" s="127"/>
      <c r="DDF212" s="127"/>
      <c r="DDG212" s="127"/>
      <c r="DDH212" s="127"/>
      <c r="DDI212" s="127"/>
      <c r="DDJ212" s="127"/>
      <c r="DDK212" s="127"/>
      <c r="DDL212" s="127"/>
      <c r="DDM212" s="127"/>
      <c r="DDN212" s="127"/>
      <c r="DDO212" s="127"/>
      <c r="DDP212" s="127"/>
      <c r="DDQ212" s="127"/>
      <c r="DDR212" s="127"/>
      <c r="DDS212" s="127"/>
      <c r="DDT212" s="127"/>
      <c r="DDU212" s="127"/>
      <c r="DDV212" s="127"/>
      <c r="DDW212" s="127"/>
      <c r="DDX212" s="127"/>
      <c r="DDY212" s="127"/>
      <c r="DDZ212" s="127"/>
      <c r="DEA212" s="127"/>
      <c r="DEB212" s="127"/>
      <c r="DEC212" s="127"/>
      <c r="DED212" s="127"/>
      <c r="DEE212" s="127"/>
      <c r="DEF212" s="127"/>
      <c r="DEG212" s="127"/>
      <c r="DEH212" s="127"/>
      <c r="DEI212" s="127"/>
      <c r="DEJ212" s="127"/>
      <c r="DEK212" s="127"/>
      <c r="DEL212" s="127"/>
      <c r="DEM212" s="127"/>
      <c r="DEN212" s="127"/>
      <c r="DEO212" s="127"/>
      <c r="DEP212" s="127"/>
      <c r="DEQ212" s="127"/>
      <c r="DER212" s="127"/>
      <c r="DES212" s="127"/>
      <c r="DET212" s="127"/>
      <c r="DEU212" s="127"/>
      <c r="DEV212" s="127"/>
      <c r="DEW212" s="127"/>
      <c r="DEX212" s="127"/>
      <c r="DEY212" s="127"/>
      <c r="DEZ212" s="127"/>
      <c r="DFA212" s="127"/>
      <c r="DFB212" s="127"/>
      <c r="DFC212" s="127"/>
      <c r="DFD212" s="127"/>
      <c r="DFE212" s="127"/>
      <c r="DFF212" s="127"/>
      <c r="DFG212" s="127"/>
      <c r="DFH212" s="127"/>
      <c r="DFI212" s="127"/>
      <c r="DFJ212" s="127"/>
      <c r="DFK212" s="127"/>
      <c r="DFL212" s="127"/>
      <c r="DFM212" s="127"/>
      <c r="DFN212" s="127"/>
      <c r="DFO212" s="127"/>
      <c r="DFP212" s="127"/>
      <c r="DFQ212" s="127"/>
      <c r="DFR212" s="127"/>
      <c r="DFS212" s="127"/>
      <c r="DFT212" s="127"/>
      <c r="DFU212" s="127"/>
      <c r="DFV212" s="127"/>
      <c r="DFW212" s="127"/>
      <c r="DFX212" s="127"/>
      <c r="DFY212" s="127"/>
      <c r="DFZ212" s="127"/>
      <c r="DGA212" s="127"/>
      <c r="DGB212" s="127"/>
      <c r="DGC212" s="127"/>
      <c r="DGD212" s="127"/>
      <c r="DGE212" s="127"/>
      <c r="DGF212" s="127"/>
      <c r="DGG212" s="127"/>
      <c r="DGH212" s="127"/>
      <c r="DGI212" s="127"/>
      <c r="DGJ212" s="127"/>
      <c r="DGK212" s="127"/>
      <c r="DGL212" s="127"/>
      <c r="DGM212" s="127"/>
      <c r="DGN212" s="127"/>
      <c r="DGO212" s="127"/>
      <c r="DGP212" s="127"/>
      <c r="DGQ212" s="127"/>
      <c r="DGR212" s="127"/>
      <c r="DGS212" s="127"/>
      <c r="DGT212" s="127"/>
      <c r="DGU212" s="127"/>
      <c r="DGV212" s="127"/>
      <c r="DGW212" s="127"/>
      <c r="DGX212" s="127"/>
      <c r="DGY212" s="127"/>
      <c r="DGZ212" s="127"/>
      <c r="DHA212" s="127"/>
      <c r="DHB212" s="127"/>
      <c r="DHC212" s="127"/>
      <c r="DHD212" s="127"/>
      <c r="DHE212" s="127"/>
      <c r="DHF212" s="127"/>
      <c r="DHG212" s="127"/>
      <c r="DHH212" s="127"/>
      <c r="DHI212" s="127"/>
      <c r="DHJ212" s="127"/>
      <c r="DHK212" s="127"/>
      <c r="DHL212" s="127"/>
      <c r="DHM212" s="127"/>
      <c r="DHN212" s="127"/>
      <c r="DHO212" s="127"/>
      <c r="DHP212" s="127"/>
      <c r="DHQ212" s="127"/>
      <c r="DHR212" s="127"/>
      <c r="DHS212" s="127"/>
      <c r="DHT212" s="127"/>
      <c r="DHU212" s="127"/>
      <c r="DHV212" s="127"/>
      <c r="DHW212" s="127"/>
      <c r="DHX212" s="127"/>
      <c r="DHY212" s="127"/>
      <c r="DHZ212" s="127"/>
      <c r="DIA212" s="127"/>
      <c r="DIB212" s="127"/>
      <c r="DIC212" s="127"/>
      <c r="DID212" s="127"/>
      <c r="DIE212" s="127"/>
      <c r="DIF212" s="127"/>
      <c r="DIG212" s="127"/>
      <c r="DIH212" s="127"/>
      <c r="DII212" s="127"/>
      <c r="DIJ212" s="127"/>
      <c r="DIK212" s="127"/>
      <c r="DIL212" s="127"/>
      <c r="DIM212" s="127"/>
      <c r="DIN212" s="127"/>
      <c r="DIO212" s="127"/>
      <c r="DIP212" s="127"/>
      <c r="DIQ212" s="127"/>
      <c r="DIR212" s="127"/>
      <c r="DIS212" s="127"/>
      <c r="DIT212" s="127"/>
      <c r="DIU212" s="127"/>
      <c r="DIV212" s="127"/>
      <c r="DIW212" s="127"/>
      <c r="DIX212" s="127"/>
      <c r="DIY212" s="127"/>
      <c r="DIZ212" s="127"/>
      <c r="DJA212" s="127"/>
      <c r="DJB212" s="127"/>
      <c r="DJC212" s="127"/>
      <c r="DJD212" s="127"/>
      <c r="DJE212" s="127"/>
      <c r="DJF212" s="127"/>
      <c r="DJG212" s="127"/>
      <c r="DJH212" s="127"/>
      <c r="DJI212" s="127"/>
      <c r="DJJ212" s="127"/>
      <c r="DJK212" s="127"/>
      <c r="DJL212" s="127"/>
      <c r="DJM212" s="127"/>
      <c r="DJN212" s="127"/>
      <c r="DJO212" s="127"/>
      <c r="DJP212" s="127"/>
      <c r="DJQ212" s="127"/>
      <c r="DJR212" s="127"/>
      <c r="DJS212" s="127"/>
      <c r="DJT212" s="127"/>
      <c r="DJU212" s="127"/>
      <c r="DJV212" s="127"/>
      <c r="DJW212" s="127"/>
      <c r="DJX212" s="127"/>
      <c r="DJY212" s="127"/>
      <c r="DJZ212" s="127"/>
      <c r="DKA212" s="127"/>
      <c r="DKB212" s="127"/>
      <c r="DKC212" s="127"/>
      <c r="DKD212" s="127"/>
      <c r="DKE212" s="127"/>
      <c r="DKF212" s="127"/>
      <c r="DKG212" s="127"/>
      <c r="DKH212" s="127"/>
      <c r="DKI212" s="127"/>
      <c r="DKJ212" s="127"/>
      <c r="DKK212" s="127"/>
      <c r="DKL212" s="127"/>
      <c r="DKM212" s="127"/>
      <c r="DKN212" s="127"/>
      <c r="DKO212" s="127"/>
      <c r="DKP212" s="127"/>
      <c r="DKQ212" s="127"/>
      <c r="DKR212" s="127"/>
      <c r="DKS212" s="127"/>
      <c r="DKT212" s="127"/>
      <c r="DKU212" s="127"/>
      <c r="DKV212" s="127"/>
      <c r="DKW212" s="127"/>
      <c r="DKX212" s="127"/>
      <c r="DKY212" s="127"/>
      <c r="DKZ212" s="127"/>
      <c r="DLA212" s="127"/>
      <c r="DLB212" s="127"/>
      <c r="DLC212" s="127"/>
      <c r="DLD212" s="127"/>
      <c r="DLE212" s="127"/>
      <c r="DLF212" s="127"/>
      <c r="DLG212" s="127"/>
      <c r="DLH212" s="127"/>
      <c r="DLI212" s="127"/>
      <c r="DLJ212" s="127"/>
      <c r="DLK212" s="127"/>
      <c r="DLL212" s="127"/>
      <c r="DLM212" s="127"/>
      <c r="DLN212" s="127"/>
      <c r="DLO212" s="127"/>
      <c r="DLP212" s="127"/>
      <c r="DLQ212" s="127"/>
      <c r="DLR212" s="127"/>
      <c r="DLS212" s="127"/>
      <c r="DLT212" s="127"/>
      <c r="DLU212" s="127"/>
      <c r="DLV212" s="127"/>
      <c r="DLW212" s="127"/>
      <c r="DLX212" s="127"/>
      <c r="DLY212" s="127"/>
      <c r="DLZ212" s="127"/>
      <c r="DMA212" s="127"/>
      <c r="DMB212" s="127"/>
      <c r="DMC212" s="127"/>
      <c r="DMD212" s="127"/>
      <c r="DME212" s="127"/>
      <c r="DMF212" s="127"/>
      <c r="DMG212" s="127"/>
      <c r="DMH212" s="127"/>
      <c r="DMI212" s="127"/>
      <c r="DMJ212" s="127"/>
      <c r="DMK212" s="127"/>
      <c r="DML212" s="127"/>
      <c r="DMM212" s="127"/>
      <c r="DMN212" s="127"/>
      <c r="DMO212" s="127"/>
      <c r="DMP212" s="127"/>
      <c r="DMQ212" s="127"/>
      <c r="DMR212" s="127"/>
      <c r="DMS212" s="127"/>
      <c r="DMT212" s="127"/>
      <c r="DMU212" s="127"/>
      <c r="DMV212" s="127"/>
      <c r="DMW212" s="127"/>
      <c r="DMX212" s="127"/>
      <c r="DMY212" s="127"/>
      <c r="DMZ212" s="127"/>
      <c r="DNA212" s="127"/>
      <c r="DNB212" s="127"/>
      <c r="DNC212" s="127"/>
      <c r="DND212" s="127"/>
      <c r="DNE212" s="127"/>
      <c r="DNF212" s="127"/>
      <c r="DNG212" s="127"/>
      <c r="DNH212" s="127"/>
      <c r="DNI212" s="127"/>
      <c r="DNJ212" s="127"/>
      <c r="DNK212" s="127"/>
      <c r="DNL212" s="127"/>
      <c r="DNM212" s="127"/>
      <c r="DNN212" s="127"/>
      <c r="DNO212" s="127"/>
      <c r="DNP212" s="127"/>
      <c r="DNQ212" s="127"/>
      <c r="DNR212" s="127"/>
      <c r="DNS212" s="127"/>
      <c r="DNT212" s="127"/>
      <c r="DNU212" s="127"/>
      <c r="DNV212" s="127"/>
      <c r="DNW212" s="127"/>
      <c r="DNX212" s="127"/>
      <c r="DNY212" s="127"/>
      <c r="DNZ212" s="127"/>
      <c r="DOA212" s="127"/>
      <c r="DOB212" s="127"/>
      <c r="DOC212" s="127"/>
      <c r="DOD212" s="127"/>
      <c r="DOE212" s="127"/>
      <c r="DOF212" s="127"/>
      <c r="DOG212" s="127"/>
      <c r="DOH212" s="127"/>
      <c r="DOI212" s="127"/>
      <c r="DOJ212" s="127"/>
      <c r="DOK212" s="127"/>
      <c r="DOL212" s="127"/>
      <c r="DOM212" s="127"/>
      <c r="DON212" s="127"/>
      <c r="DOO212" s="127"/>
      <c r="DOP212" s="127"/>
      <c r="DOQ212" s="127"/>
      <c r="DOR212" s="127"/>
      <c r="DOS212" s="127"/>
      <c r="DOT212" s="127"/>
      <c r="DOU212" s="127"/>
      <c r="DOV212" s="127"/>
      <c r="DOW212" s="127"/>
      <c r="DOX212" s="127"/>
      <c r="DOY212" s="127"/>
      <c r="DOZ212" s="127"/>
      <c r="DPA212" s="127"/>
      <c r="DPB212" s="127"/>
      <c r="DPC212" s="127"/>
      <c r="DPD212" s="127"/>
      <c r="DPE212" s="127"/>
      <c r="DPF212" s="127"/>
      <c r="DPG212" s="127"/>
      <c r="DPH212" s="127"/>
      <c r="DPI212" s="127"/>
      <c r="DPJ212" s="127"/>
      <c r="DPK212" s="127"/>
      <c r="DPL212" s="127"/>
      <c r="DPM212" s="127"/>
      <c r="DPN212" s="127"/>
      <c r="DPO212" s="127"/>
      <c r="DPP212" s="127"/>
      <c r="DPQ212" s="127"/>
      <c r="DPR212" s="127"/>
      <c r="DPS212" s="127"/>
      <c r="DPT212" s="127"/>
      <c r="DPU212" s="127"/>
      <c r="DPV212" s="127"/>
      <c r="DPW212" s="127"/>
      <c r="DPX212" s="127"/>
      <c r="DPY212" s="127"/>
      <c r="DPZ212" s="127"/>
      <c r="DQA212" s="127"/>
      <c r="DQB212" s="127"/>
      <c r="DQC212" s="127"/>
      <c r="DQD212" s="127"/>
      <c r="DQE212" s="127"/>
      <c r="DQF212" s="127"/>
      <c r="DQG212" s="127"/>
      <c r="DQH212" s="127"/>
      <c r="DQI212" s="127"/>
      <c r="DQJ212" s="127"/>
      <c r="DQK212" s="127"/>
      <c r="DQL212" s="127"/>
      <c r="DQM212" s="127"/>
      <c r="DQN212" s="127"/>
      <c r="DQO212" s="127"/>
      <c r="DQP212" s="127"/>
      <c r="DQQ212" s="127"/>
      <c r="DQR212" s="127"/>
      <c r="DQS212" s="127"/>
      <c r="DQT212" s="127"/>
      <c r="DQU212" s="127"/>
      <c r="DQV212" s="127"/>
      <c r="DQW212" s="127"/>
      <c r="DQX212" s="127"/>
      <c r="DQY212" s="127"/>
      <c r="DQZ212" s="127"/>
      <c r="DRA212" s="127"/>
      <c r="DRB212" s="127"/>
      <c r="DRC212" s="127"/>
      <c r="DRD212" s="127"/>
      <c r="DRE212" s="127"/>
      <c r="DRF212" s="127"/>
      <c r="DRG212" s="127"/>
      <c r="DRH212" s="127"/>
      <c r="DRI212" s="127"/>
      <c r="DRJ212" s="127"/>
      <c r="DRK212" s="127"/>
      <c r="DRL212" s="127"/>
      <c r="DRM212" s="127"/>
      <c r="DRN212" s="127"/>
      <c r="DRO212" s="127"/>
      <c r="DRP212" s="127"/>
      <c r="DRQ212" s="127"/>
      <c r="DRR212" s="127"/>
      <c r="DRS212" s="127"/>
      <c r="DRT212" s="127"/>
      <c r="DRU212" s="127"/>
      <c r="DRV212" s="127"/>
      <c r="DRW212" s="127"/>
      <c r="DRX212" s="127"/>
      <c r="DRY212" s="127"/>
      <c r="DRZ212" s="127"/>
      <c r="DSA212" s="127"/>
      <c r="DSB212" s="127"/>
      <c r="DSC212" s="127"/>
      <c r="DSD212" s="127"/>
      <c r="DSE212" s="127"/>
      <c r="DSF212" s="127"/>
      <c r="DSG212" s="127"/>
      <c r="DSH212" s="127"/>
      <c r="DSI212" s="127"/>
      <c r="DSJ212" s="127"/>
      <c r="DSK212" s="127"/>
      <c r="DSL212" s="127"/>
      <c r="DSM212" s="127"/>
      <c r="DSN212" s="127"/>
      <c r="DSO212" s="127"/>
      <c r="DSP212" s="127"/>
      <c r="DSQ212" s="127"/>
      <c r="DSR212" s="127"/>
      <c r="DSS212" s="127"/>
      <c r="DST212" s="127"/>
      <c r="DSU212" s="127"/>
      <c r="DSV212" s="127"/>
      <c r="DSW212" s="127"/>
      <c r="DSX212" s="127"/>
      <c r="DSY212" s="127"/>
      <c r="DSZ212" s="127"/>
      <c r="DTA212" s="127"/>
      <c r="DTB212" s="127"/>
      <c r="DTC212" s="127"/>
      <c r="DTD212" s="127"/>
      <c r="DTE212" s="127"/>
      <c r="DTF212" s="127"/>
      <c r="DTG212" s="127"/>
      <c r="DTH212" s="127"/>
      <c r="DTI212" s="127"/>
      <c r="DTJ212" s="127"/>
      <c r="DTK212" s="127"/>
      <c r="DTL212" s="127"/>
      <c r="DTM212" s="127"/>
      <c r="DTN212" s="127"/>
      <c r="DTO212" s="127"/>
      <c r="DTP212" s="127"/>
      <c r="DTQ212" s="127"/>
      <c r="DTR212" s="127"/>
      <c r="DTS212" s="127"/>
      <c r="DTT212" s="127"/>
      <c r="DTU212" s="127"/>
      <c r="DTV212" s="127"/>
      <c r="DTW212" s="127"/>
      <c r="DTX212" s="127"/>
      <c r="DTY212" s="127"/>
      <c r="DTZ212" s="127"/>
      <c r="DUA212" s="127"/>
      <c r="DUB212" s="127"/>
      <c r="DUC212" s="127"/>
      <c r="DUD212" s="127"/>
      <c r="DUE212" s="127"/>
      <c r="DUF212" s="127"/>
      <c r="DUG212" s="127"/>
      <c r="DUH212" s="127"/>
      <c r="DUI212" s="127"/>
      <c r="DUJ212" s="127"/>
      <c r="DUK212" s="127"/>
      <c r="DUL212" s="127"/>
      <c r="DUM212" s="127"/>
      <c r="DUN212" s="127"/>
      <c r="DUO212" s="127"/>
      <c r="DUP212" s="127"/>
      <c r="DUQ212" s="127"/>
      <c r="DUR212" s="127"/>
      <c r="DUS212" s="127"/>
      <c r="DUT212" s="127"/>
      <c r="DUU212" s="127"/>
      <c r="DUV212" s="127"/>
      <c r="DUW212" s="127"/>
      <c r="DUX212" s="127"/>
      <c r="DUY212" s="127"/>
      <c r="DUZ212" s="127"/>
      <c r="DVA212" s="127"/>
      <c r="DVB212" s="127"/>
      <c r="DVC212" s="127"/>
      <c r="DVD212" s="127"/>
      <c r="DVE212" s="127"/>
      <c r="DVF212" s="127"/>
      <c r="DVG212" s="127"/>
      <c r="DVH212" s="127"/>
      <c r="DVI212" s="127"/>
      <c r="DVJ212" s="127"/>
      <c r="DVK212" s="127"/>
      <c r="DVL212" s="127"/>
      <c r="DVM212" s="127"/>
      <c r="DVN212" s="127"/>
      <c r="DVO212" s="127"/>
      <c r="DVP212" s="127"/>
      <c r="DVQ212" s="127"/>
      <c r="DVR212" s="127"/>
      <c r="DVS212" s="127"/>
      <c r="DVT212" s="127"/>
      <c r="DVU212" s="127"/>
      <c r="DVV212" s="127"/>
      <c r="DVW212" s="127"/>
      <c r="DVX212" s="127"/>
      <c r="DVY212" s="127"/>
      <c r="DVZ212" s="127"/>
      <c r="DWA212" s="127"/>
      <c r="DWB212" s="127"/>
      <c r="DWC212" s="127"/>
      <c r="DWD212" s="127"/>
      <c r="DWE212" s="127"/>
      <c r="DWF212" s="127"/>
      <c r="DWG212" s="127"/>
      <c r="DWH212" s="127"/>
      <c r="DWI212" s="127"/>
      <c r="DWJ212" s="127"/>
      <c r="DWK212" s="127"/>
      <c r="DWL212" s="127"/>
      <c r="DWM212" s="127"/>
      <c r="DWN212" s="127"/>
      <c r="DWO212" s="127"/>
      <c r="DWP212" s="127"/>
      <c r="DWQ212" s="127"/>
      <c r="DWR212" s="127"/>
      <c r="DWS212" s="127"/>
      <c r="DWT212" s="127"/>
      <c r="DWU212" s="127"/>
      <c r="DWV212" s="127"/>
      <c r="DWW212" s="127"/>
      <c r="DWX212" s="127"/>
      <c r="DWY212" s="127"/>
      <c r="DWZ212" s="127"/>
      <c r="DXA212" s="127"/>
      <c r="DXB212" s="127"/>
      <c r="DXC212" s="127"/>
      <c r="DXD212" s="127"/>
      <c r="DXE212" s="127"/>
      <c r="DXF212" s="127"/>
      <c r="DXG212" s="127"/>
      <c r="DXH212" s="127"/>
      <c r="DXI212" s="127"/>
      <c r="DXJ212" s="127"/>
      <c r="DXK212" s="127"/>
      <c r="DXL212" s="127"/>
      <c r="DXM212" s="127"/>
      <c r="DXN212" s="127"/>
      <c r="DXO212" s="127"/>
      <c r="DXP212" s="127"/>
      <c r="DXQ212" s="127"/>
      <c r="DXR212" s="127"/>
      <c r="DXS212" s="127"/>
      <c r="DXT212" s="127"/>
      <c r="DXU212" s="127"/>
      <c r="DXV212" s="127"/>
      <c r="DXW212" s="127"/>
      <c r="DXX212" s="127"/>
      <c r="DXY212" s="127"/>
      <c r="DXZ212" s="127"/>
      <c r="DYA212" s="127"/>
      <c r="DYB212" s="127"/>
      <c r="DYC212" s="127"/>
      <c r="DYD212" s="127"/>
      <c r="DYE212" s="127"/>
      <c r="DYF212" s="127"/>
      <c r="DYG212" s="127"/>
      <c r="DYH212" s="127"/>
      <c r="DYI212" s="127"/>
      <c r="DYJ212" s="127"/>
      <c r="DYK212" s="127"/>
      <c r="DYL212" s="127"/>
      <c r="DYM212" s="127"/>
      <c r="DYN212" s="127"/>
      <c r="DYO212" s="127"/>
      <c r="DYP212" s="127"/>
      <c r="DYQ212" s="127"/>
      <c r="DYR212" s="127"/>
      <c r="DYS212" s="127"/>
      <c r="DYT212" s="127"/>
      <c r="DYU212" s="127"/>
      <c r="DYV212" s="127"/>
      <c r="DYW212" s="127"/>
      <c r="DYX212" s="127"/>
      <c r="DYY212" s="127"/>
      <c r="DYZ212" s="127"/>
      <c r="DZA212" s="127"/>
      <c r="DZB212" s="127"/>
      <c r="DZC212" s="127"/>
      <c r="DZD212" s="127"/>
      <c r="DZE212" s="127"/>
      <c r="DZF212" s="127"/>
      <c r="DZG212" s="127"/>
      <c r="DZH212" s="127"/>
      <c r="DZI212" s="127"/>
      <c r="DZJ212" s="127"/>
      <c r="DZK212" s="127"/>
      <c r="DZL212" s="127"/>
      <c r="DZM212" s="127"/>
      <c r="DZN212" s="127"/>
      <c r="DZO212" s="127"/>
      <c r="DZP212" s="127"/>
      <c r="DZQ212" s="127"/>
      <c r="DZR212" s="127"/>
      <c r="DZS212" s="127"/>
      <c r="DZT212" s="127"/>
      <c r="DZU212" s="127"/>
      <c r="DZV212" s="127"/>
      <c r="DZW212" s="127"/>
      <c r="DZX212" s="127"/>
      <c r="DZY212" s="127"/>
      <c r="DZZ212" s="127"/>
      <c r="EAA212" s="127"/>
      <c r="EAB212" s="127"/>
      <c r="EAC212" s="127"/>
      <c r="EAD212" s="127"/>
      <c r="EAE212" s="127"/>
      <c r="EAF212" s="127"/>
      <c r="EAG212" s="127"/>
      <c r="EAH212" s="127"/>
      <c r="EAI212" s="127"/>
      <c r="EAJ212" s="127"/>
      <c r="EAK212" s="127"/>
      <c r="EAL212" s="127"/>
      <c r="EAM212" s="127"/>
      <c r="EAN212" s="127"/>
      <c r="EAO212" s="127"/>
      <c r="EAP212" s="127"/>
      <c r="EAQ212" s="127"/>
      <c r="EAR212" s="127"/>
      <c r="EAS212" s="127"/>
      <c r="EAT212" s="127"/>
      <c r="EAU212" s="127"/>
      <c r="EAV212" s="127"/>
      <c r="EAW212" s="127"/>
      <c r="EAX212" s="127"/>
      <c r="EAY212" s="127"/>
      <c r="EAZ212" s="127"/>
      <c r="EBA212" s="127"/>
      <c r="EBB212" s="127"/>
      <c r="EBC212" s="127"/>
      <c r="EBD212" s="127"/>
      <c r="EBE212" s="127"/>
      <c r="EBF212" s="127"/>
      <c r="EBG212" s="127"/>
      <c r="EBH212" s="127"/>
      <c r="EBI212" s="127"/>
      <c r="EBJ212" s="127"/>
      <c r="EBK212" s="127"/>
      <c r="EBL212" s="127"/>
      <c r="EBM212" s="127"/>
      <c r="EBN212" s="127"/>
      <c r="EBO212" s="127"/>
      <c r="EBP212" s="127"/>
      <c r="EBQ212" s="127"/>
      <c r="EBR212" s="127"/>
      <c r="EBS212" s="127"/>
      <c r="EBT212" s="127"/>
      <c r="EBU212" s="127"/>
      <c r="EBV212" s="127"/>
      <c r="EBW212" s="127"/>
      <c r="EBX212" s="127"/>
      <c r="EBY212" s="127"/>
      <c r="EBZ212" s="127"/>
      <c r="ECA212" s="127"/>
      <c r="ECB212" s="127"/>
      <c r="ECC212" s="127"/>
      <c r="ECD212" s="127"/>
      <c r="ECE212" s="127"/>
      <c r="ECF212" s="127"/>
      <c r="ECG212" s="127"/>
      <c r="ECH212" s="127"/>
      <c r="ECI212" s="127"/>
      <c r="ECJ212" s="127"/>
      <c r="ECK212" s="127"/>
      <c r="ECL212" s="127"/>
      <c r="ECM212" s="127"/>
      <c r="ECN212" s="127"/>
      <c r="ECO212" s="127"/>
      <c r="ECP212" s="127"/>
      <c r="ECQ212" s="127"/>
      <c r="ECR212" s="127"/>
      <c r="ECS212" s="127"/>
      <c r="ECT212" s="127"/>
      <c r="ECU212" s="127"/>
      <c r="ECV212" s="127"/>
      <c r="ECW212" s="127"/>
      <c r="ECX212" s="127"/>
      <c r="ECY212" s="127"/>
      <c r="ECZ212" s="127"/>
      <c r="EDA212" s="127"/>
      <c r="EDB212" s="127"/>
      <c r="EDC212" s="127"/>
      <c r="EDD212" s="127"/>
      <c r="EDE212" s="127"/>
      <c r="EDF212" s="127"/>
      <c r="EDG212" s="127"/>
      <c r="EDH212" s="127"/>
      <c r="EDI212" s="127"/>
      <c r="EDJ212" s="127"/>
      <c r="EDK212" s="127"/>
      <c r="EDL212" s="127"/>
      <c r="EDM212" s="127"/>
      <c r="EDN212" s="127"/>
      <c r="EDO212" s="127"/>
      <c r="EDP212" s="127"/>
      <c r="EDQ212" s="127"/>
      <c r="EDR212" s="127"/>
      <c r="EDS212" s="127"/>
      <c r="EDT212" s="127"/>
      <c r="EDU212" s="127"/>
      <c r="EDV212" s="127"/>
      <c r="EDW212" s="127"/>
      <c r="EDX212" s="127"/>
      <c r="EDY212" s="127"/>
      <c r="EDZ212" s="127"/>
      <c r="EEA212" s="127"/>
      <c r="EEB212" s="127"/>
      <c r="EEC212" s="127"/>
      <c r="EED212" s="127"/>
      <c r="EEE212" s="127"/>
      <c r="EEF212" s="127"/>
      <c r="EEG212" s="127"/>
      <c r="EEH212" s="127"/>
      <c r="EEI212" s="127"/>
      <c r="EEJ212" s="127"/>
      <c r="EEK212" s="127"/>
      <c r="EEL212" s="127"/>
      <c r="EEM212" s="127"/>
      <c r="EEN212" s="127"/>
      <c r="EEO212" s="127"/>
      <c r="EEP212" s="127"/>
      <c r="EEQ212" s="127"/>
      <c r="EER212" s="127"/>
      <c r="EES212" s="127"/>
      <c r="EET212" s="127"/>
      <c r="EEU212" s="127"/>
      <c r="EEV212" s="127"/>
      <c r="EEW212" s="127"/>
      <c r="EEX212" s="127"/>
      <c r="EEY212" s="127"/>
      <c r="EEZ212" s="127"/>
      <c r="EFA212" s="127"/>
      <c r="EFB212" s="127"/>
      <c r="EFC212" s="127"/>
      <c r="EFD212" s="127"/>
      <c r="EFE212" s="127"/>
      <c r="EFF212" s="127"/>
      <c r="EFG212" s="127"/>
      <c r="EFH212" s="127"/>
      <c r="EFI212" s="127"/>
      <c r="EFJ212" s="127"/>
      <c r="EFK212" s="127"/>
      <c r="EFL212" s="127"/>
      <c r="EFM212" s="127"/>
      <c r="EFN212" s="127"/>
      <c r="EFO212" s="127"/>
      <c r="EFP212" s="127"/>
      <c r="EFQ212" s="127"/>
      <c r="EFR212" s="127"/>
      <c r="EFS212" s="127"/>
      <c r="EFT212" s="127"/>
      <c r="EFU212" s="127"/>
      <c r="EFV212" s="127"/>
      <c r="EFW212" s="127"/>
      <c r="EFX212" s="127"/>
      <c r="EFY212" s="127"/>
      <c r="EFZ212" s="127"/>
      <c r="EGA212" s="127"/>
      <c r="EGB212" s="127"/>
      <c r="EGC212" s="127"/>
      <c r="EGD212" s="127"/>
      <c r="EGE212" s="127"/>
      <c r="EGF212" s="127"/>
      <c r="EGG212" s="127"/>
      <c r="EGH212" s="127"/>
      <c r="EGI212" s="127"/>
      <c r="EGJ212" s="127"/>
      <c r="EGK212" s="127"/>
      <c r="EGL212" s="127"/>
      <c r="EGM212" s="127"/>
      <c r="EGN212" s="127"/>
      <c r="EGO212" s="127"/>
      <c r="EGP212" s="127"/>
      <c r="EGQ212" s="127"/>
      <c r="EGR212" s="127"/>
      <c r="EGS212" s="127"/>
      <c r="EGT212" s="127"/>
      <c r="EGU212" s="127"/>
      <c r="EGV212" s="127"/>
      <c r="EGW212" s="127"/>
      <c r="EGX212" s="127"/>
      <c r="EGY212" s="127"/>
      <c r="EGZ212" s="127"/>
      <c r="EHA212" s="127"/>
      <c r="EHB212" s="127"/>
      <c r="EHC212" s="127"/>
      <c r="EHD212" s="127"/>
      <c r="EHE212" s="127"/>
      <c r="EHF212" s="127"/>
      <c r="EHG212" s="127"/>
      <c r="EHH212" s="127"/>
      <c r="EHI212" s="127"/>
      <c r="EHJ212" s="127"/>
      <c r="EHK212" s="127"/>
      <c r="EHL212" s="127"/>
      <c r="EHM212" s="127"/>
      <c r="EHN212" s="127"/>
      <c r="EHO212" s="127"/>
      <c r="EHP212" s="127"/>
      <c r="EHQ212" s="127"/>
      <c r="EHR212" s="127"/>
      <c r="EHS212" s="127"/>
      <c r="EHT212" s="127"/>
      <c r="EHU212" s="127"/>
      <c r="EHV212" s="127"/>
      <c r="EHW212" s="127"/>
      <c r="EHX212" s="127"/>
      <c r="EHY212" s="127"/>
      <c r="EHZ212" s="127"/>
      <c r="EIA212" s="127"/>
      <c r="EIB212" s="127"/>
      <c r="EIC212" s="127"/>
      <c r="EID212" s="127"/>
      <c r="EIE212" s="127"/>
      <c r="EIF212" s="127"/>
      <c r="EIG212" s="127"/>
      <c r="EIH212" s="127"/>
      <c r="EII212" s="127"/>
      <c r="EIJ212" s="127"/>
      <c r="EIK212" s="127"/>
      <c r="EIL212" s="127"/>
      <c r="EIM212" s="127"/>
      <c r="EIN212" s="127"/>
      <c r="EIO212" s="127"/>
      <c r="EIP212" s="127"/>
      <c r="EIQ212" s="127"/>
      <c r="EIR212" s="127"/>
      <c r="EIS212" s="127"/>
      <c r="EIT212" s="127"/>
      <c r="EIU212" s="127"/>
      <c r="EIV212" s="127"/>
      <c r="EIW212" s="127"/>
      <c r="EIX212" s="127"/>
      <c r="EIY212" s="127"/>
      <c r="EIZ212" s="127"/>
      <c r="EJA212" s="127"/>
      <c r="EJB212" s="127"/>
      <c r="EJC212" s="127"/>
      <c r="EJD212" s="127"/>
      <c r="EJE212" s="127"/>
      <c r="EJF212" s="127"/>
      <c r="EJG212" s="127"/>
      <c r="EJH212" s="127"/>
      <c r="EJI212" s="127"/>
      <c r="EJJ212" s="127"/>
      <c r="EJK212" s="127"/>
      <c r="EJL212" s="127"/>
      <c r="EJM212" s="127"/>
      <c r="EJN212" s="127"/>
      <c r="EJO212" s="127"/>
      <c r="EJP212" s="127"/>
      <c r="EJQ212" s="127"/>
      <c r="EJR212" s="127"/>
      <c r="EJS212" s="127"/>
      <c r="EJT212" s="127"/>
      <c r="EJU212" s="127"/>
      <c r="EJV212" s="127"/>
      <c r="EJW212" s="127"/>
      <c r="EJX212" s="127"/>
      <c r="EJY212" s="127"/>
      <c r="EJZ212" s="127"/>
      <c r="EKA212" s="127"/>
      <c r="EKB212" s="127"/>
      <c r="EKC212" s="127"/>
      <c r="EKD212" s="127"/>
      <c r="EKE212" s="127"/>
      <c r="EKF212" s="127"/>
      <c r="EKG212" s="127"/>
      <c r="EKH212" s="127"/>
      <c r="EKI212" s="127"/>
      <c r="EKJ212" s="127"/>
      <c r="EKK212" s="127"/>
      <c r="EKL212" s="127"/>
      <c r="EKM212" s="127"/>
      <c r="EKN212" s="127"/>
      <c r="EKO212" s="127"/>
      <c r="EKP212" s="127"/>
      <c r="EKQ212" s="127"/>
      <c r="EKR212" s="127"/>
      <c r="EKS212" s="127"/>
      <c r="EKT212" s="127"/>
      <c r="EKU212" s="127"/>
      <c r="EKV212" s="127"/>
      <c r="EKW212" s="127"/>
      <c r="EKX212" s="127"/>
      <c r="EKY212" s="127"/>
      <c r="EKZ212" s="127"/>
      <c r="ELA212" s="127"/>
      <c r="ELB212" s="127"/>
      <c r="ELC212" s="127"/>
      <c r="ELD212" s="127"/>
      <c r="ELE212" s="127"/>
      <c r="ELF212" s="127"/>
      <c r="ELG212" s="127"/>
      <c r="ELH212" s="127"/>
      <c r="ELI212" s="127"/>
      <c r="ELJ212" s="127"/>
      <c r="ELK212" s="127"/>
      <c r="ELL212" s="127"/>
      <c r="ELM212" s="127"/>
      <c r="ELN212" s="127"/>
      <c r="ELO212" s="127"/>
      <c r="ELP212" s="127"/>
      <c r="ELQ212" s="127"/>
      <c r="ELR212" s="127"/>
      <c r="ELS212" s="127"/>
      <c r="ELT212" s="127"/>
      <c r="ELU212" s="127"/>
      <c r="ELV212" s="127"/>
      <c r="ELW212" s="127"/>
      <c r="ELX212" s="127"/>
      <c r="ELY212" s="127"/>
      <c r="ELZ212" s="127"/>
      <c r="EMA212" s="127"/>
      <c r="EMB212" s="127"/>
      <c r="EMC212" s="127"/>
      <c r="EMD212" s="127"/>
      <c r="EME212" s="127"/>
      <c r="EMF212" s="127"/>
      <c r="EMG212" s="127"/>
      <c r="EMH212" s="127"/>
      <c r="EMI212" s="127"/>
      <c r="EMJ212" s="127"/>
      <c r="EMK212" s="127"/>
      <c r="EML212" s="127"/>
      <c r="EMM212" s="127"/>
      <c r="EMN212" s="127"/>
      <c r="EMO212" s="127"/>
      <c r="EMP212" s="127"/>
      <c r="EMQ212" s="127"/>
      <c r="EMR212" s="127"/>
      <c r="EMS212" s="127"/>
      <c r="EMT212" s="127"/>
      <c r="EMU212" s="127"/>
      <c r="EMV212" s="127"/>
      <c r="EMW212" s="127"/>
      <c r="EMX212" s="127"/>
      <c r="EMY212" s="127"/>
      <c r="EMZ212" s="127"/>
      <c r="ENA212" s="127"/>
      <c r="ENB212" s="127"/>
      <c r="ENC212" s="127"/>
      <c r="END212" s="127"/>
      <c r="ENE212" s="127"/>
      <c r="ENF212" s="127"/>
      <c r="ENG212" s="127"/>
      <c r="ENH212" s="127"/>
      <c r="ENI212" s="127"/>
      <c r="ENJ212" s="127"/>
      <c r="ENK212" s="127"/>
      <c r="ENL212" s="127"/>
      <c r="ENM212" s="127"/>
      <c r="ENN212" s="127"/>
      <c r="ENO212" s="127"/>
      <c r="ENP212" s="127"/>
      <c r="ENQ212" s="127"/>
      <c r="ENR212" s="127"/>
      <c r="ENS212" s="127"/>
      <c r="ENT212" s="127"/>
      <c r="ENU212" s="127"/>
      <c r="ENV212" s="127"/>
      <c r="ENW212" s="127"/>
      <c r="ENX212" s="127"/>
      <c r="ENY212" s="127"/>
      <c r="ENZ212" s="127"/>
      <c r="EOA212" s="127"/>
      <c r="EOB212" s="127"/>
      <c r="EOC212" s="127"/>
      <c r="EOD212" s="127"/>
      <c r="EOE212" s="127"/>
      <c r="EOF212" s="127"/>
      <c r="EOG212" s="127"/>
      <c r="EOH212" s="127"/>
      <c r="EOI212" s="127"/>
      <c r="EOJ212" s="127"/>
      <c r="EOK212" s="127"/>
      <c r="EOL212" s="127"/>
      <c r="EOM212" s="127"/>
      <c r="EON212" s="127"/>
      <c r="EOO212" s="127"/>
      <c r="EOP212" s="127"/>
      <c r="EOQ212" s="127"/>
      <c r="EOR212" s="127"/>
      <c r="EOS212" s="127"/>
      <c r="EOT212" s="127"/>
      <c r="EOU212" s="127"/>
      <c r="EOV212" s="127"/>
      <c r="EOW212" s="127"/>
      <c r="EOX212" s="127"/>
      <c r="EOY212" s="127"/>
      <c r="EOZ212" s="127"/>
      <c r="EPA212" s="127"/>
      <c r="EPB212" s="127"/>
      <c r="EPC212" s="127"/>
      <c r="EPD212" s="127"/>
      <c r="EPE212" s="127"/>
      <c r="EPF212" s="127"/>
      <c r="EPG212" s="127"/>
      <c r="EPH212" s="127"/>
      <c r="EPI212" s="127"/>
      <c r="EPJ212" s="127"/>
      <c r="EPK212" s="127"/>
      <c r="EPL212" s="127"/>
      <c r="EPM212" s="127"/>
      <c r="EPN212" s="127"/>
      <c r="EPO212" s="127"/>
      <c r="EPP212" s="127"/>
      <c r="EPQ212" s="127"/>
      <c r="EPR212" s="127"/>
      <c r="EPS212" s="127"/>
      <c r="EPT212" s="127"/>
      <c r="EPU212" s="127"/>
      <c r="EPV212" s="127"/>
      <c r="EPW212" s="127"/>
      <c r="EPX212" s="127"/>
      <c r="EPY212" s="127"/>
      <c r="EPZ212" s="127"/>
      <c r="EQA212" s="127"/>
      <c r="EQB212" s="127"/>
      <c r="EQC212" s="127"/>
      <c r="EQD212" s="127"/>
      <c r="EQE212" s="127"/>
      <c r="EQF212" s="127"/>
      <c r="EQG212" s="127"/>
      <c r="EQH212" s="127"/>
      <c r="EQI212" s="127"/>
      <c r="EQJ212" s="127"/>
      <c r="EQK212" s="127"/>
      <c r="EQL212" s="127"/>
      <c r="EQM212" s="127"/>
      <c r="EQN212" s="127"/>
      <c r="EQO212" s="127"/>
      <c r="EQP212" s="127"/>
      <c r="EQQ212" s="127"/>
      <c r="EQR212" s="127"/>
      <c r="EQS212" s="127"/>
      <c r="EQT212" s="127"/>
      <c r="EQU212" s="127"/>
      <c r="EQV212" s="127"/>
      <c r="EQW212" s="127"/>
      <c r="EQX212" s="127"/>
      <c r="EQY212" s="127"/>
      <c r="EQZ212" s="127"/>
      <c r="ERA212" s="127"/>
      <c r="ERB212" s="127"/>
      <c r="ERC212" s="127"/>
      <c r="ERD212" s="127"/>
      <c r="ERE212" s="127"/>
      <c r="ERF212" s="127"/>
      <c r="ERG212" s="127"/>
      <c r="ERH212" s="127"/>
      <c r="ERI212" s="127"/>
      <c r="ERJ212" s="127"/>
      <c r="ERK212" s="127"/>
      <c r="ERL212" s="127"/>
      <c r="ERM212" s="127"/>
      <c r="ERN212" s="127"/>
      <c r="ERO212" s="127"/>
      <c r="ERP212" s="127"/>
      <c r="ERQ212" s="127"/>
      <c r="ERR212" s="127"/>
      <c r="ERS212" s="127"/>
      <c r="ERT212" s="127"/>
      <c r="ERU212" s="127"/>
      <c r="ERV212" s="127"/>
      <c r="ERW212" s="127"/>
      <c r="ERX212" s="127"/>
      <c r="ERY212" s="127"/>
      <c r="ERZ212" s="127"/>
      <c r="ESA212" s="127"/>
      <c r="ESB212" s="127"/>
      <c r="ESC212" s="127"/>
      <c r="ESD212" s="127"/>
      <c r="ESE212" s="127"/>
      <c r="ESF212" s="127"/>
      <c r="ESG212" s="127"/>
      <c r="ESH212" s="127"/>
      <c r="ESI212" s="127"/>
      <c r="ESJ212" s="127"/>
      <c r="ESK212" s="127"/>
      <c r="ESL212" s="127"/>
      <c r="ESM212" s="127"/>
      <c r="ESN212" s="127"/>
      <c r="ESO212" s="127"/>
      <c r="ESP212" s="127"/>
      <c r="ESQ212" s="127"/>
      <c r="ESR212" s="127"/>
      <c r="ESS212" s="127"/>
      <c r="EST212" s="127"/>
      <c r="ESU212" s="127"/>
      <c r="ESV212" s="127"/>
      <c r="ESW212" s="127"/>
      <c r="ESX212" s="127"/>
      <c r="ESY212" s="127"/>
      <c r="ESZ212" s="127"/>
      <c r="ETA212" s="127"/>
      <c r="ETB212" s="127"/>
      <c r="ETC212" s="127"/>
      <c r="ETD212" s="127"/>
      <c r="ETE212" s="127"/>
      <c r="ETF212" s="127"/>
      <c r="ETG212" s="127"/>
      <c r="ETH212" s="127"/>
      <c r="ETI212" s="127"/>
      <c r="ETJ212" s="127"/>
      <c r="ETK212" s="127"/>
      <c r="ETL212" s="127"/>
      <c r="ETM212" s="127"/>
      <c r="ETN212" s="127"/>
      <c r="ETO212" s="127"/>
      <c r="ETP212" s="127"/>
      <c r="ETQ212" s="127"/>
      <c r="ETR212" s="127"/>
      <c r="ETS212" s="127"/>
      <c r="ETT212" s="127"/>
      <c r="ETU212" s="127"/>
      <c r="ETV212" s="127"/>
      <c r="ETW212" s="127"/>
      <c r="ETX212" s="127"/>
      <c r="ETY212" s="127"/>
      <c r="ETZ212" s="127"/>
      <c r="EUA212" s="127"/>
      <c r="EUB212" s="127"/>
      <c r="EUC212" s="127"/>
      <c r="EUD212" s="127"/>
      <c r="EUE212" s="127"/>
      <c r="EUF212" s="127"/>
      <c r="EUG212" s="127"/>
      <c r="EUH212" s="127"/>
      <c r="EUI212" s="127"/>
      <c r="EUJ212" s="127"/>
      <c r="EUK212" s="127"/>
      <c r="EUL212" s="127"/>
      <c r="EUM212" s="127"/>
      <c r="EUN212" s="127"/>
      <c r="EUO212" s="127"/>
      <c r="EUP212" s="127"/>
      <c r="EUQ212" s="127"/>
      <c r="EUR212" s="127"/>
      <c r="EUS212" s="127"/>
      <c r="EUT212" s="127"/>
      <c r="EUU212" s="127"/>
      <c r="EUV212" s="127"/>
      <c r="EUW212" s="127"/>
      <c r="EUX212" s="127"/>
      <c r="EUY212" s="127"/>
      <c r="EUZ212" s="127"/>
      <c r="EVA212" s="127"/>
      <c r="EVB212" s="127"/>
      <c r="EVC212" s="127"/>
      <c r="EVD212" s="127"/>
      <c r="EVE212" s="127"/>
      <c r="EVF212" s="127"/>
      <c r="EVG212" s="127"/>
      <c r="EVH212" s="127"/>
      <c r="EVI212" s="127"/>
      <c r="EVJ212" s="127"/>
      <c r="EVK212" s="127"/>
      <c r="EVL212" s="127"/>
      <c r="EVM212" s="127"/>
      <c r="EVN212" s="127"/>
      <c r="EVO212" s="127"/>
      <c r="EVP212" s="127"/>
      <c r="EVQ212" s="127"/>
      <c r="EVR212" s="127"/>
      <c r="EVS212" s="127"/>
      <c r="EVT212" s="127"/>
      <c r="EVU212" s="127"/>
      <c r="EVV212" s="127"/>
      <c r="EVW212" s="127"/>
      <c r="EVX212" s="127"/>
      <c r="EVY212" s="127"/>
      <c r="EVZ212" s="127"/>
      <c r="EWA212" s="127"/>
      <c r="EWB212" s="127"/>
      <c r="EWC212" s="127"/>
      <c r="EWD212" s="127"/>
      <c r="EWE212" s="127"/>
      <c r="EWF212" s="127"/>
      <c r="EWG212" s="127"/>
      <c r="EWH212" s="127"/>
      <c r="EWI212" s="127"/>
      <c r="EWJ212" s="127"/>
      <c r="EWK212" s="127"/>
      <c r="EWL212" s="127"/>
      <c r="EWM212" s="127"/>
      <c r="EWN212" s="127"/>
      <c r="EWO212" s="127"/>
      <c r="EWP212" s="127"/>
      <c r="EWQ212" s="127"/>
      <c r="EWR212" s="127"/>
      <c r="EWS212" s="127"/>
      <c r="EWT212" s="127"/>
      <c r="EWU212" s="127"/>
      <c r="EWV212" s="127"/>
      <c r="EWW212" s="127"/>
      <c r="EWX212" s="127"/>
      <c r="EWY212" s="127"/>
      <c r="EWZ212" s="127"/>
      <c r="EXA212" s="127"/>
      <c r="EXB212" s="127"/>
      <c r="EXC212" s="127"/>
      <c r="EXD212" s="127"/>
      <c r="EXE212" s="127"/>
      <c r="EXF212" s="127"/>
      <c r="EXG212" s="127"/>
      <c r="EXH212" s="127"/>
      <c r="EXI212" s="127"/>
      <c r="EXJ212" s="127"/>
      <c r="EXK212" s="127"/>
      <c r="EXL212" s="127"/>
      <c r="EXM212" s="127"/>
      <c r="EXN212" s="127"/>
      <c r="EXO212" s="127"/>
      <c r="EXP212" s="127"/>
      <c r="EXQ212" s="127"/>
      <c r="EXR212" s="127"/>
      <c r="EXS212" s="127"/>
      <c r="EXT212" s="127"/>
      <c r="EXU212" s="127"/>
      <c r="EXV212" s="127"/>
      <c r="EXW212" s="127"/>
      <c r="EXX212" s="127"/>
      <c r="EXY212" s="127"/>
      <c r="EXZ212" s="127"/>
      <c r="EYA212" s="127"/>
      <c r="EYB212" s="127"/>
      <c r="EYC212" s="127"/>
      <c r="EYD212" s="127"/>
      <c r="EYE212" s="127"/>
      <c r="EYF212" s="127"/>
      <c r="EYG212" s="127"/>
      <c r="EYH212" s="127"/>
      <c r="EYI212" s="127"/>
      <c r="EYJ212" s="127"/>
      <c r="EYK212" s="127"/>
      <c r="EYL212" s="127"/>
      <c r="EYM212" s="127"/>
      <c r="EYN212" s="127"/>
      <c r="EYO212" s="127"/>
      <c r="EYP212" s="127"/>
      <c r="EYQ212" s="127"/>
      <c r="EYR212" s="127"/>
      <c r="EYS212" s="127"/>
      <c r="EYT212" s="127"/>
      <c r="EYU212" s="127"/>
      <c r="EYV212" s="127"/>
      <c r="EYW212" s="127"/>
      <c r="EYX212" s="127"/>
      <c r="EYY212" s="127"/>
      <c r="EYZ212" s="127"/>
      <c r="EZA212" s="127"/>
      <c r="EZB212" s="127"/>
      <c r="EZC212" s="127"/>
      <c r="EZD212" s="127"/>
      <c r="EZE212" s="127"/>
      <c r="EZF212" s="127"/>
      <c r="EZG212" s="127"/>
      <c r="EZH212" s="127"/>
      <c r="EZI212" s="127"/>
      <c r="EZJ212" s="127"/>
      <c r="EZK212" s="127"/>
      <c r="EZL212" s="127"/>
      <c r="EZM212" s="127"/>
      <c r="EZN212" s="127"/>
      <c r="EZO212" s="127"/>
      <c r="EZP212" s="127"/>
      <c r="EZQ212" s="127"/>
      <c r="EZR212" s="127"/>
      <c r="EZS212" s="127"/>
      <c r="EZT212" s="127"/>
      <c r="EZU212" s="127"/>
      <c r="EZV212" s="127"/>
      <c r="EZW212" s="127"/>
      <c r="EZX212" s="127"/>
      <c r="EZY212" s="127"/>
      <c r="EZZ212" s="127"/>
      <c r="FAA212" s="127"/>
      <c r="FAB212" s="127"/>
      <c r="FAC212" s="127"/>
      <c r="FAD212" s="127"/>
      <c r="FAE212" s="127"/>
      <c r="FAF212" s="127"/>
      <c r="FAG212" s="127"/>
      <c r="FAH212" s="127"/>
      <c r="FAI212" s="127"/>
      <c r="FAJ212" s="127"/>
      <c r="FAK212" s="127"/>
      <c r="FAL212" s="127"/>
      <c r="FAM212" s="127"/>
      <c r="FAN212" s="127"/>
      <c r="FAO212" s="127"/>
      <c r="FAP212" s="127"/>
      <c r="FAQ212" s="127"/>
      <c r="FAR212" s="127"/>
      <c r="FAS212" s="127"/>
      <c r="FAT212" s="127"/>
      <c r="FAU212" s="127"/>
      <c r="FAV212" s="127"/>
      <c r="FAW212" s="127"/>
      <c r="FAX212" s="127"/>
      <c r="FAY212" s="127"/>
      <c r="FAZ212" s="127"/>
      <c r="FBA212" s="127"/>
      <c r="FBB212" s="127"/>
      <c r="FBC212" s="127"/>
      <c r="FBD212" s="127"/>
      <c r="FBE212" s="127"/>
      <c r="FBF212" s="127"/>
      <c r="FBG212" s="127"/>
      <c r="FBH212" s="127"/>
      <c r="FBI212" s="127"/>
      <c r="FBJ212" s="127"/>
      <c r="FBK212" s="127"/>
      <c r="FBL212" s="127"/>
      <c r="FBM212" s="127"/>
      <c r="FBN212" s="127"/>
      <c r="FBO212" s="127"/>
      <c r="FBP212" s="127"/>
      <c r="FBQ212" s="127"/>
      <c r="FBR212" s="127"/>
      <c r="FBS212" s="127"/>
      <c r="FBT212" s="127"/>
      <c r="FBU212" s="127"/>
      <c r="FBV212" s="127"/>
      <c r="FBW212" s="127"/>
      <c r="FBX212" s="127"/>
      <c r="FBY212" s="127"/>
      <c r="FBZ212" s="127"/>
      <c r="FCA212" s="127"/>
      <c r="FCB212" s="127"/>
      <c r="FCC212" s="127"/>
      <c r="FCD212" s="127"/>
      <c r="FCE212" s="127"/>
      <c r="FCF212" s="127"/>
      <c r="FCG212" s="127"/>
      <c r="FCH212" s="127"/>
      <c r="FCI212" s="127"/>
      <c r="FCJ212" s="127"/>
      <c r="FCK212" s="127"/>
      <c r="FCL212" s="127"/>
      <c r="FCM212" s="127"/>
      <c r="FCN212" s="127"/>
      <c r="FCO212" s="127"/>
      <c r="FCP212" s="127"/>
      <c r="FCQ212" s="127"/>
      <c r="FCR212" s="127"/>
      <c r="FCS212" s="127"/>
      <c r="FCT212" s="127"/>
      <c r="FCU212" s="127"/>
      <c r="FCV212" s="127"/>
      <c r="FCW212" s="127"/>
      <c r="FCX212" s="127"/>
      <c r="FCY212" s="127"/>
      <c r="FCZ212" s="127"/>
      <c r="FDA212" s="127"/>
      <c r="FDB212" s="127"/>
      <c r="FDC212" s="127"/>
      <c r="FDD212" s="127"/>
      <c r="FDE212" s="127"/>
      <c r="FDF212" s="127"/>
      <c r="FDG212" s="127"/>
      <c r="FDH212" s="127"/>
      <c r="FDI212" s="127"/>
      <c r="FDJ212" s="127"/>
      <c r="FDK212" s="127"/>
      <c r="FDL212" s="127"/>
      <c r="FDM212" s="127"/>
      <c r="FDN212" s="127"/>
      <c r="FDO212" s="127"/>
      <c r="FDP212" s="127"/>
      <c r="FDQ212" s="127"/>
      <c r="FDR212" s="127"/>
      <c r="FDS212" s="127"/>
      <c r="FDT212" s="127"/>
      <c r="FDU212" s="127"/>
      <c r="FDV212" s="127"/>
      <c r="FDW212" s="127"/>
      <c r="FDX212" s="127"/>
      <c r="FDY212" s="127"/>
      <c r="FDZ212" s="127"/>
      <c r="FEA212" s="127"/>
      <c r="FEB212" s="127"/>
      <c r="FEC212" s="127"/>
      <c r="FED212" s="127"/>
      <c r="FEE212" s="127"/>
      <c r="FEF212" s="127"/>
      <c r="FEG212" s="127"/>
      <c r="FEH212" s="127"/>
      <c r="FEI212" s="127"/>
      <c r="FEJ212" s="127"/>
      <c r="FEK212" s="127"/>
      <c r="FEL212" s="127"/>
      <c r="FEM212" s="127"/>
      <c r="FEN212" s="127"/>
      <c r="FEO212" s="127"/>
      <c r="FEP212" s="127"/>
      <c r="FEQ212" s="127"/>
      <c r="FER212" s="127"/>
      <c r="FES212" s="127"/>
      <c r="FET212" s="127"/>
      <c r="FEU212" s="127"/>
      <c r="FEV212" s="127"/>
      <c r="FEW212" s="127"/>
      <c r="FEX212" s="127"/>
      <c r="FEY212" s="127"/>
      <c r="FEZ212" s="127"/>
      <c r="FFA212" s="127"/>
      <c r="FFB212" s="127"/>
      <c r="FFC212" s="127"/>
      <c r="FFD212" s="127"/>
      <c r="FFE212" s="127"/>
      <c r="FFF212" s="127"/>
      <c r="FFG212" s="127"/>
      <c r="FFH212" s="127"/>
      <c r="FFI212" s="127"/>
      <c r="FFJ212" s="127"/>
      <c r="FFK212" s="127"/>
      <c r="FFL212" s="127"/>
      <c r="FFM212" s="127"/>
      <c r="FFN212" s="127"/>
      <c r="FFO212" s="127"/>
      <c r="FFP212" s="127"/>
      <c r="FFQ212" s="127"/>
      <c r="FFR212" s="127"/>
      <c r="FFS212" s="127"/>
      <c r="FFT212" s="127"/>
      <c r="FFU212" s="127"/>
      <c r="FFV212" s="127"/>
      <c r="FFW212" s="127"/>
      <c r="FFX212" s="127"/>
      <c r="FFY212" s="127"/>
      <c r="FFZ212" s="127"/>
      <c r="FGA212" s="127"/>
      <c r="FGB212" s="127"/>
      <c r="FGC212" s="127"/>
      <c r="FGD212" s="127"/>
      <c r="FGE212" s="127"/>
      <c r="FGF212" s="127"/>
      <c r="FGG212" s="127"/>
      <c r="FGH212" s="127"/>
      <c r="FGI212" s="127"/>
      <c r="FGJ212" s="127"/>
      <c r="FGK212" s="127"/>
      <c r="FGL212" s="127"/>
      <c r="FGM212" s="127"/>
      <c r="FGN212" s="127"/>
      <c r="FGO212" s="127"/>
      <c r="FGP212" s="127"/>
      <c r="FGQ212" s="127"/>
      <c r="FGR212" s="127"/>
      <c r="FGS212" s="127"/>
      <c r="FGT212" s="127"/>
      <c r="FGU212" s="127"/>
      <c r="FGV212" s="127"/>
      <c r="FGW212" s="127"/>
      <c r="FGX212" s="127"/>
      <c r="FGY212" s="127"/>
      <c r="FGZ212" s="127"/>
      <c r="FHA212" s="127"/>
      <c r="FHB212" s="127"/>
      <c r="FHC212" s="127"/>
      <c r="FHD212" s="127"/>
      <c r="FHE212" s="127"/>
      <c r="FHF212" s="127"/>
      <c r="FHG212" s="127"/>
      <c r="FHH212" s="127"/>
      <c r="FHI212" s="127"/>
      <c r="FHJ212" s="127"/>
      <c r="FHK212" s="127"/>
      <c r="FHL212" s="127"/>
      <c r="FHM212" s="127"/>
      <c r="FHN212" s="127"/>
      <c r="FHO212" s="127"/>
      <c r="FHP212" s="127"/>
      <c r="FHQ212" s="127"/>
      <c r="FHR212" s="127"/>
      <c r="FHS212" s="127"/>
      <c r="FHT212" s="127"/>
      <c r="FHU212" s="127"/>
      <c r="FHV212" s="127"/>
      <c r="FHW212" s="127"/>
      <c r="FHX212" s="127"/>
      <c r="FHY212" s="127"/>
      <c r="FHZ212" s="127"/>
      <c r="FIA212" s="127"/>
      <c r="FIB212" s="127"/>
      <c r="FIC212" s="127"/>
      <c r="FID212" s="127"/>
      <c r="FIE212" s="127"/>
      <c r="FIF212" s="127"/>
      <c r="FIG212" s="127"/>
      <c r="FIH212" s="127"/>
      <c r="FII212" s="127"/>
      <c r="FIJ212" s="127"/>
      <c r="FIK212" s="127"/>
      <c r="FIL212" s="127"/>
      <c r="FIM212" s="127"/>
      <c r="FIN212" s="127"/>
      <c r="FIO212" s="127"/>
      <c r="FIP212" s="127"/>
      <c r="FIQ212" s="127"/>
      <c r="FIR212" s="127"/>
      <c r="FIS212" s="127"/>
      <c r="FIT212" s="127"/>
      <c r="FIU212" s="127"/>
      <c r="FIV212" s="127"/>
      <c r="FIW212" s="127"/>
      <c r="FIX212" s="127"/>
      <c r="FIY212" s="127"/>
      <c r="FIZ212" s="127"/>
      <c r="FJA212" s="127"/>
      <c r="FJB212" s="127"/>
      <c r="FJC212" s="127"/>
      <c r="FJD212" s="127"/>
      <c r="FJE212" s="127"/>
      <c r="FJF212" s="127"/>
      <c r="FJG212" s="127"/>
      <c r="FJH212" s="127"/>
      <c r="FJI212" s="127"/>
      <c r="FJJ212" s="127"/>
      <c r="FJK212" s="127"/>
      <c r="FJL212" s="127"/>
      <c r="FJM212" s="127"/>
      <c r="FJN212" s="127"/>
      <c r="FJO212" s="127"/>
      <c r="FJP212" s="127"/>
      <c r="FJQ212" s="127"/>
      <c r="FJR212" s="127"/>
      <c r="FJS212" s="127"/>
      <c r="FJT212" s="127"/>
      <c r="FJU212" s="127"/>
      <c r="FJV212" s="127"/>
      <c r="FJW212" s="127"/>
      <c r="FJX212" s="127"/>
      <c r="FJY212" s="127"/>
      <c r="FJZ212" s="127"/>
      <c r="FKA212" s="127"/>
      <c r="FKB212" s="127"/>
      <c r="FKC212" s="127"/>
      <c r="FKD212" s="127"/>
      <c r="FKE212" s="127"/>
      <c r="FKF212" s="127"/>
      <c r="FKG212" s="127"/>
      <c r="FKH212" s="127"/>
      <c r="FKI212" s="127"/>
      <c r="FKJ212" s="127"/>
      <c r="FKK212" s="127"/>
      <c r="FKL212" s="127"/>
      <c r="FKM212" s="127"/>
      <c r="FKN212" s="127"/>
      <c r="FKO212" s="127"/>
      <c r="FKP212" s="127"/>
      <c r="FKQ212" s="127"/>
      <c r="FKR212" s="127"/>
      <c r="FKS212" s="127"/>
      <c r="FKT212" s="127"/>
      <c r="FKU212" s="127"/>
      <c r="FKV212" s="127"/>
      <c r="FKW212" s="127"/>
      <c r="FKX212" s="127"/>
      <c r="FKY212" s="127"/>
      <c r="FKZ212" s="127"/>
      <c r="FLA212" s="127"/>
      <c r="FLB212" s="127"/>
      <c r="FLC212" s="127"/>
      <c r="FLD212" s="127"/>
      <c r="FLE212" s="127"/>
      <c r="FLF212" s="127"/>
      <c r="FLG212" s="127"/>
      <c r="FLH212" s="127"/>
      <c r="FLI212" s="127"/>
      <c r="FLJ212" s="127"/>
      <c r="FLK212" s="127"/>
      <c r="FLL212" s="127"/>
      <c r="FLM212" s="127"/>
      <c r="FLN212" s="127"/>
      <c r="FLO212" s="127"/>
      <c r="FLP212" s="127"/>
      <c r="FLQ212" s="127"/>
      <c r="FLR212" s="127"/>
      <c r="FLS212" s="127"/>
      <c r="FLT212" s="127"/>
      <c r="FLU212" s="127"/>
      <c r="FLV212" s="127"/>
      <c r="FLW212" s="127"/>
      <c r="FLX212" s="127"/>
      <c r="FLY212" s="127"/>
      <c r="FLZ212" s="127"/>
      <c r="FMA212" s="127"/>
      <c r="FMB212" s="127"/>
      <c r="FMC212" s="127"/>
      <c r="FMD212" s="127"/>
      <c r="FME212" s="127"/>
      <c r="FMF212" s="127"/>
      <c r="FMG212" s="127"/>
      <c r="FMH212" s="127"/>
      <c r="FMI212" s="127"/>
      <c r="FMJ212" s="127"/>
      <c r="FMK212" s="127"/>
      <c r="FML212" s="127"/>
      <c r="FMM212" s="127"/>
      <c r="FMN212" s="127"/>
      <c r="FMO212" s="127"/>
      <c r="FMP212" s="127"/>
      <c r="FMQ212" s="127"/>
      <c r="FMR212" s="127"/>
      <c r="FMS212" s="127"/>
      <c r="FMT212" s="127"/>
      <c r="FMU212" s="127"/>
      <c r="FMV212" s="127"/>
      <c r="FMW212" s="127"/>
      <c r="FMX212" s="127"/>
      <c r="FMY212" s="127"/>
      <c r="FMZ212" s="127"/>
      <c r="FNA212" s="127"/>
      <c r="FNB212" s="127"/>
      <c r="FNC212" s="127"/>
      <c r="FND212" s="127"/>
      <c r="FNE212" s="127"/>
      <c r="FNF212" s="127"/>
      <c r="FNG212" s="127"/>
      <c r="FNH212" s="127"/>
      <c r="FNI212" s="127"/>
      <c r="FNJ212" s="127"/>
      <c r="FNK212" s="127"/>
      <c r="FNL212" s="127"/>
      <c r="FNM212" s="127"/>
      <c r="FNN212" s="127"/>
      <c r="FNO212" s="127"/>
      <c r="FNP212" s="127"/>
      <c r="FNQ212" s="127"/>
      <c r="FNR212" s="127"/>
      <c r="FNS212" s="127"/>
      <c r="FNT212" s="127"/>
      <c r="FNU212" s="127"/>
      <c r="FNV212" s="127"/>
      <c r="FNW212" s="127"/>
      <c r="FNX212" s="127"/>
      <c r="FNY212" s="127"/>
      <c r="FNZ212" s="127"/>
      <c r="FOA212" s="127"/>
      <c r="FOB212" s="127"/>
      <c r="FOC212" s="127"/>
      <c r="FOD212" s="127"/>
      <c r="FOE212" s="127"/>
      <c r="FOF212" s="127"/>
      <c r="FOG212" s="127"/>
      <c r="FOH212" s="127"/>
      <c r="FOI212" s="127"/>
      <c r="FOJ212" s="127"/>
      <c r="FOK212" s="127"/>
      <c r="FOL212" s="127"/>
      <c r="FOM212" s="127"/>
      <c r="FON212" s="127"/>
      <c r="FOO212" s="127"/>
      <c r="FOP212" s="127"/>
      <c r="FOQ212" s="127"/>
      <c r="FOR212" s="127"/>
      <c r="FOS212" s="127"/>
      <c r="FOT212" s="127"/>
      <c r="FOU212" s="127"/>
      <c r="FOV212" s="127"/>
      <c r="FOW212" s="127"/>
      <c r="FOX212" s="127"/>
      <c r="FOY212" s="127"/>
      <c r="FOZ212" s="127"/>
      <c r="FPA212" s="127"/>
      <c r="FPB212" s="127"/>
      <c r="FPC212" s="127"/>
      <c r="FPD212" s="127"/>
      <c r="FPE212" s="127"/>
      <c r="FPF212" s="127"/>
      <c r="FPG212" s="127"/>
      <c r="FPH212" s="127"/>
      <c r="FPI212" s="127"/>
      <c r="FPJ212" s="127"/>
      <c r="FPK212" s="127"/>
      <c r="FPL212" s="127"/>
      <c r="FPM212" s="127"/>
      <c r="FPN212" s="127"/>
      <c r="FPO212" s="127"/>
      <c r="FPP212" s="127"/>
      <c r="FPQ212" s="127"/>
      <c r="FPR212" s="127"/>
      <c r="FPS212" s="127"/>
      <c r="FPT212" s="127"/>
      <c r="FPU212" s="127"/>
      <c r="FPV212" s="127"/>
      <c r="FPW212" s="127"/>
      <c r="FPX212" s="127"/>
      <c r="FPY212" s="127"/>
      <c r="FPZ212" s="127"/>
      <c r="FQA212" s="127"/>
      <c r="FQB212" s="127"/>
      <c r="FQC212" s="127"/>
      <c r="FQD212" s="127"/>
      <c r="FQE212" s="127"/>
      <c r="FQF212" s="127"/>
      <c r="FQG212" s="127"/>
      <c r="FQH212" s="127"/>
      <c r="FQI212" s="127"/>
      <c r="FQJ212" s="127"/>
      <c r="FQK212" s="127"/>
      <c r="FQL212" s="127"/>
      <c r="FQM212" s="127"/>
      <c r="FQN212" s="127"/>
      <c r="FQO212" s="127"/>
      <c r="FQP212" s="127"/>
      <c r="FQQ212" s="127"/>
      <c r="FQR212" s="127"/>
      <c r="FQS212" s="127"/>
      <c r="FQT212" s="127"/>
      <c r="FQU212" s="127"/>
      <c r="FQV212" s="127"/>
      <c r="FQW212" s="127"/>
      <c r="FQX212" s="127"/>
      <c r="FQY212" s="127"/>
      <c r="FQZ212" s="127"/>
      <c r="FRA212" s="127"/>
      <c r="FRB212" s="127"/>
      <c r="FRC212" s="127"/>
      <c r="FRD212" s="127"/>
      <c r="FRE212" s="127"/>
      <c r="FRF212" s="127"/>
      <c r="FRG212" s="127"/>
      <c r="FRH212" s="127"/>
      <c r="FRI212" s="127"/>
      <c r="FRJ212" s="127"/>
      <c r="FRK212" s="127"/>
      <c r="FRL212" s="127"/>
      <c r="FRM212" s="127"/>
      <c r="FRN212" s="127"/>
      <c r="FRO212" s="127"/>
      <c r="FRP212" s="127"/>
      <c r="FRQ212" s="127"/>
      <c r="FRR212" s="127"/>
      <c r="FRS212" s="127"/>
      <c r="FRT212" s="127"/>
      <c r="FRU212" s="127"/>
      <c r="FRV212" s="127"/>
      <c r="FRW212" s="127"/>
      <c r="FRX212" s="127"/>
      <c r="FRY212" s="127"/>
      <c r="FRZ212" s="127"/>
      <c r="FSA212" s="127"/>
      <c r="FSB212" s="127"/>
      <c r="FSC212" s="127"/>
      <c r="FSD212" s="127"/>
      <c r="FSE212" s="127"/>
      <c r="FSF212" s="127"/>
      <c r="FSG212" s="127"/>
      <c r="FSH212" s="127"/>
      <c r="FSI212" s="127"/>
      <c r="FSJ212" s="127"/>
      <c r="FSK212" s="127"/>
      <c r="FSL212" s="127"/>
      <c r="FSM212" s="127"/>
      <c r="FSN212" s="127"/>
      <c r="FSO212" s="127"/>
      <c r="FSP212" s="127"/>
      <c r="FSQ212" s="127"/>
      <c r="FSR212" s="127"/>
      <c r="FSS212" s="127"/>
      <c r="FST212" s="127"/>
      <c r="FSU212" s="127"/>
      <c r="FSV212" s="127"/>
      <c r="FSW212" s="127"/>
      <c r="FSX212" s="127"/>
      <c r="FSY212" s="127"/>
      <c r="FSZ212" s="127"/>
      <c r="FTA212" s="127"/>
      <c r="FTB212" s="127"/>
      <c r="FTC212" s="127"/>
      <c r="FTD212" s="127"/>
      <c r="FTE212" s="127"/>
      <c r="FTF212" s="127"/>
      <c r="FTG212" s="127"/>
      <c r="FTH212" s="127"/>
      <c r="FTI212" s="127"/>
      <c r="FTJ212" s="127"/>
      <c r="FTK212" s="127"/>
      <c r="FTL212" s="127"/>
      <c r="FTM212" s="127"/>
      <c r="FTN212" s="127"/>
      <c r="FTO212" s="127"/>
      <c r="FTP212" s="127"/>
      <c r="FTQ212" s="127"/>
      <c r="FTR212" s="127"/>
      <c r="FTS212" s="127"/>
      <c r="FTT212" s="127"/>
      <c r="FTU212" s="127"/>
      <c r="FTV212" s="127"/>
      <c r="FTW212" s="127"/>
      <c r="FTX212" s="127"/>
      <c r="FTY212" s="127"/>
      <c r="FTZ212" s="127"/>
      <c r="FUA212" s="127"/>
      <c r="FUB212" s="127"/>
      <c r="FUC212" s="127"/>
      <c r="FUD212" s="127"/>
      <c r="FUE212" s="127"/>
      <c r="FUF212" s="127"/>
      <c r="FUG212" s="127"/>
      <c r="FUH212" s="127"/>
      <c r="FUI212" s="127"/>
      <c r="FUJ212" s="127"/>
      <c r="FUK212" s="127"/>
      <c r="FUL212" s="127"/>
      <c r="FUM212" s="127"/>
      <c r="FUN212" s="127"/>
      <c r="FUO212" s="127"/>
      <c r="FUP212" s="127"/>
      <c r="FUQ212" s="127"/>
      <c r="FUR212" s="127"/>
      <c r="FUS212" s="127"/>
      <c r="FUT212" s="127"/>
      <c r="FUU212" s="127"/>
      <c r="FUV212" s="127"/>
      <c r="FUW212" s="127"/>
      <c r="FUX212" s="127"/>
      <c r="FUY212" s="127"/>
      <c r="FUZ212" s="127"/>
      <c r="FVA212" s="127"/>
      <c r="FVB212" s="127"/>
      <c r="FVC212" s="127"/>
      <c r="FVD212" s="127"/>
      <c r="FVE212" s="127"/>
      <c r="FVF212" s="127"/>
      <c r="FVG212" s="127"/>
      <c r="FVH212" s="127"/>
      <c r="FVI212" s="127"/>
      <c r="FVJ212" s="127"/>
      <c r="FVK212" s="127"/>
      <c r="FVL212" s="127"/>
      <c r="FVM212" s="127"/>
      <c r="FVN212" s="127"/>
      <c r="FVO212" s="127"/>
      <c r="FVP212" s="127"/>
      <c r="FVQ212" s="127"/>
      <c r="FVR212" s="127"/>
      <c r="FVS212" s="127"/>
      <c r="FVT212" s="127"/>
      <c r="FVU212" s="127"/>
      <c r="FVV212" s="127"/>
      <c r="FVW212" s="127"/>
      <c r="FVX212" s="127"/>
      <c r="FVY212" s="127"/>
      <c r="FVZ212" s="127"/>
      <c r="FWA212" s="127"/>
      <c r="FWB212" s="127"/>
      <c r="FWC212" s="127"/>
      <c r="FWD212" s="127"/>
      <c r="FWE212" s="127"/>
      <c r="FWF212" s="127"/>
      <c r="FWG212" s="127"/>
      <c r="FWH212" s="127"/>
      <c r="FWI212" s="127"/>
      <c r="FWJ212" s="127"/>
      <c r="FWK212" s="127"/>
      <c r="FWL212" s="127"/>
      <c r="FWM212" s="127"/>
      <c r="FWN212" s="127"/>
      <c r="FWO212" s="127"/>
      <c r="FWP212" s="127"/>
      <c r="FWQ212" s="127"/>
      <c r="FWR212" s="127"/>
      <c r="FWS212" s="127"/>
      <c r="FWT212" s="127"/>
      <c r="FWU212" s="127"/>
      <c r="FWV212" s="127"/>
      <c r="FWW212" s="127"/>
      <c r="FWX212" s="127"/>
      <c r="FWY212" s="127"/>
      <c r="FWZ212" s="127"/>
      <c r="FXA212" s="127"/>
      <c r="FXB212" s="127"/>
      <c r="FXC212" s="127"/>
      <c r="FXD212" s="127"/>
      <c r="FXE212" s="127"/>
      <c r="FXF212" s="127"/>
      <c r="FXG212" s="127"/>
      <c r="FXH212" s="127"/>
      <c r="FXI212" s="127"/>
      <c r="FXJ212" s="127"/>
      <c r="FXK212" s="127"/>
      <c r="FXL212" s="127"/>
      <c r="FXM212" s="127"/>
      <c r="FXN212" s="127"/>
      <c r="FXO212" s="127"/>
      <c r="FXP212" s="127"/>
      <c r="FXQ212" s="127"/>
      <c r="FXR212" s="127"/>
      <c r="FXS212" s="127"/>
      <c r="FXT212" s="127"/>
      <c r="FXU212" s="127"/>
      <c r="FXV212" s="127"/>
      <c r="FXW212" s="127"/>
      <c r="FXX212" s="127"/>
      <c r="FXY212" s="127"/>
      <c r="FXZ212" s="127"/>
      <c r="FYA212" s="127"/>
      <c r="FYB212" s="127"/>
      <c r="FYC212" s="127"/>
      <c r="FYD212" s="127"/>
      <c r="FYE212" s="127"/>
      <c r="FYF212" s="127"/>
      <c r="FYG212" s="127"/>
      <c r="FYH212" s="127"/>
      <c r="FYI212" s="127"/>
      <c r="FYJ212" s="127"/>
      <c r="FYK212" s="127"/>
      <c r="FYL212" s="127"/>
      <c r="FYM212" s="127"/>
      <c r="FYN212" s="127"/>
      <c r="FYO212" s="127"/>
      <c r="FYP212" s="127"/>
      <c r="FYQ212" s="127"/>
      <c r="FYR212" s="127"/>
      <c r="FYS212" s="127"/>
      <c r="FYT212" s="127"/>
      <c r="FYU212" s="127"/>
      <c r="FYV212" s="127"/>
      <c r="FYW212" s="127"/>
      <c r="FYX212" s="127"/>
      <c r="FYY212" s="127"/>
      <c r="FYZ212" s="127"/>
      <c r="FZA212" s="127"/>
      <c r="FZB212" s="127"/>
      <c r="FZC212" s="127"/>
      <c r="FZD212" s="127"/>
      <c r="FZE212" s="127"/>
      <c r="FZF212" s="127"/>
      <c r="FZG212" s="127"/>
      <c r="FZH212" s="127"/>
      <c r="FZI212" s="127"/>
      <c r="FZJ212" s="127"/>
      <c r="FZK212" s="127"/>
      <c r="FZL212" s="127"/>
      <c r="FZM212" s="127"/>
      <c r="FZN212" s="127"/>
      <c r="FZO212" s="127"/>
      <c r="FZP212" s="127"/>
      <c r="FZQ212" s="127"/>
      <c r="FZR212" s="127"/>
      <c r="FZS212" s="127"/>
      <c r="FZT212" s="127"/>
      <c r="FZU212" s="127"/>
      <c r="FZV212" s="127"/>
      <c r="FZW212" s="127"/>
      <c r="FZX212" s="127"/>
      <c r="FZY212" s="127"/>
      <c r="FZZ212" s="127"/>
      <c r="GAA212" s="127"/>
      <c r="GAB212" s="127"/>
      <c r="GAC212" s="127"/>
      <c r="GAD212" s="127"/>
      <c r="GAE212" s="127"/>
      <c r="GAF212" s="127"/>
      <c r="GAG212" s="127"/>
      <c r="GAH212" s="127"/>
      <c r="GAI212" s="127"/>
      <c r="GAJ212" s="127"/>
      <c r="GAK212" s="127"/>
      <c r="GAL212" s="127"/>
      <c r="GAM212" s="127"/>
      <c r="GAN212" s="127"/>
      <c r="GAO212" s="127"/>
      <c r="GAP212" s="127"/>
      <c r="GAQ212" s="127"/>
      <c r="GAR212" s="127"/>
      <c r="GAS212" s="127"/>
      <c r="GAT212" s="127"/>
      <c r="GAU212" s="127"/>
      <c r="GAV212" s="127"/>
      <c r="GAW212" s="127"/>
      <c r="GAX212" s="127"/>
      <c r="GAY212" s="127"/>
      <c r="GAZ212" s="127"/>
      <c r="GBA212" s="127"/>
      <c r="GBB212" s="127"/>
      <c r="GBC212" s="127"/>
      <c r="GBD212" s="127"/>
      <c r="GBE212" s="127"/>
      <c r="GBF212" s="127"/>
      <c r="GBG212" s="127"/>
      <c r="GBH212" s="127"/>
      <c r="GBI212" s="127"/>
      <c r="GBJ212" s="127"/>
      <c r="GBK212" s="127"/>
      <c r="GBL212" s="127"/>
      <c r="GBM212" s="127"/>
      <c r="GBN212" s="127"/>
      <c r="GBO212" s="127"/>
      <c r="GBP212" s="127"/>
      <c r="GBQ212" s="127"/>
      <c r="GBR212" s="127"/>
      <c r="GBS212" s="127"/>
      <c r="GBT212" s="127"/>
      <c r="GBU212" s="127"/>
      <c r="GBV212" s="127"/>
      <c r="GBW212" s="127"/>
      <c r="GBX212" s="127"/>
      <c r="GBY212" s="127"/>
      <c r="GBZ212" s="127"/>
      <c r="GCA212" s="127"/>
      <c r="GCB212" s="127"/>
      <c r="GCC212" s="127"/>
      <c r="GCD212" s="127"/>
      <c r="GCE212" s="127"/>
      <c r="GCF212" s="127"/>
      <c r="GCG212" s="127"/>
      <c r="GCH212" s="127"/>
      <c r="GCI212" s="127"/>
      <c r="GCJ212" s="127"/>
      <c r="GCK212" s="127"/>
      <c r="GCL212" s="127"/>
      <c r="GCM212" s="127"/>
      <c r="GCN212" s="127"/>
      <c r="GCO212" s="127"/>
      <c r="GCP212" s="127"/>
      <c r="GCQ212" s="127"/>
      <c r="GCR212" s="127"/>
      <c r="GCS212" s="127"/>
      <c r="GCT212" s="127"/>
      <c r="GCU212" s="127"/>
      <c r="GCV212" s="127"/>
      <c r="GCW212" s="127"/>
      <c r="GCX212" s="127"/>
      <c r="GCY212" s="127"/>
      <c r="GCZ212" s="127"/>
      <c r="GDA212" s="127"/>
      <c r="GDB212" s="127"/>
      <c r="GDC212" s="127"/>
      <c r="GDD212" s="127"/>
      <c r="GDE212" s="127"/>
      <c r="GDF212" s="127"/>
      <c r="GDG212" s="127"/>
      <c r="GDH212" s="127"/>
      <c r="GDI212" s="127"/>
      <c r="GDJ212" s="127"/>
      <c r="GDK212" s="127"/>
      <c r="GDL212" s="127"/>
      <c r="GDM212" s="127"/>
      <c r="GDN212" s="127"/>
      <c r="GDO212" s="127"/>
      <c r="GDP212" s="127"/>
      <c r="GDQ212" s="127"/>
      <c r="GDR212" s="127"/>
      <c r="GDS212" s="127"/>
      <c r="GDT212" s="127"/>
      <c r="GDU212" s="127"/>
      <c r="GDV212" s="127"/>
      <c r="GDW212" s="127"/>
      <c r="GDX212" s="127"/>
      <c r="GDY212" s="127"/>
      <c r="GDZ212" s="127"/>
      <c r="GEA212" s="127"/>
      <c r="GEB212" s="127"/>
      <c r="GEC212" s="127"/>
      <c r="GED212" s="127"/>
      <c r="GEE212" s="127"/>
      <c r="GEF212" s="127"/>
      <c r="GEG212" s="127"/>
      <c r="GEH212" s="127"/>
      <c r="GEI212" s="127"/>
      <c r="GEJ212" s="127"/>
      <c r="GEK212" s="127"/>
      <c r="GEL212" s="127"/>
      <c r="GEM212" s="127"/>
      <c r="GEN212" s="127"/>
      <c r="GEO212" s="127"/>
      <c r="GEP212" s="127"/>
      <c r="GEQ212" s="127"/>
      <c r="GER212" s="127"/>
      <c r="GES212" s="127"/>
      <c r="GET212" s="127"/>
      <c r="GEU212" s="127"/>
      <c r="GEV212" s="127"/>
      <c r="GEW212" s="127"/>
      <c r="GEX212" s="127"/>
      <c r="GEY212" s="127"/>
      <c r="GEZ212" s="127"/>
      <c r="GFA212" s="127"/>
      <c r="GFB212" s="127"/>
      <c r="GFC212" s="127"/>
      <c r="GFD212" s="127"/>
      <c r="GFE212" s="127"/>
      <c r="GFF212" s="127"/>
      <c r="GFG212" s="127"/>
      <c r="GFH212" s="127"/>
      <c r="GFI212" s="127"/>
      <c r="GFJ212" s="127"/>
      <c r="GFK212" s="127"/>
      <c r="GFL212" s="127"/>
      <c r="GFM212" s="127"/>
      <c r="GFN212" s="127"/>
      <c r="GFO212" s="127"/>
      <c r="GFP212" s="127"/>
      <c r="GFQ212" s="127"/>
      <c r="GFR212" s="127"/>
      <c r="GFS212" s="127"/>
      <c r="GFT212" s="127"/>
      <c r="GFU212" s="127"/>
      <c r="GFV212" s="127"/>
      <c r="GFW212" s="127"/>
      <c r="GFX212" s="127"/>
      <c r="GFY212" s="127"/>
      <c r="GFZ212" s="127"/>
      <c r="GGA212" s="127"/>
      <c r="GGB212" s="127"/>
      <c r="GGC212" s="127"/>
      <c r="GGD212" s="127"/>
      <c r="GGE212" s="127"/>
      <c r="GGF212" s="127"/>
      <c r="GGG212" s="127"/>
      <c r="GGH212" s="127"/>
      <c r="GGI212" s="127"/>
      <c r="GGJ212" s="127"/>
      <c r="GGK212" s="127"/>
      <c r="GGL212" s="127"/>
      <c r="GGM212" s="127"/>
      <c r="GGN212" s="127"/>
      <c r="GGO212" s="127"/>
      <c r="GGP212" s="127"/>
      <c r="GGQ212" s="127"/>
      <c r="GGR212" s="127"/>
      <c r="GGS212" s="127"/>
      <c r="GGT212" s="127"/>
      <c r="GGU212" s="127"/>
      <c r="GGV212" s="127"/>
      <c r="GGW212" s="127"/>
      <c r="GGX212" s="127"/>
      <c r="GGY212" s="127"/>
      <c r="GGZ212" s="127"/>
      <c r="GHA212" s="127"/>
      <c r="GHB212" s="127"/>
      <c r="GHC212" s="127"/>
      <c r="GHD212" s="127"/>
      <c r="GHE212" s="127"/>
      <c r="GHF212" s="127"/>
      <c r="GHG212" s="127"/>
      <c r="GHH212" s="127"/>
      <c r="GHI212" s="127"/>
      <c r="GHJ212" s="127"/>
      <c r="GHK212" s="127"/>
      <c r="GHL212" s="127"/>
      <c r="GHM212" s="127"/>
      <c r="GHN212" s="127"/>
      <c r="GHO212" s="127"/>
      <c r="GHP212" s="127"/>
      <c r="GHQ212" s="127"/>
      <c r="GHR212" s="127"/>
      <c r="GHS212" s="127"/>
      <c r="GHT212" s="127"/>
      <c r="GHU212" s="127"/>
      <c r="GHV212" s="127"/>
      <c r="GHW212" s="127"/>
      <c r="GHX212" s="127"/>
      <c r="GHY212" s="127"/>
      <c r="GHZ212" s="127"/>
      <c r="GIA212" s="127"/>
      <c r="GIB212" s="127"/>
      <c r="GIC212" s="127"/>
      <c r="GID212" s="127"/>
      <c r="GIE212" s="127"/>
      <c r="GIF212" s="127"/>
      <c r="GIG212" s="127"/>
      <c r="GIH212" s="127"/>
      <c r="GII212" s="127"/>
      <c r="GIJ212" s="127"/>
      <c r="GIK212" s="127"/>
      <c r="GIL212" s="127"/>
      <c r="GIM212" s="127"/>
      <c r="GIN212" s="127"/>
      <c r="GIO212" s="127"/>
      <c r="GIP212" s="127"/>
      <c r="GIQ212" s="127"/>
      <c r="GIR212" s="127"/>
      <c r="GIS212" s="127"/>
      <c r="GIT212" s="127"/>
      <c r="GIU212" s="127"/>
      <c r="GIV212" s="127"/>
      <c r="GIW212" s="127"/>
      <c r="GIX212" s="127"/>
      <c r="GIY212" s="127"/>
      <c r="GIZ212" s="127"/>
      <c r="GJA212" s="127"/>
      <c r="GJB212" s="127"/>
      <c r="GJC212" s="127"/>
      <c r="GJD212" s="127"/>
      <c r="GJE212" s="127"/>
      <c r="GJF212" s="127"/>
      <c r="GJG212" s="127"/>
      <c r="GJH212" s="127"/>
      <c r="GJI212" s="127"/>
      <c r="GJJ212" s="127"/>
      <c r="GJK212" s="127"/>
      <c r="GJL212" s="127"/>
      <c r="GJM212" s="127"/>
      <c r="GJN212" s="127"/>
      <c r="GJO212" s="127"/>
      <c r="GJP212" s="127"/>
      <c r="GJQ212" s="127"/>
      <c r="GJR212" s="127"/>
      <c r="GJS212" s="127"/>
      <c r="GJT212" s="127"/>
      <c r="GJU212" s="127"/>
      <c r="GJV212" s="127"/>
      <c r="GJW212" s="127"/>
      <c r="GJX212" s="127"/>
      <c r="GJY212" s="127"/>
      <c r="GJZ212" s="127"/>
      <c r="GKA212" s="127"/>
      <c r="GKB212" s="127"/>
      <c r="GKC212" s="127"/>
      <c r="GKD212" s="127"/>
      <c r="GKE212" s="127"/>
      <c r="GKF212" s="127"/>
      <c r="GKG212" s="127"/>
      <c r="GKH212" s="127"/>
      <c r="GKI212" s="127"/>
      <c r="GKJ212" s="127"/>
      <c r="GKK212" s="127"/>
      <c r="GKL212" s="127"/>
      <c r="GKM212" s="127"/>
      <c r="GKN212" s="127"/>
      <c r="GKO212" s="127"/>
      <c r="GKP212" s="127"/>
      <c r="GKQ212" s="127"/>
      <c r="GKR212" s="127"/>
      <c r="GKS212" s="127"/>
      <c r="GKT212" s="127"/>
      <c r="GKU212" s="127"/>
      <c r="GKV212" s="127"/>
      <c r="GKW212" s="127"/>
      <c r="GKX212" s="127"/>
      <c r="GKY212" s="127"/>
      <c r="GKZ212" s="127"/>
      <c r="GLA212" s="127"/>
      <c r="GLB212" s="127"/>
      <c r="GLC212" s="127"/>
      <c r="GLD212" s="127"/>
      <c r="GLE212" s="127"/>
      <c r="GLF212" s="127"/>
      <c r="GLG212" s="127"/>
      <c r="GLH212" s="127"/>
      <c r="GLI212" s="127"/>
      <c r="GLJ212" s="127"/>
      <c r="GLK212" s="127"/>
      <c r="GLL212" s="127"/>
      <c r="GLM212" s="127"/>
      <c r="GLN212" s="127"/>
      <c r="GLO212" s="127"/>
      <c r="GLP212" s="127"/>
      <c r="GLQ212" s="127"/>
      <c r="GLR212" s="127"/>
      <c r="GLS212" s="127"/>
      <c r="GLT212" s="127"/>
      <c r="GLU212" s="127"/>
      <c r="GLV212" s="127"/>
      <c r="GLW212" s="127"/>
      <c r="GLX212" s="127"/>
      <c r="GLY212" s="127"/>
      <c r="GLZ212" s="127"/>
      <c r="GMA212" s="127"/>
      <c r="GMB212" s="127"/>
      <c r="GMC212" s="127"/>
      <c r="GMD212" s="127"/>
      <c r="GME212" s="127"/>
      <c r="GMF212" s="127"/>
      <c r="GMG212" s="127"/>
      <c r="GMH212" s="127"/>
      <c r="GMI212" s="127"/>
      <c r="GMJ212" s="127"/>
      <c r="GMK212" s="127"/>
      <c r="GML212" s="127"/>
      <c r="GMM212" s="127"/>
      <c r="GMN212" s="127"/>
      <c r="GMO212" s="127"/>
      <c r="GMP212" s="127"/>
      <c r="GMQ212" s="127"/>
      <c r="GMR212" s="127"/>
      <c r="GMS212" s="127"/>
      <c r="GMT212" s="127"/>
      <c r="GMU212" s="127"/>
      <c r="GMV212" s="127"/>
      <c r="GMW212" s="127"/>
      <c r="GMX212" s="127"/>
      <c r="GMY212" s="127"/>
      <c r="GMZ212" s="127"/>
      <c r="GNA212" s="127"/>
      <c r="GNB212" s="127"/>
      <c r="GNC212" s="127"/>
      <c r="GND212" s="127"/>
      <c r="GNE212" s="127"/>
      <c r="GNF212" s="127"/>
      <c r="GNG212" s="127"/>
      <c r="GNH212" s="127"/>
      <c r="GNI212" s="127"/>
      <c r="GNJ212" s="127"/>
      <c r="GNK212" s="127"/>
      <c r="GNL212" s="127"/>
      <c r="GNM212" s="127"/>
      <c r="GNN212" s="127"/>
      <c r="GNO212" s="127"/>
      <c r="GNP212" s="127"/>
      <c r="GNQ212" s="127"/>
      <c r="GNR212" s="127"/>
      <c r="GNS212" s="127"/>
      <c r="GNT212" s="127"/>
      <c r="GNU212" s="127"/>
      <c r="GNV212" s="127"/>
      <c r="GNW212" s="127"/>
      <c r="GNX212" s="127"/>
      <c r="GNY212" s="127"/>
      <c r="GNZ212" s="127"/>
      <c r="GOA212" s="127"/>
      <c r="GOB212" s="127"/>
      <c r="GOC212" s="127"/>
      <c r="GOD212" s="127"/>
      <c r="GOE212" s="127"/>
      <c r="GOF212" s="127"/>
      <c r="GOG212" s="127"/>
      <c r="GOH212" s="127"/>
      <c r="GOI212" s="127"/>
      <c r="GOJ212" s="127"/>
      <c r="GOK212" s="127"/>
      <c r="GOL212" s="127"/>
      <c r="GOM212" s="127"/>
      <c r="GON212" s="127"/>
      <c r="GOO212" s="127"/>
      <c r="GOP212" s="127"/>
      <c r="GOQ212" s="127"/>
      <c r="GOR212" s="127"/>
      <c r="GOS212" s="127"/>
      <c r="GOT212" s="127"/>
      <c r="GOU212" s="127"/>
      <c r="GOV212" s="127"/>
      <c r="GOW212" s="127"/>
      <c r="GOX212" s="127"/>
      <c r="GOY212" s="127"/>
      <c r="GOZ212" s="127"/>
      <c r="GPA212" s="127"/>
      <c r="GPB212" s="127"/>
      <c r="GPC212" s="127"/>
      <c r="GPD212" s="127"/>
      <c r="GPE212" s="127"/>
      <c r="GPF212" s="127"/>
      <c r="GPG212" s="127"/>
      <c r="GPH212" s="127"/>
      <c r="GPI212" s="127"/>
      <c r="GPJ212" s="127"/>
      <c r="GPK212" s="127"/>
      <c r="GPL212" s="127"/>
      <c r="GPM212" s="127"/>
      <c r="GPN212" s="127"/>
      <c r="GPO212" s="127"/>
      <c r="GPP212" s="127"/>
      <c r="GPQ212" s="127"/>
      <c r="GPR212" s="127"/>
      <c r="GPS212" s="127"/>
      <c r="GPT212" s="127"/>
      <c r="GPU212" s="127"/>
      <c r="GPV212" s="127"/>
      <c r="GPW212" s="127"/>
      <c r="GPX212" s="127"/>
      <c r="GPY212" s="127"/>
      <c r="GPZ212" s="127"/>
      <c r="GQA212" s="127"/>
      <c r="GQB212" s="127"/>
      <c r="GQC212" s="127"/>
      <c r="GQD212" s="127"/>
      <c r="GQE212" s="127"/>
      <c r="GQF212" s="127"/>
      <c r="GQG212" s="127"/>
      <c r="GQH212" s="127"/>
      <c r="GQI212" s="127"/>
      <c r="GQJ212" s="127"/>
      <c r="GQK212" s="127"/>
      <c r="GQL212" s="127"/>
      <c r="GQM212" s="127"/>
      <c r="GQN212" s="127"/>
      <c r="GQO212" s="127"/>
      <c r="GQP212" s="127"/>
      <c r="GQQ212" s="127"/>
      <c r="GQR212" s="127"/>
      <c r="GQS212" s="127"/>
      <c r="GQT212" s="127"/>
      <c r="GQU212" s="127"/>
      <c r="GQV212" s="127"/>
      <c r="GQW212" s="127"/>
      <c r="GQX212" s="127"/>
      <c r="GQY212" s="127"/>
      <c r="GQZ212" s="127"/>
      <c r="GRA212" s="127"/>
      <c r="GRB212" s="127"/>
      <c r="GRC212" s="127"/>
      <c r="GRD212" s="127"/>
      <c r="GRE212" s="127"/>
      <c r="GRF212" s="127"/>
      <c r="GRG212" s="127"/>
      <c r="GRH212" s="127"/>
      <c r="GRI212" s="127"/>
      <c r="GRJ212" s="127"/>
      <c r="GRK212" s="127"/>
      <c r="GRL212" s="127"/>
      <c r="GRM212" s="127"/>
      <c r="GRN212" s="127"/>
      <c r="GRO212" s="127"/>
      <c r="GRP212" s="127"/>
      <c r="GRQ212" s="127"/>
      <c r="GRR212" s="127"/>
      <c r="GRS212" s="127"/>
      <c r="GRT212" s="127"/>
      <c r="GRU212" s="127"/>
      <c r="GRV212" s="127"/>
      <c r="GRW212" s="127"/>
      <c r="GRX212" s="127"/>
      <c r="GRY212" s="127"/>
      <c r="GRZ212" s="127"/>
      <c r="GSA212" s="127"/>
      <c r="GSB212" s="127"/>
      <c r="GSC212" s="127"/>
      <c r="GSD212" s="127"/>
      <c r="GSE212" s="127"/>
      <c r="GSF212" s="127"/>
      <c r="GSG212" s="127"/>
      <c r="GSH212" s="127"/>
      <c r="GSI212" s="127"/>
      <c r="GSJ212" s="127"/>
      <c r="GSK212" s="127"/>
      <c r="GSL212" s="127"/>
      <c r="GSM212" s="127"/>
      <c r="GSN212" s="127"/>
      <c r="GSO212" s="127"/>
      <c r="GSP212" s="127"/>
      <c r="GSQ212" s="127"/>
      <c r="GSR212" s="127"/>
      <c r="GSS212" s="127"/>
      <c r="GST212" s="127"/>
      <c r="GSU212" s="127"/>
      <c r="GSV212" s="127"/>
      <c r="GSW212" s="127"/>
      <c r="GSX212" s="127"/>
      <c r="GSY212" s="127"/>
      <c r="GSZ212" s="127"/>
      <c r="GTA212" s="127"/>
      <c r="GTB212" s="127"/>
      <c r="GTC212" s="127"/>
      <c r="GTD212" s="127"/>
      <c r="GTE212" s="127"/>
      <c r="GTF212" s="127"/>
      <c r="GTG212" s="127"/>
      <c r="GTH212" s="127"/>
      <c r="GTI212" s="127"/>
      <c r="GTJ212" s="127"/>
      <c r="GTK212" s="127"/>
      <c r="GTL212" s="127"/>
      <c r="GTM212" s="127"/>
      <c r="GTN212" s="127"/>
      <c r="GTO212" s="127"/>
      <c r="GTP212" s="127"/>
      <c r="GTQ212" s="127"/>
      <c r="GTR212" s="127"/>
      <c r="GTS212" s="127"/>
      <c r="GTT212" s="127"/>
      <c r="GTU212" s="127"/>
      <c r="GTV212" s="127"/>
      <c r="GTW212" s="127"/>
      <c r="GTX212" s="127"/>
      <c r="GTY212" s="127"/>
      <c r="GTZ212" s="127"/>
      <c r="GUA212" s="127"/>
      <c r="GUB212" s="127"/>
      <c r="GUC212" s="127"/>
      <c r="GUD212" s="127"/>
      <c r="GUE212" s="127"/>
      <c r="GUF212" s="127"/>
      <c r="GUG212" s="127"/>
      <c r="GUH212" s="127"/>
      <c r="GUI212" s="127"/>
      <c r="GUJ212" s="127"/>
      <c r="GUK212" s="127"/>
      <c r="GUL212" s="127"/>
      <c r="GUM212" s="127"/>
      <c r="GUN212" s="127"/>
      <c r="GUO212" s="127"/>
      <c r="GUP212" s="127"/>
      <c r="GUQ212" s="127"/>
      <c r="GUR212" s="127"/>
      <c r="GUS212" s="127"/>
      <c r="GUT212" s="127"/>
      <c r="GUU212" s="127"/>
      <c r="GUV212" s="127"/>
      <c r="GUW212" s="127"/>
      <c r="GUX212" s="127"/>
      <c r="GUY212" s="127"/>
      <c r="GUZ212" s="127"/>
      <c r="GVA212" s="127"/>
      <c r="GVB212" s="127"/>
      <c r="GVC212" s="127"/>
      <c r="GVD212" s="127"/>
      <c r="GVE212" s="127"/>
      <c r="GVF212" s="127"/>
      <c r="GVG212" s="127"/>
      <c r="GVH212" s="127"/>
      <c r="GVI212" s="127"/>
      <c r="GVJ212" s="127"/>
      <c r="GVK212" s="127"/>
      <c r="GVL212" s="127"/>
      <c r="GVM212" s="127"/>
      <c r="GVN212" s="127"/>
      <c r="GVO212" s="127"/>
      <c r="GVP212" s="127"/>
      <c r="GVQ212" s="127"/>
      <c r="GVR212" s="127"/>
      <c r="GVS212" s="127"/>
      <c r="GVT212" s="127"/>
      <c r="GVU212" s="127"/>
      <c r="GVV212" s="127"/>
      <c r="GVW212" s="127"/>
      <c r="GVX212" s="127"/>
      <c r="GVY212" s="127"/>
      <c r="GVZ212" s="127"/>
      <c r="GWA212" s="127"/>
      <c r="GWB212" s="127"/>
      <c r="GWC212" s="127"/>
      <c r="GWD212" s="127"/>
      <c r="GWE212" s="127"/>
      <c r="GWF212" s="127"/>
      <c r="GWG212" s="127"/>
      <c r="GWH212" s="127"/>
      <c r="GWI212" s="127"/>
      <c r="GWJ212" s="127"/>
      <c r="GWK212" s="127"/>
      <c r="GWL212" s="127"/>
      <c r="GWM212" s="127"/>
      <c r="GWN212" s="127"/>
      <c r="GWO212" s="127"/>
      <c r="GWP212" s="127"/>
      <c r="GWQ212" s="127"/>
      <c r="GWR212" s="127"/>
      <c r="GWS212" s="127"/>
      <c r="GWT212" s="127"/>
      <c r="GWU212" s="127"/>
      <c r="GWV212" s="127"/>
      <c r="GWW212" s="127"/>
      <c r="GWX212" s="127"/>
      <c r="GWY212" s="127"/>
      <c r="GWZ212" s="127"/>
      <c r="GXA212" s="127"/>
      <c r="GXB212" s="127"/>
      <c r="GXC212" s="127"/>
      <c r="GXD212" s="127"/>
      <c r="GXE212" s="127"/>
      <c r="GXF212" s="127"/>
      <c r="GXG212" s="127"/>
      <c r="GXH212" s="127"/>
      <c r="GXI212" s="127"/>
      <c r="GXJ212" s="127"/>
      <c r="GXK212" s="127"/>
      <c r="GXL212" s="127"/>
      <c r="GXM212" s="127"/>
      <c r="GXN212" s="127"/>
      <c r="GXO212" s="127"/>
      <c r="GXP212" s="127"/>
      <c r="GXQ212" s="127"/>
      <c r="GXR212" s="127"/>
      <c r="GXS212" s="127"/>
      <c r="GXT212" s="127"/>
      <c r="GXU212" s="127"/>
      <c r="GXV212" s="127"/>
      <c r="GXW212" s="127"/>
      <c r="GXX212" s="127"/>
      <c r="GXY212" s="127"/>
      <c r="GXZ212" s="127"/>
      <c r="GYA212" s="127"/>
      <c r="GYB212" s="127"/>
      <c r="GYC212" s="127"/>
      <c r="GYD212" s="127"/>
      <c r="GYE212" s="127"/>
      <c r="GYF212" s="127"/>
      <c r="GYG212" s="127"/>
      <c r="GYH212" s="127"/>
      <c r="GYI212" s="127"/>
      <c r="GYJ212" s="127"/>
      <c r="GYK212" s="127"/>
      <c r="GYL212" s="127"/>
      <c r="GYM212" s="127"/>
      <c r="GYN212" s="127"/>
      <c r="GYO212" s="127"/>
      <c r="GYP212" s="127"/>
      <c r="GYQ212" s="127"/>
      <c r="GYR212" s="127"/>
      <c r="GYS212" s="127"/>
      <c r="GYT212" s="127"/>
      <c r="GYU212" s="127"/>
      <c r="GYV212" s="127"/>
      <c r="GYW212" s="127"/>
      <c r="GYX212" s="127"/>
      <c r="GYY212" s="127"/>
      <c r="GYZ212" s="127"/>
      <c r="GZA212" s="127"/>
      <c r="GZB212" s="127"/>
      <c r="GZC212" s="127"/>
      <c r="GZD212" s="127"/>
      <c r="GZE212" s="127"/>
      <c r="GZF212" s="127"/>
      <c r="GZG212" s="127"/>
      <c r="GZH212" s="127"/>
      <c r="GZI212" s="127"/>
      <c r="GZJ212" s="127"/>
      <c r="GZK212" s="127"/>
      <c r="GZL212" s="127"/>
      <c r="GZM212" s="127"/>
      <c r="GZN212" s="127"/>
      <c r="GZO212" s="127"/>
      <c r="GZP212" s="127"/>
      <c r="GZQ212" s="127"/>
      <c r="GZR212" s="127"/>
      <c r="GZS212" s="127"/>
      <c r="GZT212" s="127"/>
      <c r="GZU212" s="127"/>
      <c r="GZV212" s="127"/>
      <c r="GZW212" s="127"/>
      <c r="GZX212" s="127"/>
      <c r="GZY212" s="127"/>
      <c r="GZZ212" s="127"/>
      <c r="HAA212" s="127"/>
      <c r="HAB212" s="127"/>
      <c r="HAC212" s="127"/>
      <c r="HAD212" s="127"/>
      <c r="HAE212" s="127"/>
      <c r="HAF212" s="127"/>
      <c r="HAG212" s="127"/>
      <c r="HAH212" s="127"/>
      <c r="HAI212" s="127"/>
      <c r="HAJ212" s="127"/>
      <c r="HAK212" s="127"/>
      <c r="HAL212" s="127"/>
      <c r="HAM212" s="127"/>
      <c r="HAN212" s="127"/>
      <c r="HAO212" s="127"/>
      <c r="HAP212" s="127"/>
      <c r="HAQ212" s="127"/>
      <c r="HAR212" s="127"/>
      <c r="HAS212" s="127"/>
      <c r="HAT212" s="127"/>
      <c r="HAU212" s="127"/>
      <c r="HAV212" s="127"/>
      <c r="HAW212" s="127"/>
      <c r="HAX212" s="127"/>
      <c r="HAY212" s="127"/>
      <c r="HAZ212" s="127"/>
      <c r="HBA212" s="127"/>
      <c r="HBB212" s="127"/>
      <c r="HBC212" s="127"/>
      <c r="HBD212" s="127"/>
      <c r="HBE212" s="127"/>
      <c r="HBF212" s="127"/>
      <c r="HBG212" s="127"/>
      <c r="HBH212" s="127"/>
      <c r="HBI212" s="127"/>
      <c r="HBJ212" s="127"/>
      <c r="HBK212" s="127"/>
      <c r="HBL212" s="127"/>
      <c r="HBM212" s="127"/>
      <c r="HBN212" s="127"/>
      <c r="HBO212" s="127"/>
      <c r="HBP212" s="127"/>
      <c r="HBQ212" s="127"/>
      <c r="HBR212" s="127"/>
      <c r="HBS212" s="127"/>
      <c r="HBT212" s="127"/>
      <c r="HBU212" s="127"/>
      <c r="HBV212" s="127"/>
      <c r="HBW212" s="127"/>
      <c r="HBX212" s="127"/>
      <c r="HBY212" s="127"/>
      <c r="HBZ212" s="127"/>
      <c r="HCA212" s="127"/>
      <c r="HCB212" s="127"/>
      <c r="HCC212" s="127"/>
      <c r="HCD212" s="127"/>
      <c r="HCE212" s="127"/>
      <c r="HCF212" s="127"/>
      <c r="HCG212" s="127"/>
      <c r="HCH212" s="127"/>
      <c r="HCI212" s="127"/>
      <c r="HCJ212" s="127"/>
      <c r="HCK212" s="127"/>
      <c r="HCL212" s="127"/>
      <c r="HCM212" s="127"/>
      <c r="HCN212" s="127"/>
      <c r="HCO212" s="127"/>
      <c r="HCP212" s="127"/>
      <c r="HCQ212" s="127"/>
      <c r="HCR212" s="127"/>
      <c r="HCS212" s="127"/>
      <c r="HCT212" s="127"/>
      <c r="HCU212" s="127"/>
      <c r="HCV212" s="127"/>
      <c r="HCW212" s="127"/>
      <c r="HCX212" s="127"/>
      <c r="HCY212" s="127"/>
      <c r="HCZ212" s="127"/>
      <c r="HDA212" s="127"/>
      <c r="HDB212" s="127"/>
      <c r="HDC212" s="127"/>
      <c r="HDD212" s="127"/>
      <c r="HDE212" s="127"/>
      <c r="HDF212" s="127"/>
      <c r="HDG212" s="127"/>
      <c r="HDH212" s="127"/>
      <c r="HDI212" s="127"/>
      <c r="HDJ212" s="127"/>
      <c r="HDK212" s="127"/>
      <c r="HDL212" s="127"/>
      <c r="HDM212" s="127"/>
      <c r="HDN212" s="127"/>
      <c r="HDO212" s="127"/>
      <c r="HDP212" s="127"/>
      <c r="HDQ212" s="127"/>
      <c r="HDR212" s="127"/>
      <c r="HDS212" s="127"/>
      <c r="HDT212" s="127"/>
      <c r="HDU212" s="127"/>
      <c r="HDV212" s="127"/>
      <c r="HDW212" s="127"/>
      <c r="HDX212" s="127"/>
      <c r="HDY212" s="127"/>
      <c r="HDZ212" s="127"/>
      <c r="HEA212" s="127"/>
      <c r="HEB212" s="127"/>
      <c r="HEC212" s="127"/>
      <c r="HED212" s="127"/>
      <c r="HEE212" s="127"/>
      <c r="HEF212" s="127"/>
      <c r="HEG212" s="127"/>
      <c r="HEH212" s="127"/>
      <c r="HEI212" s="127"/>
      <c r="HEJ212" s="127"/>
      <c r="HEK212" s="127"/>
      <c r="HEL212" s="127"/>
      <c r="HEM212" s="127"/>
      <c r="HEN212" s="127"/>
      <c r="HEO212" s="127"/>
      <c r="HEP212" s="127"/>
      <c r="HEQ212" s="127"/>
      <c r="HER212" s="127"/>
      <c r="HES212" s="127"/>
      <c r="HET212" s="127"/>
      <c r="HEU212" s="127"/>
      <c r="HEV212" s="127"/>
      <c r="HEW212" s="127"/>
      <c r="HEX212" s="127"/>
      <c r="HEY212" s="127"/>
      <c r="HEZ212" s="127"/>
      <c r="HFA212" s="127"/>
      <c r="HFB212" s="127"/>
      <c r="HFC212" s="127"/>
      <c r="HFD212" s="127"/>
      <c r="HFE212" s="127"/>
      <c r="HFF212" s="127"/>
      <c r="HFG212" s="127"/>
      <c r="HFH212" s="127"/>
      <c r="HFI212" s="127"/>
      <c r="HFJ212" s="127"/>
      <c r="HFK212" s="127"/>
      <c r="HFL212" s="127"/>
      <c r="HFM212" s="127"/>
      <c r="HFN212" s="127"/>
      <c r="HFO212" s="127"/>
      <c r="HFP212" s="127"/>
      <c r="HFQ212" s="127"/>
      <c r="HFR212" s="127"/>
      <c r="HFS212" s="127"/>
      <c r="HFT212" s="127"/>
      <c r="HFU212" s="127"/>
      <c r="HFV212" s="127"/>
      <c r="HFW212" s="127"/>
      <c r="HFX212" s="127"/>
      <c r="HFY212" s="127"/>
      <c r="HFZ212" s="127"/>
      <c r="HGA212" s="127"/>
      <c r="HGB212" s="127"/>
      <c r="HGC212" s="127"/>
      <c r="HGD212" s="127"/>
      <c r="HGE212" s="127"/>
      <c r="HGF212" s="127"/>
      <c r="HGG212" s="127"/>
      <c r="HGH212" s="127"/>
      <c r="HGI212" s="127"/>
      <c r="HGJ212" s="127"/>
      <c r="HGK212" s="127"/>
      <c r="HGL212" s="127"/>
      <c r="HGM212" s="127"/>
      <c r="HGN212" s="127"/>
      <c r="HGO212" s="127"/>
      <c r="HGP212" s="127"/>
      <c r="HGQ212" s="127"/>
      <c r="HGR212" s="127"/>
      <c r="HGS212" s="127"/>
      <c r="HGT212" s="127"/>
      <c r="HGU212" s="127"/>
      <c r="HGV212" s="127"/>
      <c r="HGW212" s="127"/>
      <c r="HGX212" s="127"/>
      <c r="HGY212" s="127"/>
      <c r="HGZ212" s="127"/>
      <c r="HHA212" s="127"/>
      <c r="HHB212" s="127"/>
      <c r="HHC212" s="127"/>
      <c r="HHD212" s="127"/>
      <c r="HHE212" s="127"/>
      <c r="HHF212" s="127"/>
      <c r="HHG212" s="127"/>
      <c r="HHH212" s="127"/>
      <c r="HHI212" s="127"/>
      <c r="HHJ212" s="127"/>
      <c r="HHK212" s="127"/>
      <c r="HHL212" s="127"/>
      <c r="HHM212" s="127"/>
      <c r="HHN212" s="127"/>
      <c r="HHO212" s="127"/>
      <c r="HHP212" s="127"/>
      <c r="HHQ212" s="127"/>
      <c r="HHR212" s="127"/>
      <c r="HHS212" s="127"/>
      <c r="HHT212" s="127"/>
      <c r="HHU212" s="127"/>
      <c r="HHV212" s="127"/>
      <c r="HHW212" s="127"/>
      <c r="HHX212" s="127"/>
      <c r="HHY212" s="127"/>
      <c r="HHZ212" s="127"/>
      <c r="HIA212" s="127"/>
      <c r="HIB212" s="127"/>
      <c r="HIC212" s="127"/>
      <c r="HID212" s="127"/>
      <c r="HIE212" s="127"/>
      <c r="HIF212" s="127"/>
      <c r="HIG212" s="127"/>
      <c r="HIH212" s="127"/>
      <c r="HII212" s="127"/>
      <c r="HIJ212" s="127"/>
      <c r="HIK212" s="127"/>
      <c r="HIL212" s="127"/>
      <c r="HIM212" s="127"/>
      <c r="HIN212" s="127"/>
      <c r="HIO212" s="127"/>
      <c r="HIP212" s="127"/>
      <c r="HIQ212" s="127"/>
      <c r="HIR212" s="127"/>
      <c r="HIS212" s="127"/>
      <c r="HIT212" s="127"/>
      <c r="HIU212" s="127"/>
      <c r="HIV212" s="127"/>
      <c r="HIW212" s="127"/>
      <c r="HIX212" s="127"/>
      <c r="HIY212" s="127"/>
      <c r="HIZ212" s="127"/>
      <c r="HJA212" s="127"/>
      <c r="HJB212" s="127"/>
      <c r="HJC212" s="127"/>
      <c r="HJD212" s="127"/>
      <c r="HJE212" s="127"/>
      <c r="HJF212" s="127"/>
      <c r="HJG212" s="127"/>
      <c r="HJH212" s="127"/>
      <c r="HJI212" s="127"/>
      <c r="HJJ212" s="127"/>
      <c r="HJK212" s="127"/>
      <c r="HJL212" s="127"/>
      <c r="HJM212" s="127"/>
      <c r="HJN212" s="127"/>
      <c r="HJO212" s="127"/>
      <c r="HJP212" s="127"/>
      <c r="HJQ212" s="127"/>
      <c r="HJR212" s="127"/>
      <c r="HJS212" s="127"/>
      <c r="HJT212" s="127"/>
      <c r="HJU212" s="127"/>
      <c r="HJV212" s="127"/>
      <c r="HJW212" s="127"/>
      <c r="HJX212" s="127"/>
      <c r="HJY212" s="127"/>
      <c r="HJZ212" s="127"/>
      <c r="HKA212" s="127"/>
      <c r="HKB212" s="127"/>
      <c r="HKC212" s="127"/>
      <c r="HKD212" s="127"/>
      <c r="HKE212" s="127"/>
      <c r="HKF212" s="127"/>
      <c r="HKG212" s="127"/>
      <c r="HKH212" s="127"/>
      <c r="HKI212" s="127"/>
      <c r="HKJ212" s="127"/>
      <c r="HKK212" s="127"/>
      <c r="HKL212" s="127"/>
      <c r="HKM212" s="127"/>
      <c r="HKN212" s="127"/>
      <c r="HKO212" s="127"/>
      <c r="HKP212" s="127"/>
      <c r="HKQ212" s="127"/>
      <c r="HKR212" s="127"/>
      <c r="HKS212" s="127"/>
      <c r="HKT212" s="127"/>
      <c r="HKU212" s="127"/>
      <c r="HKV212" s="127"/>
      <c r="HKW212" s="127"/>
      <c r="HKX212" s="127"/>
      <c r="HKY212" s="127"/>
      <c r="HKZ212" s="127"/>
      <c r="HLA212" s="127"/>
      <c r="HLB212" s="127"/>
      <c r="HLC212" s="127"/>
      <c r="HLD212" s="127"/>
      <c r="HLE212" s="127"/>
      <c r="HLF212" s="127"/>
      <c r="HLG212" s="127"/>
      <c r="HLH212" s="127"/>
      <c r="HLI212" s="127"/>
      <c r="HLJ212" s="127"/>
      <c r="HLK212" s="127"/>
      <c r="HLL212" s="127"/>
      <c r="HLM212" s="127"/>
      <c r="HLN212" s="127"/>
      <c r="HLO212" s="127"/>
      <c r="HLP212" s="127"/>
      <c r="HLQ212" s="127"/>
      <c r="HLR212" s="127"/>
      <c r="HLS212" s="127"/>
      <c r="HLT212" s="127"/>
      <c r="HLU212" s="127"/>
      <c r="HLV212" s="127"/>
      <c r="HLW212" s="127"/>
      <c r="HLX212" s="127"/>
      <c r="HLY212" s="127"/>
      <c r="HLZ212" s="127"/>
      <c r="HMA212" s="127"/>
      <c r="HMB212" s="127"/>
      <c r="HMC212" s="127"/>
      <c r="HMD212" s="127"/>
      <c r="HME212" s="127"/>
      <c r="HMF212" s="127"/>
      <c r="HMG212" s="127"/>
      <c r="HMH212" s="127"/>
      <c r="HMI212" s="127"/>
      <c r="HMJ212" s="127"/>
      <c r="HMK212" s="127"/>
      <c r="HML212" s="127"/>
      <c r="HMM212" s="127"/>
      <c r="HMN212" s="127"/>
      <c r="HMO212" s="127"/>
      <c r="HMP212" s="127"/>
      <c r="HMQ212" s="127"/>
      <c r="HMR212" s="127"/>
      <c r="HMS212" s="127"/>
      <c r="HMT212" s="127"/>
      <c r="HMU212" s="127"/>
      <c r="HMV212" s="127"/>
      <c r="HMW212" s="127"/>
      <c r="HMX212" s="127"/>
      <c r="HMY212" s="127"/>
      <c r="HMZ212" s="127"/>
      <c r="HNA212" s="127"/>
      <c r="HNB212" s="127"/>
      <c r="HNC212" s="127"/>
      <c r="HND212" s="127"/>
      <c r="HNE212" s="127"/>
      <c r="HNF212" s="127"/>
      <c r="HNG212" s="127"/>
      <c r="HNH212" s="127"/>
      <c r="HNI212" s="127"/>
      <c r="HNJ212" s="127"/>
      <c r="HNK212" s="127"/>
      <c r="HNL212" s="127"/>
      <c r="HNM212" s="127"/>
      <c r="HNN212" s="127"/>
      <c r="HNO212" s="127"/>
      <c r="HNP212" s="127"/>
      <c r="HNQ212" s="127"/>
      <c r="HNR212" s="127"/>
      <c r="HNS212" s="127"/>
      <c r="HNT212" s="127"/>
      <c r="HNU212" s="127"/>
      <c r="HNV212" s="127"/>
      <c r="HNW212" s="127"/>
      <c r="HNX212" s="127"/>
      <c r="HNY212" s="127"/>
      <c r="HNZ212" s="127"/>
      <c r="HOA212" s="127"/>
      <c r="HOB212" s="127"/>
      <c r="HOC212" s="127"/>
      <c r="HOD212" s="127"/>
      <c r="HOE212" s="127"/>
      <c r="HOF212" s="127"/>
      <c r="HOG212" s="127"/>
      <c r="HOH212" s="127"/>
      <c r="HOI212" s="127"/>
      <c r="HOJ212" s="127"/>
      <c r="HOK212" s="127"/>
      <c r="HOL212" s="127"/>
      <c r="HOM212" s="127"/>
      <c r="HON212" s="127"/>
      <c r="HOO212" s="127"/>
      <c r="HOP212" s="127"/>
      <c r="HOQ212" s="127"/>
      <c r="HOR212" s="127"/>
      <c r="HOS212" s="127"/>
      <c r="HOT212" s="127"/>
      <c r="HOU212" s="127"/>
      <c r="HOV212" s="127"/>
      <c r="HOW212" s="127"/>
      <c r="HOX212" s="127"/>
      <c r="HOY212" s="127"/>
      <c r="HOZ212" s="127"/>
      <c r="HPA212" s="127"/>
      <c r="HPB212" s="127"/>
      <c r="HPC212" s="127"/>
      <c r="HPD212" s="127"/>
      <c r="HPE212" s="127"/>
      <c r="HPF212" s="127"/>
      <c r="HPG212" s="127"/>
      <c r="HPH212" s="127"/>
      <c r="HPI212" s="127"/>
      <c r="HPJ212" s="127"/>
      <c r="HPK212" s="127"/>
      <c r="HPL212" s="127"/>
      <c r="HPM212" s="127"/>
      <c r="HPN212" s="127"/>
      <c r="HPO212" s="127"/>
      <c r="HPP212" s="127"/>
      <c r="HPQ212" s="127"/>
      <c r="HPR212" s="127"/>
      <c r="HPS212" s="127"/>
      <c r="HPT212" s="127"/>
      <c r="HPU212" s="127"/>
      <c r="HPV212" s="127"/>
      <c r="HPW212" s="127"/>
      <c r="HPX212" s="127"/>
      <c r="HPY212" s="127"/>
      <c r="HPZ212" s="127"/>
      <c r="HQA212" s="127"/>
      <c r="HQB212" s="127"/>
      <c r="HQC212" s="127"/>
      <c r="HQD212" s="127"/>
      <c r="HQE212" s="127"/>
      <c r="HQF212" s="127"/>
      <c r="HQG212" s="127"/>
      <c r="HQH212" s="127"/>
      <c r="HQI212" s="127"/>
      <c r="HQJ212" s="127"/>
      <c r="HQK212" s="127"/>
      <c r="HQL212" s="127"/>
      <c r="HQM212" s="127"/>
      <c r="HQN212" s="127"/>
      <c r="HQO212" s="127"/>
      <c r="HQP212" s="127"/>
      <c r="HQQ212" s="127"/>
      <c r="HQR212" s="127"/>
      <c r="HQS212" s="127"/>
      <c r="HQT212" s="127"/>
      <c r="HQU212" s="127"/>
      <c r="HQV212" s="127"/>
      <c r="HQW212" s="127"/>
      <c r="HQX212" s="127"/>
      <c r="HQY212" s="127"/>
      <c r="HQZ212" s="127"/>
      <c r="HRA212" s="127"/>
      <c r="HRB212" s="127"/>
      <c r="HRC212" s="127"/>
      <c r="HRD212" s="127"/>
      <c r="HRE212" s="127"/>
      <c r="HRF212" s="127"/>
      <c r="HRG212" s="127"/>
      <c r="HRH212" s="127"/>
      <c r="HRI212" s="127"/>
      <c r="HRJ212" s="127"/>
      <c r="HRK212" s="127"/>
      <c r="HRL212" s="127"/>
      <c r="HRM212" s="127"/>
      <c r="HRN212" s="127"/>
      <c r="HRO212" s="127"/>
      <c r="HRP212" s="127"/>
      <c r="HRQ212" s="127"/>
      <c r="HRR212" s="127"/>
      <c r="HRS212" s="127"/>
      <c r="HRT212" s="127"/>
      <c r="HRU212" s="127"/>
      <c r="HRV212" s="127"/>
      <c r="HRW212" s="127"/>
      <c r="HRX212" s="127"/>
      <c r="HRY212" s="127"/>
      <c r="HRZ212" s="127"/>
      <c r="HSA212" s="127"/>
      <c r="HSB212" s="127"/>
      <c r="HSC212" s="127"/>
      <c r="HSD212" s="127"/>
      <c r="HSE212" s="127"/>
      <c r="HSF212" s="127"/>
      <c r="HSG212" s="127"/>
      <c r="HSH212" s="127"/>
      <c r="HSI212" s="127"/>
      <c r="HSJ212" s="127"/>
      <c r="HSK212" s="127"/>
      <c r="HSL212" s="127"/>
      <c r="HSM212" s="127"/>
      <c r="HSN212" s="127"/>
      <c r="HSO212" s="127"/>
      <c r="HSP212" s="127"/>
      <c r="HSQ212" s="127"/>
      <c r="HSR212" s="127"/>
      <c r="HSS212" s="127"/>
      <c r="HST212" s="127"/>
      <c r="HSU212" s="127"/>
      <c r="HSV212" s="127"/>
      <c r="HSW212" s="127"/>
      <c r="HSX212" s="127"/>
      <c r="HSY212" s="127"/>
      <c r="HSZ212" s="127"/>
      <c r="HTA212" s="127"/>
      <c r="HTB212" s="127"/>
      <c r="HTC212" s="127"/>
      <c r="HTD212" s="127"/>
      <c r="HTE212" s="127"/>
      <c r="HTF212" s="127"/>
      <c r="HTG212" s="127"/>
      <c r="HTH212" s="127"/>
      <c r="HTI212" s="127"/>
      <c r="HTJ212" s="127"/>
      <c r="HTK212" s="127"/>
      <c r="HTL212" s="127"/>
      <c r="HTM212" s="127"/>
      <c r="HTN212" s="127"/>
      <c r="HTO212" s="127"/>
      <c r="HTP212" s="127"/>
      <c r="HTQ212" s="127"/>
      <c r="HTR212" s="127"/>
      <c r="HTS212" s="127"/>
      <c r="HTT212" s="127"/>
      <c r="HTU212" s="127"/>
      <c r="HTV212" s="127"/>
      <c r="HTW212" s="127"/>
      <c r="HTX212" s="127"/>
      <c r="HTY212" s="127"/>
      <c r="HTZ212" s="127"/>
      <c r="HUA212" s="127"/>
      <c r="HUB212" s="127"/>
      <c r="HUC212" s="127"/>
      <c r="HUD212" s="127"/>
      <c r="HUE212" s="127"/>
      <c r="HUF212" s="127"/>
      <c r="HUG212" s="127"/>
      <c r="HUH212" s="127"/>
      <c r="HUI212" s="127"/>
      <c r="HUJ212" s="127"/>
      <c r="HUK212" s="127"/>
      <c r="HUL212" s="127"/>
      <c r="HUM212" s="127"/>
      <c r="HUN212" s="127"/>
      <c r="HUO212" s="127"/>
      <c r="HUP212" s="127"/>
      <c r="HUQ212" s="127"/>
      <c r="HUR212" s="127"/>
      <c r="HUS212" s="127"/>
      <c r="HUT212" s="127"/>
      <c r="HUU212" s="127"/>
      <c r="HUV212" s="127"/>
      <c r="HUW212" s="127"/>
      <c r="HUX212" s="127"/>
      <c r="HUY212" s="127"/>
      <c r="HUZ212" s="127"/>
      <c r="HVA212" s="127"/>
      <c r="HVB212" s="127"/>
      <c r="HVC212" s="127"/>
      <c r="HVD212" s="127"/>
      <c r="HVE212" s="127"/>
      <c r="HVF212" s="127"/>
      <c r="HVG212" s="127"/>
      <c r="HVH212" s="127"/>
      <c r="HVI212" s="127"/>
      <c r="HVJ212" s="127"/>
      <c r="HVK212" s="127"/>
      <c r="HVL212" s="127"/>
      <c r="HVM212" s="127"/>
      <c r="HVN212" s="127"/>
      <c r="HVO212" s="127"/>
      <c r="HVP212" s="127"/>
      <c r="HVQ212" s="127"/>
      <c r="HVR212" s="127"/>
      <c r="HVS212" s="127"/>
      <c r="HVT212" s="127"/>
      <c r="HVU212" s="127"/>
      <c r="HVV212" s="127"/>
      <c r="HVW212" s="127"/>
      <c r="HVX212" s="127"/>
      <c r="HVY212" s="127"/>
      <c r="HVZ212" s="127"/>
      <c r="HWA212" s="127"/>
      <c r="HWB212" s="127"/>
      <c r="HWC212" s="127"/>
      <c r="HWD212" s="127"/>
      <c r="HWE212" s="127"/>
      <c r="HWF212" s="127"/>
      <c r="HWG212" s="127"/>
      <c r="HWH212" s="127"/>
      <c r="HWI212" s="127"/>
      <c r="HWJ212" s="127"/>
      <c r="HWK212" s="127"/>
      <c r="HWL212" s="127"/>
      <c r="HWM212" s="127"/>
      <c r="HWN212" s="127"/>
      <c r="HWO212" s="127"/>
      <c r="HWP212" s="127"/>
      <c r="HWQ212" s="127"/>
      <c r="HWR212" s="127"/>
      <c r="HWS212" s="127"/>
      <c r="HWT212" s="127"/>
      <c r="HWU212" s="127"/>
      <c r="HWV212" s="127"/>
      <c r="HWW212" s="127"/>
      <c r="HWX212" s="127"/>
      <c r="HWY212" s="127"/>
      <c r="HWZ212" s="127"/>
      <c r="HXA212" s="127"/>
      <c r="HXB212" s="127"/>
      <c r="HXC212" s="127"/>
      <c r="HXD212" s="127"/>
      <c r="HXE212" s="127"/>
      <c r="HXF212" s="127"/>
      <c r="HXG212" s="127"/>
      <c r="HXH212" s="127"/>
      <c r="HXI212" s="127"/>
      <c r="HXJ212" s="127"/>
      <c r="HXK212" s="127"/>
      <c r="HXL212" s="127"/>
      <c r="HXM212" s="127"/>
      <c r="HXN212" s="127"/>
      <c r="HXO212" s="127"/>
      <c r="HXP212" s="127"/>
      <c r="HXQ212" s="127"/>
      <c r="HXR212" s="127"/>
      <c r="HXS212" s="127"/>
      <c r="HXT212" s="127"/>
      <c r="HXU212" s="127"/>
      <c r="HXV212" s="127"/>
      <c r="HXW212" s="127"/>
      <c r="HXX212" s="127"/>
      <c r="HXY212" s="127"/>
      <c r="HXZ212" s="127"/>
      <c r="HYA212" s="127"/>
      <c r="HYB212" s="127"/>
      <c r="HYC212" s="127"/>
      <c r="HYD212" s="127"/>
      <c r="HYE212" s="127"/>
      <c r="HYF212" s="127"/>
      <c r="HYG212" s="127"/>
      <c r="HYH212" s="127"/>
      <c r="HYI212" s="127"/>
      <c r="HYJ212" s="127"/>
      <c r="HYK212" s="127"/>
      <c r="HYL212" s="127"/>
      <c r="HYM212" s="127"/>
      <c r="HYN212" s="127"/>
      <c r="HYO212" s="127"/>
      <c r="HYP212" s="127"/>
      <c r="HYQ212" s="127"/>
      <c r="HYR212" s="127"/>
      <c r="HYS212" s="127"/>
      <c r="HYT212" s="127"/>
      <c r="HYU212" s="127"/>
      <c r="HYV212" s="127"/>
      <c r="HYW212" s="127"/>
      <c r="HYX212" s="127"/>
      <c r="HYY212" s="127"/>
      <c r="HYZ212" s="127"/>
      <c r="HZA212" s="127"/>
      <c r="HZB212" s="127"/>
      <c r="HZC212" s="127"/>
      <c r="HZD212" s="127"/>
      <c r="HZE212" s="127"/>
      <c r="HZF212" s="127"/>
      <c r="HZG212" s="127"/>
      <c r="HZH212" s="127"/>
      <c r="HZI212" s="127"/>
      <c r="HZJ212" s="127"/>
      <c r="HZK212" s="127"/>
      <c r="HZL212" s="127"/>
      <c r="HZM212" s="127"/>
      <c r="HZN212" s="127"/>
      <c r="HZO212" s="127"/>
      <c r="HZP212" s="127"/>
      <c r="HZQ212" s="127"/>
      <c r="HZR212" s="127"/>
      <c r="HZS212" s="127"/>
      <c r="HZT212" s="127"/>
      <c r="HZU212" s="127"/>
      <c r="HZV212" s="127"/>
      <c r="HZW212" s="127"/>
      <c r="HZX212" s="127"/>
      <c r="HZY212" s="127"/>
      <c r="HZZ212" s="127"/>
      <c r="IAA212" s="127"/>
      <c r="IAB212" s="127"/>
      <c r="IAC212" s="127"/>
      <c r="IAD212" s="127"/>
      <c r="IAE212" s="127"/>
      <c r="IAF212" s="127"/>
      <c r="IAG212" s="127"/>
      <c r="IAH212" s="127"/>
      <c r="IAI212" s="127"/>
      <c r="IAJ212" s="127"/>
      <c r="IAK212" s="127"/>
      <c r="IAL212" s="127"/>
      <c r="IAM212" s="127"/>
      <c r="IAN212" s="127"/>
      <c r="IAO212" s="127"/>
      <c r="IAP212" s="127"/>
      <c r="IAQ212" s="127"/>
      <c r="IAR212" s="127"/>
      <c r="IAS212" s="127"/>
      <c r="IAT212" s="127"/>
      <c r="IAU212" s="127"/>
      <c r="IAV212" s="127"/>
      <c r="IAW212" s="127"/>
      <c r="IAX212" s="127"/>
      <c r="IAY212" s="127"/>
      <c r="IAZ212" s="127"/>
      <c r="IBA212" s="127"/>
      <c r="IBB212" s="127"/>
      <c r="IBC212" s="127"/>
      <c r="IBD212" s="127"/>
      <c r="IBE212" s="127"/>
      <c r="IBF212" s="127"/>
      <c r="IBG212" s="127"/>
      <c r="IBH212" s="127"/>
      <c r="IBI212" s="127"/>
      <c r="IBJ212" s="127"/>
      <c r="IBK212" s="127"/>
      <c r="IBL212" s="127"/>
      <c r="IBM212" s="127"/>
      <c r="IBN212" s="127"/>
      <c r="IBO212" s="127"/>
      <c r="IBP212" s="127"/>
      <c r="IBQ212" s="127"/>
      <c r="IBR212" s="127"/>
      <c r="IBS212" s="127"/>
      <c r="IBT212" s="127"/>
      <c r="IBU212" s="127"/>
      <c r="IBV212" s="127"/>
      <c r="IBW212" s="127"/>
      <c r="IBX212" s="127"/>
      <c r="IBY212" s="127"/>
      <c r="IBZ212" s="127"/>
      <c r="ICA212" s="127"/>
      <c r="ICB212" s="127"/>
      <c r="ICC212" s="127"/>
      <c r="ICD212" s="127"/>
      <c r="ICE212" s="127"/>
      <c r="ICF212" s="127"/>
      <c r="ICG212" s="127"/>
      <c r="ICH212" s="127"/>
      <c r="ICI212" s="127"/>
      <c r="ICJ212" s="127"/>
      <c r="ICK212" s="127"/>
      <c r="ICL212" s="127"/>
      <c r="ICM212" s="127"/>
      <c r="ICN212" s="127"/>
      <c r="ICO212" s="127"/>
      <c r="ICP212" s="127"/>
      <c r="ICQ212" s="127"/>
      <c r="ICR212" s="127"/>
      <c r="ICS212" s="127"/>
      <c r="ICT212" s="127"/>
      <c r="ICU212" s="127"/>
      <c r="ICV212" s="127"/>
      <c r="ICW212" s="127"/>
      <c r="ICX212" s="127"/>
      <c r="ICY212" s="127"/>
      <c r="ICZ212" s="127"/>
      <c r="IDA212" s="127"/>
      <c r="IDB212" s="127"/>
      <c r="IDC212" s="127"/>
      <c r="IDD212" s="127"/>
      <c r="IDE212" s="127"/>
      <c r="IDF212" s="127"/>
      <c r="IDG212" s="127"/>
      <c r="IDH212" s="127"/>
      <c r="IDI212" s="127"/>
      <c r="IDJ212" s="127"/>
      <c r="IDK212" s="127"/>
      <c r="IDL212" s="127"/>
      <c r="IDM212" s="127"/>
      <c r="IDN212" s="127"/>
      <c r="IDO212" s="127"/>
      <c r="IDP212" s="127"/>
      <c r="IDQ212" s="127"/>
      <c r="IDR212" s="127"/>
      <c r="IDS212" s="127"/>
      <c r="IDT212" s="127"/>
      <c r="IDU212" s="127"/>
      <c r="IDV212" s="127"/>
      <c r="IDW212" s="127"/>
      <c r="IDX212" s="127"/>
      <c r="IDY212" s="127"/>
      <c r="IDZ212" s="127"/>
      <c r="IEA212" s="127"/>
      <c r="IEB212" s="127"/>
      <c r="IEC212" s="127"/>
      <c r="IED212" s="127"/>
      <c r="IEE212" s="127"/>
      <c r="IEF212" s="127"/>
      <c r="IEG212" s="127"/>
      <c r="IEH212" s="127"/>
      <c r="IEI212" s="127"/>
      <c r="IEJ212" s="127"/>
      <c r="IEK212" s="127"/>
      <c r="IEL212" s="127"/>
      <c r="IEM212" s="127"/>
      <c r="IEN212" s="127"/>
      <c r="IEO212" s="127"/>
      <c r="IEP212" s="127"/>
      <c r="IEQ212" s="127"/>
      <c r="IER212" s="127"/>
      <c r="IES212" s="127"/>
      <c r="IET212" s="127"/>
      <c r="IEU212" s="127"/>
      <c r="IEV212" s="127"/>
      <c r="IEW212" s="127"/>
      <c r="IEX212" s="127"/>
      <c r="IEY212" s="127"/>
      <c r="IEZ212" s="127"/>
      <c r="IFA212" s="127"/>
      <c r="IFB212" s="127"/>
      <c r="IFC212" s="127"/>
      <c r="IFD212" s="127"/>
      <c r="IFE212" s="127"/>
      <c r="IFF212" s="127"/>
      <c r="IFG212" s="127"/>
      <c r="IFH212" s="127"/>
      <c r="IFI212" s="127"/>
      <c r="IFJ212" s="127"/>
      <c r="IFK212" s="127"/>
      <c r="IFL212" s="127"/>
      <c r="IFM212" s="127"/>
      <c r="IFN212" s="127"/>
      <c r="IFO212" s="127"/>
      <c r="IFP212" s="127"/>
      <c r="IFQ212" s="127"/>
      <c r="IFR212" s="127"/>
      <c r="IFS212" s="127"/>
      <c r="IFT212" s="127"/>
      <c r="IFU212" s="127"/>
      <c r="IFV212" s="127"/>
      <c r="IFW212" s="127"/>
      <c r="IFX212" s="127"/>
      <c r="IFY212" s="127"/>
      <c r="IFZ212" s="127"/>
      <c r="IGA212" s="127"/>
      <c r="IGB212" s="127"/>
      <c r="IGC212" s="127"/>
      <c r="IGD212" s="127"/>
      <c r="IGE212" s="127"/>
      <c r="IGF212" s="127"/>
      <c r="IGG212" s="127"/>
      <c r="IGH212" s="127"/>
      <c r="IGI212" s="127"/>
      <c r="IGJ212" s="127"/>
      <c r="IGK212" s="127"/>
      <c r="IGL212" s="127"/>
      <c r="IGM212" s="127"/>
      <c r="IGN212" s="127"/>
      <c r="IGO212" s="127"/>
      <c r="IGP212" s="127"/>
      <c r="IGQ212" s="127"/>
      <c r="IGR212" s="127"/>
      <c r="IGS212" s="127"/>
      <c r="IGT212" s="127"/>
      <c r="IGU212" s="127"/>
      <c r="IGV212" s="127"/>
      <c r="IGW212" s="127"/>
      <c r="IGX212" s="127"/>
      <c r="IGY212" s="127"/>
      <c r="IGZ212" s="127"/>
      <c r="IHA212" s="127"/>
      <c r="IHB212" s="127"/>
      <c r="IHC212" s="127"/>
      <c r="IHD212" s="127"/>
      <c r="IHE212" s="127"/>
      <c r="IHF212" s="127"/>
      <c r="IHG212" s="127"/>
      <c r="IHH212" s="127"/>
      <c r="IHI212" s="127"/>
      <c r="IHJ212" s="127"/>
      <c r="IHK212" s="127"/>
      <c r="IHL212" s="127"/>
      <c r="IHM212" s="127"/>
      <c r="IHN212" s="127"/>
      <c r="IHO212" s="127"/>
      <c r="IHP212" s="127"/>
      <c r="IHQ212" s="127"/>
      <c r="IHR212" s="127"/>
      <c r="IHS212" s="127"/>
      <c r="IHT212" s="127"/>
      <c r="IHU212" s="127"/>
      <c r="IHV212" s="127"/>
      <c r="IHW212" s="127"/>
      <c r="IHX212" s="127"/>
      <c r="IHY212" s="127"/>
      <c r="IHZ212" s="127"/>
      <c r="IIA212" s="127"/>
      <c r="IIB212" s="127"/>
      <c r="IIC212" s="127"/>
      <c r="IID212" s="127"/>
      <c r="IIE212" s="127"/>
      <c r="IIF212" s="127"/>
      <c r="IIG212" s="127"/>
      <c r="IIH212" s="127"/>
      <c r="III212" s="127"/>
      <c r="IIJ212" s="127"/>
      <c r="IIK212" s="127"/>
      <c r="IIL212" s="127"/>
      <c r="IIM212" s="127"/>
      <c r="IIN212" s="127"/>
      <c r="IIO212" s="127"/>
      <c r="IIP212" s="127"/>
      <c r="IIQ212" s="127"/>
      <c r="IIR212" s="127"/>
      <c r="IIS212" s="127"/>
      <c r="IIT212" s="127"/>
      <c r="IIU212" s="127"/>
      <c r="IIV212" s="127"/>
      <c r="IIW212" s="127"/>
      <c r="IIX212" s="127"/>
      <c r="IIY212" s="127"/>
      <c r="IIZ212" s="127"/>
      <c r="IJA212" s="127"/>
      <c r="IJB212" s="127"/>
      <c r="IJC212" s="127"/>
      <c r="IJD212" s="127"/>
      <c r="IJE212" s="127"/>
      <c r="IJF212" s="127"/>
      <c r="IJG212" s="127"/>
      <c r="IJH212" s="127"/>
      <c r="IJI212" s="127"/>
      <c r="IJJ212" s="127"/>
      <c r="IJK212" s="127"/>
      <c r="IJL212" s="127"/>
      <c r="IJM212" s="127"/>
      <c r="IJN212" s="127"/>
      <c r="IJO212" s="127"/>
      <c r="IJP212" s="127"/>
      <c r="IJQ212" s="127"/>
      <c r="IJR212" s="127"/>
      <c r="IJS212" s="127"/>
      <c r="IJT212" s="127"/>
      <c r="IJU212" s="127"/>
      <c r="IJV212" s="127"/>
      <c r="IJW212" s="127"/>
      <c r="IJX212" s="127"/>
      <c r="IJY212" s="127"/>
      <c r="IJZ212" s="127"/>
      <c r="IKA212" s="127"/>
      <c r="IKB212" s="127"/>
      <c r="IKC212" s="127"/>
      <c r="IKD212" s="127"/>
      <c r="IKE212" s="127"/>
      <c r="IKF212" s="127"/>
      <c r="IKG212" s="127"/>
      <c r="IKH212" s="127"/>
      <c r="IKI212" s="127"/>
      <c r="IKJ212" s="127"/>
      <c r="IKK212" s="127"/>
      <c r="IKL212" s="127"/>
      <c r="IKM212" s="127"/>
      <c r="IKN212" s="127"/>
      <c r="IKO212" s="127"/>
      <c r="IKP212" s="127"/>
      <c r="IKQ212" s="127"/>
      <c r="IKR212" s="127"/>
      <c r="IKS212" s="127"/>
      <c r="IKT212" s="127"/>
      <c r="IKU212" s="127"/>
      <c r="IKV212" s="127"/>
      <c r="IKW212" s="127"/>
      <c r="IKX212" s="127"/>
      <c r="IKY212" s="127"/>
      <c r="IKZ212" s="127"/>
      <c r="ILA212" s="127"/>
      <c r="ILB212" s="127"/>
      <c r="ILC212" s="127"/>
      <c r="ILD212" s="127"/>
      <c r="ILE212" s="127"/>
      <c r="ILF212" s="127"/>
      <c r="ILG212" s="127"/>
      <c r="ILH212" s="127"/>
      <c r="ILI212" s="127"/>
      <c r="ILJ212" s="127"/>
      <c r="ILK212" s="127"/>
      <c r="ILL212" s="127"/>
      <c r="ILM212" s="127"/>
      <c r="ILN212" s="127"/>
      <c r="ILO212" s="127"/>
      <c r="ILP212" s="127"/>
      <c r="ILQ212" s="127"/>
      <c r="ILR212" s="127"/>
      <c r="ILS212" s="127"/>
      <c r="ILT212" s="127"/>
      <c r="ILU212" s="127"/>
      <c r="ILV212" s="127"/>
      <c r="ILW212" s="127"/>
      <c r="ILX212" s="127"/>
      <c r="ILY212" s="127"/>
      <c r="ILZ212" s="127"/>
      <c r="IMA212" s="127"/>
      <c r="IMB212" s="127"/>
      <c r="IMC212" s="127"/>
      <c r="IMD212" s="127"/>
      <c r="IME212" s="127"/>
      <c r="IMF212" s="127"/>
      <c r="IMG212" s="127"/>
      <c r="IMH212" s="127"/>
      <c r="IMI212" s="127"/>
      <c r="IMJ212" s="127"/>
      <c r="IMK212" s="127"/>
      <c r="IML212" s="127"/>
      <c r="IMM212" s="127"/>
      <c r="IMN212" s="127"/>
      <c r="IMO212" s="127"/>
      <c r="IMP212" s="127"/>
      <c r="IMQ212" s="127"/>
      <c r="IMR212" s="127"/>
      <c r="IMS212" s="127"/>
      <c r="IMT212" s="127"/>
      <c r="IMU212" s="127"/>
      <c r="IMV212" s="127"/>
      <c r="IMW212" s="127"/>
      <c r="IMX212" s="127"/>
      <c r="IMY212" s="127"/>
      <c r="IMZ212" s="127"/>
      <c r="INA212" s="127"/>
      <c r="INB212" s="127"/>
      <c r="INC212" s="127"/>
      <c r="IND212" s="127"/>
      <c r="INE212" s="127"/>
      <c r="INF212" s="127"/>
      <c r="ING212" s="127"/>
      <c r="INH212" s="127"/>
      <c r="INI212" s="127"/>
      <c r="INJ212" s="127"/>
      <c r="INK212" s="127"/>
      <c r="INL212" s="127"/>
      <c r="INM212" s="127"/>
      <c r="INN212" s="127"/>
      <c r="INO212" s="127"/>
      <c r="INP212" s="127"/>
      <c r="INQ212" s="127"/>
      <c r="INR212" s="127"/>
      <c r="INS212" s="127"/>
      <c r="INT212" s="127"/>
      <c r="INU212" s="127"/>
      <c r="INV212" s="127"/>
      <c r="INW212" s="127"/>
      <c r="INX212" s="127"/>
      <c r="INY212" s="127"/>
      <c r="INZ212" s="127"/>
      <c r="IOA212" s="127"/>
      <c r="IOB212" s="127"/>
      <c r="IOC212" s="127"/>
      <c r="IOD212" s="127"/>
      <c r="IOE212" s="127"/>
      <c r="IOF212" s="127"/>
      <c r="IOG212" s="127"/>
      <c r="IOH212" s="127"/>
      <c r="IOI212" s="127"/>
      <c r="IOJ212" s="127"/>
      <c r="IOK212" s="127"/>
      <c r="IOL212" s="127"/>
      <c r="IOM212" s="127"/>
      <c r="ION212" s="127"/>
      <c r="IOO212" s="127"/>
      <c r="IOP212" s="127"/>
      <c r="IOQ212" s="127"/>
      <c r="IOR212" s="127"/>
      <c r="IOS212" s="127"/>
      <c r="IOT212" s="127"/>
      <c r="IOU212" s="127"/>
      <c r="IOV212" s="127"/>
      <c r="IOW212" s="127"/>
      <c r="IOX212" s="127"/>
      <c r="IOY212" s="127"/>
      <c r="IOZ212" s="127"/>
      <c r="IPA212" s="127"/>
      <c r="IPB212" s="127"/>
      <c r="IPC212" s="127"/>
      <c r="IPD212" s="127"/>
      <c r="IPE212" s="127"/>
      <c r="IPF212" s="127"/>
      <c r="IPG212" s="127"/>
      <c r="IPH212" s="127"/>
      <c r="IPI212" s="127"/>
      <c r="IPJ212" s="127"/>
      <c r="IPK212" s="127"/>
      <c r="IPL212" s="127"/>
      <c r="IPM212" s="127"/>
      <c r="IPN212" s="127"/>
      <c r="IPO212" s="127"/>
      <c r="IPP212" s="127"/>
      <c r="IPQ212" s="127"/>
      <c r="IPR212" s="127"/>
      <c r="IPS212" s="127"/>
      <c r="IPT212" s="127"/>
      <c r="IPU212" s="127"/>
      <c r="IPV212" s="127"/>
      <c r="IPW212" s="127"/>
      <c r="IPX212" s="127"/>
      <c r="IPY212" s="127"/>
      <c r="IPZ212" s="127"/>
      <c r="IQA212" s="127"/>
      <c r="IQB212" s="127"/>
      <c r="IQC212" s="127"/>
      <c r="IQD212" s="127"/>
      <c r="IQE212" s="127"/>
      <c r="IQF212" s="127"/>
      <c r="IQG212" s="127"/>
      <c r="IQH212" s="127"/>
      <c r="IQI212" s="127"/>
      <c r="IQJ212" s="127"/>
      <c r="IQK212" s="127"/>
      <c r="IQL212" s="127"/>
      <c r="IQM212" s="127"/>
      <c r="IQN212" s="127"/>
      <c r="IQO212" s="127"/>
      <c r="IQP212" s="127"/>
      <c r="IQQ212" s="127"/>
      <c r="IQR212" s="127"/>
      <c r="IQS212" s="127"/>
      <c r="IQT212" s="127"/>
      <c r="IQU212" s="127"/>
      <c r="IQV212" s="127"/>
      <c r="IQW212" s="127"/>
      <c r="IQX212" s="127"/>
      <c r="IQY212" s="127"/>
      <c r="IQZ212" s="127"/>
      <c r="IRA212" s="127"/>
      <c r="IRB212" s="127"/>
      <c r="IRC212" s="127"/>
      <c r="IRD212" s="127"/>
      <c r="IRE212" s="127"/>
      <c r="IRF212" s="127"/>
      <c r="IRG212" s="127"/>
      <c r="IRH212" s="127"/>
      <c r="IRI212" s="127"/>
      <c r="IRJ212" s="127"/>
      <c r="IRK212" s="127"/>
      <c r="IRL212" s="127"/>
      <c r="IRM212" s="127"/>
      <c r="IRN212" s="127"/>
      <c r="IRO212" s="127"/>
      <c r="IRP212" s="127"/>
      <c r="IRQ212" s="127"/>
      <c r="IRR212" s="127"/>
      <c r="IRS212" s="127"/>
      <c r="IRT212" s="127"/>
      <c r="IRU212" s="127"/>
      <c r="IRV212" s="127"/>
      <c r="IRW212" s="127"/>
      <c r="IRX212" s="127"/>
      <c r="IRY212" s="127"/>
      <c r="IRZ212" s="127"/>
      <c r="ISA212" s="127"/>
      <c r="ISB212" s="127"/>
      <c r="ISC212" s="127"/>
      <c r="ISD212" s="127"/>
      <c r="ISE212" s="127"/>
      <c r="ISF212" s="127"/>
      <c r="ISG212" s="127"/>
      <c r="ISH212" s="127"/>
      <c r="ISI212" s="127"/>
      <c r="ISJ212" s="127"/>
      <c r="ISK212" s="127"/>
      <c r="ISL212" s="127"/>
      <c r="ISM212" s="127"/>
      <c r="ISN212" s="127"/>
      <c r="ISO212" s="127"/>
      <c r="ISP212" s="127"/>
      <c r="ISQ212" s="127"/>
      <c r="ISR212" s="127"/>
      <c r="ISS212" s="127"/>
      <c r="IST212" s="127"/>
      <c r="ISU212" s="127"/>
      <c r="ISV212" s="127"/>
      <c r="ISW212" s="127"/>
      <c r="ISX212" s="127"/>
      <c r="ISY212" s="127"/>
      <c r="ISZ212" s="127"/>
      <c r="ITA212" s="127"/>
      <c r="ITB212" s="127"/>
      <c r="ITC212" s="127"/>
      <c r="ITD212" s="127"/>
      <c r="ITE212" s="127"/>
      <c r="ITF212" s="127"/>
      <c r="ITG212" s="127"/>
      <c r="ITH212" s="127"/>
      <c r="ITI212" s="127"/>
      <c r="ITJ212" s="127"/>
      <c r="ITK212" s="127"/>
      <c r="ITL212" s="127"/>
      <c r="ITM212" s="127"/>
      <c r="ITN212" s="127"/>
      <c r="ITO212" s="127"/>
      <c r="ITP212" s="127"/>
      <c r="ITQ212" s="127"/>
      <c r="ITR212" s="127"/>
      <c r="ITS212" s="127"/>
      <c r="ITT212" s="127"/>
      <c r="ITU212" s="127"/>
      <c r="ITV212" s="127"/>
      <c r="ITW212" s="127"/>
      <c r="ITX212" s="127"/>
      <c r="ITY212" s="127"/>
      <c r="ITZ212" s="127"/>
      <c r="IUA212" s="127"/>
      <c r="IUB212" s="127"/>
      <c r="IUC212" s="127"/>
      <c r="IUD212" s="127"/>
      <c r="IUE212" s="127"/>
      <c r="IUF212" s="127"/>
      <c r="IUG212" s="127"/>
      <c r="IUH212" s="127"/>
      <c r="IUI212" s="127"/>
      <c r="IUJ212" s="127"/>
      <c r="IUK212" s="127"/>
      <c r="IUL212" s="127"/>
      <c r="IUM212" s="127"/>
      <c r="IUN212" s="127"/>
      <c r="IUO212" s="127"/>
      <c r="IUP212" s="127"/>
      <c r="IUQ212" s="127"/>
      <c r="IUR212" s="127"/>
      <c r="IUS212" s="127"/>
      <c r="IUT212" s="127"/>
      <c r="IUU212" s="127"/>
      <c r="IUV212" s="127"/>
      <c r="IUW212" s="127"/>
      <c r="IUX212" s="127"/>
      <c r="IUY212" s="127"/>
      <c r="IUZ212" s="127"/>
      <c r="IVA212" s="127"/>
      <c r="IVB212" s="127"/>
      <c r="IVC212" s="127"/>
      <c r="IVD212" s="127"/>
      <c r="IVE212" s="127"/>
      <c r="IVF212" s="127"/>
      <c r="IVG212" s="127"/>
      <c r="IVH212" s="127"/>
      <c r="IVI212" s="127"/>
      <c r="IVJ212" s="127"/>
      <c r="IVK212" s="127"/>
      <c r="IVL212" s="127"/>
      <c r="IVM212" s="127"/>
      <c r="IVN212" s="127"/>
      <c r="IVO212" s="127"/>
      <c r="IVP212" s="127"/>
      <c r="IVQ212" s="127"/>
      <c r="IVR212" s="127"/>
      <c r="IVS212" s="127"/>
      <c r="IVT212" s="127"/>
      <c r="IVU212" s="127"/>
      <c r="IVV212" s="127"/>
      <c r="IVW212" s="127"/>
      <c r="IVX212" s="127"/>
      <c r="IVY212" s="127"/>
      <c r="IVZ212" s="127"/>
      <c r="IWA212" s="127"/>
      <c r="IWB212" s="127"/>
      <c r="IWC212" s="127"/>
      <c r="IWD212" s="127"/>
      <c r="IWE212" s="127"/>
      <c r="IWF212" s="127"/>
      <c r="IWG212" s="127"/>
      <c r="IWH212" s="127"/>
      <c r="IWI212" s="127"/>
      <c r="IWJ212" s="127"/>
      <c r="IWK212" s="127"/>
      <c r="IWL212" s="127"/>
      <c r="IWM212" s="127"/>
      <c r="IWN212" s="127"/>
      <c r="IWO212" s="127"/>
      <c r="IWP212" s="127"/>
      <c r="IWQ212" s="127"/>
      <c r="IWR212" s="127"/>
      <c r="IWS212" s="127"/>
      <c r="IWT212" s="127"/>
      <c r="IWU212" s="127"/>
      <c r="IWV212" s="127"/>
      <c r="IWW212" s="127"/>
      <c r="IWX212" s="127"/>
      <c r="IWY212" s="127"/>
      <c r="IWZ212" s="127"/>
      <c r="IXA212" s="127"/>
      <c r="IXB212" s="127"/>
      <c r="IXC212" s="127"/>
      <c r="IXD212" s="127"/>
      <c r="IXE212" s="127"/>
      <c r="IXF212" s="127"/>
      <c r="IXG212" s="127"/>
      <c r="IXH212" s="127"/>
      <c r="IXI212" s="127"/>
      <c r="IXJ212" s="127"/>
      <c r="IXK212" s="127"/>
      <c r="IXL212" s="127"/>
      <c r="IXM212" s="127"/>
      <c r="IXN212" s="127"/>
      <c r="IXO212" s="127"/>
      <c r="IXP212" s="127"/>
      <c r="IXQ212" s="127"/>
      <c r="IXR212" s="127"/>
      <c r="IXS212" s="127"/>
      <c r="IXT212" s="127"/>
      <c r="IXU212" s="127"/>
      <c r="IXV212" s="127"/>
      <c r="IXW212" s="127"/>
      <c r="IXX212" s="127"/>
      <c r="IXY212" s="127"/>
      <c r="IXZ212" s="127"/>
      <c r="IYA212" s="127"/>
      <c r="IYB212" s="127"/>
      <c r="IYC212" s="127"/>
      <c r="IYD212" s="127"/>
      <c r="IYE212" s="127"/>
      <c r="IYF212" s="127"/>
      <c r="IYG212" s="127"/>
      <c r="IYH212" s="127"/>
      <c r="IYI212" s="127"/>
      <c r="IYJ212" s="127"/>
      <c r="IYK212" s="127"/>
      <c r="IYL212" s="127"/>
      <c r="IYM212" s="127"/>
      <c r="IYN212" s="127"/>
      <c r="IYO212" s="127"/>
      <c r="IYP212" s="127"/>
      <c r="IYQ212" s="127"/>
      <c r="IYR212" s="127"/>
      <c r="IYS212" s="127"/>
      <c r="IYT212" s="127"/>
      <c r="IYU212" s="127"/>
      <c r="IYV212" s="127"/>
      <c r="IYW212" s="127"/>
      <c r="IYX212" s="127"/>
      <c r="IYY212" s="127"/>
      <c r="IYZ212" s="127"/>
      <c r="IZA212" s="127"/>
      <c r="IZB212" s="127"/>
      <c r="IZC212" s="127"/>
      <c r="IZD212" s="127"/>
      <c r="IZE212" s="127"/>
      <c r="IZF212" s="127"/>
      <c r="IZG212" s="127"/>
      <c r="IZH212" s="127"/>
      <c r="IZI212" s="127"/>
      <c r="IZJ212" s="127"/>
      <c r="IZK212" s="127"/>
      <c r="IZL212" s="127"/>
      <c r="IZM212" s="127"/>
      <c r="IZN212" s="127"/>
      <c r="IZO212" s="127"/>
      <c r="IZP212" s="127"/>
      <c r="IZQ212" s="127"/>
      <c r="IZR212" s="127"/>
      <c r="IZS212" s="127"/>
      <c r="IZT212" s="127"/>
      <c r="IZU212" s="127"/>
      <c r="IZV212" s="127"/>
      <c r="IZW212" s="127"/>
      <c r="IZX212" s="127"/>
      <c r="IZY212" s="127"/>
      <c r="IZZ212" s="127"/>
      <c r="JAA212" s="127"/>
      <c r="JAB212" s="127"/>
      <c r="JAC212" s="127"/>
      <c r="JAD212" s="127"/>
      <c r="JAE212" s="127"/>
      <c r="JAF212" s="127"/>
      <c r="JAG212" s="127"/>
      <c r="JAH212" s="127"/>
      <c r="JAI212" s="127"/>
      <c r="JAJ212" s="127"/>
      <c r="JAK212" s="127"/>
      <c r="JAL212" s="127"/>
      <c r="JAM212" s="127"/>
      <c r="JAN212" s="127"/>
      <c r="JAO212" s="127"/>
      <c r="JAP212" s="127"/>
      <c r="JAQ212" s="127"/>
      <c r="JAR212" s="127"/>
      <c r="JAS212" s="127"/>
      <c r="JAT212" s="127"/>
      <c r="JAU212" s="127"/>
      <c r="JAV212" s="127"/>
      <c r="JAW212" s="127"/>
      <c r="JAX212" s="127"/>
      <c r="JAY212" s="127"/>
      <c r="JAZ212" s="127"/>
      <c r="JBA212" s="127"/>
      <c r="JBB212" s="127"/>
      <c r="JBC212" s="127"/>
      <c r="JBD212" s="127"/>
      <c r="JBE212" s="127"/>
      <c r="JBF212" s="127"/>
      <c r="JBG212" s="127"/>
      <c r="JBH212" s="127"/>
      <c r="JBI212" s="127"/>
      <c r="JBJ212" s="127"/>
      <c r="JBK212" s="127"/>
      <c r="JBL212" s="127"/>
      <c r="JBM212" s="127"/>
      <c r="JBN212" s="127"/>
      <c r="JBO212" s="127"/>
      <c r="JBP212" s="127"/>
      <c r="JBQ212" s="127"/>
      <c r="JBR212" s="127"/>
      <c r="JBS212" s="127"/>
      <c r="JBT212" s="127"/>
      <c r="JBU212" s="127"/>
      <c r="JBV212" s="127"/>
      <c r="JBW212" s="127"/>
      <c r="JBX212" s="127"/>
      <c r="JBY212" s="127"/>
      <c r="JBZ212" s="127"/>
      <c r="JCA212" s="127"/>
      <c r="JCB212" s="127"/>
      <c r="JCC212" s="127"/>
      <c r="JCD212" s="127"/>
      <c r="JCE212" s="127"/>
      <c r="JCF212" s="127"/>
      <c r="JCG212" s="127"/>
      <c r="JCH212" s="127"/>
      <c r="JCI212" s="127"/>
      <c r="JCJ212" s="127"/>
      <c r="JCK212" s="127"/>
      <c r="JCL212" s="127"/>
      <c r="JCM212" s="127"/>
      <c r="JCN212" s="127"/>
      <c r="JCO212" s="127"/>
      <c r="JCP212" s="127"/>
      <c r="JCQ212" s="127"/>
      <c r="JCR212" s="127"/>
      <c r="JCS212" s="127"/>
      <c r="JCT212" s="127"/>
      <c r="JCU212" s="127"/>
      <c r="JCV212" s="127"/>
      <c r="JCW212" s="127"/>
      <c r="JCX212" s="127"/>
      <c r="JCY212" s="127"/>
      <c r="JCZ212" s="127"/>
      <c r="JDA212" s="127"/>
      <c r="JDB212" s="127"/>
      <c r="JDC212" s="127"/>
      <c r="JDD212" s="127"/>
      <c r="JDE212" s="127"/>
      <c r="JDF212" s="127"/>
      <c r="JDG212" s="127"/>
      <c r="JDH212" s="127"/>
      <c r="JDI212" s="127"/>
      <c r="JDJ212" s="127"/>
      <c r="JDK212" s="127"/>
      <c r="JDL212" s="127"/>
      <c r="JDM212" s="127"/>
      <c r="JDN212" s="127"/>
      <c r="JDO212" s="127"/>
      <c r="JDP212" s="127"/>
      <c r="JDQ212" s="127"/>
      <c r="JDR212" s="127"/>
      <c r="JDS212" s="127"/>
      <c r="JDT212" s="127"/>
      <c r="JDU212" s="127"/>
      <c r="JDV212" s="127"/>
      <c r="JDW212" s="127"/>
      <c r="JDX212" s="127"/>
      <c r="JDY212" s="127"/>
      <c r="JDZ212" s="127"/>
      <c r="JEA212" s="127"/>
      <c r="JEB212" s="127"/>
      <c r="JEC212" s="127"/>
      <c r="JED212" s="127"/>
      <c r="JEE212" s="127"/>
      <c r="JEF212" s="127"/>
      <c r="JEG212" s="127"/>
      <c r="JEH212" s="127"/>
      <c r="JEI212" s="127"/>
      <c r="JEJ212" s="127"/>
      <c r="JEK212" s="127"/>
      <c r="JEL212" s="127"/>
      <c r="JEM212" s="127"/>
      <c r="JEN212" s="127"/>
      <c r="JEO212" s="127"/>
      <c r="JEP212" s="127"/>
      <c r="JEQ212" s="127"/>
      <c r="JER212" s="127"/>
      <c r="JES212" s="127"/>
      <c r="JET212" s="127"/>
      <c r="JEU212" s="127"/>
      <c r="JEV212" s="127"/>
      <c r="JEW212" s="127"/>
      <c r="JEX212" s="127"/>
      <c r="JEY212" s="127"/>
      <c r="JEZ212" s="127"/>
      <c r="JFA212" s="127"/>
      <c r="JFB212" s="127"/>
      <c r="JFC212" s="127"/>
      <c r="JFD212" s="127"/>
      <c r="JFE212" s="127"/>
      <c r="JFF212" s="127"/>
      <c r="JFG212" s="127"/>
      <c r="JFH212" s="127"/>
      <c r="JFI212" s="127"/>
      <c r="JFJ212" s="127"/>
      <c r="JFK212" s="127"/>
      <c r="JFL212" s="127"/>
      <c r="JFM212" s="127"/>
      <c r="JFN212" s="127"/>
      <c r="JFO212" s="127"/>
      <c r="JFP212" s="127"/>
      <c r="JFQ212" s="127"/>
      <c r="JFR212" s="127"/>
      <c r="JFS212" s="127"/>
      <c r="JFT212" s="127"/>
      <c r="JFU212" s="127"/>
      <c r="JFV212" s="127"/>
      <c r="JFW212" s="127"/>
      <c r="JFX212" s="127"/>
      <c r="JFY212" s="127"/>
      <c r="JFZ212" s="127"/>
      <c r="JGA212" s="127"/>
      <c r="JGB212" s="127"/>
      <c r="JGC212" s="127"/>
      <c r="JGD212" s="127"/>
      <c r="JGE212" s="127"/>
      <c r="JGF212" s="127"/>
      <c r="JGG212" s="127"/>
      <c r="JGH212" s="127"/>
      <c r="JGI212" s="127"/>
      <c r="JGJ212" s="127"/>
      <c r="JGK212" s="127"/>
      <c r="JGL212" s="127"/>
      <c r="JGM212" s="127"/>
      <c r="JGN212" s="127"/>
      <c r="JGO212" s="127"/>
      <c r="JGP212" s="127"/>
      <c r="JGQ212" s="127"/>
      <c r="JGR212" s="127"/>
      <c r="JGS212" s="127"/>
      <c r="JGT212" s="127"/>
      <c r="JGU212" s="127"/>
      <c r="JGV212" s="127"/>
      <c r="JGW212" s="127"/>
      <c r="JGX212" s="127"/>
      <c r="JGY212" s="127"/>
      <c r="JGZ212" s="127"/>
      <c r="JHA212" s="127"/>
      <c r="JHB212" s="127"/>
      <c r="JHC212" s="127"/>
      <c r="JHD212" s="127"/>
      <c r="JHE212" s="127"/>
      <c r="JHF212" s="127"/>
      <c r="JHG212" s="127"/>
      <c r="JHH212" s="127"/>
      <c r="JHI212" s="127"/>
      <c r="JHJ212" s="127"/>
      <c r="JHK212" s="127"/>
      <c r="JHL212" s="127"/>
      <c r="JHM212" s="127"/>
      <c r="JHN212" s="127"/>
      <c r="JHO212" s="127"/>
      <c r="JHP212" s="127"/>
      <c r="JHQ212" s="127"/>
      <c r="JHR212" s="127"/>
      <c r="JHS212" s="127"/>
      <c r="JHT212" s="127"/>
      <c r="JHU212" s="127"/>
      <c r="JHV212" s="127"/>
      <c r="JHW212" s="127"/>
      <c r="JHX212" s="127"/>
      <c r="JHY212" s="127"/>
      <c r="JHZ212" s="127"/>
      <c r="JIA212" s="127"/>
      <c r="JIB212" s="127"/>
      <c r="JIC212" s="127"/>
      <c r="JID212" s="127"/>
      <c r="JIE212" s="127"/>
      <c r="JIF212" s="127"/>
      <c r="JIG212" s="127"/>
      <c r="JIH212" s="127"/>
      <c r="JII212" s="127"/>
      <c r="JIJ212" s="127"/>
      <c r="JIK212" s="127"/>
      <c r="JIL212" s="127"/>
      <c r="JIM212" s="127"/>
      <c r="JIN212" s="127"/>
      <c r="JIO212" s="127"/>
      <c r="JIP212" s="127"/>
      <c r="JIQ212" s="127"/>
      <c r="JIR212" s="127"/>
      <c r="JIS212" s="127"/>
      <c r="JIT212" s="127"/>
      <c r="JIU212" s="127"/>
      <c r="JIV212" s="127"/>
      <c r="JIW212" s="127"/>
      <c r="JIX212" s="127"/>
      <c r="JIY212" s="127"/>
      <c r="JIZ212" s="127"/>
      <c r="JJA212" s="127"/>
      <c r="JJB212" s="127"/>
      <c r="JJC212" s="127"/>
      <c r="JJD212" s="127"/>
      <c r="JJE212" s="127"/>
      <c r="JJF212" s="127"/>
      <c r="JJG212" s="127"/>
      <c r="JJH212" s="127"/>
      <c r="JJI212" s="127"/>
      <c r="JJJ212" s="127"/>
      <c r="JJK212" s="127"/>
      <c r="JJL212" s="127"/>
      <c r="JJM212" s="127"/>
      <c r="JJN212" s="127"/>
      <c r="JJO212" s="127"/>
      <c r="JJP212" s="127"/>
      <c r="JJQ212" s="127"/>
      <c r="JJR212" s="127"/>
      <c r="JJS212" s="127"/>
      <c r="JJT212" s="127"/>
      <c r="JJU212" s="127"/>
      <c r="JJV212" s="127"/>
      <c r="JJW212" s="127"/>
      <c r="JJX212" s="127"/>
      <c r="JJY212" s="127"/>
      <c r="JJZ212" s="127"/>
      <c r="JKA212" s="127"/>
      <c r="JKB212" s="127"/>
      <c r="JKC212" s="127"/>
      <c r="JKD212" s="127"/>
      <c r="JKE212" s="127"/>
      <c r="JKF212" s="127"/>
      <c r="JKG212" s="127"/>
      <c r="JKH212" s="127"/>
      <c r="JKI212" s="127"/>
      <c r="JKJ212" s="127"/>
      <c r="JKK212" s="127"/>
      <c r="JKL212" s="127"/>
      <c r="JKM212" s="127"/>
      <c r="JKN212" s="127"/>
      <c r="JKO212" s="127"/>
      <c r="JKP212" s="127"/>
      <c r="JKQ212" s="127"/>
      <c r="JKR212" s="127"/>
      <c r="JKS212" s="127"/>
      <c r="JKT212" s="127"/>
      <c r="JKU212" s="127"/>
      <c r="JKV212" s="127"/>
      <c r="JKW212" s="127"/>
      <c r="JKX212" s="127"/>
      <c r="JKY212" s="127"/>
      <c r="JKZ212" s="127"/>
      <c r="JLA212" s="127"/>
      <c r="JLB212" s="127"/>
      <c r="JLC212" s="127"/>
      <c r="JLD212" s="127"/>
      <c r="JLE212" s="127"/>
      <c r="JLF212" s="127"/>
      <c r="JLG212" s="127"/>
      <c r="JLH212" s="127"/>
      <c r="JLI212" s="127"/>
      <c r="JLJ212" s="127"/>
      <c r="JLK212" s="127"/>
      <c r="JLL212" s="127"/>
      <c r="JLM212" s="127"/>
      <c r="JLN212" s="127"/>
      <c r="JLO212" s="127"/>
      <c r="JLP212" s="127"/>
      <c r="JLQ212" s="127"/>
      <c r="JLR212" s="127"/>
      <c r="JLS212" s="127"/>
      <c r="JLT212" s="127"/>
      <c r="JLU212" s="127"/>
      <c r="JLV212" s="127"/>
      <c r="JLW212" s="127"/>
      <c r="JLX212" s="127"/>
      <c r="JLY212" s="127"/>
      <c r="JLZ212" s="127"/>
      <c r="JMA212" s="127"/>
      <c r="JMB212" s="127"/>
      <c r="JMC212" s="127"/>
      <c r="JMD212" s="127"/>
      <c r="JME212" s="127"/>
      <c r="JMF212" s="127"/>
      <c r="JMG212" s="127"/>
      <c r="JMH212" s="127"/>
      <c r="JMI212" s="127"/>
      <c r="JMJ212" s="127"/>
      <c r="JMK212" s="127"/>
      <c r="JML212" s="127"/>
      <c r="JMM212" s="127"/>
      <c r="JMN212" s="127"/>
      <c r="JMO212" s="127"/>
      <c r="JMP212" s="127"/>
      <c r="JMQ212" s="127"/>
      <c r="JMR212" s="127"/>
      <c r="JMS212" s="127"/>
      <c r="JMT212" s="127"/>
      <c r="JMU212" s="127"/>
      <c r="JMV212" s="127"/>
      <c r="JMW212" s="127"/>
      <c r="JMX212" s="127"/>
      <c r="JMY212" s="127"/>
      <c r="JMZ212" s="127"/>
      <c r="JNA212" s="127"/>
      <c r="JNB212" s="127"/>
      <c r="JNC212" s="127"/>
      <c r="JND212" s="127"/>
      <c r="JNE212" s="127"/>
      <c r="JNF212" s="127"/>
      <c r="JNG212" s="127"/>
      <c r="JNH212" s="127"/>
      <c r="JNI212" s="127"/>
      <c r="JNJ212" s="127"/>
      <c r="JNK212" s="127"/>
      <c r="JNL212" s="127"/>
      <c r="JNM212" s="127"/>
      <c r="JNN212" s="127"/>
      <c r="JNO212" s="127"/>
      <c r="JNP212" s="127"/>
      <c r="JNQ212" s="127"/>
      <c r="JNR212" s="127"/>
      <c r="JNS212" s="127"/>
      <c r="JNT212" s="127"/>
      <c r="JNU212" s="127"/>
      <c r="JNV212" s="127"/>
      <c r="JNW212" s="127"/>
      <c r="JNX212" s="127"/>
      <c r="JNY212" s="127"/>
      <c r="JNZ212" s="127"/>
      <c r="JOA212" s="127"/>
      <c r="JOB212" s="127"/>
      <c r="JOC212" s="127"/>
      <c r="JOD212" s="127"/>
      <c r="JOE212" s="127"/>
      <c r="JOF212" s="127"/>
      <c r="JOG212" s="127"/>
      <c r="JOH212" s="127"/>
      <c r="JOI212" s="127"/>
      <c r="JOJ212" s="127"/>
      <c r="JOK212" s="127"/>
      <c r="JOL212" s="127"/>
      <c r="JOM212" s="127"/>
      <c r="JON212" s="127"/>
      <c r="JOO212" s="127"/>
      <c r="JOP212" s="127"/>
      <c r="JOQ212" s="127"/>
      <c r="JOR212" s="127"/>
      <c r="JOS212" s="127"/>
      <c r="JOT212" s="127"/>
      <c r="JOU212" s="127"/>
      <c r="JOV212" s="127"/>
      <c r="JOW212" s="127"/>
      <c r="JOX212" s="127"/>
      <c r="JOY212" s="127"/>
      <c r="JOZ212" s="127"/>
      <c r="JPA212" s="127"/>
      <c r="JPB212" s="127"/>
      <c r="JPC212" s="127"/>
      <c r="JPD212" s="127"/>
      <c r="JPE212" s="127"/>
      <c r="JPF212" s="127"/>
      <c r="JPG212" s="127"/>
      <c r="JPH212" s="127"/>
      <c r="JPI212" s="127"/>
      <c r="JPJ212" s="127"/>
      <c r="JPK212" s="127"/>
      <c r="JPL212" s="127"/>
      <c r="JPM212" s="127"/>
      <c r="JPN212" s="127"/>
      <c r="JPO212" s="127"/>
      <c r="JPP212" s="127"/>
      <c r="JPQ212" s="127"/>
      <c r="JPR212" s="127"/>
      <c r="JPS212" s="127"/>
      <c r="JPT212" s="127"/>
      <c r="JPU212" s="127"/>
      <c r="JPV212" s="127"/>
      <c r="JPW212" s="127"/>
      <c r="JPX212" s="127"/>
      <c r="JPY212" s="127"/>
      <c r="JPZ212" s="127"/>
      <c r="JQA212" s="127"/>
      <c r="JQB212" s="127"/>
      <c r="JQC212" s="127"/>
      <c r="JQD212" s="127"/>
      <c r="JQE212" s="127"/>
      <c r="JQF212" s="127"/>
      <c r="JQG212" s="127"/>
      <c r="JQH212" s="127"/>
      <c r="JQI212" s="127"/>
      <c r="JQJ212" s="127"/>
      <c r="JQK212" s="127"/>
      <c r="JQL212" s="127"/>
      <c r="JQM212" s="127"/>
      <c r="JQN212" s="127"/>
      <c r="JQO212" s="127"/>
      <c r="JQP212" s="127"/>
      <c r="JQQ212" s="127"/>
      <c r="JQR212" s="127"/>
      <c r="JQS212" s="127"/>
      <c r="JQT212" s="127"/>
      <c r="JQU212" s="127"/>
      <c r="JQV212" s="127"/>
      <c r="JQW212" s="127"/>
      <c r="JQX212" s="127"/>
      <c r="JQY212" s="127"/>
      <c r="JQZ212" s="127"/>
      <c r="JRA212" s="127"/>
      <c r="JRB212" s="127"/>
      <c r="JRC212" s="127"/>
      <c r="JRD212" s="127"/>
      <c r="JRE212" s="127"/>
      <c r="JRF212" s="127"/>
      <c r="JRG212" s="127"/>
      <c r="JRH212" s="127"/>
      <c r="JRI212" s="127"/>
      <c r="JRJ212" s="127"/>
      <c r="JRK212" s="127"/>
      <c r="JRL212" s="127"/>
      <c r="JRM212" s="127"/>
      <c r="JRN212" s="127"/>
      <c r="JRO212" s="127"/>
      <c r="JRP212" s="127"/>
      <c r="JRQ212" s="127"/>
      <c r="JRR212" s="127"/>
      <c r="JRS212" s="127"/>
      <c r="JRT212" s="127"/>
      <c r="JRU212" s="127"/>
      <c r="JRV212" s="127"/>
      <c r="JRW212" s="127"/>
      <c r="JRX212" s="127"/>
      <c r="JRY212" s="127"/>
      <c r="JRZ212" s="127"/>
      <c r="JSA212" s="127"/>
      <c r="JSB212" s="127"/>
      <c r="JSC212" s="127"/>
      <c r="JSD212" s="127"/>
      <c r="JSE212" s="127"/>
      <c r="JSF212" s="127"/>
      <c r="JSG212" s="127"/>
      <c r="JSH212" s="127"/>
      <c r="JSI212" s="127"/>
      <c r="JSJ212" s="127"/>
      <c r="JSK212" s="127"/>
      <c r="JSL212" s="127"/>
      <c r="JSM212" s="127"/>
      <c r="JSN212" s="127"/>
      <c r="JSO212" s="127"/>
      <c r="JSP212" s="127"/>
      <c r="JSQ212" s="127"/>
      <c r="JSR212" s="127"/>
      <c r="JSS212" s="127"/>
      <c r="JST212" s="127"/>
      <c r="JSU212" s="127"/>
      <c r="JSV212" s="127"/>
      <c r="JSW212" s="127"/>
      <c r="JSX212" s="127"/>
      <c r="JSY212" s="127"/>
      <c r="JSZ212" s="127"/>
      <c r="JTA212" s="127"/>
      <c r="JTB212" s="127"/>
      <c r="JTC212" s="127"/>
      <c r="JTD212" s="127"/>
      <c r="JTE212" s="127"/>
      <c r="JTF212" s="127"/>
      <c r="JTG212" s="127"/>
      <c r="JTH212" s="127"/>
      <c r="JTI212" s="127"/>
      <c r="JTJ212" s="127"/>
      <c r="JTK212" s="127"/>
      <c r="JTL212" s="127"/>
      <c r="JTM212" s="127"/>
      <c r="JTN212" s="127"/>
      <c r="JTO212" s="127"/>
      <c r="JTP212" s="127"/>
      <c r="JTQ212" s="127"/>
      <c r="JTR212" s="127"/>
      <c r="JTS212" s="127"/>
      <c r="JTT212" s="127"/>
      <c r="JTU212" s="127"/>
      <c r="JTV212" s="127"/>
      <c r="JTW212" s="127"/>
      <c r="JTX212" s="127"/>
      <c r="JTY212" s="127"/>
      <c r="JTZ212" s="127"/>
      <c r="JUA212" s="127"/>
      <c r="JUB212" s="127"/>
      <c r="JUC212" s="127"/>
      <c r="JUD212" s="127"/>
      <c r="JUE212" s="127"/>
      <c r="JUF212" s="127"/>
      <c r="JUG212" s="127"/>
      <c r="JUH212" s="127"/>
      <c r="JUI212" s="127"/>
      <c r="JUJ212" s="127"/>
      <c r="JUK212" s="127"/>
      <c r="JUL212" s="127"/>
      <c r="JUM212" s="127"/>
      <c r="JUN212" s="127"/>
      <c r="JUO212" s="127"/>
      <c r="JUP212" s="127"/>
      <c r="JUQ212" s="127"/>
      <c r="JUR212" s="127"/>
      <c r="JUS212" s="127"/>
      <c r="JUT212" s="127"/>
      <c r="JUU212" s="127"/>
      <c r="JUV212" s="127"/>
      <c r="JUW212" s="127"/>
      <c r="JUX212" s="127"/>
      <c r="JUY212" s="127"/>
      <c r="JUZ212" s="127"/>
      <c r="JVA212" s="127"/>
      <c r="JVB212" s="127"/>
      <c r="JVC212" s="127"/>
      <c r="JVD212" s="127"/>
      <c r="JVE212" s="127"/>
      <c r="JVF212" s="127"/>
      <c r="JVG212" s="127"/>
      <c r="JVH212" s="127"/>
      <c r="JVI212" s="127"/>
      <c r="JVJ212" s="127"/>
      <c r="JVK212" s="127"/>
      <c r="JVL212" s="127"/>
      <c r="JVM212" s="127"/>
      <c r="JVN212" s="127"/>
      <c r="JVO212" s="127"/>
      <c r="JVP212" s="127"/>
      <c r="JVQ212" s="127"/>
      <c r="JVR212" s="127"/>
      <c r="JVS212" s="127"/>
      <c r="JVT212" s="127"/>
      <c r="JVU212" s="127"/>
      <c r="JVV212" s="127"/>
      <c r="JVW212" s="127"/>
      <c r="JVX212" s="127"/>
      <c r="JVY212" s="127"/>
      <c r="JVZ212" s="127"/>
      <c r="JWA212" s="127"/>
      <c r="JWB212" s="127"/>
      <c r="JWC212" s="127"/>
      <c r="JWD212" s="127"/>
      <c r="JWE212" s="127"/>
      <c r="JWF212" s="127"/>
      <c r="JWG212" s="127"/>
      <c r="JWH212" s="127"/>
      <c r="JWI212" s="127"/>
      <c r="JWJ212" s="127"/>
      <c r="JWK212" s="127"/>
      <c r="JWL212" s="127"/>
      <c r="JWM212" s="127"/>
      <c r="JWN212" s="127"/>
      <c r="JWO212" s="127"/>
      <c r="JWP212" s="127"/>
      <c r="JWQ212" s="127"/>
      <c r="JWR212" s="127"/>
      <c r="JWS212" s="127"/>
      <c r="JWT212" s="127"/>
      <c r="JWU212" s="127"/>
      <c r="JWV212" s="127"/>
      <c r="JWW212" s="127"/>
      <c r="JWX212" s="127"/>
      <c r="JWY212" s="127"/>
      <c r="JWZ212" s="127"/>
      <c r="JXA212" s="127"/>
      <c r="JXB212" s="127"/>
      <c r="JXC212" s="127"/>
      <c r="JXD212" s="127"/>
      <c r="JXE212" s="127"/>
      <c r="JXF212" s="127"/>
      <c r="JXG212" s="127"/>
      <c r="JXH212" s="127"/>
      <c r="JXI212" s="127"/>
      <c r="JXJ212" s="127"/>
      <c r="JXK212" s="127"/>
      <c r="JXL212" s="127"/>
      <c r="JXM212" s="127"/>
      <c r="JXN212" s="127"/>
      <c r="JXO212" s="127"/>
      <c r="JXP212" s="127"/>
      <c r="JXQ212" s="127"/>
      <c r="JXR212" s="127"/>
      <c r="JXS212" s="127"/>
      <c r="JXT212" s="127"/>
      <c r="JXU212" s="127"/>
      <c r="JXV212" s="127"/>
      <c r="JXW212" s="127"/>
      <c r="JXX212" s="127"/>
      <c r="JXY212" s="127"/>
      <c r="JXZ212" s="127"/>
      <c r="JYA212" s="127"/>
      <c r="JYB212" s="127"/>
      <c r="JYC212" s="127"/>
      <c r="JYD212" s="127"/>
      <c r="JYE212" s="127"/>
      <c r="JYF212" s="127"/>
      <c r="JYG212" s="127"/>
      <c r="JYH212" s="127"/>
      <c r="JYI212" s="127"/>
      <c r="JYJ212" s="127"/>
      <c r="JYK212" s="127"/>
      <c r="JYL212" s="127"/>
      <c r="JYM212" s="127"/>
      <c r="JYN212" s="127"/>
      <c r="JYO212" s="127"/>
      <c r="JYP212" s="127"/>
      <c r="JYQ212" s="127"/>
      <c r="JYR212" s="127"/>
      <c r="JYS212" s="127"/>
      <c r="JYT212" s="127"/>
      <c r="JYU212" s="127"/>
      <c r="JYV212" s="127"/>
      <c r="JYW212" s="127"/>
      <c r="JYX212" s="127"/>
      <c r="JYY212" s="127"/>
      <c r="JYZ212" s="127"/>
      <c r="JZA212" s="127"/>
      <c r="JZB212" s="127"/>
      <c r="JZC212" s="127"/>
      <c r="JZD212" s="127"/>
      <c r="JZE212" s="127"/>
      <c r="JZF212" s="127"/>
      <c r="JZG212" s="127"/>
      <c r="JZH212" s="127"/>
      <c r="JZI212" s="127"/>
      <c r="JZJ212" s="127"/>
      <c r="JZK212" s="127"/>
      <c r="JZL212" s="127"/>
      <c r="JZM212" s="127"/>
      <c r="JZN212" s="127"/>
      <c r="JZO212" s="127"/>
      <c r="JZP212" s="127"/>
      <c r="JZQ212" s="127"/>
      <c r="JZR212" s="127"/>
      <c r="JZS212" s="127"/>
      <c r="JZT212" s="127"/>
      <c r="JZU212" s="127"/>
      <c r="JZV212" s="127"/>
      <c r="JZW212" s="127"/>
      <c r="JZX212" s="127"/>
      <c r="JZY212" s="127"/>
      <c r="JZZ212" s="127"/>
      <c r="KAA212" s="127"/>
      <c r="KAB212" s="127"/>
      <c r="KAC212" s="127"/>
      <c r="KAD212" s="127"/>
      <c r="KAE212" s="127"/>
      <c r="KAF212" s="127"/>
      <c r="KAG212" s="127"/>
      <c r="KAH212" s="127"/>
      <c r="KAI212" s="127"/>
      <c r="KAJ212" s="127"/>
      <c r="KAK212" s="127"/>
      <c r="KAL212" s="127"/>
      <c r="KAM212" s="127"/>
      <c r="KAN212" s="127"/>
      <c r="KAO212" s="127"/>
      <c r="KAP212" s="127"/>
      <c r="KAQ212" s="127"/>
      <c r="KAR212" s="127"/>
      <c r="KAS212" s="127"/>
      <c r="KAT212" s="127"/>
      <c r="KAU212" s="127"/>
      <c r="KAV212" s="127"/>
      <c r="KAW212" s="127"/>
      <c r="KAX212" s="127"/>
      <c r="KAY212" s="127"/>
      <c r="KAZ212" s="127"/>
      <c r="KBA212" s="127"/>
      <c r="KBB212" s="127"/>
      <c r="KBC212" s="127"/>
      <c r="KBD212" s="127"/>
      <c r="KBE212" s="127"/>
      <c r="KBF212" s="127"/>
      <c r="KBG212" s="127"/>
      <c r="KBH212" s="127"/>
      <c r="KBI212" s="127"/>
      <c r="KBJ212" s="127"/>
      <c r="KBK212" s="127"/>
      <c r="KBL212" s="127"/>
      <c r="KBM212" s="127"/>
      <c r="KBN212" s="127"/>
      <c r="KBO212" s="127"/>
      <c r="KBP212" s="127"/>
      <c r="KBQ212" s="127"/>
      <c r="KBR212" s="127"/>
      <c r="KBS212" s="127"/>
      <c r="KBT212" s="127"/>
      <c r="KBU212" s="127"/>
      <c r="KBV212" s="127"/>
      <c r="KBW212" s="127"/>
      <c r="KBX212" s="127"/>
      <c r="KBY212" s="127"/>
      <c r="KBZ212" s="127"/>
      <c r="KCA212" s="127"/>
      <c r="KCB212" s="127"/>
      <c r="KCC212" s="127"/>
      <c r="KCD212" s="127"/>
      <c r="KCE212" s="127"/>
      <c r="KCF212" s="127"/>
      <c r="KCG212" s="127"/>
      <c r="KCH212" s="127"/>
      <c r="KCI212" s="127"/>
      <c r="KCJ212" s="127"/>
      <c r="KCK212" s="127"/>
      <c r="KCL212" s="127"/>
      <c r="KCM212" s="127"/>
      <c r="KCN212" s="127"/>
      <c r="KCO212" s="127"/>
      <c r="KCP212" s="127"/>
      <c r="KCQ212" s="127"/>
      <c r="KCR212" s="127"/>
      <c r="KCS212" s="127"/>
      <c r="KCT212" s="127"/>
      <c r="KCU212" s="127"/>
      <c r="KCV212" s="127"/>
      <c r="KCW212" s="127"/>
      <c r="KCX212" s="127"/>
      <c r="KCY212" s="127"/>
      <c r="KCZ212" s="127"/>
      <c r="KDA212" s="127"/>
      <c r="KDB212" s="127"/>
      <c r="KDC212" s="127"/>
      <c r="KDD212" s="127"/>
      <c r="KDE212" s="127"/>
      <c r="KDF212" s="127"/>
      <c r="KDG212" s="127"/>
      <c r="KDH212" s="127"/>
      <c r="KDI212" s="127"/>
      <c r="KDJ212" s="127"/>
      <c r="KDK212" s="127"/>
      <c r="KDL212" s="127"/>
      <c r="KDM212" s="127"/>
      <c r="KDN212" s="127"/>
      <c r="KDO212" s="127"/>
      <c r="KDP212" s="127"/>
      <c r="KDQ212" s="127"/>
      <c r="KDR212" s="127"/>
      <c r="KDS212" s="127"/>
      <c r="KDT212" s="127"/>
      <c r="KDU212" s="127"/>
      <c r="KDV212" s="127"/>
      <c r="KDW212" s="127"/>
      <c r="KDX212" s="127"/>
      <c r="KDY212" s="127"/>
      <c r="KDZ212" s="127"/>
      <c r="KEA212" s="127"/>
      <c r="KEB212" s="127"/>
      <c r="KEC212" s="127"/>
      <c r="KED212" s="127"/>
      <c r="KEE212" s="127"/>
      <c r="KEF212" s="127"/>
      <c r="KEG212" s="127"/>
      <c r="KEH212" s="127"/>
      <c r="KEI212" s="127"/>
      <c r="KEJ212" s="127"/>
      <c r="KEK212" s="127"/>
      <c r="KEL212" s="127"/>
      <c r="KEM212" s="127"/>
      <c r="KEN212" s="127"/>
      <c r="KEO212" s="127"/>
      <c r="KEP212" s="127"/>
      <c r="KEQ212" s="127"/>
      <c r="KER212" s="127"/>
      <c r="KES212" s="127"/>
      <c r="KET212" s="127"/>
      <c r="KEU212" s="127"/>
      <c r="KEV212" s="127"/>
      <c r="KEW212" s="127"/>
      <c r="KEX212" s="127"/>
      <c r="KEY212" s="127"/>
      <c r="KEZ212" s="127"/>
      <c r="KFA212" s="127"/>
      <c r="KFB212" s="127"/>
      <c r="KFC212" s="127"/>
      <c r="KFD212" s="127"/>
      <c r="KFE212" s="127"/>
      <c r="KFF212" s="127"/>
      <c r="KFG212" s="127"/>
      <c r="KFH212" s="127"/>
      <c r="KFI212" s="127"/>
      <c r="KFJ212" s="127"/>
      <c r="KFK212" s="127"/>
      <c r="KFL212" s="127"/>
      <c r="KFM212" s="127"/>
      <c r="KFN212" s="127"/>
      <c r="KFO212" s="127"/>
      <c r="KFP212" s="127"/>
      <c r="KFQ212" s="127"/>
      <c r="KFR212" s="127"/>
      <c r="KFS212" s="127"/>
      <c r="KFT212" s="127"/>
      <c r="KFU212" s="127"/>
      <c r="KFV212" s="127"/>
      <c r="KFW212" s="127"/>
      <c r="KFX212" s="127"/>
      <c r="KFY212" s="127"/>
      <c r="KFZ212" s="127"/>
      <c r="KGA212" s="127"/>
      <c r="KGB212" s="127"/>
      <c r="KGC212" s="127"/>
      <c r="KGD212" s="127"/>
      <c r="KGE212" s="127"/>
      <c r="KGF212" s="127"/>
      <c r="KGG212" s="127"/>
      <c r="KGH212" s="127"/>
      <c r="KGI212" s="127"/>
      <c r="KGJ212" s="127"/>
      <c r="KGK212" s="127"/>
      <c r="KGL212" s="127"/>
      <c r="KGM212" s="127"/>
      <c r="KGN212" s="127"/>
      <c r="KGO212" s="127"/>
      <c r="KGP212" s="127"/>
      <c r="KGQ212" s="127"/>
      <c r="KGR212" s="127"/>
      <c r="KGS212" s="127"/>
      <c r="KGT212" s="127"/>
      <c r="KGU212" s="127"/>
      <c r="KGV212" s="127"/>
      <c r="KGW212" s="127"/>
      <c r="KGX212" s="127"/>
      <c r="KGY212" s="127"/>
      <c r="KGZ212" s="127"/>
      <c r="KHA212" s="127"/>
      <c r="KHB212" s="127"/>
      <c r="KHC212" s="127"/>
      <c r="KHD212" s="127"/>
      <c r="KHE212" s="127"/>
      <c r="KHF212" s="127"/>
      <c r="KHG212" s="127"/>
      <c r="KHH212" s="127"/>
      <c r="KHI212" s="127"/>
      <c r="KHJ212" s="127"/>
      <c r="KHK212" s="127"/>
      <c r="KHL212" s="127"/>
      <c r="KHM212" s="127"/>
      <c r="KHN212" s="127"/>
      <c r="KHO212" s="127"/>
      <c r="KHP212" s="127"/>
      <c r="KHQ212" s="127"/>
      <c r="KHR212" s="127"/>
      <c r="KHS212" s="127"/>
      <c r="KHT212" s="127"/>
      <c r="KHU212" s="127"/>
      <c r="KHV212" s="127"/>
      <c r="KHW212" s="127"/>
      <c r="KHX212" s="127"/>
      <c r="KHY212" s="127"/>
      <c r="KHZ212" s="127"/>
      <c r="KIA212" s="127"/>
      <c r="KIB212" s="127"/>
      <c r="KIC212" s="127"/>
      <c r="KID212" s="127"/>
      <c r="KIE212" s="127"/>
      <c r="KIF212" s="127"/>
      <c r="KIG212" s="127"/>
      <c r="KIH212" s="127"/>
      <c r="KII212" s="127"/>
      <c r="KIJ212" s="127"/>
      <c r="KIK212" s="127"/>
      <c r="KIL212" s="127"/>
      <c r="KIM212" s="127"/>
      <c r="KIN212" s="127"/>
      <c r="KIO212" s="127"/>
      <c r="KIP212" s="127"/>
      <c r="KIQ212" s="127"/>
      <c r="KIR212" s="127"/>
      <c r="KIS212" s="127"/>
      <c r="KIT212" s="127"/>
      <c r="KIU212" s="127"/>
      <c r="KIV212" s="127"/>
      <c r="KIW212" s="127"/>
      <c r="KIX212" s="127"/>
      <c r="KIY212" s="127"/>
      <c r="KIZ212" s="127"/>
      <c r="KJA212" s="127"/>
      <c r="KJB212" s="127"/>
      <c r="KJC212" s="127"/>
      <c r="KJD212" s="127"/>
      <c r="KJE212" s="127"/>
      <c r="KJF212" s="127"/>
      <c r="KJG212" s="127"/>
      <c r="KJH212" s="127"/>
      <c r="KJI212" s="127"/>
      <c r="KJJ212" s="127"/>
      <c r="KJK212" s="127"/>
      <c r="KJL212" s="127"/>
      <c r="KJM212" s="127"/>
      <c r="KJN212" s="127"/>
      <c r="KJO212" s="127"/>
      <c r="KJP212" s="127"/>
      <c r="KJQ212" s="127"/>
      <c r="KJR212" s="127"/>
      <c r="KJS212" s="127"/>
      <c r="KJT212" s="127"/>
      <c r="KJU212" s="127"/>
      <c r="KJV212" s="127"/>
      <c r="KJW212" s="127"/>
      <c r="KJX212" s="127"/>
      <c r="KJY212" s="127"/>
      <c r="KJZ212" s="127"/>
      <c r="KKA212" s="127"/>
      <c r="KKB212" s="127"/>
      <c r="KKC212" s="127"/>
      <c r="KKD212" s="127"/>
      <c r="KKE212" s="127"/>
      <c r="KKF212" s="127"/>
      <c r="KKG212" s="127"/>
      <c r="KKH212" s="127"/>
      <c r="KKI212" s="127"/>
      <c r="KKJ212" s="127"/>
      <c r="KKK212" s="127"/>
      <c r="KKL212" s="127"/>
      <c r="KKM212" s="127"/>
      <c r="KKN212" s="127"/>
      <c r="KKO212" s="127"/>
      <c r="KKP212" s="127"/>
      <c r="KKQ212" s="127"/>
      <c r="KKR212" s="127"/>
      <c r="KKS212" s="127"/>
      <c r="KKT212" s="127"/>
      <c r="KKU212" s="127"/>
      <c r="KKV212" s="127"/>
      <c r="KKW212" s="127"/>
      <c r="KKX212" s="127"/>
      <c r="KKY212" s="127"/>
      <c r="KKZ212" s="127"/>
      <c r="KLA212" s="127"/>
      <c r="KLB212" s="127"/>
      <c r="KLC212" s="127"/>
      <c r="KLD212" s="127"/>
      <c r="KLE212" s="127"/>
      <c r="KLF212" s="127"/>
      <c r="KLG212" s="127"/>
      <c r="KLH212" s="127"/>
      <c r="KLI212" s="127"/>
      <c r="KLJ212" s="127"/>
      <c r="KLK212" s="127"/>
      <c r="KLL212" s="127"/>
      <c r="KLM212" s="127"/>
      <c r="KLN212" s="127"/>
      <c r="KLO212" s="127"/>
      <c r="KLP212" s="127"/>
      <c r="KLQ212" s="127"/>
      <c r="KLR212" s="127"/>
      <c r="KLS212" s="127"/>
      <c r="KLT212" s="127"/>
      <c r="KLU212" s="127"/>
      <c r="KLV212" s="127"/>
      <c r="KLW212" s="127"/>
      <c r="KLX212" s="127"/>
      <c r="KLY212" s="127"/>
      <c r="KLZ212" s="127"/>
      <c r="KMA212" s="127"/>
      <c r="KMB212" s="127"/>
      <c r="KMC212" s="127"/>
      <c r="KMD212" s="127"/>
      <c r="KME212" s="127"/>
      <c r="KMF212" s="127"/>
      <c r="KMG212" s="127"/>
      <c r="KMH212" s="127"/>
      <c r="KMI212" s="127"/>
      <c r="KMJ212" s="127"/>
      <c r="KMK212" s="127"/>
      <c r="KML212" s="127"/>
      <c r="KMM212" s="127"/>
      <c r="KMN212" s="127"/>
      <c r="KMO212" s="127"/>
      <c r="KMP212" s="127"/>
      <c r="KMQ212" s="127"/>
      <c r="KMR212" s="127"/>
      <c r="KMS212" s="127"/>
      <c r="KMT212" s="127"/>
      <c r="KMU212" s="127"/>
      <c r="KMV212" s="127"/>
      <c r="KMW212" s="127"/>
      <c r="KMX212" s="127"/>
      <c r="KMY212" s="127"/>
      <c r="KMZ212" s="127"/>
      <c r="KNA212" s="127"/>
      <c r="KNB212" s="127"/>
      <c r="KNC212" s="127"/>
      <c r="KND212" s="127"/>
      <c r="KNE212" s="127"/>
      <c r="KNF212" s="127"/>
      <c r="KNG212" s="127"/>
      <c r="KNH212" s="127"/>
      <c r="KNI212" s="127"/>
      <c r="KNJ212" s="127"/>
      <c r="KNK212" s="127"/>
      <c r="KNL212" s="127"/>
      <c r="KNM212" s="127"/>
      <c r="KNN212" s="127"/>
      <c r="KNO212" s="127"/>
      <c r="KNP212" s="127"/>
      <c r="KNQ212" s="127"/>
      <c r="KNR212" s="127"/>
      <c r="KNS212" s="127"/>
      <c r="KNT212" s="127"/>
      <c r="KNU212" s="127"/>
      <c r="KNV212" s="127"/>
      <c r="KNW212" s="127"/>
      <c r="KNX212" s="127"/>
      <c r="KNY212" s="127"/>
      <c r="KNZ212" s="127"/>
      <c r="KOA212" s="127"/>
      <c r="KOB212" s="127"/>
      <c r="KOC212" s="127"/>
      <c r="KOD212" s="127"/>
      <c r="KOE212" s="127"/>
      <c r="KOF212" s="127"/>
      <c r="KOG212" s="127"/>
      <c r="KOH212" s="127"/>
      <c r="KOI212" s="127"/>
      <c r="KOJ212" s="127"/>
      <c r="KOK212" s="127"/>
      <c r="KOL212" s="127"/>
      <c r="KOM212" s="127"/>
      <c r="KON212" s="127"/>
      <c r="KOO212" s="127"/>
      <c r="KOP212" s="127"/>
      <c r="KOQ212" s="127"/>
      <c r="KOR212" s="127"/>
      <c r="KOS212" s="127"/>
      <c r="KOT212" s="127"/>
      <c r="KOU212" s="127"/>
      <c r="KOV212" s="127"/>
      <c r="KOW212" s="127"/>
      <c r="KOX212" s="127"/>
      <c r="KOY212" s="127"/>
      <c r="KOZ212" s="127"/>
      <c r="KPA212" s="127"/>
      <c r="KPB212" s="127"/>
      <c r="KPC212" s="127"/>
      <c r="KPD212" s="127"/>
      <c r="KPE212" s="127"/>
      <c r="KPF212" s="127"/>
      <c r="KPG212" s="127"/>
      <c r="KPH212" s="127"/>
      <c r="KPI212" s="127"/>
      <c r="KPJ212" s="127"/>
      <c r="KPK212" s="127"/>
      <c r="KPL212" s="127"/>
      <c r="KPM212" s="127"/>
      <c r="KPN212" s="127"/>
      <c r="KPO212" s="127"/>
      <c r="KPP212" s="127"/>
      <c r="KPQ212" s="127"/>
      <c r="KPR212" s="127"/>
      <c r="KPS212" s="127"/>
      <c r="KPT212" s="127"/>
      <c r="KPU212" s="127"/>
      <c r="KPV212" s="127"/>
      <c r="KPW212" s="127"/>
      <c r="KPX212" s="127"/>
      <c r="KPY212" s="127"/>
      <c r="KPZ212" s="127"/>
      <c r="KQA212" s="127"/>
      <c r="KQB212" s="127"/>
      <c r="KQC212" s="127"/>
      <c r="KQD212" s="127"/>
      <c r="KQE212" s="127"/>
      <c r="KQF212" s="127"/>
      <c r="KQG212" s="127"/>
      <c r="KQH212" s="127"/>
      <c r="KQI212" s="127"/>
      <c r="KQJ212" s="127"/>
      <c r="KQK212" s="127"/>
      <c r="KQL212" s="127"/>
      <c r="KQM212" s="127"/>
      <c r="KQN212" s="127"/>
      <c r="KQO212" s="127"/>
      <c r="KQP212" s="127"/>
      <c r="KQQ212" s="127"/>
      <c r="KQR212" s="127"/>
      <c r="KQS212" s="127"/>
      <c r="KQT212" s="127"/>
      <c r="KQU212" s="127"/>
      <c r="KQV212" s="127"/>
      <c r="KQW212" s="127"/>
      <c r="KQX212" s="127"/>
      <c r="KQY212" s="127"/>
      <c r="KQZ212" s="127"/>
      <c r="KRA212" s="127"/>
      <c r="KRB212" s="127"/>
      <c r="KRC212" s="127"/>
      <c r="KRD212" s="127"/>
      <c r="KRE212" s="127"/>
      <c r="KRF212" s="127"/>
      <c r="KRG212" s="127"/>
      <c r="KRH212" s="127"/>
      <c r="KRI212" s="127"/>
      <c r="KRJ212" s="127"/>
      <c r="KRK212" s="127"/>
      <c r="KRL212" s="127"/>
      <c r="KRM212" s="127"/>
      <c r="KRN212" s="127"/>
      <c r="KRO212" s="127"/>
      <c r="KRP212" s="127"/>
      <c r="KRQ212" s="127"/>
      <c r="KRR212" s="127"/>
      <c r="KRS212" s="127"/>
      <c r="KRT212" s="127"/>
      <c r="KRU212" s="127"/>
      <c r="KRV212" s="127"/>
      <c r="KRW212" s="127"/>
      <c r="KRX212" s="127"/>
      <c r="KRY212" s="127"/>
      <c r="KRZ212" s="127"/>
      <c r="KSA212" s="127"/>
      <c r="KSB212" s="127"/>
      <c r="KSC212" s="127"/>
      <c r="KSD212" s="127"/>
      <c r="KSE212" s="127"/>
      <c r="KSF212" s="127"/>
      <c r="KSG212" s="127"/>
      <c r="KSH212" s="127"/>
      <c r="KSI212" s="127"/>
      <c r="KSJ212" s="127"/>
      <c r="KSK212" s="127"/>
      <c r="KSL212" s="127"/>
      <c r="KSM212" s="127"/>
      <c r="KSN212" s="127"/>
      <c r="KSO212" s="127"/>
      <c r="KSP212" s="127"/>
      <c r="KSQ212" s="127"/>
      <c r="KSR212" s="127"/>
      <c r="KSS212" s="127"/>
      <c r="KST212" s="127"/>
      <c r="KSU212" s="127"/>
      <c r="KSV212" s="127"/>
      <c r="KSW212" s="127"/>
      <c r="KSX212" s="127"/>
      <c r="KSY212" s="127"/>
      <c r="KSZ212" s="127"/>
      <c r="KTA212" s="127"/>
      <c r="KTB212" s="127"/>
      <c r="KTC212" s="127"/>
      <c r="KTD212" s="127"/>
      <c r="KTE212" s="127"/>
      <c r="KTF212" s="127"/>
      <c r="KTG212" s="127"/>
      <c r="KTH212" s="127"/>
      <c r="KTI212" s="127"/>
      <c r="KTJ212" s="127"/>
      <c r="KTK212" s="127"/>
      <c r="KTL212" s="127"/>
      <c r="KTM212" s="127"/>
      <c r="KTN212" s="127"/>
      <c r="KTO212" s="127"/>
      <c r="KTP212" s="127"/>
      <c r="KTQ212" s="127"/>
      <c r="KTR212" s="127"/>
      <c r="KTS212" s="127"/>
      <c r="KTT212" s="127"/>
      <c r="KTU212" s="127"/>
      <c r="KTV212" s="127"/>
      <c r="KTW212" s="127"/>
      <c r="KTX212" s="127"/>
      <c r="KTY212" s="127"/>
      <c r="KTZ212" s="127"/>
      <c r="KUA212" s="127"/>
      <c r="KUB212" s="127"/>
      <c r="KUC212" s="127"/>
      <c r="KUD212" s="127"/>
      <c r="KUE212" s="127"/>
      <c r="KUF212" s="127"/>
      <c r="KUG212" s="127"/>
      <c r="KUH212" s="127"/>
      <c r="KUI212" s="127"/>
      <c r="KUJ212" s="127"/>
      <c r="KUK212" s="127"/>
      <c r="KUL212" s="127"/>
      <c r="KUM212" s="127"/>
      <c r="KUN212" s="127"/>
      <c r="KUO212" s="127"/>
      <c r="KUP212" s="127"/>
      <c r="KUQ212" s="127"/>
      <c r="KUR212" s="127"/>
      <c r="KUS212" s="127"/>
      <c r="KUT212" s="127"/>
      <c r="KUU212" s="127"/>
      <c r="KUV212" s="127"/>
      <c r="KUW212" s="127"/>
      <c r="KUX212" s="127"/>
      <c r="KUY212" s="127"/>
      <c r="KUZ212" s="127"/>
      <c r="KVA212" s="127"/>
      <c r="KVB212" s="127"/>
      <c r="KVC212" s="127"/>
      <c r="KVD212" s="127"/>
      <c r="KVE212" s="127"/>
      <c r="KVF212" s="127"/>
      <c r="KVG212" s="127"/>
      <c r="KVH212" s="127"/>
      <c r="KVI212" s="127"/>
      <c r="KVJ212" s="127"/>
      <c r="KVK212" s="127"/>
      <c r="KVL212" s="127"/>
      <c r="KVM212" s="127"/>
      <c r="KVN212" s="127"/>
      <c r="KVO212" s="127"/>
      <c r="KVP212" s="127"/>
      <c r="KVQ212" s="127"/>
      <c r="KVR212" s="127"/>
      <c r="KVS212" s="127"/>
      <c r="KVT212" s="127"/>
      <c r="KVU212" s="127"/>
      <c r="KVV212" s="127"/>
      <c r="KVW212" s="127"/>
      <c r="KVX212" s="127"/>
      <c r="KVY212" s="127"/>
      <c r="KVZ212" s="127"/>
      <c r="KWA212" s="127"/>
      <c r="KWB212" s="127"/>
      <c r="KWC212" s="127"/>
      <c r="KWD212" s="127"/>
      <c r="KWE212" s="127"/>
      <c r="KWF212" s="127"/>
      <c r="KWG212" s="127"/>
      <c r="KWH212" s="127"/>
      <c r="KWI212" s="127"/>
      <c r="KWJ212" s="127"/>
      <c r="KWK212" s="127"/>
      <c r="KWL212" s="127"/>
      <c r="KWM212" s="127"/>
      <c r="KWN212" s="127"/>
      <c r="KWO212" s="127"/>
      <c r="KWP212" s="127"/>
      <c r="KWQ212" s="127"/>
      <c r="KWR212" s="127"/>
      <c r="KWS212" s="127"/>
      <c r="KWT212" s="127"/>
      <c r="KWU212" s="127"/>
      <c r="KWV212" s="127"/>
      <c r="KWW212" s="127"/>
      <c r="KWX212" s="127"/>
      <c r="KWY212" s="127"/>
      <c r="KWZ212" s="127"/>
      <c r="KXA212" s="127"/>
      <c r="KXB212" s="127"/>
      <c r="KXC212" s="127"/>
      <c r="KXD212" s="127"/>
      <c r="KXE212" s="127"/>
      <c r="KXF212" s="127"/>
      <c r="KXG212" s="127"/>
      <c r="KXH212" s="127"/>
      <c r="KXI212" s="127"/>
      <c r="KXJ212" s="127"/>
      <c r="KXK212" s="127"/>
      <c r="KXL212" s="127"/>
      <c r="KXM212" s="127"/>
      <c r="KXN212" s="127"/>
      <c r="KXO212" s="127"/>
      <c r="KXP212" s="127"/>
      <c r="KXQ212" s="127"/>
      <c r="KXR212" s="127"/>
      <c r="KXS212" s="127"/>
      <c r="KXT212" s="127"/>
      <c r="KXU212" s="127"/>
      <c r="KXV212" s="127"/>
      <c r="KXW212" s="127"/>
      <c r="KXX212" s="127"/>
      <c r="KXY212" s="127"/>
      <c r="KXZ212" s="127"/>
      <c r="KYA212" s="127"/>
      <c r="KYB212" s="127"/>
      <c r="KYC212" s="127"/>
      <c r="KYD212" s="127"/>
      <c r="KYE212" s="127"/>
      <c r="KYF212" s="127"/>
      <c r="KYG212" s="127"/>
      <c r="KYH212" s="127"/>
      <c r="KYI212" s="127"/>
      <c r="KYJ212" s="127"/>
      <c r="KYK212" s="127"/>
      <c r="KYL212" s="127"/>
      <c r="KYM212" s="127"/>
      <c r="KYN212" s="127"/>
      <c r="KYO212" s="127"/>
      <c r="KYP212" s="127"/>
      <c r="KYQ212" s="127"/>
      <c r="KYR212" s="127"/>
      <c r="KYS212" s="127"/>
      <c r="KYT212" s="127"/>
      <c r="KYU212" s="127"/>
      <c r="KYV212" s="127"/>
      <c r="KYW212" s="127"/>
      <c r="KYX212" s="127"/>
      <c r="KYY212" s="127"/>
      <c r="KYZ212" s="127"/>
      <c r="KZA212" s="127"/>
      <c r="KZB212" s="127"/>
      <c r="KZC212" s="127"/>
      <c r="KZD212" s="127"/>
      <c r="KZE212" s="127"/>
      <c r="KZF212" s="127"/>
      <c r="KZG212" s="127"/>
      <c r="KZH212" s="127"/>
      <c r="KZI212" s="127"/>
      <c r="KZJ212" s="127"/>
      <c r="KZK212" s="127"/>
      <c r="KZL212" s="127"/>
      <c r="KZM212" s="127"/>
      <c r="KZN212" s="127"/>
      <c r="KZO212" s="127"/>
      <c r="KZP212" s="127"/>
      <c r="KZQ212" s="127"/>
      <c r="KZR212" s="127"/>
      <c r="KZS212" s="127"/>
      <c r="KZT212" s="127"/>
      <c r="KZU212" s="127"/>
      <c r="KZV212" s="127"/>
      <c r="KZW212" s="127"/>
      <c r="KZX212" s="127"/>
      <c r="KZY212" s="127"/>
      <c r="KZZ212" s="127"/>
      <c r="LAA212" s="127"/>
      <c r="LAB212" s="127"/>
      <c r="LAC212" s="127"/>
      <c r="LAD212" s="127"/>
      <c r="LAE212" s="127"/>
      <c r="LAF212" s="127"/>
      <c r="LAG212" s="127"/>
      <c r="LAH212" s="127"/>
      <c r="LAI212" s="127"/>
      <c r="LAJ212" s="127"/>
      <c r="LAK212" s="127"/>
      <c r="LAL212" s="127"/>
      <c r="LAM212" s="127"/>
      <c r="LAN212" s="127"/>
      <c r="LAO212" s="127"/>
      <c r="LAP212" s="127"/>
      <c r="LAQ212" s="127"/>
      <c r="LAR212" s="127"/>
      <c r="LAS212" s="127"/>
      <c r="LAT212" s="127"/>
      <c r="LAU212" s="127"/>
      <c r="LAV212" s="127"/>
      <c r="LAW212" s="127"/>
      <c r="LAX212" s="127"/>
      <c r="LAY212" s="127"/>
      <c r="LAZ212" s="127"/>
      <c r="LBA212" s="127"/>
      <c r="LBB212" s="127"/>
      <c r="LBC212" s="127"/>
      <c r="LBD212" s="127"/>
      <c r="LBE212" s="127"/>
      <c r="LBF212" s="127"/>
      <c r="LBG212" s="127"/>
      <c r="LBH212" s="127"/>
      <c r="LBI212" s="127"/>
      <c r="LBJ212" s="127"/>
      <c r="LBK212" s="127"/>
      <c r="LBL212" s="127"/>
      <c r="LBM212" s="127"/>
      <c r="LBN212" s="127"/>
      <c r="LBO212" s="127"/>
      <c r="LBP212" s="127"/>
      <c r="LBQ212" s="127"/>
      <c r="LBR212" s="127"/>
      <c r="LBS212" s="127"/>
      <c r="LBT212" s="127"/>
      <c r="LBU212" s="127"/>
      <c r="LBV212" s="127"/>
      <c r="LBW212" s="127"/>
      <c r="LBX212" s="127"/>
      <c r="LBY212" s="127"/>
      <c r="LBZ212" s="127"/>
      <c r="LCA212" s="127"/>
      <c r="LCB212" s="127"/>
      <c r="LCC212" s="127"/>
      <c r="LCD212" s="127"/>
      <c r="LCE212" s="127"/>
      <c r="LCF212" s="127"/>
      <c r="LCG212" s="127"/>
      <c r="LCH212" s="127"/>
      <c r="LCI212" s="127"/>
      <c r="LCJ212" s="127"/>
      <c r="LCK212" s="127"/>
      <c r="LCL212" s="127"/>
      <c r="LCM212" s="127"/>
      <c r="LCN212" s="127"/>
      <c r="LCO212" s="127"/>
      <c r="LCP212" s="127"/>
      <c r="LCQ212" s="127"/>
      <c r="LCR212" s="127"/>
      <c r="LCS212" s="127"/>
      <c r="LCT212" s="127"/>
      <c r="LCU212" s="127"/>
      <c r="LCV212" s="127"/>
      <c r="LCW212" s="127"/>
      <c r="LCX212" s="127"/>
      <c r="LCY212" s="127"/>
      <c r="LCZ212" s="127"/>
      <c r="LDA212" s="127"/>
      <c r="LDB212" s="127"/>
      <c r="LDC212" s="127"/>
      <c r="LDD212" s="127"/>
      <c r="LDE212" s="127"/>
      <c r="LDF212" s="127"/>
      <c r="LDG212" s="127"/>
      <c r="LDH212" s="127"/>
      <c r="LDI212" s="127"/>
      <c r="LDJ212" s="127"/>
      <c r="LDK212" s="127"/>
      <c r="LDL212" s="127"/>
      <c r="LDM212" s="127"/>
      <c r="LDN212" s="127"/>
      <c r="LDO212" s="127"/>
      <c r="LDP212" s="127"/>
      <c r="LDQ212" s="127"/>
      <c r="LDR212" s="127"/>
      <c r="LDS212" s="127"/>
      <c r="LDT212" s="127"/>
      <c r="LDU212" s="127"/>
      <c r="LDV212" s="127"/>
      <c r="LDW212" s="127"/>
      <c r="LDX212" s="127"/>
      <c r="LDY212" s="127"/>
      <c r="LDZ212" s="127"/>
      <c r="LEA212" s="127"/>
      <c r="LEB212" s="127"/>
      <c r="LEC212" s="127"/>
      <c r="LED212" s="127"/>
      <c r="LEE212" s="127"/>
      <c r="LEF212" s="127"/>
      <c r="LEG212" s="127"/>
      <c r="LEH212" s="127"/>
      <c r="LEI212" s="127"/>
      <c r="LEJ212" s="127"/>
      <c r="LEK212" s="127"/>
      <c r="LEL212" s="127"/>
      <c r="LEM212" s="127"/>
      <c r="LEN212" s="127"/>
      <c r="LEO212" s="127"/>
      <c r="LEP212" s="127"/>
      <c r="LEQ212" s="127"/>
      <c r="LER212" s="127"/>
      <c r="LES212" s="127"/>
      <c r="LET212" s="127"/>
      <c r="LEU212" s="127"/>
      <c r="LEV212" s="127"/>
      <c r="LEW212" s="127"/>
      <c r="LEX212" s="127"/>
      <c r="LEY212" s="127"/>
      <c r="LEZ212" s="127"/>
      <c r="LFA212" s="127"/>
      <c r="LFB212" s="127"/>
      <c r="LFC212" s="127"/>
      <c r="LFD212" s="127"/>
      <c r="LFE212" s="127"/>
      <c r="LFF212" s="127"/>
      <c r="LFG212" s="127"/>
      <c r="LFH212" s="127"/>
      <c r="LFI212" s="127"/>
      <c r="LFJ212" s="127"/>
      <c r="LFK212" s="127"/>
      <c r="LFL212" s="127"/>
      <c r="LFM212" s="127"/>
      <c r="LFN212" s="127"/>
      <c r="LFO212" s="127"/>
      <c r="LFP212" s="127"/>
      <c r="LFQ212" s="127"/>
      <c r="LFR212" s="127"/>
      <c r="LFS212" s="127"/>
      <c r="LFT212" s="127"/>
      <c r="LFU212" s="127"/>
      <c r="LFV212" s="127"/>
      <c r="LFW212" s="127"/>
      <c r="LFX212" s="127"/>
      <c r="LFY212" s="127"/>
      <c r="LFZ212" s="127"/>
      <c r="LGA212" s="127"/>
      <c r="LGB212" s="127"/>
      <c r="LGC212" s="127"/>
      <c r="LGD212" s="127"/>
      <c r="LGE212" s="127"/>
      <c r="LGF212" s="127"/>
      <c r="LGG212" s="127"/>
      <c r="LGH212" s="127"/>
      <c r="LGI212" s="127"/>
      <c r="LGJ212" s="127"/>
      <c r="LGK212" s="127"/>
      <c r="LGL212" s="127"/>
      <c r="LGM212" s="127"/>
      <c r="LGN212" s="127"/>
      <c r="LGO212" s="127"/>
      <c r="LGP212" s="127"/>
      <c r="LGQ212" s="127"/>
      <c r="LGR212" s="127"/>
      <c r="LGS212" s="127"/>
      <c r="LGT212" s="127"/>
      <c r="LGU212" s="127"/>
      <c r="LGV212" s="127"/>
      <c r="LGW212" s="127"/>
      <c r="LGX212" s="127"/>
      <c r="LGY212" s="127"/>
      <c r="LGZ212" s="127"/>
      <c r="LHA212" s="127"/>
      <c r="LHB212" s="127"/>
      <c r="LHC212" s="127"/>
      <c r="LHD212" s="127"/>
      <c r="LHE212" s="127"/>
      <c r="LHF212" s="127"/>
      <c r="LHG212" s="127"/>
      <c r="LHH212" s="127"/>
      <c r="LHI212" s="127"/>
      <c r="LHJ212" s="127"/>
      <c r="LHK212" s="127"/>
      <c r="LHL212" s="127"/>
      <c r="LHM212" s="127"/>
      <c r="LHN212" s="127"/>
      <c r="LHO212" s="127"/>
      <c r="LHP212" s="127"/>
      <c r="LHQ212" s="127"/>
      <c r="LHR212" s="127"/>
      <c r="LHS212" s="127"/>
      <c r="LHT212" s="127"/>
      <c r="LHU212" s="127"/>
      <c r="LHV212" s="127"/>
      <c r="LHW212" s="127"/>
      <c r="LHX212" s="127"/>
      <c r="LHY212" s="127"/>
      <c r="LHZ212" s="127"/>
      <c r="LIA212" s="127"/>
      <c r="LIB212" s="127"/>
      <c r="LIC212" s="127"/>
      <c r="LID212" s="127"/>
      <c r="LIE212" s="127"/>
      <c r="LIF212" s="127"/>
      <c r="LIG212" s="127"/>
      <c r="LIH212" s="127"/>
      <c r="LII212" s="127"/>
      <c r="LIJ212" s="127"/>
      <c r="LIK212" s="127"/>
      <c r="LIL212" s="127"/>
      <c r="LIM212" s="127"/>
      <c r="LIN212" s="127"/>
      <c r="LIO212" s="127"/>
      <c r="LIP212" s="127"/>
      <c r="LIQ212" s="127"/>
      <c r="LIR212" s="127"/>
      <c r="LIS212" s="127"/>
      <c r="LIT212" s="127"/>
      <c r="LIU212" s="127"/>
      <c r="LIV212" s="127"/>
      <c r="LIW212" s="127"/>
      <c r="LIX212" s="127"/>
      <c r="LIY212" s="127"/>
      <c r="LIZ212" s="127"/>
      <c r="LJA212" s="127"/>
      <c r="LJB212" s="127"/>
      <c r="LJC212" s="127"/>
      <c r="LJD212" s="127"/>
      <c r="LJE212" s="127"/>
      <c r="LJF212" s="127"/>
      <c r="LJG212" s="127"/>
      <c r="LJH212" s="127"/>
      <c r="LJI212" s="127"/>
      <c r="LJJ212" s="127"/>
      <c r="LJK212" s="127"/>
      <c r="LJL212" s="127"/>
      <c r="LJM212" s="127"/>
      <c r="LJN212" s="127"/>
      <c r="LJO212" s="127"/>
      <c r="LJP212" s="127"/>
      <c r="LJQ212" s="127"/>
      <c r="LJR212" s="127"/>
      <c r="LJS212" s="127"/>
      <c r="LJT212" s="127"/>
      <c r="LJU212" s="127"/>
      <c r="LJV212" s="127"/>
      <c r="LJW212" s="127"/>
      <c r="LJX212" s="127"/>
      <c r="LJY212" s="127"/>
      <c r="LJZ212" s="127"/>
      <c r="LKA212" s="127"/>
      <c r="LKB212" s="127"/>
      <c r="LKC212" s="127"/>
      <c r="LKD212" s="127"/>
      <c r="LKE212" s="127"/>
      <c r="LKF212" s="127"/>
      <c r="LKG212" s="127"/>
      <c r="LKH212" s="127"/>
      <c r="LKI212" s="127"/>
      <c r="LKJ212" s="127"/>
      <c r="LKK212" s="127"/>
      <c r="LKL212" s="127"/>
      <c r="LKM212" s="127"/>
      <c r="LKN212" s="127"/>
      <c r="LKO212" s="127"/>
      <c r="LKP212" s="127"/>
      <c r="LKQ212" s="127"/>
      <c r="LKR212" s="127"/>
      <c r="LKS212" s="127"/>
      <c r="LKT212" s="127"/>
      <c r="LKU212" s="127"/>
      <c r="LKV212" s="127"/>
      <c r="LKW212" s="127"/>
      <c r="LKX212" s="127"/>
      <c r="LKY212" s="127"/>
      <c r="LKZ212" s="127"/>
      <c r="LLA212" s="127"/>
      <c r="LLB212" s="127"/>
      <c r="LLC212" s="127"/>
      <c r="LLD212" s="127"/>
      <c r="LLE212" s="127"/>
      <c r="LLF212" s="127"/>
      <c r="LLG212" s="127"/>
      <c r="LLH212" s="127"/>
      <c r="LLI212" s="127"/>
      <c r="LLJ212" s="127"/>
      <c r="LLK212" s="127"/>
      <c r="LLL212" s="127"/>
      <c r="LLM212" s="127"/>
      <c r="LLN212" s="127"/>
      <c r="LLO212" s="127"/>
      <c r="LLP212" s="127"/>
      <c r="LLQ212" s="127"/>
      <c r="LLR212" s="127"/>
      <c r="LLS212" s="127"/>
      <c r="LLT212" s="127"/>
      <c r="LLU212" s="127"/>
      <c r="LLV212" s="127"/>
      <c r="LLW212" s="127"/>
      <c r="LLX212" s="127"/>
      <c r="LLY212" s="127"/>
      <c r="LLZ212" s="127"/>
      <c r="LMA212" s="127"/>
      <c r="LMB212" s="127"/>
      <c r="LMC212" s="127"/>
      <c r="LMD212" s="127"/>
      <c r="LME212" s="127"/>
      <c r="LMF212" s="127"/>
      <c r="LMG212" s="127"/>
      <c r="LMH212" s="127"/>
      <c r="LMI212" s="127"/>
      <c r="LMJ212" s="127"/>
      <c r="LMK212" s="127"/>
      <c r="LML212" s="127"/>
      <c r="LMM212" s="127"/>
      <c r="LMN212" s="127"/>
      <c r="LMO212" s="127"/>
      <c r="LMP212" s="127"/>
      <c r="LMQ212" s="127"/>
      <c r="LMR212" s="127"/>
      <c r="LMS212" s="127"/>
      <c r="LMT212" s="127"/>
      <c r="LMU212" s="127"/>
      <c r="LMV212" s="127"/>
      <c r="LMW212" s="127"/>
      <c r="LMX212" s="127"/>
      <c r="LMY212" s="127"/>
      <c r="LMZ212" s="127"/>
      <c r="LNA212" s="127"/>
      <c r="LNB212" s="127"/>
      <c r="LNC212" s="127"/>
      <c r="LND212" s="127"/>
      <c r="LNE212" s="127"/>
      <c r="LNF212" s="127"/>
      <c r="LNG212" s="127"/>
      <c r="LNH212" s="127"/>
      <c r="LNI212" s="127"/>
      <c r="LNJ212" s="127"/>
      <c r="LNK212" s="127"/>
      <c r="LNL212" s="127"/>
      <c r="LNM212" s="127"/>
      <c r="LNN212" s="127"/>
      <c r="LNO212" s="127"/>
      <c r="LNP212" s="127"/>
      <c r="LNQ212" s="127"/>
      <c r="LNR212" s="127"/>
      <c r="LNS212" s="127"/>
      <c r="LNT212" s="127"/>
      <c r="LNU212" s="127"/>
      <c r="LNV212" s="127"/>
      <c r="LNW212" s="127"/>
      <c r="LNX212" s="127"/>
      <c r="LNY212" s="127"/>
      <c r="LNZ212" s="127"/>
      <c r="LOA212" s="127"/>
      <c r="LOB212" s="127"/>
      <c r="LOC212" s="127"/>
      <c r="LOD212" s="127"/>
      <c r="LOE212" s="127"/>
      <c r="LOF212" s="127"/>
      <c r="LOG212" s="127"/>
      <c r="LOH212" s="127"/>
      <c r="LOI212" s="127"/>
      <c r="LOJ212" s="127"/>
      <c r="LOK212" s="127"/>
      <c r="LOL212" s="127"/>
      <c r="LOM212" s="127"/>
      <c r="LON212" s="127"/>
      <c r="LOO212" s="127"/>
      <c r="LOP212" s="127"/>
      <c r="LOQ212" s="127"/>
      <c r="LOR212" s="127"/>
      <c r="LOS212" s="127"/>
      <c r="LOT212" s="127"/>
      <c r="LOU212" s="127"/>
      <c r="LOV212" s="127"/>
      <c r="LOW212" s="127"/>
      <c r="LOX212" s="127"/>
      <c r="LOY212" s="127"/>
      <c r="LOZ212" s="127"/>
      <c r="LPA212" s="127"/>
      <c r="LPB212" s="127"/>
      <c r="LPC212" s="127"/>
      <c r="LPD212" s="127"/>
      <c r="LPE212" s="127"/>
      <c r="LPF212" s="127"/>
      <c r="LPG212" s="127"/>
      <c r="LPH212" s="127"/>
      <c r="LPI212" s="127"/>
      <c r="LPJ212" s="127"/>
      <c r="LPK212" s="127"/>
      <c r="LPL212" s="127"/>
      <c r="LPM212" s="127"/>
      <c r="LPN212" s="127"/>
      <c r="LPO212" s="127"/>
      <c r="LPP212" s="127"/>
      <c r="LPQ212" s="127"/>
      <c r="LPR212" s="127"/>
      <c r="LPS212" s="127"/>
      <c r="LPT212" s="127"/>
      <c r="LPU212" s="127"/>
      <c r="LPV212" s="127"/>
      <c r="LPW212" s="127"/>
      <c r="LPX212" s="127"/>
      <c r="LPY212" s="127"/>
      <c r="LPZ212" s="127"/>
      <c r="LQA212" s="127"/>
      <c r="LQB212" s="127"/>
      <c r="LQC212" s="127"/>
      <c r="LQD212" s="127"/>
      <c r="LQE212" s="127"/>
      <c r="LQF212" s="127"/>
      <c r="LQG212" s="127"/>
      <c r="LQH212" s="127"/>
      <c r="LQI212" s="127"/>
      <c r="LQJ212" s="127"/>
      <c r="LQK212" s="127"/>
      <c r="LQL212" s="127"/>
      <c r="LQM212" s="127"/>
      <c r="LQN212" s="127"/>
      <c r="LQO212" s="127"/>
      <c r="LQP212" s="127"/>
      <c r="LQQ212" s="127"/>
      <c r="LQR212" s="127"/>
      <c r="LQS212" s="127"/>
      <c r="LQT212" s="127"/>
      <c r="LQU212" s="127"/>
      <c r="LQV212" s="127"/>
      <c r="LQW212" s="127"/>
      <c r="LQX212" s="127"/>
      <c r="LQY212" s="127"/>
      <c r="LQZ212" s="127"/>
      <c r="LRA212" s="127"/>
      <c r="LRB212" s="127"/>
      <c r="LRC212" s="127"/>
      <c r="LRD212" s="127"/>
      <c r="LRE212" s="127"/>
      <c r="LRF212" s="127"/>
      <c r="LRG212" s="127"/>
      <c r="LRH212" s="127"/>
      <c r="LRI212" s="127"/>
      <c r="LRJ212" s="127"/>
      <c r="LRK212" s="127"/>
      <c r="LRL212" s="127"/>
      <c r="LRM212" s="127"/>
      <c r="LRN212" s="127"/>
      <c r="LRO212" s="127"/>
      <c r="LRP212" s="127"/>
      <c r="LRQ212" s="127"/>
      <c r="LRR212" s="127"/>
      <c r="LRS212" s="127"/>
      <c r="LRT212" s="127"/>
      <c r="LRU212" s="127"/>
      <c r="LRV212" s="127"/>
      <c r="LRW212" s="127"/>
      <c r="LRX212" s="127"/>
      <c r="LRY212" s="127"/>
      <c r="LRZ212" s="127"/>
      <c r="LSA212" s="127"/>
      <c r="LSB212" s="127"/>
      <c r="LSC212" s="127"/>
      <c r="LSD212" s="127"/>
      <c r="LSE212" s="127"/>
      <c r="LSF212" s="127"/>
      <c r="LSG212" s="127"/>
      <c r="LSH212" s="127"/>
      <c r="LSI212" s="127"/>
      <c r="LSJ212" s="127"/>
      <c r="LSK212" s="127"/>
      <c r="LSL212" s="127"/>
      <c r="LSM212" s="127"/>
      <c r="LSN212" s="127"/>
      <c r="LSO212" s="127"/>
      <c r="LSP212" s="127"/>
      <c r="LSQ212" s="127"/>
      <c r="LSR212" s="127"/>
      <c r="LSS212" s="127"/>
      <c r="LST212" s="127"/>
      <c r="LSU212" s="127"/>
      <c r="LSV212" s="127"/>
      <c r="LSW212" s="127"/>
      <c r="LSX212" s="127"/>
      <c r="LSY212" s="127"/>
      <c r="LSZ212" s="127"/>
      <c r="LTA212" s="127"/>
      <c r="LTB212" s="127"/>
      <c r="LTC212" s="127"/>
      <c r="LTD212" s="127"/>
      <c r="LTE212" s="127"/>
      <c r="LTF212" s="127"/>
      <c r="LTG212" s="127"/>
      <c r="LTH212" s="127"/>
      <c r="LTI212" s="127"/>
      <c r="LTJ212" s="127"/>
      <c r="LTK212" s="127"/>
      <c r="LTL212" s="127"/>
      <c r="LTM212" s="127"/>
      <c r="LTN212" s="127"/>
      <c r="LTO212" s="127"/>
      <c r="LTP212" s="127"/>
      <c r="LTQ212" s="127"/>
      <c r="LTR212" s="127"/>
      <c r="LTS212" s="127"/>
      <c r="LTT212" s="127"/>
      <c r="LTU212" s="127"/>
      <c r="LTV212" s="127"/>
      <c r="LTW212" s="127"/>
      <c r="LTX212" s="127"/>
      <c r="LTY212" s="127"/>
      <c r="LTZ212" s="127"/>
      <c r="LUA212" s="127"/>
      <c r="LUB212" s="127"/>
      <c r="LUC212" s="127"/>
      <c r="LUD212" s="127"/>
      <c r="LUE212" s="127"/>
      <c r="LUF212" s="127"/>
      <c r="LUG212" s="127"/>
      <c r="LUH212" s="127"/>
      <c r="LUI212" s="127"/>
      <c r="LUJ212" s="127"/>
      <c r="LUK212" s="127"/>
      <c r="LUL212" s="127"/>
      <c r="LUM212" s="127"/>
      <c r="LUN212" s="127"/>
      <c r="LUO212" s="127"/>
      <c r="LUP212" s="127"/>
      <c r="LUQ212" s="127"/>
      <c r="LUR212" s="127"/>
      <c r="LUS212" s="127"/>
      <c r="LUT212" s="127"/>
      <c r="LUU212" s="127"/>
      <c r="LUV212" s="127"/>
      <c r="LUW212" s="127"/>
      <c r="LUX212" s="127"/>
      <c r="LUY212" s="127"/>
      <c r="LUZ212" s="127"/>
      <c r="LVA212" s="127"/>
      <c r="LVB212" s="127"/>
      <c r="LVC212" s="127"/>
      <c r="LVD212" s="127"/>
      <c r="LVE212" s="127"/>
      <c r="LVF212" s="127"/>
      <c r="LVG212" s="127"/>
      <c r="LVH212" s="127"/>
      <c r="LVI212" s="127"/>
      <c r="LVJ212" s="127"/>
      <c r="LVK212" s="127"/>
      <c r="LVL212" s="127"/>
      <c r="LVM212" s="127"/>
      <c r="LVN212" s="127"/>
      <c r="LVO212" s="127"/>
      <c r="LVP212" s="127"/>
      <c r="LVQ212" s="127"/>
      <c r="LVR212" s="127"/>
      <c r="LVS212" s="127"/>
      <c r="LVT212" s="127"/>
      <c r="LVU212" s="127"/>
      <c r="LVV212" s="127"/>
      <c r="LVW212" s="127"/>
      <c r="LVX212" s="127"/>
      <c r="LVY212" s="127"/>
      <c r="LVZ212" s="127"/>
      <c r="LWA212" s="127"/>
      <c r="LWB212" s="127"/>
      <c r="LWC212" s="127"/>
      <c r="LWD212" s="127"/>
      <c r="LWE212" s="127"/>
      <c r="LWF212" s="127"/>
      <c r="LWG212" s="127"/>
      <c r="LWH212" s="127"/>
      <c r="LWI212" s="127"/>
      <c r="LWJ212" s="127"/>
      <c r="LWK212" s="127"/>
      <c r="LWL212" s="127"/>
      <c r="LWM212" s="127"/>
      <c r="LWN212" s="127"/>
      <c r="LWO212" s="127"/>
      <c r="LWP212" s="127"/>
      <c r="LWQ212" s="127"/>
      <c r="LWR212" s="127"/>
      <c r="LWS212" s="127"/>
      <c r="LWT212" s="127"/>
      <c r="LWU212" s="127"/>
      <c r="LWV212" s="127"/>
      <c r="LWW212" s="127"/>
      <c r="LWX212" s="127"/>
      <c r="LWY212" s="127"/>
      <c r="LWZ212" s="127"/>
      <c r="LXA212" s="127"/>
      <c r="LXB212" s="127"/>
      <c r="LXC212" s="127"/>
      <c r="LXD212" s="127"/>
      <c r="LXE212" s="127"/>
      <c r="LXF212" s="127"/>
      <c r="LXG212" s="127"/>
      <c r="LXH212" s="127"/>
      <c r="LXI212" s="127"/>
      <c r="LXJ212" s="127"/>
      <c r="LXK212" s="127"/>
      <c r="LXL212" s="127"/>
      <c r="LXM212" s="127"/>
      <c r="LXN212" s="127"/>
      <c r="LXO212" s="127"/>
      <c r="LXP212" s="127"/>
      <c r="LXQ212" s="127"/>
      <c r="LXR212" s="127"/>
      <c r="LXS212" s="127"/>
      <c r="LXT212" s="127"/>
      <c r="LXU212" s="127"/>
      <c r="LXV212" s="127"/>
      <c r="LXW212" s="127"/>
      <c r="LXX212" s="127"/>
      <c r="LXY212" s="127"/>
      <c r="LXZ212" s="127"/>
      <c r="LYA212" s="127"/>
      <c r="LYB212" s="127"/>
      <c r="LYC212" s="127"/>
      <c r="LYD212" s="127"/>
      <c r="LYE212" s="127"/>
      <c r="LYF212" s="127"/>
      <c r="LYG212" s="127"/>
      <c r="LYH212" s="127"/>
      <c r="LYI212" s="127"/>
      <c r="LYJ212" s="127"/>
      <c r="LYK212" s="127"/>
      <c r="LYL212" s="127"/>
      <c r="LYM212" s="127"/>
      <c r="LYN212" s="127"/>
      <c r="LYO212" s="127"/>
      <c r="LYP212" s="127"/>
      <c r="LYQ212" s="127"/>
      <c r="LYR212" s="127"/>
      <c r="LYS212" s="127"/>
      <c r="LYT212" s="127"/>
      <c r="LYU212" s="127"/>
      <c r="LYV212" s="127"/>
      <c r="LYW212" s="127"/>
      <c r="LYX212" s="127"/>
      <c r="LYY212" s="127"/>
      <c r="LYZ212" s="127"/>
      <c r="LZA212" s="127"/>
      <c r="LZB212" s="127"/>
      <c r="LZC212" s="127"/>
      <c r="LZD212" s="127"/>
      <c r="LZE212" s="127"/>
      <c r="LZF212" s="127"/>
      <c r="LZG212" s="127"/>
      <c r="LZH212" s="127"/>
      <c r="LZI212" s="127"/>
      <c r="LZJ212" s="127"/>
      <c r="LZK212" s="127"/>
      <c r="LZL212" s="127"/>
      <c r="LZM212" s="127"/>
      <c r="LZN212" s="127"/>
      <c r="LZO212" s="127"/>
      <c r="LZP212" s="127"/>
      <c r="LZQ212" s="127"/>
      <c r="LZR212" s="127"/>
      <c r="LZS212" s="127"/>
      <c r="LZT212" s="127"/>
      <c r="LZU212" s="127"/>
      <c r="LZV212" s="127"/>
      <c r="LZW212" s="127"/>
      <c r="LZX212" s="127"/>
      <c r="LZY212" s="127"/>
      <c r="LZZ212" s="127"/>
      <c r="MAA212" s="127"/>
      <c r="MAB212" s="127"/>
      <c r="MAC212" s="127"/>
      <c r="MAD212" s="127"/>
      <c r="MAE212" s="127"/>
      <c r="MAF212" s="127"/>
      <c r="MAG212" s="127"/>
      <c r="MAH212" s="127"/>
      <c r="MAI212" s="127"/>
      <c r="MAJ212" s="127"/>
      <c r="MAK212" s="127"/>
      <c r="MAL212" s="127"/>
      <c r="MAM212" s="127"/>
      <c r="MAN212" s="127"/>
      <c r="MAO212" s="127"/>
      <c r="MAP212" s="127"/>
      <c r="MAQ212" s="127"/>
      <c r="MAR212" s="127"/>
      <c r="MAS212" s="127"/>
      <c r="MAT212" s="127"/>
      <c r="MAU212" s="127"/>
      <c r="MAV212" s="127"/>
      <c r="MAW212" s="127"/>
      <c r="MAX212" s="127"/>
      <c r="MAY212" s="127"/>
      <c r="MAZ212" s="127"/>
      <c r="MBA212" s="127"/>
      <c r="MBB212" s="127"/>
      <c r="MBC212" s="127"/>
      <c r="MBD212" s="127"/>
      <c r="MBE212" s="127"/>
      <c r="MBF212" s="127"/>
      <c r="MBG212" s="127"/>
      <c r="MBH212" s="127"/>
      <c r="MBI212" s="127"/>
      <c r="MBJ212" s="127"/>
      <c r="MBK212" s="127"/>
      <c r="MBL212" s="127"/>
      <c r="MBM212" s="127"/>
      <c r="MBN212" s="127"/>
      <c r="MBO212" s="127"/>
      <c r="MBP212" s="127"/>
      <c r="MBQ212" s="127"/>
      <c r="MBR212" s="127"/>
      <c r="MBS212" s="127"/>
      <c r="MBT212" s="127"/>
      <c r="MBU212" s="127"/>
      <c r="MBV212" s="127"/>
      <c r="MBW212" s="127"/>
      <c r="MBX212" s="127"/>
      <c r="MBY212" s="127"/>
      <c r="MBZ212" s="127"/>
      <c r="MCA212" s="127"/>
      <c r="MCB212" s="127"/>
      <c r="MCC212" s="127"/>
      <c r="MCD212" s="127"/>
      <c r="MCE212" s="127"/>
      <c r="MCF212" s="127"/>
      <c r="MCG212" s="127"/>
      <c r="MCH212" s="127"/>
      <c r="MCI212" s="127"/>
      <c r="MCJ212" s="127"/>
      <c r="MCK212" s="127"/>
      <c r="MCL212" s="127"/>
      <c r="MCM212" s="127"/>
      <c r="MCN212" s="127"/>
      <c r="MCO212" s="127"/>
      <c r="MCP212" s="127"/>
      <c r="MCQ212" s="127"/>
      <c r="MCR212" s="127"/>
      <c r="MCS212" s="127"/>
      <c r="MCT212" s="127"/>
      <c r="MCU212" s="127"/>
      <c r="MCV212" s="127"/>
      <c r="MCW212" s="127"/>
      <c r="MCX212" s="127"/>
      <c r="MCY212" s="127"/>
      <c r="MCZ212" s="127"/>
      <c r="MDA212" s="127"/>
      <c r="MDB212" s="127"/>
      <c r="MDC212" s="127"/>
      <c r="MDD212" s="127"/>
      <c r="MDE212" s="127"/>
      <c r="MDF212" s="127"/>
      <c r="MDG212" s="127"/>
      <c r="MDH212" s="127"/>
      <c r="MDI212" s="127"/>
      <c r="MDJ212" s="127"/>
      <c r="MDK212" s="127"/>
      <c r="MDL212" s="127"/>
      <c r="MDM212" s="127"/>
      <c r="MDN212" s="127"/>
      <c r="MDO212" s="127"/>
      <c r="MDP212" s="127"/>
      <c r="MDQ212" s="127"/>
      <c r="MDR212" s="127"/>
      <c r="MDS212" s="127"/>
      <c r="MDT212" s="127"/>
      <c r="MDU212" s="127"/>
      <c r="MDV212" s="127"/>
      <c r="MDW212" s="127"/>
      <c r="MDX212" s="127"/>
      <c r="MDY212" s="127"/>
      <c r="MDZ212" s="127"/>
      <c r="MEA212" s="127"/>
      <c r="MEB212" s="127"/>
      <c r="MEC212" s="127"/>
      <c r="MED212" s="127"/>
      <c r="MEE212" s="127"/>
      <c r="MEF212" s="127"/>
      <c r="MEG212" s="127"/>
      <c r="MEH212" s="127"/>
      <c r="MEI212" s="127"/>
      <c r="MEJ212" s="127"/>
      <c r="MEK212" s="127"/>
      <c r="MEL212" s="127"/>
      <c r="MEM212" s="127"/>
      <c r="MEN212" s="127"/>
      <c r="MEO212" s="127"/>
      <c r="MEP212" s="127"/>
      <c r="MEQ212" s="127"/>
      <c r="MER212" s="127"/>
      <c r="MES212" s="127"/>
      <c r="MET212" s="127"/>
      <c r="MEU212" s="127"/>
      <c r="MEV212" s="127"/>
      <c r="MEW212" s="127"/>
      <c r="MEX212" s="127"/>
      <c r="MEY212" s="127"/>
      <c r="MEZ212" s="127"/>
      <c r="MFA212" s="127"/>
      <c r="MFB212" s="127"/>
      <c r="MFC212" s="127"/>
      <c r="MFD212" s="127"/>
      <c r="MFE212" s="127"/>
      <c r="MFF212" s="127"/>
      <c r="MFG212" s="127"/>
      <c r="MFH212" s="127"/>
      <c r="MFI212" s="127"/>
      <c r="MFJ212" s="127"/>
      <c r="MFK212" s="127"/>
      <c r="MFL212" s="127"/>
      <c r="MFM212" s="127"/>
      <c r="MFN212" s="127"/>
      <c r="MFO212" s="127"/>
      <c r="MFP212" s="127"/>
      <c r="MFQ212" s="127"/>
      <c r="MFR212" s="127"/>
      <c r="MFS212" s="127"/>
      <c r="MFT212" s="127"/>
      <c r="MFU212" s="127"/>
      <c r="MFV212" s="127"/>
      <c r="MFW212" s="127"/>
      <c r="MFX212" s="127"/>
      <c r="MFY212" s="127"/>
      <c r="MFZ212" s="127"/>
      <c r="MGA212" s="127"/>
      <c r="MGB212" s="127"/>
      <c r="MGC212" s="127"/>
      <c r="MGD212" s="127"/>
      <c r="MGE212" s="127"/>
      <c r="MGF212" s="127"/>
      <c r="MGG212" s="127"/>
      <c r="MGH212" s="127"/>
      <c r="MGI212" s="127"/>
      <c r="MGJ212" s="127"/>
      <c r="MGK212" s="127"/>
      <c r="MGL212" s="127"/>
      <c r="MGM212" s="127"/>
      <c r="MGN212" s="127"/>
      <c r="MGO212" s="127"/>
      <c r="MGP212" s="127"/>
      <c r="MGQ212" s="127"/>
      <c r="MGR212" s="127"/>
      <c r="MGS212" s="127"/>
      <c r="MGT212" s="127"/>
      <c r="MGU212" s="127"/>
      <c r="MGV212" s="127"/>
      <c r="MGW212" s="127"/>
      <c r="MGX212" s="127"/>
      <c r="MGY212" s="127"/>
      <c r="MGZ212" s="127"/>
      <c r="MHA212" s="127"/>
      <c r="MHB212" s="127"/>
      <c r="MHC212" s="127"/>
      <c r="MHD212" s="127"/>
      <c r="MHE212" s="127"/>
      <c r="MHF212" s="127"/>
      <c r="MHG212" s="127"/>
      <c r="MHH212" s="127"/>
      <c r="MHI212" s="127"/>
      <c r="MHJ212" s="127"/>
      <c r="MHK212" s="127"/>
      <c r="MHL212" s="127"/>
      <c r="MHM212" s="127"/>
      <c r="MHN212" s="127"/>
      <c r="MHO212" s="127"/>
      <c r="MHP212" s="127"/>
      <c r="MHQ212" s="127"/>
      <c r="MHR212" s="127"/>
      <c r="MHS212" s="127"/>
      <c r="MHT212" s="127"/>
      <c r="MHU212" s="127"/>
      <c r="MHV212" s="127"/>
      <c r="MHW212" s="127"/>
      <c r="MHX212" s="127"/>
      <c r="MHY212" s="127"/>
      <c r="MHZ212" s="127"/>
      <c r="MIA212" s="127"/>
      <c r="MIB212" s="127"/>
      <c r="MIC212" s="127"/>
      <c r="MID212" s="127"/>
      <c r="MIE212" s="127"/>
      <c r="MIF212" s="127"/>
      <c r="MIG212" s="127"/>
      <c r="MIH212" s="127"/>
      <c r="MII212" s="127"/>
      <c r="MIJ212" s="127"/>
      <c r="MIK212" s="127"/>
      <c r="MIL212" s="127"/>
      <c r="MIM212" s="127"/>
      <c r="MIN212" s="127"/>
      <c r="MIO212" s="127"/>
      <c r="MIP212" s="127"/>
      <c r="MIQ212" s="127"/>
      <c r="MIR212" s="127"/>
      <c r="MIS212" s="127"/>
      <c r="MIT212" s="127"/>
      <c r="MIU212" s="127"/>
      <c r="MIV212" s="127"/>
      <c r="MIW212" s="127"/>
      <c r="MIX212" s="127"/>
      <c r="MIY212" s="127"/>
      <c r="MIZ212" s="127"/>
      <c r="MJA212" s="127"/>
      <c r="MJB212" s="127"/>
      <c r="MJC212" s="127"/>
      <c r="MJD212" s="127"/>
      <c r="MJE212" s="127"/>
      <c r="MJF212" s="127"/>
      <c r="MJG212" s="127"/>
      <c r="MJH212" s="127"/>
      <c r="MJI212" s="127"/>
      <c r="MJJ212" s="127"/>
      <c r="MJK212" s="127"/>
      <c r="MJL212" s="127"/>
      <c r="MJM212" s="127"/>
      <c r="MJN212" s="127"/>
      <c r="MJO212" s="127"/>
      <c r="MJP212" s="127"/>
      <c r="MJQ212" s="127"/>
      <c r="MJR212" s="127"/>
      <c r="MJS212" s="127"/>
      <c r="MJT212" s="127"/>
      <c r="MJU212" s="127"/>
      <c r="MJV212" s="127"/>
      <c r="MJW212" s="127"/>
      <c r="MJX212" s="127"/>
      <c r="MJY212" s="127"/>
      <c r="MJZ212" s="127"/>
      <c r="MKA212" s="127"/>
      <c r="MKB212" s="127"/>
      <c r="MKC212" s="127"/>
      <c r="MKD212" s="127"/>
      <c r="MKE212" s="127"/>
      <c r="MKF212" s="127"/>
      <c r="MKG212" s="127"/>
      <c r="MKH212" s="127"/>
      <c r="MKI212" s="127"/>
      <c r="MKJ212" s="127"/>
      <c r="MKK212" s="127"/>
      <c r="MKL212" s="127"/>
      <c r="MKM212" s="127"/>
      <c r="MKN212" s="127"/>
      <c r="MKO212" s="127"/>
      <c r="MKP212" s="127"/>
      <c r="MKQ212" s="127"/>
      <c r="MKR212" s="127"/>
      <c r="MKS212" s="127"/>
      <c r="MKT212" s="127"/>
      <c r="MKU212" s="127"/>
      <c r="MKV212" s="127"/>
      <c r="MKW212" s="127"/>
      <c r="MKX212" s="127"/>
      <c r="MKY212" s="127"/>
      <c r="MKZ212" s="127"/>
      <c r="MLA212" s="127"/>
      <c r="MLB212" s="127"/>
      <c r="MLC212" s="127"/>
      <c r="MLD212" s="127"/>
      <c r="MLE212" s="127"/>
      <c r="MLF212" s="127"/>
      <c r="MLG212" s="127"/>
      <c r="MLH212" s="127"/>
      <c r="MLI212" s="127"/>
      <c r="MLJ212" s="127"/>
      <c r="MLK212" s="127"/>
      <c r="MLL212" s="127"/>
      <c r="MLM212" s="127"/>
      <c r="MLN212" s="127"/>
      <c r="MLO212" s="127"/>
      <c r="MLP212" s="127"/>
      <c r="MLQ212" s="127"/>
      <c r="MLR212" s="127"/>
      <c r="MLS212" s="127"/>
      <c r="MLT212" s="127"/>
      <c r="MLU212" s="127"/>
      <c r="MLV212" s="127"/>
      <c r="MLW212" s="127"/>
      <c r="MLX212" s="127"/>
      <c r="MLY212" s="127"/>
      <c r="MLZ212" s="127"/>
      <c r="MMA212" s="127"/>
      <c r="MMB212" s="127"/>
      <c r="MMC212" s="127"/>
      <c r="MMD212" s="127"/>
      <c r="MME212" s="127"/>
      <c r="MMF212" s="127"/>
      <c r="MMG212" s="127"/>
      <c r="MMH212" s="127"/>
      <c r="MMI212" s="127"/>
      <c r="MMJ212" s="127"/>
      <c r="MMK212" s="127"/>
      <c r="MML212" s="127"/>
      <c r="MMM212" s="127"/>
      <c r="MMN212" s="127"/>
      <c r="MMO212" s="127"/>
      <c r="MMP212" s="127"/>
      <c r="MMQ212" s="127"/>
      <c r="MMR212" s="127"/>
      <c r="MMS212" s="127"/>
      <c r="MMT212" s="127"/>
      <c r="MMU212" s="127"/>
      <c r="MMV212" s="127"/>
      <c r="MMW212" s="127"/>
      <c r="MMX212" s="127"/>
      <c r="MMY212" s="127"/>
      <c r="MMZ212" s="127"/>
      <c r="MNA212" s="127"/>
      <c r="MNB212" s="127"/>
      <c r="MNC212" s="127"/>
      <c r="MND212" s="127"/>
      <c r="MNE212" s="127"/>
      <c r="MNF212" s="127"/>
      <c r="MNG212" s="127"/>
      <c r="MNH212" s="127"/>
      <c r="MNI212" s="127"/>
      <c r="MNJ212" s="127"/>
      <c r="MNK212" s="127"/>
      <c r="MNL212" s="127"/>
      <c r="MNM212" s="127"/>
      <c r="MNN212" s="127"/>
      <c r="MNO212" s="127"/>
      <c r="MNP212" s="127"/>
      <c r="MNQ212" s="127"/>
      <c r="MNR212" s="127"/>
      <c r="MNS212" s="127"/>
      <c r="MNT212" s="127"/>
      <c r="MNU212" s="127"/>
      <c r="MNV212" s="127"/>
      <c r="MNW212" s="127"/>
      <c r="MNX212" s="127"/>
      <c r="MNY212" s="127"/>
      <c r="MNZ212" s="127"/>
      <c r="MOA212" s="127"/>
      <c r="MOB212" s="127"/>
      <c r="MOC212" s="127"/>
      <c r="MOD212" s="127"/>
      <c r="MOE212" s="127"/>
      <c r="MOF212" s="127"/>
      <c r="MOG212" s="127"/>
      <c r="MOH212" s="127"/>
      <c r="MOI212" s="127"/>
      <c r="MOJ212" s="127"/>
      <c r="MOK212" s="127"/>
      <c r="MOL212" s="127"/>
      <c r="MOM212" s="127"/>
      <c r="MON212" s="127"/>
      <c r="MOO212" s="127"/>
      <c r="MOP212" s="127"/>
      <c r="MOQ212" s="127"/>
      <c r="MOR212" s="127"/>
      <c r="MOS212" s="127"/>
      <c r="MOT212" s="127"/>
      <c r="MOU212" s="127"/>
      <c r="MOV212" s="127"/>
      <c r="MOW212" s="127"/>
      <c r="MOX212" s="127"/>
      <c r="MOY212" s="127"/>
      <c r="MOZ212" s="127"/>
      <c r="MPA212" s="127"/>
      <c r="MPB212" s="127"/>
      <c r="MPC212" s="127"/>
      <c r="MPD212" s="127"/>
      <c r="MPE212" s="127"/>
      <c r="MPF212" s="127"/>
      <c r="MPG212" s="127"/>
      <c r="MPH212" s="127"/>
      <c r="MPI212" s="127"/>
      <c r="MPJ212" s="127"/>
      <c r="MPK212" s="127"/>
      <c r="MPL212" s="127"/>
      <c r="MPM212" s="127"/>
      <c r="MPN212" s="127"/>
      <c r="MPO212" s="127"/>
      <c r="MPP212" s="127"/>
      <c r="MPQ212" s="127"/>
      <c r="MPR212" s="127"/>
      <c r="MPS212" s="127"/>
      <c r="MPT212" s="127"/>
      <c r="MPU212" s="127"/>
      <c r="MPV212" s="127"/>
      <c r="MPW212" s="127"/>
      <c r="MPX212" s="127"/>
      <c r="MPY212" s="127"/>
      <c r="MPZ212" s="127"/>
      <c r="MQA212" s="127"/>
      <c r="MQB212" s="127"/>
      <c r="MQC212" s="127"/>
      <c r="MQD212" s="127"/>
      <c r="MQE212" s="127"/>
      <c r="MQF212" s="127"/>
      <c r="MQG212" s="127"/>
      <c r="MQH212" s="127"/>
      <c r="MQI212" s="127"/>
      <c r="MQJ212" s="127"/>
      <c r="MQK212" s="127"/>
      <c r="MQL212" s="127"/>
      <c r="MQM212" s="127"/>
      <c r="MQN212" s="127"/>
      <c r="MQO212" s="127"/>
      <c r="MQP212" s="127"/>
      <c r="MQQ212" s="127"/>
      <c r="MQR212" s="127"/>
      <c r="MQS212" s="127"/>
      <c r="MQT212" s="127"/>
      <c r="MQU212" s="127"/>
      <c r="MQV212" s="127"/>
      <c r="MQW212" s="127"/>
      <c r="MQX212" s="127"/>
      <c r="MQY212" s="127"/>
      <c r="MQZ212" s="127"/>
      <c r="MRA212" s="127"/>
      <c r="MRB212" s="127"/>
      <c r="MRC212" s="127"/>
      <c r="MRD212" s="127"/>
      <c r="MRE212" s="127"/>
      <c r="MRF212" s="127"/>
      <c r="MRG212" s="127"/>
      <c r="MRH212" s="127"/>
      <c r="MRI212" s="127"/>
      <c r="MRJ212" s="127"/>
      <c r="MRK212" s="127"/>
      <c r="MRL212" s="127"/>
      <c r="MRM212" s="127"/>
      <c r="MRN212" s="127"/>
      <c r="MRO212" s="127"/>
      <c r="MRP212" s="127"/>
      <c r="MRQ212" s="127"/>
      <c r="MRR212" s="127"/>
      <c r="MRS212" s="127"/>
      <c r="MRT212" s="127"/>
      <c r="MRU212" s="127"/>
      <c r="MRV212" s="127"/>
      <c r="MRW212" s="127"/>
      <c r="MRX212" s="127"/>
      <c r="MRY212" s="127"/>
      <c r="MRZ212" s="127"/>
      <c r="MSA212" s="127"/>
      <c r="MSB212" s="127"/>
      <c r="MSC212" s="127"/>
      <c r="MSD212" s="127"/>
      <c r="MSE212" s="127"/>
      <c r="MSF212" s="127"/>
      <c r="MSG212" s="127"/>
      <c r="MSH212" s="127"/>
      <c r="MSI212" s="127"/>
      <c r="MSJ212" s="127"/>
      <c r="MSK212" s="127"/>
      <c r="MSL212" s="127"/>
      <c r="MSM212" s="127"/>
      <c r="MSN212" s="127"/>
      <c r="MSO212" s="127"/>
      <c r="MSP212" s="127"/>
      <c r="MSQ212" s="127"/>
      <c r="MSR212" s="127"/>
      <c r="MSS212" s="127"/>
      <c r="MST212" s="127"/>
      <c r="MSU212" s="127"/>
      <c r="MSV212" s="127"/>
      <c r="MSW212" s="127"/>
      <c r="MSX212" s="127"/>
      <c r="MSY212" s="127"/>
      <c r="MSZ212" s="127"/>
      <c r="MTA212" s="127"/>
      <c r="MTB212" s="127"/>
      <c r="MTC212" s="127"/>
      <c r="MTD212" s="127"/>
      <c r="MTE212" s="127"/>
      <c r="MTF212" s="127"/>
      <c r="MTG212" s="127"/>
      <c r="MTH212" s="127"/>
      <c r="MTI212" s="127"/>
      <c r="MTJ212" s="127"/>
      <c r="MTK212" s="127"/>
      <c r="MTL212" s="127"/>
      <c r="MTM212" s="127"/>
      <c r="MTN212" s="127"/>
      <c r="MTO212" s="127"/>
      <c r="MTP212" s="127"/>
      <c r="MTQ212" s="127"/>
      <c r="MTR212" s="127"/>
      <c r="MTS212" s="127"/>
      <c r="MTT212" s="127"/>
      <c r="MTU212" s="127"/>
      <c r="MTV212" s="127"/>
      <c r="MTW212" s="127"/>
      <c r="MTX212" s="127"/>
      <c r="MTY212" s="127"/>
      <c r="MTZ212" s="127"/>
      <c r="MUA212" s="127"/>
      <c r="MUB212" s="127"/>
      <c r="MUC212" s="127"/>
      <c r="MUD212" s="127"/>
      <c r="MUE212" s="127"/>
      <c r="MUF212" s="127"/>
      <c r="MUG212" s="127"/>
      <c r="MUH212" s="127"/>
      <c r="MUI212" s="127"/>
      <c r="MUJ212" s="127"/>
      <c r="MUK212" s="127"/>
      <c r="MUL212" s="127"/>
      <c r="MUM212" s="127"/>
      <c r="MUN212" s="127"/>
      <c r="MUO212" s="127"/>
      <c r="MUP212" s="127"/>
      <c r="MUQ212" s="127"/>
      <c r="MUR212" s="127"/>
      <c r="MUS212" s="127"/>
      <c r="MUT212" s="127"/>
      <c r="MUU212" s="127"/>
      <c r="MUV212" s="127"/>
      <c r="MUW212" s="127"/>
      <c r="MUX212" s="127"/>
      <c r="MUY212" s="127"/>
      <c r="MUZ212" s="127"/>
      <c r="MVA212" s="127"/>
      <c r="MVB212" s="127"/>
      <c r="MVC212" s="127"/>
      <c r="MVD212" s="127"/>
      <c r="MVE212" s="127"/>
      <c r="MVF212" s="127"/>
      <c r="MVG212" s="127"/>
      <c r="MVH212" s="127"/>
      <c r="MVI212" s="127"/>
      <c r="MVJ212" s="127"/>
      <c r="MVK212" s="127"/>
      <c r="MVL212" s="127"/>
      <c r="MVM212" s="127"/>
      <c r="MVN212" s="127"/>
      <c r="MVO212" s="127"/>
      <c r="MVP212" s="127"/>
      <c r="MVQ212" s="127"/>
      <c r="MVR212" s="127"/>
      <c r="MVS212" s="127"/>
      <c r="MVT212" s="127"/>
      <c r="MVU212" s="127"/>
      <c r="MVV212" s="127"/>
      <c r="MVW212" s="127"/>
      <c r="MVX212" s="127"/>
      <c r="MVY212" s="127"/>
      <c r="MVZ212" s="127"/>
      <c r="MWA212" s="127"/>
      <c r="MWB212" s="127"/>
      <c r="MWC212" s="127"/>
      <c r="MWD212" s="127"/>
      <c r="MWE212" s="127"/>
      <c r="MWF212" s="127"/>
      <c r="MWG212" s="127"/>
      <c r="MWH212" s="127"/>
      <c r="MWI212" s="127"/>
      <c r="MWJ212" s="127"/>
      <c r="MWK212" s="127"/>
      <c r="MWL212" s="127"/>
      <c r="MWM212" s="127"/>
      <c r="MWN212" s="127"/>
      <c r="MWO212" s="127"/>
      <c r="MWP212" s="127"/>
      <c r="MWQ212" s="127"/>
      <c r="MWR212" s="127"/>
      <c r="MWS212" s="127"/>
      <c r="MWT212" s="127"/>
      <c r="MWU212" s="127"/>
      <c r="MWV212" s="127"/>
      <c r="MWW212" s="127"/>
      <c r="MWX212" s="127"/>
      <c r="MWY212" s="127"/>
      <c r="MWZ212" s="127"/>
      <c r="MXA212" s="127"/>
      <c r="MXB212" s="127"/>
      <c r="MXC212" s="127"/>
      <c r="MXD212" s="127"/>
      <c r="MXE212" s="127"/>
      <c r="MXF212" s="127"/>
      <c r="MXG212" s="127"/>
      <c r="MXH212" s="127"/>
      <c r="MXI212" s="127"/>
      <c r="MXJ212" s="127"/>
      <c r="MXK212" s="127"/>
      <c r="MXL212" s="127"/>
      <c r="MXM212" s="127"/>
      <c r="MXN212" s="127"/>
      <c r="MXO212" s="127"/>
      <c r="MXP212" s="127"/>
      <c r="MXQ212" s="127"/>
      <c r="MXR212" s="127"/>
      <c r="MXS212" s="127"/>
      <c r="MXT212" s="127"/>
      <c r="MXU212" s="127"/>
      <c r="MXV212" s="127"/>
      <c r="MXW212" s="127"/>
      <c r="MXX212" s="127"/>
      <c r="MXY212" s="127"/>
      <c r="MXZ212" s="127"/>
      <c r="MYA212" s="127"/>
      <c r="MYB212" s="127"/>
      <c r="MYC212" s="127"/>
      <c r="MYD212" s="127"/>
      <c r="MYE212" s="127"/>
      <c r="MYF212" s="127"/>
      <c r="MYG212" s="127"/>
      <c r="MYH212" s="127"/>
      <c r="MYI212" s="127"/>
      <c r="MYJ212" s="127"/>
      <c r="MYK212" s="127"/>
      <c r="MYL212" s="127"/>
      <c r="MYM212" s="127"/>
      <c r="MYN212" s="127"/>
      <c r="MYO212" s="127"/>
      <c r="MYP212" s="127"/>
      <c r="MYQ212" s="127"/>
      <c r="MYR212" s="127"/>
      <c r="MYS212" s="127"/>
      <c r="MYT212" s="127"/>
      <c r="MYU212" s="127"/>
      <c r="MYV212" s="127"/>
      <c r="MYW212" s="127"/>
      <c r="MYX212" s="127"/>
      <c r="MYY212" s="127"/>
      <c r="MYZ212" s="127"/>
      <c r="MZA212" s="127"/>
      <c r="MZB212" s="127"/>
      <c r="MZC212" s="127"/>
      <c r="MZD212" s="127"/>
      <c r="MZE212" s="127"/>
      <c r="MZF212" s="127"/>
      <c r="MZG212" s="127"/>
      <c r="MZH212" s="127"/>
      <c r="MZI212" s="127"/>
      <c r="MZJ212" s="127"/>
      <c r="MZK212" s="127"/>
      <c r="MZL212" s="127"/>
      <c r="MZM212" s="127"/>
      <c r="MZN212" s="127"/>
      <c r="MZO212" s="127"/>
      <c r="MZP212" s="127"/>
      <c r="MZQ212" s="127"/>
      <c r="MZR212" s="127"/>
      <c r="MZS212" s="127"/>
      <c r="MZT212" s="127"/>
      <c r="MZU212" s="127"/>
      <c r="MZV212" s="127"/>
      <c r="MZW212" s="127"/>
      <c r="MZX212" s="127"/>
      <c r="MZY212" s="127"/>
      <c r="MZZ212" s="127"/>
      <c r="NAA212" s="127"/>
      <c r="NAB212" s="127"/>
      <c r="NAC212" s="127"/>
      <c r="NAD212" s="127"/>
      <c r="NAE212" s="127"/>
      <c r="NAF212" s="127"/>
      <c r="NAG212" s="127"/>
      <c r="NAH212" s="127"/>
      <c r="NAI212" s="127"/>
      <c r="NAJ212" s="127"/>
      <c r="NAK212" s="127"/>
      <c r="NAL212" s="127"/>
      <c r="NAM212" s="127"/>
      <c r="NAN212" s="127"/>
      <c r="NAO212" s="127"/>
      <c r="NAP212" s="127"/>
      <c r="NAQ212" s="127"/>
      <c r="NAR212" s="127"/>
      <c r="NAS212" s="127"/>
      <c r="NAT212" s="127"/>
      <c r="NAU212" s="127"/>
      <c r="NAV212" s="127"/>
      <c r="NAW212" s="127"/>
      <c r="NAX212" s="127"/>
      <c r="NAY212" s="127"/>
      <c r="NAZ212" s="127"/>
      <c r="NBA212" s="127"/>
      <c r="NBB212" s="127"/>
      <c r="NBC212" s="127"/>
      <c r="NBD212" s="127"/>
      <c r="NBE212" s="127"/>
      <c r="NBF212" s="127"/>
      <c r="NBG212" s="127"/>
      <c r="NBH212" s="127"/>
      <c r="NBI212" s="127"/>
      <c r="NBJ212" s="127"/>
      <c r="NBK212" s="127"/>
      <c r="NBL212" s="127"/>
      <c r="NBM212" s="127"/>
      <c r="NBN212" s="127"/>
      <c r="NBO212" s="127"/>
      <c r="NBP212" s="127"/>
      <c r="NBQ212" s="127"/>
      <c r="NBR212" s="127"/>
      <c r="NBS212" s="127"/>
      <c r="NBT212" s="127"/>
      <c r="NBU212" s="127"/>
      <c r="NBV212" s="127"/>
      <c r="NBW212" s="127"/>
      <c r="NBX212" s="127"/>
      <c r="NBY212" s="127"/>
      <c r="NBZ212" s="127"/>
      <c r="NCA212" s="127"/>
      <c r="NCB212" s="127"/>
      <c r="NCC212" s="127"/>
      <c r="NCD212" s="127"/>
      <c r="NCE212" s="127"/>
      <c r="NCF212" s="127"/>
      <c r="NCG212" s="127"/>
      <c r="NCH212" s="127"/>
      <c r="NCI212" s="127"/>
      <c r="NCJ212" s="127"/>
      <c r="NCK212" s="127"/>
      <c r="NCL212" s="127"/>
      <c r="NCM212" s="127"/>
      <c r="NCN212" s="127"/>
      <c r="NCO212" s="127"/>
      <c r="NCP212" s="127"/>
      <c r="NCQ212" s="127"/>
      <c r="NCR212" s="127"/>
      <c r="NCS212" s="127"/>
      <c r="NCT212" s="127"/>
      <c r="NCU212" s="127"/>
      <c r="NCV212" s="127"/>
      <c r="NCW212" s="127"/>
      <c r="NCX212" s="127"/>
      <c r="NCY212" s="127"/>
      <c r="NCZ212" s="127"/>
      <c r="NDA212" s="127"/>
      <c r="NDB212" s="127"/>
      <c r="NDC212" s="127"/>
      <c r="NDD212" s="127"/>
      <c r="NDE212" s="127"/>
      <c r="NDF212" s="127"/>
      <c r="NDG212" s="127"/>
      <c r="NDH212" s="127"/>
      <c r="NDI212" s="127"/>
      <c r="NDJ212" s="127"/>
      <c r="NDK212" s="127"/>
      <c r="NDL212" s="127"/>
      <c r="NDM212" s="127"/>
      <c r="NDN212" s="127"/>
      <c r="NDO212" s="127"/>
      <c r="NDP212" s="127"/>
      <c r="NDQ212" s="127"/>
      <c r="NDR212" s="127"/>
      <c r="NDS212" s="127"/>
      <c r="NDT212" s="127"/>
      <c r="NDU212" s="127"/>
      <c r="NDV212" s="127"/>
      <c r="NDW212" s="127"/>
      <c r="NDX212" s="127"/>
      <c r="NDY212" s="127"/>
      <c r="NDZ212" s="127"/>
      <c r="NEA212" s="127"/>
      <c r="NEB212" s="127"/>
      <c r="NEC212" s="127"/>
      <c r="NED212" s="127"/>
      <c r="NEE212" s="127"/>
      <c r="NEF212" s="127"/>
      <c r="NEG212" s="127"/>
      <c r="NEH212" s="127"/>
      <c r="NEI212" s="127"/>
      <c r="NEJ212" s="127"/>
      <c r="NEK212" s="127"/>
      <c r="NEL212" s="127"/>
      <c r="NEM212" s="127"/>
      <c r="NEN212" s="127"/>
      <c r="NEO212" s="127"/>
      <c r="NEP212" s="127"/>
      <c r="NEQ212" s="127"/>
      <c r="NER212" s="127"/>
      <c r="NES212" s="127"/>
      <c r="NET212" s="127"/>
      <c r="NEU212" s="127"/>
      <c r="NEV212" s="127"/>
      <c r="NEW212" s="127"/>
      <c r="NEX212" s="127"/>
      <c r="NEY212" s="127"/>
      <c r="NEZ212" s="127"/>
      <c r="NFA212" s="127"/>
      <c r="NFB212" s="127"/>
      <c r="NFC212" s="127"/>
      <c r="NFD212" s="127"/>
      <c r="NFE212" s="127"/>
      <c r="NFF212" s="127"/>
      <c r="NFG212" s="127"/>
      <c r="NFH212" s="127"/>
      <c r="NFI212" s="127"/>
      <c r="NFJ212" s="127"/>
      <c r="NFK212" s="127"/>
      <c r="NFL212" s="127"/>
      <c r="NFM212" s="127"/>
      <c r="NFN212" s="127"/>
      <c r="NFO212" s="127"/>
      <c r="NFP212" s="127"/>
      <c r="NFQ212" s="127"/>
      <c r="NFR212" s="127"/>
      <c r="NFS212" s="127"/>
      <c r="NFT212" s="127"/>
      <c r="NFU212" s="127"/>
      <c r="NFV212" s="127"/>
      <c r="NFW212" s="127"/>
      <c r="NFX212" s="127"/>
      <c r="NFY212" s="127"/>
      <c r="NFZ212" s="127"/>
      <c r="NGA212" s="127"/>
      <c r="NGB212" s="127"/>
      <c r="NGC212" s="127"/>
      <c r="NGD212" s="127"/>
      <c r="NGE212" s="127"/>
      <c r="NGF212" s="127"/>
      <c r="NGG212" s="127"/>
      <c r="NGH212" s="127"/>
      <c r="NGI212" s="127"/>
      <c r="NGJ212" s="127"/>
      <c r="NGK212" s="127"/>
      <c r="NGL212" s="127"/>
      <c r="NGM212" s="127"/>
      <c r="NGN212" s="127"/>
      <c r="NGO212" s="127"/>
      <c r="NGP212" s="127"/>
      <c r="NGQ212" s="127"/>
      <c r="NGR212" s="127"/>
      <c r="NGS212" s="127"/>
      <c r="NGT212" s="127"/>
      <c r="NGU212" s="127"/>
      <c r="NGV212" s="127"/>
      <c r="NGW212" s="127"/>
      <c r="NGX212" s="127"/>
      <c r="NGY212" s="127"/>
      <c r="NGZ212" s="127"/>
      <c r="NHA212" s="127"/>
      <c r="NHB212" s="127"/>
      <c r="NHC212" s="127"/>
      <c r="NHD212" s="127"/>
      <c r="NHE212" s="127"/>
      <c r="NHF212" s="127"/>
      <c r="NHG212" s="127"/>
      <c r="NHH212" s="127"/>
      <c r="NHI212" s="127"/>
      <c r="NHJ212" s="127"/>
      <c r="NHK212" s="127"/>
      <c r="NHL212" s="127"/>
      <c r="NHM212" s="127"/>
      <c r="NHN212" s="127"/>
      <c r="NHO212" s="127"/>
      <c r="NHP212" s="127"/>
      <c r="NHQ212" s="127"/>
      <c r="NHR212" s="127"/>
      <c r="NHS212" s="127"/>
      <c r="NHT212" s="127"/>
      <c r="NHU212" s="127"/>
      <c r="NHV212" s="127"/>
      <c r="NHW212" s="127"/>
      <c r="NHX212" s="127"/>
      <c r="NHY212" s="127"/>
      <c r="NHZ212" s="127"/>
      <c r="NIA212" s="127"/>
      <c r="NIB212" s="127"/>
      <c r="NIC212" s="127"/>
      <c r="NID212" s="127"/>
      <c r="NIE212" s="127"/>
      <c r="NIF212" s="127"/>
      <c r="NIG212" s="127"/>
      <c r="NIH212" s="127"/>
      <c r="NII212" s="127"/>
      <c r="NIJ212" s="127"/>
      <c r="NIK212" s="127"/>
      <c r="NIL212" s="127"/>
      <c r="NIM212" s="127"/>
      <c r="NIN212" s="127"/>
      <c r="NIO212" s="127"/>
      <c r="NIP212" s="127"/>
      <c r="NIQ212" s="127"/>
      <c r="NIR212" s="127"/>
      <c r="NIS212" s="127"/>
      <c r="NIT212" s="127"/>
      <c r="NIU212" s="127"/>
      <c r="NIV212" s="127"/>
      <c r="NIW212" s="127"/>
      <c r="NIX212" s="127"/>
      <c r="NIY212" s="127"/>
      <c r="NIZ212" s="127"/>
      <c r="NJA212" s="127"/>
      <c r="NJB212" s="127"/>
      <c r="NJC212" s="127"/>
      <c r="NJD212" s="127"/>
      <c r="NJE212" s="127"/>
      <c r="NJF212" s="127"/>
      <c r="NJG212" s="127"/>
      <c r="NJH212" s="127"/>
      <c r="NJI212" s="127"/>
      <c r="NJJ212" s="127"/>
      <c r="NJK212" s="127"/>
      <c r="NJL212" s="127"/>
      <c r="NJM212" s="127"/>
      <c r="NJN212" s="127"/>
      <c r="NJO212" s="127"/>
      <c r="NJP212" s="127"/>
      <c r="NJQ212" s="127"/>
      <c r="NJR212" s="127"/>
      <c r="NJS212" s="127"/>
      <c r="NJT212" s="127"/>
      <c r="NJU212" s="127"/>
      <c r="NJV212" s="127"/>
      <c r="NJW212" s="127"/>
      <c r="NJX212" s="127"/>
      <c r="NJY212" s="127"/>
      <c r="NJZ212" s="127"/>
      <c r="NKA212" s="127"/>
      <c r="NKB212" s="127"/>
      <c r="NKC212" s="127"/>
      <c r="NKD212" s="127"/>
      <c r="NKE212" s="127"/>
      <c r="NKF212" s="127"/>
      <c r="NKG212" s="127"/>
      <c r="NKH212" s="127"/>
      <c r="NKI212" s="127"/>
      <c r="NKJ212" s="127"/>
      <c r="NKK212" s="127"/>
      <c r="NKL212" s="127"/>
      <c r="NKM212" s="127"/>
      <c r="NKN212" s="127"/>
      <c r="NKO212" s="127"/>
      <c r="NKP212" s="127"/>
      <c r="NKQ212" s="127"/>
      <c r="NKR212" s="127"/>
      <c r="NKS212" s="127"/>
      <c r="NKT212" s="127"/>
      <c r="NKU212" s="127"/>
      <c r="NKV212" s="127"/>
      <c r="NKW212" s="127"/>
      <c r="NKX212" s="127"/>
      <c r="NKY212" s="127"/>
      <c r="NKZ212" s="127"/>
      <c r="NLA212" s="127"/>
      <c r="NLB212" s="127"/>
      <c r="NLC212" s="127"/>
      <c r="NLD212" s="127"/>
      <c r="NLE212" s="127"/>
      <c r="NLF212" s="127"/>
      <c r="NLG212" s="127"/>
      <c r="NLH212" s="127"/>
      <c r="NLI212" s="127"/>
      <c r="NLJ212" s="127"/>
      <c r="NLK212" s="127"/>
      <c r="NLL212" s="127"/>
      <c r="NLM212" s="127"/>
      <c r="NLN212" s="127"/>
      <c r="NLO212" s="127"/>
      <c r="NLP212" s="127"/>
      <c r="NLQ212" s="127"/>
      <c r="NLR212" s="127"/>
      <c r="NLS212" s="127"/>
      <c r="NLT212" s="127"/>
      <c r="NLU212" s="127"/>
      <c r="NLV212" s="127"/>
      <c r="NLW212" s="127"/>
      <c r="NLX212" s="127"/>
      <c r="NLY212" s="127"/>
      <c r="NLZ212" s="127"/>
      <c r="NMA212" s="127"/>
      <c r="NMB212" s="127"/>
      <c r="NMC212" s="127"/>
      <c r="NMD212" s="127"/>
      <c r="NME212" s="127"/>
      <c r="NMF212" s="127"/>
      <c r="NMG212" s="127"/>
      <c r="NMH212" s="127"/>
      <c r="NMI212" s="127"/>
      <c r="NMJ212" s="127"/>
      <c r="NMK212" s="127"/>
      <c r="NML212" s="127"/>
      <c r="NMM212" s="127"/>
      <c r="NMN212" s="127"/>
      <c r="NMO212" s="127"/>
      <c r="NMP212" s="127"/>
      <c r="NMQ212" s="127"/>
      <c r="NMR212" s="127"/>
      <c r="NMS212" s="127"/>
      <c r="NMT212" s="127"/>
      <c r="NMU212" s="127"/>
      <c r="NMV212" s="127"/>
      <c r="NMW212" s="127"/>
      <c r="NMX212" s="127"/>
      <c r="NMY212" s="127"/>
      <c r="NMZ212" s="127"/>
      <c r="NNA212" s="127"/>
      <c r="NNB212" s="127"/>
      <c r="NNC212" s="127"/>
      <c r="NND212" s="127"/>
      <c r="NNE212" s="127"/>
      <c r="NNF212" s="127"/>
      <c r="NNG212" s="127"/>
      <c r="NNH212" s="127"/>
      <c r="NNI212" s="127"/>
      <c r="NNJ212" s="127"/>
      <c r="NNK212" s="127"/>
      <c r="NNL212" s="127"/>
      <c r="NNM212" s="127"/>
      <c r="NNN212" s="127"/>
      <c r="NNO212" s="127"/>
      <c r="NNP212" s="127"/>
      <c r="NNQ212" s="127"/>
      <c r="NNR212" s="127"/>
      <c r="NNS212" s="127"/>
      <c r="NNT212" s="127"/>
      <c r="NNU212" s="127"/>
      <c r="NNV212" s="127"/>
      <c r="NNW212" s="127"/>
      <c r="NNX212" s="127"/>
      <c r="NNY212" s="127"/>
      <c r="NNZ212" s="127"/>
      <c r="NOA212" s="127"/>
      <c r="NOB212" s="127"/>
      <c r="NOC212" s="127"/>
      <c r="NOD212" s="127"/>
      <c r="NOE212" s="127"/>
      <c r="NOF212" s="127"/>
      <c r="NOG212" s="127"/>
      <c r="NOH212" s="127"/>
      <c r="NOI212" s="127"/>
      <c r="NOJ212" s="127"/>
      <c r="NOK212" s="127"/>
      <c r="NOL212" s="127"/>
      <c r="NOM212" s="127"/>
      <c r="NON212" s="127"/>
      <c r="NOO212" s="127"/>
      <c r="NOP212" s="127"/>
      <c r="NOQ212" s="127"/>
      <c r="NOR212" s="127"/>
      <c r="NOS212" s="127"/>
      <c r="NOT212" s="127"/>
      <c r="NOU212" s="127"/>
      <c r="NOV212" s="127"/>
      <c r="NOW212" s="127"/>
      <c r="NOX212" s="127"/>
      <c r="NOY212" s="127"/>
      <c r="NOZ212" s="127"/>
      <c r="NPA212" s="127"/>
      <c r="NPB212" s="127"/>
      <c r="NPC212" s="127"/>
      <c r="NPD212" s="127"/>
      <c r="NPE212" s="127"/>
      <c r="NPF212" s="127"/>
      <c r="NPG212" s="127"/>
      <c r="NPH212" s="127"/>
      <c r="NPI212" s="127"/>
      <c r="NPJ212" s="127"/>
      <c r="NPK212" s="127"/>
      <c r="NPL212" s="127"/>
      <c r="NPM212" s="127"/>
      <c r="NPN212" s="127"/>
      <c r="NPO212" s="127"/>
      <c r="NPP212" s="127"/>
      <c r="NPQ212" s="127"/>
      <c r="NPR212" s="127"/>
      <c r="NPS212" s="127"/>
      <c r="NPT212" s="127"/>
      <c r="NPU212" s="127"/>
      <c r="NPV212" s="127"/>
      <c r="NPW212" s="127"/>
      <c r="NPX212" s="127"/>
      <c r="NPY212" s="127"/>
      <c r="NPZ212" s="127"/>
      <c r="NQA212" s="127"/>
      <c r="NQB212" s="127"/>
      <c r="NQC212" s="127"/>
      <c r="NQD212" s="127"/>
      <c r="NQE212" s="127"/>
      <c r="NQF212" s="127"/>
      <c r="NQG212" s="127"/>
      <c r="NQH212" s="127"/>
      <c r="NQI212" s="127"/>
      <c r="NQJ212" s="127"/>
      <c r="NQK212" s="127"/>
      <c r="NQL212" s="127"/>
      <c r="NQM212" s="127"/>
      <c r="NQN212" s="127"/>
      <c r="NQO212" s="127"/>
      <c r="NQP212" s="127"/>
      <c r="NQQ212" s="127"/>
      <c r="NQR212" s="127"/>
      <c r="NQS212" s="127"/>
      <c r="NQT212" s="127"/>
      <c r="NQU212" s="127"/>
      <c r="NQV212" s="127"/>
      <c r="NQW212" s="127"/>
      <c r="NQX212" s="127"/>
      <c r="NQY212" s="127"/>
      <c r="NQZ212" s="127"/>
      <c r="NRA212" s="127"/>
      <c r="NRB212" s="127"/>
      <c r="NRC212" s="127"/>
      <c r="NRD212" s="127"/>
      <c r="NRE212" s="127"/>
      <c r="NRF212" s="127"/>
      <c r="NRG212" s="127"/>
      <c r="NRH212" s="127"/>
      <c r="NRI212" s="127"/>
      <c r="NRJ212" s="127"/>
      <c r="NRK212" s="127"/>
      <c r="NRL212" s="127"/>
      <c r="NRM212" s="127"/>
      <c r="NRN212" s="127"/>
      <c r="NRO212" s="127"/>
      <c r="NRP212" s="127"/>
      <c r="NRQ212" s="127"/>
      <c r="NRR212" s="127"/>
      <c r="NRS212" s="127"/>
      <c r="NRT212" s="127"/>
      <c r="NRU212" s="127"/>
      <c r="NRV212" s="127"/>
      <c r="NRW212" s="127"/>
      <c r="NRX212" s="127"/>
      <c r="NRY212" s="127"/>
      <c r="NRZ212" s="127"/>
      <c r="NSA212" s="127"/>
      <c r="NSB212" s="127"/>
      <c r="NSC212" s="127"/>
      <c r="NSD212" s="127"/>
      <c r="NSE212" s="127"/>
      <c r="NSF212" s="127"/>
      <c r="NSG212" s="127"/>
      <c r="NSH212" s="127"/>
      <c r="NSI212" s="127"/>
      <c r="NSJ212" s="127"/>
      <c r="NSK212" s="127"/>
      <c r="NSL212" s="127"/>
      <c r="NSM212" s="127"/>
      <c r="NSN212" s="127"/>
      <c r="NSO212" s="127"/>
      <c r="NSP212" s="127"/>
      <c r="NSQ212" s="127"/>
      <c r="NSR212" s="127"/>
      <c r="NSS212" s="127"/>
      <c r="NST212" s="127"/>
      <c r="NSU212" s="127"/>
      <c r="NSV212" s="127"/>
      <c r="NSW212" s="127"/>
      <c r="NSX212" s="127"/>
      <c r="NSY212" s="127"/>
      <c r="NSZ212" s="127"/>
      <c r="NTA212" s="127"/>
      <c r="NTB212" s="127"/>
      <c r="NTC212" s="127"/>
      <c r="NTD212" s="127"/>
      <c r="NTE212" s="127"/>
      <c r="NTF212" s="127"/>
      <c r="NTG212" s="127"/>
      <c r="NTH212" s="127"/>
      <c r="NTI212" s="127"/>
      <c r="NTJ212" s="127"/>
      <c r="NTK212" s="127"/>
      <c r="NTL212" s="127"/>
      <c r="NTM212" s="127"/>
      <c r="NTN212" s="127"/>
      <c r="NTO212" s="127"/>
      <c r="NTP212" s="127"/>
      <c r="NTQ212" s="127"/>
      <c r="NTR212" s="127"/>
      <c r="NTS212" s="127"/>
      <c r="NTT212" s="127"/>
      <c r="NTU212" s="127"/>
      <c r="NTV212" s="127"/>
      <c r="NTW212" s="127"/>
      <c r="NTX212" s="127"/>
      <c r="NTY212" s="127"/>
      <c r="NTZ212" s="127"/>
      <c r="NUA212" s="127"/>
      <c r="NUB212" s="127"/>
      <c r="NUC212" s="127"/>
      <c r="NUD212" s="127"/>
      <c r="NUE212" s="127"/>
      <c r="NUF212" s="127"/>
      <c r="NUG212" s="127"/>
      <c r="NUH212" s="127"/>
      <c r="NUI212" s="127"/>
      <c r="NUJ212" s="127"/>
      <c r="NUK212" s="127"/>
      <c r="NUL212" s="127"/>
      <c r="NUM212" s="127"/>
      <c r="NUN212" s="127"/>
      <c r="NUO212" s="127"/>
      <c r="NUP212" s="127"/>
      <c r="NUQ212" s="127"/>
      <c r="NUR212" s="127"/>
      <c r="NUS212" s="127"/>
      <c r="NUT212" s="127"/>
      <c r="NUU212" s="127"/>
      <c r="NUV212" s="127"/>
      <c r="NUW212" s="127"/>
      <c r="NUX212" s="127"/>
      <c r="NUY212" s="127"/>
      <c r="NUZ212" s="127"/>
      <c r="NVA212" s="127"/>
      <c r="NVB212" s="127"/>
      <c r="NVC212" s="127"/>
      <c r="NVD212" s="127"/>
      <c r="NVE212" s="127"/>
      <c r="NVF212" s="127"/>
      <c r="NVG212" s="127"/>
      <c r="NVH212" s="127"/>
      <c r="NVI212" s="127"/>
      <c r="NVJ212" s="127"/>
      <c r="NVK212" s="127"/>
      <c r="NVL212" s="127"/>
      <c r="NVM212" s="127"/>
      <c r="NVN212" s="127"/>
      <c r="NVO212" s="127"/>
      <c r="NVP212" s="127"/>
      <c r="NVQ212" s="127"/>
      <c r="NVR212" s="127"/>
      <c r="NVS212" s="127"/>
      <c r="NVT212" s="127"/>
      <c r="NVU212" s="127"/>
      <c r="NVV212" s="127"/>
      <c r="NVW212" s="127"/>
      <c r="NVX212" s="127"/>
      <c r="NVY212" s="127"/>
      <c r="NVZ212" s="127"/>
      <c r="NWA212" s="127"/>
      <c r="NWB212" s="127"/>
      <c r="NWC212" s="127"/>
      <c r="NWD212" s="127"/>
      <c r="NWE212" s="127"/>
      <c r="NWF212" s="127"/>
      <c r="NWG212" s="127"/>
      <c r="NWH212" s="127"/>
      <c r="NWI212" s="127"/>
      <c r="NWJ212" s="127"/>
      <c r="NWK212" s="127"/>
      <c r="NWL212" s="127"/>
      <c r="NWM212" s="127"/>
      <c r="NWN212" s="127"/>
      <c r="NWO212" s="127"/>
      <c r="NWP212" s="127"/>
      <c r="NWQ212" s="127"/>
      <c r="NWR212" s="127"/>
      <c r="NWS212" s="127"/>
      <c r="NWT212" s="127"/>
      <c r="NWU212" s="127"/>
      <c r="NWV212" s="127"/>
      <c r="NWW212" s="127"/>
      <c r="NWX212" s="127"/>
      <c r="NWY212" s="127"/>
      <c r="NWZ212" s="127"/>
      <c r="NXA212" s="127"/>
      <c r="NXB212" s="127"/>
      <c r="NXC212" s="127"/>
      <c r="NXD212" s="127"/>
      <c r="NXE212" s="127"/>
      <c r="NXF212" s="127"/>
      <c r="NXG212" s="127"/>
      <c r="NXH212" s="127"/>
      <c r="NXI212" s="127"/>
      <c r="NXJ212" s="127"/>
      <c r="NXK212" s="127"/>
      <c r="NXL212" s="127"/>
      <c r="NXM212" s="127"/>
      <c r="NXN212" s="127"/>
      <c r="NXO212" s="127"/>
      <c r="NXP212" s="127"/>
      <c r="NXQ212" s="127"/>
      <c r="NXR212" s="127"/>
      <c r="NXS212" s="127"/>
      <c r="NXT212" s="127"/>
      <c r="NXU212" s="127"/>
      <c r="NXV212" s="127"/>
      <c r="NXW212" s="127"/>
      <c r="NXX212" s="127"/>
      <c r="NXY212" s="127"/>
      <c r="NXZ212" s="127"/>
      <c r="NYA212" s="127"/>
      <c r="NYB212" s="127"/>
      <c r="NYC212" s="127"/>
      <c r="NYD212" s="127"/>
      <c r="NYE212" s="127"/>
      <c r="NYF212" s="127"/>
      <c r="NYG212" s="127"/>
      <c r="NYH212" s="127"/>
      <c r="NYI212" s="127"/>
      <c r="NYJ212" s="127"/>
      <c r="NYK212" s="127"/>
      <c r="NYL212" s="127"/>
      <c r="NYM212" s="127"/>
      <c r="NYN212" s="127"/>
      <c r="NYO212" s="127"/>
      <c r="NYP212" s="127"/>
      <c r="NYQ212" s="127"/>
      <c r="NYR212" s="127"/>
      <c r="NYS212" s="127"/>
      <c r="NYT212" s="127"/>
      <c r="NYU212" s="127"/>
      <c r="NYV212" s="127"/>
      <c r="NYW212" s="127"/>
      <c r="NYX212" s="127"/>
      <c r="NYY212" s="127"/>
      <c r="NYZ212" s="127"/>
      <c r="NZA212" s="127"/>
      <c r="NZB212" s="127"/>
      <c r="NZC212" s="127"/>
      <c r="NZD212" s="127"/>
      <c r="NZE212" s="127"/>
      <c r="NZF212" s="127"/>
      <c r="NZG212" s="127"/>
      <c r="NZH212" s="127"/>
      <c r="NZI212" s="127"/>
      <c r="NZJ212" s="127"/>
      <c r="NZK212" s="127"/>
      <c r="NZL212" s="127"/>
      <c r="NZM212" s="127"/>
      <c r="NZN212" s="127"/>
      <c r="NZO212" s="127"/>
      <c r="NZP212" s="127"/>
      <c r="NZQ212" s="127"/>
      <c r="NZR212" s="127"/>
      <c r="NZS212" s="127"/>
      <c r="NZT212" s="127"/>
      <c r="NZU212" s="127"/>
      <c r="NZV212" s="127"/>
      <c r="NZW212" s="127"/>
      <c r="NZX212" s="127"/>
      <c r="NZY212" s="127"/>
      <c r="NZZ212" s="127"/>
      <c r="OAA212" s="127"/>
      <c r="OAB212" s="127"/>
      <c r="OAC212" s="127"/>
      <c r="OAD212" s="127"/>
      <c r="OAE212" s="127"/>
      <c r="OAF212" s="127"/>
      <c r="OAG212" s="127"/>
      <c r="OAH212" s="127"/>
      <c r="OAI212" s="127"/>
      <c r="OAJ212" s="127"/>
      <c r="OAK212" s="127"/>
      <c r="OAL212" s="127"/>
      <c r="OAM212" s="127"/>
      <c r="OAN212" s="127"/>
      <c r="OAO212" s="127"/>
      <c r="OAP212" s="127"/>
      <c r="OAQ212" s="127"/>
      <c r="OAR212" s="127"/>
      <c r="OAS212" s="127"/>
      <c r="OAT212" s="127"/>
      <c r="OAU212" s="127"/>
      <c r="OAV212" s="127"/>
      <c r="OAW212" s="127"/>
      <c r="OAX212" s="127"/>
      <c r="OAY212" s="127"/>
      <c r="OAZ212" s="127"/>
      <c r="OBA212" s="127"/>
      <c r="OBB212" s="127"/>
      <c r="OBC212" s="127"/>
      <c r="OBD212" s="127"/>
      <c r="OBE212" s="127"/>
      <c r="OBF212" s="127"/>
      <c r="OBG212" s="127"/>
      <c r="OBH212" s="127"/>
      <c r="OBI212" s="127"/>
      <c r="OBJ212" s="127"/>
      <c r="OBK212" s="127"/>
      <c r="OBL212" s="127"/>
      <c r="OBM212" s="127"/>
      <c r="OBN212" s="127"/>
      <c r="OBO212" s="127"/>
      <c r="OBP212" s="127"/>
      <c r="OBQ212" s="127"/>
      <c r="OBR212" s="127"/>
      <c r="OBS212" s="127"/>
      <c r="OBT212" s="127"/>
      <c r="OBU212" s="127"/>
      <c r="OBV212" s="127"/>
      <c r="OBW212" s="127"/>
      <c r="OBX212" s="127"/>
      <c r="OBY212" s="127"/>
      <c r="OBZ212" s="127"/>
      <c r="OCA212" s="127"/>
      <c r="OCB212" s="127"/>
      <c r="OCC212" s="127"/>
      <c r="OCD212" s="127"/>
      <c r="OCE212" s="127"/>
      <c r="OCF212" s="127"/>
      <c r="OCG212" s="127"/>
      <c r="OCH212" s="127"/>
      <c r="OCI212" s="127"/>
      <c r="OCJ212" s="127"/>
      <c r="OCK212" s="127"/>
      <c r="OCL212" s="127"/>
      <c r="OCM212" s="127"/>
      <c r="OCN212" s="127"/>
      <c r="OCO212" s="127"/>
      <c r="OCP212" s="127"/>
      <c r="OCQ212" s="127"/>
      <c r="OCR212" s="127"/>
      <c r="OCS212" s="127"/>
      <c r="OCT212" s="127"/>
      <c r="OCU212" s="127"/>
      <c r="OCV212" s="127"/>
      <c r="OCW212" s="127"/>
      <c r="OCX212" s="127"/>
      <c r="OCY212" s="127"/>
      <c r="OCZ212" s="127"/>
      <c r="ODA212" s="127"/>
      <c r="ODB212" s="127"/>
      <c r="ODC212" s="127"/>
      <c r="ODD212" s="127"/>
      <c r="ODE212" s="127"/>
      <c r="ODF212" s="127"/>
      <c r="ODG212" s="127"/>
      <c r="ODH212" s="127"/>
      <c r="ODI212" s="127"/>
      <c r="ODJ212" s="127"/>
      <c r="ODK212" s="127"/>
      <c r="ODL212" s="127"/>
      <c r="ODM212" s="127"/>
      <c r="ODN212" s="127"/>
      <c r="ODO212" s="127"/>
      <c r="ODP212" s="127"/>
      <c r="ODQ212" s="127"/>
      <c r="ODR212" s="127"/>
      <c r="ODS212" s="127"/>
      <c r="ODT212" s="127"/>
      <c r="ODU212" s="127"/>
      <c r="ODV212" s="127"/>
      <c r="ODW212" s="127"/>
      <c r="ODX212" s="127"/>
      <c r="ODY212" s="127"/>
      <c r="ODZ212" s="127"/>
      <c r="OEA212" s="127"/>
      <c r="OEB212" s="127"/>
      <c r="OEC212" s="127"/>
      <c r="OED212" s="127"/>
      <c r="OEE212" s="127"/>
      <c r="OEF212" s="127"/>
      <c r="OEG212" s="127"/>
      <c r="OEH212" s="127"/>
      <c r="OEI212" s="127"/>
      <c r="OEJ212" s="127"/>
      <c r="OEK212" s="127"/>
      <c r="OEL212" s="127"/>
      <c r="OEM212" s="127"/>
      <c r="OEN212" s="127"/>
      <c r="OEO212" s="127"/>
      <c r="OEP212" s="127"/>
      <c r="OEQ212" s="127"/>
      <c r="OER212" s="127"/>
      <c r="OES212" s="127"/>
      <c r="OET212" s="127"/>
      <c r="OEU212" s="127"/>
      <c r="OEV212" s="127"/>
      <c r="OEW212" s="127"/>
      <c r="OEX212" s="127"/>
      <c r="OEY212" s="127"/>
      <c r="OEZ212" s="127"/>
      <c r="OFA212" s="127"/>
      <c r="OFB212" s="127"/>
      <c r="OFC212" s="127"/>
      <c r="OFD212" s="127"/>
      <c r="OFE212" s="127"/>
      <c r="OFF212" s="127"/>
      <c r="OFG212" s="127"/>
      <c r="OFH212" s="127"/>
      <c r="OFI212" s="127"/>
      <c r="OFJ212" s="127"/>
      <c r="OFK212" s="127"/>
      <c r="OFL212" s="127"/>
      <c r="OFM212" s="127"/>
      <c r="OFN212" s="127"/>
      <c r="OFO212" s="127"/>
      <c r="OFP212" s="127"/>
      <c r="OFQ212" s="127"/>
      <c r="OFR212" s="127"/>
      <c r="OFS212" s="127"/>
      <c r="OFT212" s="127"/>
      <c r="OFU212" s="127"/>
      <c r="OFV212" s="127"/>
      <c r="OFW212" s="127"/>
      <c r="OFX212" s="127"/>
      <c r="OFY212" s="127"/>
      <c r="OFZ212" s="127"/>
      <c r="OGA212" s="127"/>
      <c r="OGB212" s="127"/>
      <c r="OGC212" s="127"/>
      <c r="OGD212" s="127"/>
      <c r="OGE212" s="127"/>
      <c r="OGF212" s="127"/>
      <c r="OGG212" s="127"/>
      <c r="OGH212" s="127"/>
      <c r="OGI212" s="127"/>
      <c r="OGJ212" s="127"/>
      <c r="OGK212" s="127"/>
      <c r="OGL212" s="127"/>
      <c r="OGM212" s="127"/>
      <c r="OGN212" s="127"/>
      <c r="OGO212" s="127"/>
      <c r="OGP212" s="127"/>
      <c r="OGQ212" s="127"/>
      <c r="OGR212" s="127"/>
      <c r="OGS212" s="127"/>
      <c r="OGT212" s="127"/>
      <c r="OGU212" s="127"/>
      <c r="OGV212" s="127"/>
      <c r="OGW212" s="127"/>
      <c r="OGX212" s="127"/>
      <c r="OGY212" s="127"/>
      <c r="OGZ212" s="127"/>
      <c r="OHA212" s="127"/>
      <c r="OHB212" s="127"/>
      <c r="OHC212" s="127"/>
      <c r="OHD212" s="127"/>
      <c r="OHE212" s="127"/>
      <c r="OHF212" s="127"/>
      <c r="OHG212" s="127"/>
      <c r="OHH212" s="127"/>
      <c r="OHI212" s="127"/>
      <c r="OHJ212" s="127"/>
      <c r="OHK212" s="127"/>
      <c r="OHL212" s="127"/>
      <c r="OHM212" s="127"/>
      <c r="OHN212" s="127"/>
      <c r="OHO212" s="127"/>
      <c r="OHP212" s="127"/>
      <c r="OHQ212" s="127"/>
      <c r="OHR212" s="127"/>
      <c r="OHS212" s="127"/>
      <c r="OHT212" s="127"/>
      <c r="OHU212" s="127"/>
      <c r="OHV212" s="127"/>
      <c r="OHW212" s="127"/>
      <c r="OHX212" s="127"/>
      <c r="OHY212" s="127"/>
      <c r="OHZ212" s="127"/>
      <c r="OIA212" s="127"/>
      <c r="OIB212" s="127"/>
      <c r="OIC212" s="127"/>
      <c r="OID212" s="127"/>
      <c r="OIE212" s="127"/>
      <c r="OIF212" s="127"/>
      <c r="OIG212" s="127"/>
      <c r="OIH212" s="127"/>
      <c r="OII212" s="127"/>
      <c r="OIJ212" s="127"/>
      <c r="OIK212" s="127"/>
      <c r="OIL212" s="127"/>
      <c r="OIM212" s="127"/>
      <c r="OIN212" s="127"/>
      <c r="OIO212" s="127"/>
      <c r="OIP212" s="127"/>
      <c r="OIQ212" s="127"/>
      <c r="OIR212" s="127"/>
      <c r="OIS212" s="127"/>
      <c r="OIT212" s="127"/>
      <c r="OIU212" s="127"/>
      <c r="OIV212" s="127"/>
      <c r="OIW212" s="127"/>
      <c r="OIX212" s="127"/>
      <c r="OIY212" s="127"/>
      <c r="OIZ212" s="127"/>
      <c r="OJA212" s="127"/>
      <c r="OJB212" s="127"/>
      <c r="OJC212" s="127"/>
      <c r="OJD212" s="127"/>
      <c r="OJE212" s="127"/>
      <c r="OJF212" s="127"/>
      <c r="OJG212" s="127"/>
      <c r="OJH212" s="127"/>
      <c r="OJI212" s="127"/>
      <c r="OJJ212" s="127"/>
      <c r="OJK212" s="127"/>
      <c r="OJL212" s="127"/>
      <c r="OJM212" s="127"/>
      <c r="OJN212" s="127"/>
      <c r="OJO212" s="127"/>
      <c r="OJP212" s="127"/>
      <c r="OJQ212" s="127"/>
      <c r="OJR212" s="127"/>
      <c r="OJS212" s="127"/>
      <c r="OJT212" s="127"/>
      <c r="OJU212" s="127"/>
      <c r="OJV212" s="127"/>
      <c r="OJW212" s="127"/>
      <c r="OJX212" s="127"/>
      <c r="OJY212" s="127"/>
      <c r="OJZ212" s="127"/>
      <c r="OKA212" s="127"/>
      <c r="OKB212" s="127"/>
      <c r="OKC212" s="127"/>
      <c r="OKD212" s="127"/>
      <c r="OKE212" s="127"/>
      <c r="OKF212" s="127"/>
      <c r="OKG212" s="127"/>
      <c r="OKH212" s="127"/>
      <c r="OKI212" s="127"/>
      <c r="OKJ212" s="127"/>
      <c r="OKK212" s="127"/>
      <c r="OKL212" s="127"/>
      <c r="OKM212" s="127"/>
      <c r="OKN212" s="127"/>
      <c r="OKO212" s="127"/>
      <c r="OKP212" s="127"/>
      <c r="OKQ212" s="127"/>
      <c r="OKR212" s="127"/>
      <c r="OKS212" s="127"/>
      <c r="OKT212" s="127"/>
      <c r="OKU212" s="127"/>
      <c r="OKV212" s="127"/>
      <c r="OKW212" s="127"/>
      <c r="OKX212" s="127"/>
      <c r="OKY212" s="127"/>
      <c r="OKZ212" s="127"/>
      <c r="OLA212" s="127"/>
      <c r="OLB212" s="127"/>
      <c r="OLC212" s="127"/>
      <c r="OLD212" s="127"/>
      <c r="OLE212" s="127"/>
      <c r="OLF212" s="127"/>
      <c r="OLG212" s="127"/>
      <c r="OLH212" s="127"/>
      <c r="OLI212" s="127"/>
      <c r="OLJ212" s="127"/>
      <c r="OLK212" s="127"/>
      <c r="OLL212" s="127"/>
      <c r="OLM212" s="127"/>
      <c r="OLN212" s="127"/>
      <c r="OLO212" s="127"/>
      <c r="OLP212" s="127"/>
      <c r="OLQ212" s="127"/>
      <c r="OLR212" s="127"/>
      <c r="OLS212" s="127"/>
      <c r="OLT212" s="127"/>
      <c r="OLU212" s="127"/>
      <c r="OLV212" s="127"/>
      <c r="OLW212" s="127"/>
      <c r="OLX212" s="127"/>
      <c r="OLY212" s="127"/>
      <c r="OLZ212" s="127"/>
      <c r="OMA212" s="127"/>
      <c r="OMB212" s="127"/>
      <c r="OMC212" s="127"/>
      <c r="OMD212" s="127"/>
      <c r="OME212" s="127"/>
      <c r="OMF212" s="127"/>
      <c r="OMG212" s="127"/>
      <c r="OMH212" s="127"/>
      <c r="OMI212" s="127"/>
      <c r="OMJ212" s="127"/>
      <c r="OMK212" s="127"/>
      <c r="OML212" s="127"/>
      <c r="OMM212" s="127"/>
      <c r="OMN212" s="127"/>
      <c r="OMO212" s="127"/>
      <c r="OMP212" s="127"/>
      <c r="OMQ212" s="127"/>
      <c r="OMR212" s="127"/>
      <c r="OMS212" s="127"/>
      <c r="OMT212" s="127"/>
      <c r="OMU212" s="127"/>
      <c r="OMV212" s="127"/>
      <c r="OMW212" s="127"/>
      <c r="OMX212" s="127"/>
      <c r="OMY212" s="127"/>
      <c r="OMZ212" s="127"/>
      <c r="ONA212" s="127"/>
      <c r="ONB212" s="127"/>
      <c r="ONC212" s="127"/>
      <c r="OND212" s="127"/>
      <c r="ONE212" s="127"/>
      <c r="ONF212" s="127"/>
      <c r="ONG212" s="127"/>
      <c r="ONH212" s="127"/>
      <c r="ONI212" s="127"/>
      <c r="ONJ212" s="127"/>
      <c r="ONK212" s="127"/>
      <c r="ONL212" s="127"/>
      <c r="ONM212" s="127"/>
      <c r="ONN212" s="127"/>
      <c r="ONO212" s="127"/>
      <c r="ONP212" s="127"/>
      <c r="ONQ212" s="127"/>
      <c r="ONR212" s="127"/>
      <c r="ONS212" s="127"/>
      <c r="ONT212" s="127"/>
      <c r="ONU212" s="127"/>
      <c r="ONV212" s="127"/>
      <c r="ONW212" s="127"/>
      <c r="ONX212" s="127"/>
      <c r="ONY212" s="127"/>
      <c r="ONZ212" s="127"/>
      <c r="OOA212" s="127"/>
      <c r="OOB212" s="127"/>
      <c r="OOC212" s="127"/>
      <c r="OOD212" s="127"/>
      <c r="OOE212" s="127"/>
      <c r="OOF212" s="127"/>
      <c r="OOG212" s="127"/>
      <c r="OOH212" s="127"/>
      <c r="OOI212" s="127"/>
      <c r="OOJ212" s="127"/>
      <c r="OOK212" s="127"/>
      <c r="OOL212" s="127"/>
      <c r="OOM212" s="127"/>
      <c r="OON212" s="127"/>
      <c r="OOO212" s="127"/>
      <c r="OOP212" s="127"/>
      <c r="OOQ212" s="127"/>
      <c r="OOR212" s="127"/>
      <c r="OOS212" s="127"/>
      <c r="OOT212" s="127"/>
      <c r="OOU212" s="127"/>
      <c r="OOV212" s="127"/>
      <c r="OOW212" s="127"/>
      <c r="OOX212" s="127"/>
      <c r="OOY212" s="127"/>
      <c r="OOZ212" s="127"/>
      <c r="OPA212" s="127"/>
      <c r="OPB212" s="127"/>
      <c r="OPC212" s="127"/>
      <c r="OPD212" s="127"/>
      <c r="OPE212" s="127"/>
      <c r="OPF212" s="127"/>
      <c r="OPG212" s="127"/>
      <c r="OPH212" s="127"/>
      <c r="OPI212" s="127"/>
      <c r="OPJ212" s="127"/>
      <c r="OPK212" s="127"/>
      <c r="OPL212" s="127"/>
      <c r="OPM212" s="127"/>
      <c r="OPN212" s="127"/>
      <c r="OPO212" s="127"/>
      <c r="OPP212" s="127"/>
      <c r="OPQ212" s="127"/>
      <c r="OPR212" s="127"/>
      <c r="OPS212" s="127"/>
      <c r="OPT212" s="127"/>
      <c r="OPU212" s="127"/>
      <c r="OPV212" s="127"/>
      <c r="OPW212" s="127"/>
      <c r="OPX212" s="127"/>
      <c r="OPY212" s="127"/>
      <c r="OPZ212" s="127"/>
      <c r="OQA212" s="127"/>
      <c r="OQB212" s="127"/>
      <c r="OQC212" s="127"/>
      <c r="OQD212" s="127"/>
      <c r="OQE212" s="127"/>
      <c r="OQF212" s="127"/>
      <c r="OQG212" s="127"/>
      <c r="OQH212" s="127"/>
      <c r="OQI212" s="127"/>
      <c r="OQJ212" s="127"/>
      <c r="OQK212" s="127"/>
      <c r="OQL212" s="127"/>
      <c r="OQM212" s="127"/>
      <c r="OQN212" s="127"/>
      <c r="OQO212" s="127"/>
      <c r="OQP212" s="127"/>
      <c r="OQQ212" s="127"/>
      <c r="OQR212" s="127"/>
      <c r="OQS212" s="127"/>
      <c r="OQT212" s="127"/>
      <c r="OQU212" s="127"/>
      <c r="OQV212" s="127"/>
      <c r="OQW212" s="127"/>
      <c r="OQX212" s="127"/>
      <c r="OQY212" s="127"/>
      <c r="OQZ212" s="127"/>
      <c r="ORA212" s="127"/>
      <c r="ORB212" s="127"/>
      <c r="ORC212" s="127"/>
      <c r="ORD212" s="127"/>
      <c r="ORE212" s="127"/>
      <c r="ORF212" s="127"/>
      <c r="ORG212" s="127"/>
      <c r="ORH212" s="127"/>
      <c r="ORI212" s="127"/>
      <c r="ORJ212" s="127"/>
      <c r="ORK212" s="127"/>
      <c r="ORL212" s="127"/>
      <c r="ORM212" s="127"/>
      <c r="ORN212" s="127"/>
      <c r="ORO212" s="127"/>
      <c r="ORP212" s="127"/>
      <c r="ORQ212" s="127"/>
      <c r="ORR212" s="127"/>
      <c r="ORS212" s="127"/>
      <c r="ORT212" s="127"/>
      <c r="ORU212" s="127"/>
      <c r="ORV212" s="127"/>
      <c r="ORW212" s="127"/>
      <c r="ORX212" s="127"/>
      <c r="ORY212" s="127"/>
      <c r="ORZ212" s="127"/>
      <c r="OSA212" s="127"/>
      <c r="OSB212" s="127"/>
      <c r="OSC212" s="127"/>
      <c r="OSD212" s="127"/>
      <c r="OSE212" s="127"/>
      <c r="OSF212" s="127"/>
      <c r="OSG212" s="127"/>
      <c r="OSH212" s="127"/>
      <c r="OSI212" s="127"/>
      <c r="OSJ212" s="127"/>
      <c r="OSK212" s="127"/>
      <c r="OSL212" s="127"/>
      <c r="OSM212" s="127"/>
      <c r="OSN212" s="127"/>
      <c r="OSO212" s="127"/>
      <c r="OSP212" s="127"/>
      <c r="OSQ212" s="127"/>
      <c r="OSR212" s="127"/>
      <c r="OSS212" s="127"/>
      <c r="OST212" s="127"/>
      <c r="OSU212" s="127"/>
      <c r="OSV212" s="127"/>
      <c r="OSW212" s="127"/>
      <c r="OSX212" s="127"/>
      <c r="OSY212" s="127"/>
      <c r="OSZ212" s="127"/>
      <c r="OTA212" s="127"/>
      <c r="OTB212" s="127"/>
      <c r="OTC212" s="127"/>
      <c r="OTD212" s="127"/>
      <c r="OTE212" s="127"/>
      <c r="OTF212" s="127"/>
      <c r="OTG212" s="127"/>
      <c r="OTH212" s="127"/>
      <c r="OTI212" s="127"/>
      <c r="OTJ212" s="127"/>
      <c r="OTK212" s="127"/>
      <c r="OTL212" s="127"/>
      <c r="OTM212" s="127"/>
      <c r="OTN212" s="127"/>
      <c r="OTO212" s="127"/>
      <c r="OTP212" s="127"/>
      <c r="OTQ212" s="127"/>
      <c r="OTR212" s="127"/>
      <c r="OTS212" s="127"/>
      <c r="OTT212" s="127"/>
      <c r="OTU212" s="127"/>
      <c r="OTV212" s="127"/>
      <c r="OTW212" s="127"/>
      <c r="OTX212" s="127"/>
      <c r="OTY212" s="127"/>
      <c r="OTZ212" s="127"/>
      <c r="OUA212" s="127"/>
      <c r="OUB212" s="127"/>
      <c r="OUC212" s="127"/>
      <c r="OUD212" s="127"/>
      <c r="OUE212" s="127"/>
      <c r="OUF212" s="127"/>
      <c r="OUG212" s="127"/>
      <c r="OUH212" s="127"/>
      <c r="OUI212" s="127"/>
      <c r="OUJ212" s="127"/>
      <c r="OUK212" s="127"/>
      <c r="OUL212" s="127"/>
      <c r="OUM212" s="127"/>
      <c r="OUN212" s="127"/>
      <c r="OUO212" s="127"/>
      <c r="OUP212" s="127"/>
      <c r="OUQ212" s="127"/>
      <c r="OUR212" s="127"/>
      <c r="OUS212" s="127"/>
      <c r="OUT212" s="127"/>
      <c r="OUU212" s="127"/>
      <c r="OUV212" s="127"/>
      <c r="OUW212" s="127"/>
      <c r="OUX212" s="127"/>
      <c r="OUY212" s="127"/>
      <c r="OUZ212" s="127"/>
      <c r="OVA212" s="127"/>
      <c r="OVB212" s="127"/>
      <c r="OVC212" s="127"/>
      <c r="OVD212" s="127"/>
      <c r="OVE212" s="127"/>
      <c r="OVF212" s="127"/>
      <c r="OVG212" s="127"/>
      <c r="OVH212" s="127"/>
      <c r="OVI212" s="127"/>
      <c r="OVJ212" s="127"/>
      <c r="OVK212" s="127"/>
      <c r="OVL212" s="127"/>
      <c r="OVM212" s="127"/>
      <c r="OVN212" s="127"/>
      <c r="OVO212" s="127"/>
      <c r="OVP212" s="127"/>
      <c r="OVQ212" s="127"/>
      <c r="OVR212" s="127"/>
      <c r="OVS212" s="127"/>
      <c r="OVT212" s="127"/>
      <c r="OVU212" s="127"/>
      <c r="OVV212" s="127"/>
      <c r="OVW212" s="127"/>
      <c r="OVX212" s="127"/>
      <c r="OVY212" s="127"/>
      <c r="OVZ212" s="127"/>
      <c r="OWA212" s="127"/>
      <c r="OWB212" s="127"/>
      <c r="OWC212" s="127"/>
      <c r="OWD212" s="127"/>
      <c r="OWE212" s="127"/>
      <c r="OWF212" s="127"/>
      <c r="OWG212" s="127"/>
      <c r="OWH212" s="127"/>
      <c r="OWI212" s="127"/>
      <c r="OWJ212" s="127"/>
      <c r="OWK212" s="127"/>
      <c r="OWL212" s="127"/>
      <c r="OWM212" s="127"/>
      <c r="OWN212" s="127"/>
      <c r="OWO212" s="127"/>
      <c r="OWP212" s="127"/>
      <c r="OWQ212" s="127"/>
      <c r="OWR212" s="127"/>
      <c r="OWS212" s="127"/>
      <c r="OWT212" s="127"/>
      <c r="OWU212" s="127"/>
      <c r="OWV212" s="127"/>
      <c r="OWW212" s="127"/>
      <c r="OWX212" s="127"/>
      <c r="OWY212" s="127"/>
      <c r="OWZ212" s="127"/>
      <c r="OXA212" s="127"/>
      <c r="OXB212" s="127"/>
      <c r="OXC212" s="127"/>
      <c r="OXD212" s="127"/>
      <c r="OXE212" s="127"/>
      <c r="OXF212" s="127"/>
      <c r="OXG212" s="127"/>
      <c r="OXH212" s="127"/>
      <c r="OXI212" s="127"/>
      <c r="OXJ212" s="127"/>
      <c r="OXK212" s="127"/>
      <c r="OXL212" s="127"/>
      <c r="OXM212" s="127"/>
      <c r="OXN212" s="127"/>
      <c r="OXO212" s="127"/>
      <c r="OXP212" s="127"/>
      <c r="OXQ212" s="127"/>
      <c r="OXR212" s="127"/>
      <c r="OXS212" s="127"/>
      <c r="OXT212" s="127"/>
      <c r="OXU212" s="127"/>
      <c r="OXV212" s="127"/>
      <c r="OXW212" s="127"/>
      <c r="OXX212" s="127"/>
      <c r="OXY212" s="127"/>
      <c r="OXZ212" s="127"/>
      <c r="OYA212" s="127"/>
      <c r="OYB212" s="127"/>
      <c r="OYC212" s="127"/>
      <c r="OYD212" s="127"/>
      <c r="OYE212" s="127"/>
      <c r="OYF212" s="127"/>
      <c r="OYG212" s="127"/>
      <c r="OYH212" s="127"/>
      <c r="OYI212" s="127"/>
      <c r="OYJ212" s="127"/>
      <c r="OYK212" s="127"/>
      <c r="OYL212" s="127"/>
      <c r="OYM212" s="127"/>
      <c r="OYN212" s="127"/>
      <c r="OYO212" s="127"/>
      <c r="OYP212" s="127"/>
      <c r="OYQ212" s="127"/>
      <c r="OYR212" s="127"/>
      <c r="OYS212" s="127"/>
      <c r="OYT212" s="127"/>
      <c r="OYU212" s="127"/>
      <c r="OYV212" s="127"/>
      <c r="OYW212" s="127"/>
      <c r="OYX212" s="127"/>
      <c r="OYY212" s="127"/>
      <c r="OYZ212" s="127"/>
      <c r="OZA212" s="127"/>
      <c r="OZB212" s="127"/>
      <c r="OZC212" s="127"/>
      <c r="OZD212" s="127"/>
      <c r="OZE212" s="127"/>
      <c r="OZF212" s="127"/>
      <c r="OZG212" s="127"/>
      <c r="OZH212" s="127"/>
      <c r="OZI212" s="127"/>
      <c r="OZJ212" s="127"/>
      <c r="OZK212" s="127"/>
      <c r="OZL212" s="127"/>
      <c r="OZM212" s="127"/>
      <c r="OZN212" s="127"/>
      <c r="OZO212" s="127"/>
      <c r="OZP212" s="127"/>
      <c r="OZQ212" s="127"/>
      <c r="OZR212" s="127"/>
      <c r="OZS212" s="127"/>
      <c r="OZT212" s="127"/>
      <c r="OZU212" s="127"/>
      <c r="OZV212" s="127"/>
      <c r="OZW212" s="127"/>
      <c r="OZX212" s="127"/>
      <c r="OZY212" s="127"/>
      <c r="OZZ212" s="127"/>
      <c r="PAA212" s="127"/>
      <c r="PAB212" s="127"/>
      <c r="PAC212" s="127"/>
      <c r="PAD212" s="127"/>
      <c r="PAE212" s="127"/>
      <c r="PAF212" s="127"/>
      <c r="PAG212" s="127"/>
      <c r="PAH212" s="127"/>
      <c r="PAI212" s="127"/>
      <c r="PAJ212" s="127"/>
      <c r="PAK212" s="127"/>
      <c r="PAL212" s="127"/>
      <c r="PAM212" s="127"/>
      <c r="PAN212" s="127"/>
      <c r="PAO212" s="127"/>
      <c r="PAP212" s="127"/>
      <c r="PAQ212" s="127"/>
      <c r="PAR212" s="127"/>
      <c r="PAS212" s="127"/>
      <c r="PAT212" s="127"/>
      <c r="PAU212" s="127"/>
      <c r="PAV212" s="127"/>
      <c r="PAW212" s="127"/>
      <c r="PAX212" s="127"/>
      <c r="PAY212" s="127"/>
      <c r="PAZ212" s="127"/>
      <c r="PBA212" s="127"/>
      <c r="PBB212" s="127"/>
      <c r="PBC212" s="127"/>
      <c r="PBD212" s="127"/>
      <c r="PBE212" s="127"/>
      <c r="PBF212" s="127"/>
      <c r="PBG212" s="127"/>
      <c r="PBH212" s="127"/>
      <c r="PBI212" s="127"/>
      <c r="PBJ212" s="127"/>
      <c r="PBK212" s="127"/>
      <c r="PBL212" s="127"/>
      <c r="PBM212" s="127"/>
      <c r="PBN212" s="127"/>
      <c r="PBO212" s="127"/>
      <c r="PBP212" s="127"/>
      <c r="PBQ212" s="127"/>
      <c r="PBR212" s="127"/>
      <c r="PBS212" s="127"/>
      <c r="PBT212" s="127"/>
      <c r="PBU212" s="127"/>
      <c r="PBV212" s="127"/>
      <c r="PBW212" s="127"/>
      <c r="PBX212" s="127"/>
      <c r="PBY212" s="127"/>
      <c r="PBZ212" s="127"/>
      <c r="PCA212" s="127"/>
      <c r="PCB212" s="127"/>
      <c r="PCC212" s="127"/>
      <c r="PCD212" s="127"/>
      <c r="PCE212" s="127"/>
      <c r="PCF212" s="127"/>
      <c r="PCG212" s="127"/>
      <c r="PCH212" s="127"/>
      <c r="PCI212" s="127"/>
      <c r="PCJ212" s="127"/>
      <c r="PCK212" s="127"/>
      <c r="PCL212" s="127"/>
      <c r="PCM212" s="127"/>
      <c r="PCN212" s="127"/>
      <c r="PCO212" s="127"/>
      <c r="PCP212" s="127"/>
      <c r="PCQ212" s="127"/>
      <c r="PCR212" s="127"/>
      <c r="PCS212" s="127"/>
      <c r="PCT212" s="127"/>
      <c r="PCU212" s="127"/>
      <c r="PCV212" s="127"/>
      <c r="PCW212" s="127"/>
      <c r="PCX212" s="127"/>
      <c r="PCY212" s="127"/>
      <c r="PCZ212" s="127"/>
      <c r="PDA212" s="127"/>
      <c r="PDB212" s="127"/>
      <c r="PDC212" s="127"/>
      <c r="PDD212" s="127"/>
      <c r="PDE212" s="127"/>
      <c r="PDF212" s="127"/>
      <c r="PDG212" s="127"/>
      <c r="PDH212" s="127"/>
      <c r="PDI212" s="127"/>
      <c r="PDJ212" s="127"/>
      <c r="PDK212" s="127"/>
      <c r="PDL212" s="127"/>
      <c r="PDM212" s="127"/>
      <c r="PDN212" s="127"/>
      <c r="PDO212" s="127"/>
      <c r="PDP212" s="127"/>
      <c r="PDQ212" s="127"/>
      <c r="PDR212" s="127"/>
      <c r="PDS212" s="127"/>
      <c r="PDT212" s="127"/>
      <c r="PDU212" s="127"/>
      <c r="PDV212" s="127"/>
      <c r="PDW212" s="127"/>
      <c r="PDX212" s="127"/>
      <c r="PDY212" s="127"/>
      <c r="PDZ212" s="127"/>
      <c r="PEA212" s="127"/>
      <c r="PEB212" s="127"/>
      <c r="PEC212" s="127"/>
      <c r="PED212" s="127"/>
      <c r="PEE212" s="127"/>
      <c r="PEF212" s="127"/>
      <c r="PEG212" s="127"/>
      <c r="PEH212" s="127"/>
      <c r="PEI212" s="127"/>
      <c r="PEJ212" s="127"/>
      <c r="PEK212" s="127"/>
      <c r="PEL212" s="127"/>
      <c r="PEM212" s="127"/>
      <c r="PEN212" s="127"/>
      <c r="PEO212" s="127"/>
      <c r="PEP212" s="127"/>
      <c r="PEQ212" s="127"/>
      <c r="PER212" s="127"/>
      <c r="PES212" s="127"/>
      <c r="PET212" s="127"/>
      <c r="PEU212" s="127"/>
      <c r="PEV212" s="127"/>
      <c r="PEW212" s="127"/>
      <c r="PEX212" s="127"/>
      <c r="PEY212" s="127"/>
      <c r="PEZ212" s="127"/>
      <c r="PFA212" s="127"/>
      <c r="PFB212" s="127"/>
      <c r="PFC212" s="127"/>
      <c r="PFD212" s="127"/>
      <c r="PFE212" s="127"/>
      <c r="PFF212" s="127"/>
      <c r="PFG212" s="127"/>
      <c r="PFH212" s="127"/>
      <c r="PFI212" s="127"/>
      <c r="PFJ212" s="127"/>
      <c r="PFK212" s="127"/>
      <c r="PFL212" s="127"/>
      <c r="PFM212" s="127"/>
      <c r="PFN212" s="127"/>
      <c r="PFO212" s="127"/>
      <c r="PFP212" s="127"/>
      <c r="PFQ212" s="127"/>
      <c r="PFR212" s="127"/>
      <c r="PFS212" s="127"/>
      <c r="PFT212" s="127"/>
      <c r="PFU212" s="127"/>
      <c r="PFV212" s="127"/>
      <c r="PFW212" s="127"/>
      <c r="PFX212" s="127"/>
      <c r="PFY212" s="127"/>
      <c r="PFZ212" s="127"/>
      <c r="PGA212" s="127"/>
      <c r="PGB212" s="127"/>
      <c r="PGC212" s="127"/>
      <c r="PGD212" s="127"/>
      <c r="PGE212" s="127"/>
      <c r="PGF212" s="127"/>
      <c r="PGG212" s="127"/>
      <c r="PGH212" s="127"/>
      <c r="PGI212" s="127"/>
      <c r="PGJ212" s="127"/>
      <c r="PGK212" s="127"/>
      <c r="PGL212" s="127"/>
      <c r="PGM212" s="127"/>
      <c r="PGN212" s="127"/>
      <c r="PGO212" s="127"/>
      <c r="PGP212" s="127"/>
      <c r="PGQ212" s="127"/>
      <c r="PGR212" s="127"/>
      <c r="PGS212" s="127"/>
      <c r="PGT212" s="127"/>
      <c r="PGU212" s="127"/>
      <c r="PGV212" s="127"/>
      <c r="PGW212" s="127"/>
      <c r="PGX212" s="127"/>
      <c r="PGY212" s="127"/>
      <c r="PGZ212" s="127"/>
      <c r="PHA212" s="127"/>
      <c r="PHB212" s="127"/>
      <c r="PHC212" s="127"/>
      <c r="PHD212" s="127"/>
      <c r="PHE212" s="127"/>
      <c r="PHF212" s="127"/>
      <c r="PHG212" s="127"/>
      <c r="PHH212" s="127"/>
      <c r="PHI212" s="127"/>
      <c r="PHJ212" s="127"/>
      <c r="PHK212" s="127"/>
      <c r="PHL212" s="127"/>
      <c r="PHM212" s="127"/>
      <c r="PHN212" s="127"/>
      <c r="PHO212" s="127"/>
      <c r="PHP212" s="127"/>
      <c r="PHQ212" s="127"/>
      <c r="PHR212" s="127"/>
      <c r="PHS212" s="127"/>
      <c r="PHT212" s="127"/>
      <c r="PHU212" s="127"/>
      <c r="PHV212" s="127"/>
      <c r="PHW212" s="127"/>
      <c r="PHX212" s="127"/>
      <c r="PHY212" s="127"/>
      <c r="PHZ212" s="127"/>
      <c r="PIA212" s="127"/>
      <c r="PIB212" s="127"/>
      <c r="PIC212" s="127"/>
      <c r="PID212" s="127"/>
      <c r="PIE212" s="127"/>
      <c r="PIF212" s="127"/>
      <c r="PIG212" s="127"/>
      <c r="PIH212" s="127"/>
      <c r="PII212" s="127"/>
      <c r="PIJ212" s="127"/>
      <c r="PIK212" s="127"/>
      <c r="PIL212" s="127"/>
      <c r="PIM212" s="127"/>
      <c r="PIN212" s="127"/>
      <c r="PIO212" s="127"/>
      <c r="PIP212" s="127"/>
      <c r="PIQ212" s="127"/>
      <c r="PIR212" s="127"/>
      <c r="PIS212" s="127"/>
      <c r="PIT212" s="127"/>
      <c r="PIU212" s="127"/>
      <c r="PIV212" s="127"/>
      <c r="PIW212" s="127"/>
      <c r="PIX212" s="127"/>
      <c r="PIY212" s="127"/>
      <c r="PIZ212" s="127"/>
      <c r="PJA212" s="127"/>
      <c r="PJB212" s="127"/>
      <c r="PJC212" s="127"/>
      <c r="PJD212" s="127"/>
      <c r="PJE212" s="127"/>
      <c r="PJF212" s="127"/>
      <c r="PJG212" s="127"/>
      <c r="PJH212" s="127"/>
      <c r="PJI212" s="127"/>
      <c r="PJJ212" s="127"/>
      <c r="PJK212" s="127"/>
      <c r="PJL212" s="127"/>
      <c r="PJM212" s="127"/>
      <c r="PJN212" s="127"/>
      <c r="PJO212" s="127"/>
      <c r="PJP212" s="127"/>
      <c r="PJQ212" s="127"/>
      <c r="PJR212" s="127"/>
      <c r="PJS212" s="127"/>
      <c r="PJT212" s="127"/>
      <c r="PJU212" s="127"/>
      <c r="PJV212" s="127"/>
      <c r="PJW212" s="127"/>
      <c r="PJX212" s="127"/>
      <c r="PJY212" s="127"/>
      <c r="PJZ212" s="127"/>
      <c r="PKA212" s="127"/>
      <c r="PKB212" s="127"/>
      <c r="PKC212" s="127"/>
      <c r="PKD212" s="127"/>
      <c r="PKE212" s="127"/>
      <c r="PKF212" s="127"/>
      <c r="PKG212" s="127"/>
      <c r="PKH212" s="127"/>
      <c r="PKI212" s="127"/>
      <c r="PKJ212" s="127"/>
      <c r="PKK212" s="127"/>
      <c r="PKL212" s="127"/>
      <c r="PKM212" s="127"/>
      <c r="PKN212" s="127"/>
      <c r="PKO212" s="127"/>
      <c r="PKP212" s="127"/>
      <c r="PKQ212" s="127"/>
      <c r="PKR212" s="127"/>
      <c r="PKS212" s="127"/>
      <c r="PKT212" s="127"/>
      <c r="PKU212" s="127"/>
      <c r="PKV212" s="127"/>
      <c r="PKW212" s="127"/>
      <c r="PKX212" s="127"/>
      <c r="PKY212" s="127"/>
      <c r="PKZ212" s="127"/>
      <c r="PLA212" s="127"/>
      <c r="PLB212" s="127"/>
      <c r="PLC212" s="127"/>
      <c r="PLD212" s="127"/>
      <c r="PLE212" s="127"/>
      <c r="PLF212" s="127"/>
      <c r="PLG212" s="127"/>
      <c r="PLH212" s="127"/>
      <c r="PLI212" s="127"/>
      <c r="PLJ212" s="127"/>
      <c r="PLK212" s="127"/>
      <c r="PLL212" s="127"/>
      <c r="PLM212" s="127"/>
      <c r="PLN212" s="127"/>
      <c r="PLO212" s="127"/>
      <c r="PLP212" s="127"/>
      <c r="PLQ212" s="127"/>
      <c r="PLR212" s="127"/>
      <c r="PLS212" s="127"/>
      <c r="PLT212" s="127"/>
      <c r="PLU212" s="127"/>
      <c r="PLV212" s="127"/>
      <c r="PLW212" s="127"/>
      <c r="PLX212" s="127"/>
      <c r="PLY212" s="127"/>
      <c r="PLZ212" s="127"/>
      <c r="PMA212" s="127"/>
      <c r="PMB212" s="127"/>
      <c r="PMC212" s="127"/>
      <c r="PMD212" s="127"/>
      <c r="PME212" s="127"/>
      <c r="PMF212" s="127"/>
      <c r="PMG212" s="127"/>
      <c r="PMH212" s="127"/>
      <c r="PMI212" s="127"/>
      <c r="PMJ212" s="127"/>
      <c r="PMK212" s="127"/>
      <c r="PML212" s="127"/>
      <c r="PMM212" s="127"/>
      <c r="PMN212" s="127"/>
      <c r="PMO212" s="127"/>
      <c r="PMP212" s="127"/>
      <c r="PMQ212" s="127"/>
      <c r="PMR212" s="127"/>
      <c r="PMS212" s="127"/>
      <c r="PMT212" s="127"/>
      <c r="PMU212" s="127"/>
      <c r="PMV212" s="127"/>
      <c r="PMW212" s="127"/>
      <c r="PMX212" s="127"/>
      <c r="PMY212" s="127"/>
      <c r="PMZ212" s="127"/>
      <c r="PNA212" s="127"/>
      <c r="PNB212" s="127"/>
      <c r="PNC212" s="127"/>
      <c r="PND212" s="127"/>
      <c r="PNE212" s="127"/>
      <c r="PNF212" s="127"/>
      <c r="PNG212" s="127"/>
      <c r="PNH212" s="127"/>
      <c r="PNI212" s="127"/>
      <c r="PNJ212" s="127"/>
      <c r="PNK212" s="127"/>
      <c r="PNL212" s="127"/>
      <c r="PNM212" s="127"/>
      <c r="PNN212" s="127"/>
      <c r="PNO212" s="127"/>
      <c r="PNP212" s="127"/>
      <c r="PNQ212" s="127"/>
      <c r="PNR212" s="127"/>
      <c r="PNS212" s="127"/>
      <c r="PNT212" s="127"/>
      <c r="PNU212" s="127"/>
      <c r="PNV212" s="127"/>
      <c r="PNW212" s="127"/>
      <c r="PNX212" s="127"/>
      <c r="PNY212" s="127"/>
      <c r="PNZ212" s="127"/>
      <c r="POA212" s="127"/>
      <c r="POB212" s="127"/>
      <c r="POC212" s="127"/>
      <c r="POD212" s="127"/>
      <c r="POE212" s="127"/>
      <c r="POF212" s="127"/>
      <c r="POG212" s="127"/>
      <c r="POH212" s="127"/>
      <c r="POI212" s="127"/>
      <c r="POJ212" s="127"/>
      <c r="POK212" s="127"/>
      <c r="POL212" s="127"/>
      <c r="POM212" s="127"/>
      <c r="PON212" s="127"/>
      <c r="POO212" s="127"/>
      <c r="POP212" s="127"/>
      <c r="POQ212" s="127"/>
      <c r="POR212" s="127"/>
      <c r="POS212" s="127"/>
      <c r="POT212" s="127"/>
      <c r="POU212" s="127"/>
      <c r="POV212" s="127"/>
      <c r="POW212" s="127"/>
      <c r="POX212" s="127"/>
      <c r="POY212" s="127"/>
      <c r="POZ212" s="127"/>
      <c r="PPA212" s="127"/>
      <c r="PPB212" s="127"/>
      <c r="PPC212" s="127"/>
      <c r="PPD212" s="127"/>
      <c r="PPE212" s="127"/>
      <c r="PPF212" s="127"/>
      <c r="PPG212" s="127"/>
      <c r="PPH212" s="127"/>
      <c r="PPI212" s="127"/>
      <c r="PPJ212" s="127"/>
      <c r="PPK212" s="127"/>
      <c r="PPL212" s="127"/>
      <c r="PPM212" s="127"/>
      <c r="PPN212" s="127"/>
      <c r="PPO212" s="127"/>
      <c r="PPP212" s="127"/>
      <c r="PPQ212" s="127"/>
      <c r="PPR212" s="127"/>
      <c r="PPS212" s="127"/>
      <c r="PPT212" s="127"/>
      <c r="PPU212" s="127"/>
      <c r="PPV212" s="127"/>
      <c r="PPW212" s="127"/>
      <c r="PPX212" s="127"/>
      <c r="PPY212" s="127"/>
      <c r="PPZ212" s="127"/>
      <c r="PQA212" s="127"/>
      <c r="PQB212" s="127"/>
      <c r="PQC212" s="127"/>
      <c r="PQD212" s="127"/>
      <c r="PQE212" s="127"/>
      <c r="PQF212" s="127"/>
      <c r="PQG212" s="127"/>
      <c r="PQH212" s="127"/>
      <c r="PQI212" s="127"/>
      <c r="PQJ212" s="127"/>
      <c r="PQK212" s="127"/>
      <c r="PQL212" s="127"/>
      <c r="PQM212" s="127"/>
      <c r="PQN212" s="127"/>
      <c r="PQO212" s="127"/>
      <c r="PQP212" s="127"/>
      <c r="PQQ212" s="127"/>
      <c r="PQR212" s="127"/>
      <c r="PQS212" s="127"/>
      <c r="PQT212" s="127"/>
      <c r="PQU212" s="127"/>
      <c r="PQV212" s="127"/>
      <c r="PQW212" s="127"/>
      <c r="PQX212" s="127"/>
      <c r="PQY212" s="127"/>
      <c r="PQZ212" s="127"/>
      <c r="PRA212" s="127"/>
      <c r="PRB212" s="127"/>
      <c r="PRC212" s="127"/>
      <c r="PRD212" s="127"/>
      <c r="PRE212" s="127"/>
      <c r="PRF212" s="127"/>
      <c r="PRG212" s="127"/>
      <c r="PRH212" s="127"/>
      <c r="PRI212" s="127"/>
      <c r="PRJ212" s="127"/>
      <c r="PRK212" s="127"/>
      <c r="PRL212" s="127"/>
      <c r="PRM212" s="127"/>
      <c r="PRN212" s="127"/>
      <c r="PRO212" s="127"/>
      <c r="PRP212" s="127"/>
      <c r="PRQ212" s="127"/>
      <c r="PRR212" s="127"/>
      <c r="PRS212" s="127"/>
      <c r="PRT212" s="127"/>
      <c r="PRU212" s="127"/>
      <c r="PRV212" s="127"/>
      <c r="PRW212" s="127"/>
      <c r="PRX212" s="127"/>
      <c r="PRY212" s="127"/>
      <c r="PRZ212" s="127"/>
      <c r="PSA212" s="127"/>
      <c r="PSB212" s="127"/>
      <c r="PSC212" s="127"/>
      <c r="PSD212" s="127"/>
      <c r="PSE212" s="127"/>
      <c r="PSF212" s="127"/>
      <c r="PSG212" s="127"/>
      <c r="PSH212" s="127"/>
      <c r="PSI212" s="127"/>
      <c r="PSJ212" s="127"/>
      <c r="PSK212" s="127"/>
      <c r="PSL212" s="127"/>
      <c r="PSM212" s="127"/>
      <c r="PSN212" s="127"/>
      <c r="PSO212" s="127"/>
      <c r="PSP212" s="127"/>
      <c r="PSQ212" s="127"/>
      <c r="PSR212" s="127"/>
      <c r="PSS212" s="127"/>
      <c r="PST212" s="127"/>
      <c r="PSU212" s="127"/>
      <c r="PSV212" s="127"/>
      <c r="PSW212" s="127"/>
      <c r="PSX212" s="127"/>
      <c r="PSY212" s="127"/>
      <c r="PSZ212" s="127"/>
      <c r="PTA212" s="127"/>
      <c r="PTB212" s="127"/>
      <c r="PTC212" s="127"/>
      <c r="PTD212" s="127"/>
      <c r="PTE212" s="127"/>
      <c r="PTF212" s="127"/>
      <c r="PTG212" s="127"/>
      <c r="PTH212" s="127"/>
      <c r="PTI212" s="127"/>
      <c r="PTJ212" s="127"/>
      <c r="PTK212" s="127"/>
      <c r="PTL212" s="127"/>
      <c r="PTM212" s="127"/>
      <c r="PTN212" s="127"/>
      <c r="PTO212" s="127"/>
      <c r="PTP212" s="127"/>
      <c r="PTQ212" s="127"/>
      <c r="PTR212" s="127"/>
      <c r="PTS212" s="127"/>
      <c r="PTT212" s="127"/>
      <c r="PTU212" s="127"/>
      <c r="PTV212" s="127"/>
      <c r="PTW212" s="127"/>
      <c r="PTX212" s="127"/>
      <c r="PTY212" s="127"/>
      <c r="PTZ212" s="127"/>
      <c r="PUA212" s="127"/>
      <c r="PUB212" s="127"/>
      <c r="PUC212" s="127"/>
      <c r="PUD212" s="127"/>
      <c r="PUE212" s="127"/>
      <c r="PUF212" s="127"/>
      <c r="PUG212" s="127"/>
      <c r="PUH212" s="127"/>
      <c r="PUI212" s="127"/>
      <c r="PUJ212" s="127"/>
      <c r="PUK212" s="127"/>
      <c r="PUL212" s="127"/>
      <c r="PUM212" s="127"/>
      <c r="PUN212" s="127"/>
      <c r="PUO212" s="127"/>
      <c r="PUP212" s="127"/>
      <c r="PUQ212" s="127"/>
      <c r="PUR212" s="127"/>
      <c r="PUS212" s="127"/>
      <c r="PUT212" s="127"/>
      <c r="PUU212" s="127"/>
      <c r="PUV212" s="127"/>
      <c r="PUW212" s="127"/>
      <c r="PUX212" s="127"/>
      <c r="PUY212" s="127"/>
      <c r="PUZ212" s="127"/>
      <c r="PVA212" s="127"/>
      <c r="PVB212" s="127"/>
      <c r="PVC212" s="127"/>
      <c r="PVD212" s="127"/>
      <c r="PVE212" s="127"/>
      <c r="PVF212" s="127"/>
      <c r="PVG212" s="127"/>
      <c r="PVH212" s="127"/>
      <c r="PVI212" s="127"/>
      <c r="PVJ212" s="127"/>
      <c r="PVK212" s="127"/>
      <c r="PVL212" s="127"/>
      <c r="PVM212" s="127"/>
      <c r="PVN212" s="127"/>
      <c r="PVO212" s="127"/>
      <c r="PVP212" s="127"/>
      <c r="PVQ212" s="127"/>
      <c r="PVR212" s="127"/>
      <c r="PVS212" s="127"/>
      <c r="PVT212" s="127"/>
      <c r="PVU212" s="127"/>
      <c r="PVV212" s="127"/>
      <c r="PVW212" s="127"/>
      <c r="PVX212" s="127"/>
      <c r="PVY212" s="127"/>
      <c r="PVZ212" s="127"/>
      <c r="PWA212" s="127"/>
      <c r="PWB212" s="127"/>
      <c r="PWC212" s="127"/>
      <c r="PWD212" s="127"/>
      <c r="PWE212" s="127"/>
      <c r="PWF212" s="127"/>
      <c r="PWG212" s="127"/>
      <c r="PWH212" s="127"/>
      <c r="PWI212" s="127"/>
      <c r="PWJ212" s="127"/>
      <c r="PWK212" s="127"/>
      <c r="PWL212" s="127"/>
      <c r="PWM212" s="127"/>
      <c r="PWN212" s="127"/>
      <c r="PWO212" s="127"/>
      <c r="PWP212" s="127"/>
      <c r="PWQ212" s="127"/>
      <c r="PWR212" s="127"/>
      <c r="PWS212" s="127"/>
      <c r="PWT212" s="127"/>
      <c r="PWU212" s="127"/>
      <c r="PWV212" s="127"/>
      <c r="PWW212" s="127"/>
      <c r="PWX212" s="127"/>
      <c r="PWY212" s="127"/>
      <c r="PWZ212" s="127"/>
      <c r="PXA212" s="127"/>
      <c r="PXB212" s="127"/>
      <c r="PXC212" s="127"/>
      <c r="PXD212" s="127"/>
      <c r="PXE212" s="127"/>
      <c r="PXF212" s="127"/>
      <c r="PXG212" s="127"/>
      <c r="PXH212" s="127"/>
      <c r="PXI212" s="127"/>
      <c r="PXJ212" s="127"/>
      <c r="PXK212" s="127"/>
      <c r="PXL212" s="127"/>
      <c r="PXM212" s="127"/>
      <c r="PXN212" s="127"/>
      <c r="PXO212" s="127"/>
      <c r="PXP212" s="127"/>
      <c r="PXQ212" s="127"/>
      <c r="PXR212" s="127"/>
      <c r="PXS212" s="127"/>
      <c r="PXT212" s="127"/>
      <c r="PXU212" s="127"/>
      <c r="PXV212" s="127"/>
      <c r="PXW212" s="127"/>
      <c r="PXX212" s="127"/>
      <c r="PXY212" s="127"/>
      <c r="PXZ212" s="127"/>
      <c r="PYA212" s="127"/>
      <c r="PYB212" s="127"/>
      <c r="PYC212" s="127"/>
      <c r="PYD212" s="127"/>
      <c r="PYE212" s="127"/>
      <c r="PYF212" s="127"/>
      <c r="PYG212" s="127"/>
      <c r="PYH212" s="127"/>
      <c r="PYI212" s="127"/>
      <c r="PYJ212" s="127"/>
      <c r="PYK212" s="127"/>
      <c r="PYL212" s="127"/>
      <c r="PYM212" s="127"/>
      <c r="PYN212" s="127"/>
      <c r="PYO212" s="127"/>
      <c r="PYP212" s="127"/>
      <c r="PYQ212" s="127"/>
      <c r="PYR212" s="127"/>
      <c r="PYS212" s="127"/>
      <c r="PYT212" s="127"/>
      <c r="PYU212" s="127"/>
      <c r="PYV212" s="127"/>
      <c r="PYW212" s="127"/>
      <c r="PYX212" s="127"/>
      <c r="PYY212" s="127"/>
      <c r="PYZ212" s="127"/>
      <c r="PZA212" s="127"/>
      <c r="PZB212" s="127"/>
      <c r="PZC212" s="127"/>
      <c r="PZD212" s="127"/>
      <c r="PZE212" s="127"/>
      <c r="PZF212" s="127"/>
      <c r="PZG212" s="127"/>
      <c r="PZH212" s="127"/>
      <c r="PZI212" s="127"/>
      <c r="PZJ212" s="127"/>
      <c r="PZK212" s="127"/>
      <c r="PZL212" s="127"/>
      <c r="PZM212" s="127"/>
      <c r="PZN212" s="127"/>
      <c r="PZO212" s="127"/>
      <c r="PZP212" s="127"/>
      <c r="PZQ212" s="127"/>
      <c r="PZR212" s="127"/>
      <c r="PZS212" s="127"/>
      <c r="PZT212" s="127"/>
      <c r="PZU212" s="127"/>
      <c r="PZV212" s="127"/>
      <c r="PZW212" s="127"/>
      <c r="PZX212" s="127"/>
      <c r="PZY212" s="127"/>
      <c r="PZZ212" s="127"/>
      <c r="QAA212" s="127"/>
      <c r="QAB212" s="127"/>
      <c r="QAC212" s="127"/>
      <c r="QAD212" s="127"/>
      <c r="QAE212" s="127"/>
      <c r="QAF212" s="127"/>
      <c r="QAG212" s="127"/>
      <c r="QAH212" s="127"/>
      <c r="QAI212" s="127"/>
      <c r="QAJ212" s="127"/>
      <c r="QAK212" s="127"/>
      <c r="QAL212" s="127"/>
      <c r="QAM212" s="127"/>
      <c r="QAN212" s="127"/>
      <c r="QAO212" s="127"/>
      <c r="QAP212" s="127"/>
      <c r="QAQ212" s="127"/>
      <c r="QAR212" s="127"/>
      <c r="QAS212" s="127"/>
      <c r="QAT212" s="127"/>
      <c r="QAU212" s="127"/>
      <c r="QAV212" s="127"/>
      <c r="QAW212" s="127"/>
      <c r="QAX212" s="127"/>
      <c r="QAY212" s="127"/>
      <c r="QAZ212" s="127"/>
      <c r="QBA212" s="127"/>
      <c r="QBB212" s="127"/>
      <c r="QBC212" s="127"/>
      <c r="QBD212" s="127"/>
      <c r="QBE212" s="127"/>
      <c r="QBF212" s="127"/>
      <c r="QBG212" s="127"/>
      <c r="QBH212" s="127"/>
      <c r="QBI212" s="127"/>
      <c r="QBJ212" s="127"/>
      <c r="QBK212" s="127"/>
      <c r="QBL212" s="127"/>
      <c r="QBM212" s="127"/>
      <c r="QBN212" s="127"/>
      <c r="QBO212" s="127"/>
      <c r="QBP212" s="127"/>
      <c r="QBQ212" s="127"/>
      <c r="QBR212" s="127"/>
      <c r="QBS212" s="127"/>
      <c r="QBT212" s="127"/>
      <c r="QBU212" s="127"/>
      <c r="QBV212" s="127"/>
      <c r="QBW212" s="127"/>
      <c r="QBX212" s="127"/>
      <c r="QBY212" s="127"/>
      <c r="QBZ212" s="127"/>
      <c r="QCA212" s="127"/>
      <c r="QCB212" s="127"/>
      <c r="QCC212" s="127"/>
      <c r="QCD212" s="127"/>
      <c r="QCE212" s="127"/>
      <c r="QCF212" s="127"/>
      <c r="QCG212" s="127"/>
      <c r="QCH212" s="127"/>
      <c r="QCI212" s="127"/>
      <c r="QCJ212" s="127"/>
      <c r="QCK212" s="127"/>
      <c r="QCL212" s="127"/>
      <c r="QCM212" s="127"/>
      <c r="QCN212" s="127"/>
      <c r="QCO212" s="127"/>
      <c r="QCP212" s="127"/>
      <c r="QCQ212" s="127"/>
      <c r="QCR212" s="127"/>
      <c r="QCS212" s="127"/>
      <c r="QCT212" s="127"/>
      <c r="QCU212" s="127"/>
      <c r="QCV212" s="127"/>
      <c r="QCW212" s="127"/>
      <c r="QCX212" s="127"/>
      <c r="QCY212" s="127"/>
      <c r="QCZ212" s="127"/>
      <c r="QDA212" s="127"/>
      <c r="QDB212" s="127"/>
      <c r="QDC212" s="127"/>
      <c r="QDD212" s="127"/>
      <c r="QDE212" s="127"/>
      <c r="QDF212" s="127"/>
      <c r="QDG212" s="127"/>
      <c r="QDH212" s="127"/>
      <c r="QDI212" s="127"/>
      <c r="QDJ212" s="127"/>
      <c r="QDK212" s="127"/>
      <c r="QDL212" s="127"/>
      <c r="QDM212" s="127"/>
      <c r="QDN212" s="127"/>
      <c r="QDO212" s="127"/>
      <c r="QDP212" s="127"/>
      <c r="QDQ212" s="127"/>
      <c r="QDR212" s="127"/>
      <c r="QDS212" s="127"/>
      <c r="QDT212" s="127"/>
      <c r="QDU212" s="127"/>
      <c r="QDV212" s="127"/>
      <c r="QDW212" s="127"/>
      <c r="QDX212" s="127"/>
      <c r="QDY212" s="127"/>
      <c r="QDZ212" s="127"/>
      <c r="QEA212" s="127"/>
      <c r="QEB212" s="127"/>
      <c r="QEC212" s="127"/>
      <c r="QED212" s="127"/>
      <c r="QEE212" s="127"/>
      <c r="QEF212" s="127"/>
      <c r="QEG212" s="127"/>
      <c r="QEH212" s="127"/>
      <c r="QEI212" s="127"/>
      <c r="QEJ212" s="127"/>
      <c r="QEK212" s="127"/>
      <c r="QEL212" s="127"/>
      <c r="QEM212" s="127"/>
      <c r="QEN212" s="127"/>
      <c r="QEO212" s="127"/>
      <c r="QEP212" s="127"/>
      <c r="QEQ212" s="127"/>
      <c r="QER212" s="127"/>
      <c r="QES212" s="127"/>
      <c r="QET212" s="127"/>
      <c r="QEU212" s="127"/>
      <c r="QEV212" s="127"/>
      <c r="QEW212" s="127"/>
      <c r="QEX212" s="127"/>
      <c r="QEY212" s="127"/>
      <c r="QEZ212" s="127"/>
      <c r="QFA212" s="127"/>
      <c r="QFB212" s="127"/>
      <c r="QFC212" s="127"/>
      <c r="QFD212" s="127"/>
      <c r="QFE212" s="127"/>
      <c r="QFF212" s="127"/>
      <c r="QFG212" s="127"/>
      <c r="QFH212" s="127"/>
      <c r="QFI212" s="127"/>
      <c r="QFJ212" s="127"/>
      <c r="QFK212" s="127"/>
      <c r="QFL212" s="127"/>
      <c r="QFM212" s="127"/>
      <c r="QFN212" s="127"/>
      <c r="QFO212" s="127"/>
      <c r="QFP212" s="127"/>
      <c r="QFQ212" s="127"/>
      <c r="QFR212" s="127"/>
      <c r="QFS212" s="127"/>
      <c r="QFT212" s="127"/>
      <c r="QFU212" s="127"/>
      <c r="QFV212" s="127"/>
      <c r="QFW212" s="127"/>
      <c r="QFX212" s="127"/>
      <c r="QFY212" s="127"/>
      <c r="QFZ212" s="127"/>
      <c r="QGA212" s="127"/>
      <c r="QGB212" s="127"/>
      <c r="QGC212" s="127"/>
      <c r="QGD212" s="127"/>
      <c r="QGE212" s="127"/>
      <c r="QGF212" s="127"/>
      <c r="QGG212" s="127"/>
      <c r="QGH212" s="127"/>
      <c r="QGI212" s="127"/>
      <c r="QGJ212" s="127"/>
      <c r="QGK212" s="127"/>
      <c r="QGL212" s="127"/>
      <c r="QGM212" s="127"/>
      <c r="QGN212" s="127"/>
      <c r="QGO212" s="127"/>
      <c r="QGP212" s="127"/>
      <c r="QGQ212" s="127"/>
      <c r="QGR212" s="127"/>
      <c r="QGS212" s="127"/>
      <c r="QGT212" s="127"/>
      <c r="QGU212" s="127"/>
      <c r="QGV212" s="127"/>
      <c r="QGW212" s="127"/>
      <c r="QGX212" s="127"/>
      <c r="QGY212" s="127"/>
      <c r="QGZ212" s="127"/>
      <c r="QHA212" s="127"/>
      <c r="QHB212" s="127"/>
      <c r="QHC212" s="127"/>
      <c r="QHD212" s="127"/>
      <c r="QHE212" s="127"/>
      <c r="QHF212" s="127"/>
      <c r="QHG212" s="127"/>
      <c r="QHH212" s="127"/>
      <c r="QHI212" s="127"/>
      <c r="QHJ212" s="127"/>
      <c r="QHK212" s="127"/>
      <c r="QHL212" s="127"/>
      <c r="QHM212" s="127"/>
      <c r="QHN212" s="127"/>
      <c r="QHO212" s="127"/>
      <c r="QHP212" s="127"/>
      <c r="QHQ212" s="127"/>
      <c r="QHR212" s="127"/>
      <c r="QHS212" s="127"/>
      <c r="QHT212" s="127"/>
      <c r="QHU212" s="127"/>
      <c r="QHV212" s="127"/>
      <c r="QHW212" s="127"/>
      <c r="QHX212" s="127"/>
      <c r="QHY212" s="127"/>
      <c r="QHZ212" s="127"/>
      <c r="QIA212" s="127"/>
      <c r="QIB212" s="127"/>
      <c r="QIC212" s="127"/>
      <c r="QID212" s="127"/>
      <c r="QIE212" s="127"/>
      <c r="QIF212" s="127"/>
      <c r="QIG212" s="127"/>
      <c r="QIH212" s="127"/>
      <c r="QII212" s="127"/>
      <c r="QIJ212" s="127"/>
      <c r="QIK212" s="127"/>
      <c r="QIL212" s="127"/>
      <c r="QIM212" s="127"/>
      <c r="QIN212" s="127"/>
      <c r="QIO212" s="127"/>
      <c r="QIP212" s="127"/>
      <c r="QIQ212" s="127"/>
      <c r="QIR212" s="127"/>
      <c r="QIS212" s="127"/>
      <c r="QIT212" s="127"/>
      <c r="QIU212" s="127"/>
      <c r="QIV212" s="127"/>
      <c r="QIW212" s="127"/>
      <c r="QIX212" s="127"/>
      <c r="QIY212" s="127"/>
      <c r="QIZ212" s="127"/>
      <c r="QJA212" s="127"/>
      <c r="QJB212" s="127"/>
      <c r="QJC212" s="127"/>
      <c r="QJD212" s="127"/>
      <c r="QJE212" s="127"/>
      <c r="QJF212" s="127"/>
      <c r="QJG212" s="127"/>
      <c r="QJH212" s="127"/>
      <c r="QJI212" s="127"/>
      <c r="QJJ212" s="127"/>
      <c r="QJK212" s="127"/>
      <c r="QJL212" s="127"/>
      <c r="QJM212" s="127"/>
      <c r="QJN212" s="127"/>
      <c r="QJO212" s="127"/>
      <c r="QJP212" s="127"/>
      <c r="QJQ212" s="127"/>
      <c r="QJR212" s="127"/>
      <c r="QJS212" s="127"/>
      <c r="QJT212" s="127"/>
      <c r="QJU212" s="127"/>
      <c r="QJV212" s="127"/>
      <c r="QJW212" s="127"/>
      <c r="QJX212" s="127"/>
      <c r="QJY212" s="127"/>
      <c r="QJZ212" s="127"/>
      <c r="QKA212" s="127"/>
      <c r="QKB212" s="127"/>
      <c r="QKC212" s="127"/>
      <c r="QKD212" s="127"/>
      <c r="QKE212" s="127"/>
      <c r="QKF212" s="127"/>
      <c r="QKG212" s="127"/>
      <c r="QKH212" s="127"/>
      <c r="QKI212" s="127"/>
      <c r="QKJ212" s="127"/>
      <c r="QKK212" s="127"/>
      <c r="QKL212" s="127"/>
      <c r="QKM212" s="127"/>
      <c r="QKN212" s="127"/>
      <c r="QKO212" s="127"/>
      <c r="QKP212" s="127"/>
      <c r="QKQ212" s="127"/>
      <c r="QKR212" s="127"/>
      <c r="QKS212" s="127"/>
      <c r="QKT212" s="127"/>
      <c r="QKU212" s="127"/>
      <c r="QKV212" s="127"/>
      <c r="QKW212" s="127"/>
      <c r="QKX212" s="127"/>
      <c r="QKY212" s="127"/>
      <c r="QKZ212" s="127"/>
      <c r="QLA212" s="127"/>
      <c r="QLB212" s="127"/>
      <c r="QLC212" s="127"/>
      <c r="QLD212" s="127"/>
      <c r="QLE212" s="127"/>
      <c r="QLF212" s="127"/>
      <c r="QLG212" s="127"/>
      <c r="QLH212" s="127"/>
      <c r="QLI212" s="127"/>
      <c r="QLJ212" s="127"/>
      <c r="QLK212" s="127"/>
      <c r="QLL212" s="127"/>
      <c r="QLM212" s="127"/>
      <c r="QLN212" s="127"/>
      <c r="QLO212" s="127"/>
      <c r="QLP212" s="127"/>
      <c r="QLQ212" s="127"/>
      <c r="QLR212" s="127"/>
      <c r="QLS212" s="127"/>
      <c r="QLT212" s="127"/>
      <c r="QLU212" s="127"/>
      <c r="QLV212" s="127"/>
      <c r="QLW212" s="127"/>
      <c r="QLX212" s="127"/>
      <c r="QLY212" s="127"/>
      <c r="QLZ212" s="127"/>
      <c r="QMA212" s="127"/>
      <c r="QMB212" s="127"/>
      <c r="QMC212" s="127"/>
      <c r="QMD212" s="127"/>
      <c r="QME212" s="127"/>
      <c r="QMF212" s="127"/>
      <c r="QMG212" s="127"/>
      <c r="QMH212" s="127"/>
      <c r="QMI212" s="127"/>
      <c r="QMJ212" s="127"/>
      <c r="QMK212" s="127"/>
      <c r="QML212" s="127"/>
      <c r="QMM212" s="127"/>
      <c r="QMN212" s="127"/>
      <c r="QMO212" s="127"/>
      <c r="QMP212" s="127"/>
      <c r="QMQ212" s="127"/>
      <c r="QMR212" s="127"/>
      <c r="QMS212" s="127"/>
      <c r="QMT212" s="127"/>
      <c r="QMU212" s="127"/>
      <c r="QMV212" s="127"/>
      <c r="QMW212" s="127"/>
      <c r="QMX212" s="127"/>
      <c r="QMY212" s="127"/>
      <c r="QMZ212" s="127"/>
      <c r="QNA212" s="127"/>
      <c r="QNB212" s="127"/>
      <c r="QNC212" s="127"/>
      <c r="QND212" s="127"/>
      <c r="QNE212" s="127"/>
      <c r="QNF212" s="127"/>
      <c r="QNG212" s="127"/>
      <c r="QNH212" s="127"/>
      <c r="QNI212" s="127"/>
      <c r="QNJ212" s="127"/>
      <c r="QNK212" s="127"/>
      <c r="QNL212" s="127"/>
      <c r="QNM212" s="127"/>
      <c r="QNN212" s="127"/>
      <c r="QNO212" s="127"/>
      <c r="QNP212" s="127"/>
      <c r="QNQ212" s="127"/>
      <c r="QNR212" s="127"/>
      <c r="QNS212" s="127"/>
      <c r="QNT212" s="127"/>
      <c r="QNU212" s="127"/>
      <c r="QNV212" s="127"/>
      <c r="QNW212" s="127"/>
      <c r="QNX212" s="127"/>
      <c r="QNY212" s="127"/>
      <c r="QNZ212" s="127"/>
      <c r="QOA212" s="127"/>
      <c r="QOB212" s="127"/>
      <c r="QOC212" s="127"/>
      <c r="QOD212" s="127"/>
      <c r="QOE212" s="127"/>
      <c r="QOF212" s="127"/>
      <c r="QOG212" s="127"/>
      <c r="QOH212" s="127"/>
      <c r="QOI212" s="127"/>
      <c r="QOJ212" s="127"/>
      <c r="QOK212" s="127"/>
      <c r="QOL212" s="127"/>
      <c r="QOM212" s="127"/>
      <c r="QON212" s="127"/>
      <c r="QOO212" s="127"/>
      <c r="QOP212" s="127"/>
      <c r="QOQ212" s="127"/>
      <c r="QOR212" s="127"/>
      <c r="QOS212" s="127"/>
      <c r="QOT212" s="127"/>
      <c r="QOU212" s="127"/>
      <c r="QOV212" s="127"/>
      <c r="QOW212" s="127"/>
      <c r="QOX212" s="127"/>
      <c r="QOY212" s="127"/>
      <c r="QOZ212" s="127"/>
      <c r="QPA212" s="127"/>
      <c r="QPB212" s="127"/>
      <c r="QPC212" s="127"/>
      <c r="QPD212" s="127"/>
      <c r="QPE212" s="127"/>
      <c r="QPF212" s="127"/>
      <c r="QPG212" s="127"/>
      <c r="QPH212" s="127"/>
      <c r="QPI212" s="127"/>
      <c r="QPJ212" s="127"/>
      <c r="QPK212" s="127"/>
      <c r="QPL212" s="127"/>
      <c r="QPM212" s="127"/>
      <c r="QPN212" s="127"/>
      <c r="QPO212" s="127"/>
      <c r="QPP212" s="127"/>
      <c r="QPQ212" s="127"/>
      <c r="QPR212" s="127"/>
      <c r="QPS212" s="127"/>
      <c r="QPT212" s="127"/>
      <c r="QPU212" s="127"/>
      <c r="QPV212" s="127"/>
      <c r="QPW212" s="127"/>
      <c r="QPX212" s="127"/>
      <c r="QPY212" s="127"/>
      <c r="QPZ212" s="127"/>
      <c r="QQA212" s="127"/>
      <c r="QQB212" s="127"/>
      <c r="QQC212" s="127"/>
      <c r="QQD212" s="127"/>
      <c r="QQE212" s="127"/>
      <c r="QQF212" s="127"/>
      <c r="QQG212" s="127"/>
      <c r="QQH212" s="127"/>
      <c r="QQI212" s="127"/>
      <c r="QQJ212" s="127"/>
      <c r="QQK212" s="127"/>
      <c r="QQL212" s="127"/>
      <c r="QQM212" s="127"/>
      <c r="QQN212" s="127"/>
      <c r="QQO212" s="127"/>
      <c r="QQP212" s="127"/>
      <c r="QQQ212" s="127"/>
      <c r="QQR212" s="127"/>
      <c r="QQS212" s="127"/>
      <c r="QQT212" s="127"/>
      <c r="QQU212" s="127"/>
      <c r="QQV212" s="127"/>
      <c r="QQW212" s="127"/>
      <c r="QQX212" s="127"/>
      <c r="QQY212" s="127"/>
      <c r="QQZ212" s="127"/>
      <c r="QRA212" s="127"/>
      <c r="QRB212" s="127"/>
      <c r="QRC212" s="127"/>
      <c r="QRD212" s="127"/>
      <c r="QRE212" s="127"/>
      <c r="QRF212" s="127"/>
      <c r="QRG212" s="127"/>
      <c r="QRH212" s="127"/>
      <c r="QRI212" s="127"/>
      <c r="QRJ212" s="127"/>
      <c r="QRK212" s="127"/>
      <c r="QRL212" s="127"/>
      <c r="QRM212" s="127"/>
      <c r="QRN212" s="127"/>
      <c r="QRO212" s="127"/>
      <c r="QRP212" s="127"/>
      <c r="QRQ212" s="127"/>
      <c r="QRR212" s="127"/>
      <c r="QRS212" s="127"/>
      <c r="QRT212" s="127"/>
      <c r="QRU212" s="127"/>
      <c r="QRV212" s="127"/>
      <c r="QRW212" s="127"/>
      <c r="QRX212" s="127"/>
      <c r="QRY212" s="127"/>
      <c r="QRZ212" s="127"/>
      <c r="QSA212" s="127"/>
      <c r="QSB212" s="127"/>
      <c r="QSC212" s="127"/>
      <c r="QSD212" s="127"/>
      <c r="QSE212" s="127"/>
      <c r="QSF212" s="127"/>
      <c r="QSG212" s="127"/>
      <c r="QSH212" s="127"/>
      <c r="QSI212" s="127"/>
      <c r="QSJ212" s="127"/>
      <c r="QSK212" s="127"/>
      <c r="QSL212" s="127"/>
      <c r="QSM212" s="127"/>
      <c r="QSN212" s="127"/>
      <c r="QSO212" s="127"/>
      <c r="QSP212" s="127"/>
      <c r="QSQ212" s="127"/>
      <c r="QSR212" s="127"/>
      <c r="QSS212" s="127"/>
      <c r="QST212" s="127"/>
      <c r="QSU212" s="127"/>
      <c r="QSV212" s="127"/>
      <c r="QSW212" s="127"/>
      <c r="QSX212" s="127"/>
      <c r="QSY212" s="127"/>
      <c r="QSZ212" s="127"/>
      <c r="QTA212" s="127"/>
      <c r="QTB212" s="127"/>
      <c r="QTC212" s="127"/>
      <c r="QTD212" s="127"/>
      <c r="QTE212" s="127"/>
      <c r="QTF212" s="127"/>
      <c r="QTG212" s="127"/>
      <c r="QTH212" s="127"/>
      <c r="QTI212" s="127"/>
      <c r="QTJ212" s="127"/>
      <c r="QTK212" s="127"/>
      <c r="QTL212" s="127"/>
      <c r="QTM212" s="127"/>
      <c r="QTN212" s="127"/>
      <c r="QTO212" s="127"/>
      <c r="QTP212" s="127"/>
      <c r="QTQ212" s="127"/>
      <c r="QTR212" s="127"/>
      <c r="QTS212" s="127"/>
      <c r="QTT212" s="127"/>
      <c r="QTU212" s="127"/>
      <c r="QTV212" s="127"/>
      <c r="QTW212" s="127"/>
      <c r="QTX212" s="127"/>
      <c r="QTY212" s="127"/>
      <c r="QTZ212" s="127"/>
      <c r="QUA212" s="127"/>
      <c r="QUB212" s="127"/>
      <c r="QUC212" s="127"/>
      <c r="QUD212" s="127"/>
      <c r="QUE212" s="127"/>
      <c r="QUF212" s="127"/>
      <c r="QUG212" s="127"/>
      <c r="QUH212" s="127"/>
      <c r="QUI212" s="127"/>
      <c r="QUJ212" s="127"/>
      <c r="QUK212" s="127"/>
      <c r="QUL212" s="127"/>
      <c r="QUM212" s="127"/>
      <c r="QUN212" s="127"/>
      <c r="QUO212" s="127"/>
      <c r="QUP212" s="127"/>
      <c r="QUQ212" s="127"/>
      <c r="QUR212" s="127"/>
      <c r="QUS212" s="127"/>
      <c r="QUT212" s="127"/>
      <c r="QUU212" s="127"/>
      <c r="QUV212" s="127"/>
      <c r="QUW212" s="127"/>
      <c r="QUX212" s="127"/>
      <c r="QUY212" s="127"/>
      <c r="QUZ212" s="127"/>
      <c r="QVA212" s="127"/>
      <c r="QVB212" s="127"/>
      <c r="QVC212" s="127"/>
      <c r="QVD212" s="127"/>
      <c r="QVE212" s="127"/>
      <c r="QVF212" s="127"/>
      <c r="QVG212" s="127"/>
      <c r="QVH212" s="127"/>
      <c r="QVI212" s="127"/>
      <c r="QVJ212" s="127"/>
      <c r="QVK212" s="127"/>
      <c r="QVL212" s="127"/>
      <c r="QVM212" s="127"/>
      <c r="QVN212" s="127"/>
      <c r="QVO212" s="127"/>
      <c r="QVP212" s="127"/>
      <c r="QVQ212" s="127"/>
      <c r="QVR212" s="127"/>
      <c r="QVS212" s="127"/>
      <c r="QVT212" s="127"/>
      <c r="QVU212" s="127"/>
      <c r="QVV212" s="127"/>
      <c r="QVW212" s="127"/>
      <c r="QVX212" s="127"/>
      <c r="QVY212" s="127"/>
      <c r="QVZ212" s="127"/>
      <c r="QWA212" s="127"/>
      <c r="QWB212" s="127"/>
      <c r="QWC212" s="127"/>
      <c r="QWD212" s="127"/>
      <c r="QWE212" s="127"/>
      <c r="QWF212" s="127"/>
      <c r="QWG212" s="127"/>
      <c r="QWH212" s="127"/>
      <c r="QWI212" s="127"/>
      <c r="QWJ212" s="127"/>
      <c r="QWK212" s="127"/>
      <c r="QWL212" s="127"/>
      <c r="QWM212" s="127"/>
      <c r="QWN212" s="127"/>
      <c r="QWO212" s="127"/>
      <c r="QWP212" s="127"/>
      <c r="QWQ212" s="127"/>
      <c r="QWR212" s="127"/>
      <c r="QWS212" s="127"/>
      <c r="QWT212" s="127"/>
      <c r="QWU212" s="127"/>
      <c r="QWV212" s="127"/>
      <c r="QWW212" s="127"/>
      <c r="QWX212" s="127"/>
      <c r="QWY212" s="127"/>
      <c r="QWZ212" s="127"/>
      <c r="QXA212" s="127"/>
      <c r="QXB212" s="127"/>
      <c r="QXC212" s="127"/>
      <c r="QXD212" s="127"/>
      <c r="QXE212" s="127"/>
      <c r="QXF212" s="127"/>
      <c r="QXG212" s="127"/>
      <c r="QXH212" s="127"/>
      <c r="QXI212" s="127"/>
      <c r="QXJ212" s="127"/>
      <c r="QXK212" s="127"/>
      <c r="QXL212" s="127"/>
      <c r="QXM212" s="127"/>
      <c r="QXN212" s="127"/>
      <c r="QXO212" s="127"/>
      <c r="QXP212" s="127"/>
      <c r="QXQ212" s="127"/>
      <c r="QXR212" s="127"/>
      <c r="QXS212" s="127"/>
      <c r="QXT212" s="127"/>
      <c r="QXU212" s="127"/>
      <c r="QXV212" s="127"/>
      <c r="QXW212" s="127"/>
      <c r="QXX212" s="127"/>
      <c r="QXY212" s="127"/>
      <c r="QXZ212" s="127"/>
      <c r="QYA212" s="127"/>
      <c r="QYB212" s="127"/>
      <c r="QYC212" s="127"/>
      <c r="QYD212" s="127"/>
      <c r="QYE212" s="127"/>
      <c r="QYF212" s="127"/>
      <c r="QYG212" s="127"/>
      <c r="QYH212" s="127"/>
      <c r="QYI212" s="127"/>
      <c r="QYJ212" s="127"/>
      <c r="QYK212" s="127"/>
      <c r="QYL212" s="127"/>
      <c r="QYM212" s="127"/>
      <c r="QYN212" s="127"/>
      <c r="QYO212" s="127"/>
      <c r="QYP212" s="127"/>
      <c r="QYQ212" s="127"/>
      <c r="QYR212" s="127"/>
      <c r="QYS212" s="127"/>
      <c r="QYT212" s="127"/>
      <c r="QYU212" s="127"/>
      <c r="QYV212" s="127"/>
      <c r="QYW212" s="127"/>
      <c r="QYX212" s="127"/>
      <c r="QYY212" s="127"/>
      <c r="QYZ212" s="127"/>
      <c r="QZA212" s="127"/>
      <c r="QZB212" s="127"/>
      <c r="QZC212" s="127"/>
      <c r="QZD212" s="127"/>
      <c r="QZE212" s="127"/>
      <c r="QZF212" s="127"/>
      <c r="QZG212" s="127"/>
      <c r="QZH212" s="127"/>
      <c r="QZI212" s="127"/>
      <c r="QZJ212" s="127"/>
      <c r="QZK212" s="127"/>
      <c r="QZL212" s="127"/>
      <c r="QZM212" s="127"/>
      <c r="QZN212" s="127"/>
      <c r="QZO212" s="127"/>
      <c r="QZP212" s="127"/>
      <c r="QZQ212" s="127"/>
      <c r="QZR212" s="127"/>
      <c r="QZS212" s="127"/>
      <c r="QZT212" s="127"/>
      <c r="QZU212" s="127"/>
      <c r="QZV212" s="127"/>
      <c r="QZW212" s="127"/>
      <c r="QZX212" s="127"/>
      <c r="QZY212" s="127"/>
      <c r="QZZ212" s="127"/>
      <c r="RAA212" s="127"/>
      <c r="RAB212" s="127"/>
      <c r="RAC212" s="127"/>
      <c r="RAD212" s="127"/>
      <c r="RAE212" s="127"/>
      <c r="RAF212" s="127"/>
      <c r="RAG212" s="127"/>
      <c r="RAH212" s="127"/>
      <c r="RAI212" s="127"/>
      <c r="RAJ212" s="127"/>
      <c r="RAK212" s="127"/>
      <c r="RAL212" s="127"/>
      <c r="RAM212" s="127"/>
      <c r="RAN212" s="127"/>
      <c r="RAO212" s="127"/>
      <c r="RAP212" s="127"/>
      <c r="RAQ212" s="127"/>
      <c r="RAR212" s="127"/>
      <c r="RAS212" s="127"/>
      <c r="RAT212" s="127"/>
      <c r="RAU212" s="127"/>
      <c r="RAV212" s="127"/>
      <c r="RAW212" s="127"/>
      <c r="RAX212" s="127"/>
      <c r="RAY212" s="127"/>
      <c r="RAZ212" s="127"/>
      <c r="RBA212" s="127"/>
      <c r="RBB212" s="127"/>
      <c r="RBC212" s="127"/>
      <c r="RBD212" s="127"/>
      <c r="RBE212" s="127"/>
      <c r="RBF212" s="127"/>
      <c r="RBG212" s="127"/>
      <c r="RBH212" s="127"/>
      <c r="RBI212" s="127"/>
      <c r="RBJ212" s="127"/>
      <c r="RBK212" s="127"/>
      <c r="RBL212" s="127"/>
      <c r="RBM212" s="127"/>
      <c r="RBN212" s="127"/>
      <c r="RBO212" s="127"/>
      <c r="RBP212" s="127"/>
      <c r="RBQ212" s="127"/>
      <c r="RBR212" s="127"/>
      <c r="RBS212" s="127"/>
      <c r="RBT212" s="127"/>
      <c r="RBU212" s="127"/>
      <c r="RBV212" s="127"/>
      <c r="RBW212" s="127"/>
      <c r="RBX212" s="127"/>
      <c r="RBY212" s="127"/>
      <c r="RBZ212" s="127"/>
      <c r="RCA212" s="127"/>
      <c r="RCB212" s="127"/>
      <c r="RCC212" s="127"/>
      <c r="RCD212" s="127"/>
      <c r="RCE212" s="127"/>
      <c r="RCF212" s="127"/>
      <c r="RCG212" s="127"/>
      <c r="RCH212" s="127"/>
      <c r="RCI212" s="127"/>
      <c r="RCJ212" s="127"/>
      <c r="RCK212" s="127"/>
      <c r="RCL212" s="127"/>
      <c r="RCM212" s="127"/>
      <c r="RCN212" s="127"/>
      <c r="RCO212" s="127"/>
      <c r="RCP212" s="127"/>
      <c r="RCQ212" s="127"/>
      <c r="RCR212" s="127"/>
      <c r="RCS212" s="127"/>
      <c r="RCT212" s="127"/>
      <c r="RCU212" s="127"/>
      <c r="RCV212" s="127"/>
      <c r="RCW212" s="127"/>
      <c r="RCX212" s="127"/>
      <c r="RCY212" s="127"/>
      <c r="RCZ212" s="127"/>
      <c r="RDA212" s="127"/>
      <c r="RDB212" s="127"/>
      <c r="RDC212" s="127"/>
      <c r="RDD212" s="127"/>
      <c r="RDE212" s="127"/>
      <c r="RDF212" s="127"/>
      <c r="RDG212" s="127"/>
      <c r="RDH212" s="127"/>
      <c r="RDI212" s="127"/>
      <c r="RDJ212" s="127"/>
      <c r="RDK212" s="127"/>
      <c r="RDL212" s="127"/>
      <c r="RDM212" s="127"/>
      <c r="RDN212" s="127"/>
      <c r="RDO212" s="127"/>
      <c r="RDP212" s="127"/>
      <c r="RDQ212" s="127"/>
      <c r="RDR212" s="127"/>
      <c r="RDS212" s="127"/>
      <c r="RDT212" s="127"/>
      <c r="RDU212" s="127"/>
      <c r="RDV212" s="127"/>
      <c r="RDW212" s="127"/>
      <c r="RDX212" s="127"/>
      <c r="RDY212" s="127"/>
      <c r="RDZ212" s="127"/>
      <c r="REA212" s="127"/>
      <c r="REB212" s="127"/>
      <c r="REC212" s="127"/>
      <c r="RED212" s="127"/>
      <c r="REE212" s="127"/>
      <c r="REF212" s="127"/>
      <c r="REG212" s="127"/>
      <c r="REH212" s="127"/>
      <c r="REI212" s="127"/>
      <c r="REJ212" s="127"/>
      <c r="REK212" s="127"/>
      <c r="REL212" s="127"/>
      <c r="REM212" s="127"/>
      <c r="REN212" s="127"/>
      <c r="REO212" s="127"/>
      <c r="REP212" s="127"/>
      <c r="REQ212" s="127"/>
      <c r="RER212" s="127"/>
      <c r="RES212" s="127"/>
      <c r="RET212" s="127"/>
      <c r="REU212" s="127"/>
      <c r="REV212" s="127"/>
      <c r="REW212" s="127"/>
      <c r="REX212" s="127"/>
      <c r="REY212" s="127"/>
      <c r="REZ212" s="127"/>
      <c r="RFA212" s="127"/>
      <c r="RFB212" s="127"/>
      <c r="RFC212" s="127"/>
      <c r="RFD212" s="127"/>
      <c r="RFE212" s="127"/>
      <c r="RFF212" s="127"/>
      <c r="RFG212" s="127"/>
      <c r="RFH212" s="127"/>
      <c r="RFI212" s="127"/>
      <c r="RFJ212" s="127"/>
      <c r="RFK212" s="127"/>
      <c r="RFL212" s="127"/>
      <c r="RFM212" s="127"/>
      <c r="RFN212" s="127"/>
      <c r="RFO212" s="127"/>
      <c r="RFP212" s="127"/>
      <c r="RFQ212" s="127"/>
      <c r="RFR212" s="127"/>
      <c r="RFS212" s="127"/>
      <c r="RFT212" s="127"/>
      <c r="RFU212" s="127"/>
      <c r="RFV212" s="127"/>
      <c r="RFW212" s="127"/>
      <c r="RFX212" s="127"/>
      <c r="RFY212" s="127"/>
      <c r="RFZ212" s="127"/>
      <c r="RGA212" s="127"/>
      <c r="RGB212" s="127"/>
      <c r="RGC212" s="127"/>
      <c r="RGD212" s="127"/>
      <c r="RGE212" s="127"/>
      <c r="RGF212" s="127"/>
      <c r="RGG212" s="127"/>
      <c r="RGH212" s="127"/>
      <c r="RGI212" s="127"/>
      <c r="RGJ212" s="127"/>
      <c r="RGK212" s="127"/>
      <c r="RGL212" s="127"/>
      <c r="RGM212" s="127"/>
      <c r="RGN212" s="127"/>
      <c r="RGO212" s="127"/>
      <c r="RGP212" s="127"/>
      <c r="RGQ212" s="127"/>
      <c r="RGR212" s="127"/>
      <c r="RGS212" s="127"/>
      <c r="RGT212" s="127"/>
      <c r="RGU212" s="127"/>
      <c r="RGV212" s="127"/>
      <c r="RGW212" s="127"/>
      <c r="RGX212" s="127"/>
      <c r="RGY212" s="127"/>
      <c r="RGZ212" s="127"/>
      <c r="RHA212" s="127"/>
      <c r="RHB212" s="127"/>
      <c r="RHC212" s="127"/>
      <c r="RHD212" s="127"/>
      <c r="RHE212" s="127"/>
      <c r="RHF212" s="127"/>
      <c r="RHG212" s="127"/>
      <c r="RHH212" s="127"/>
      <c r="RHI212" s="127"/>
      <c r="RHJ212" s="127"/>
      <c r="RHK212" s="127"/>
      <c r="RHL212" s="127"/>
      <c r="RHM212" s="127"/>
      <c r="RHN212" s="127"/>
      <c r="RHO212" s="127"/>
      <c r="RHP212" s="127"/>
      <c r="RHQ212" s="127"/>
      <c r="RHR212" s="127"/>
      <c r="RHS212" s="127"/>
      <c r="RHT212" s="127"/>
      <c r="RHU212" s="127"/>
      <c r="RHV212" s="127"/>
      <c r="RHW212" s="127"/>
      <c r="RHX212" s="127"/>
      <c r="RHY212" s="127"/>
      <c r="RHZ212" s="127"/>
      <c r="RIA212" s="127"/>
      <c r="RIB212" s="127"/>
      <c r="RIC212" s="127"/>
      <c r="RID212" s="127"/>
      <c r="RIE212" s="127"/>
      <c r="RIF212" s="127"/>
      <c r="RIG212" s="127"/>
      <c r="RIH212" s="127"/>
      <c r="RII212" s="127"/>
      <c r="RIJ212" s="127"/>
      <c r="RIK212" s="127"/>
      <c r="RIL212" s="127"/>
      <c r="RIM212" s="127"/>
      <c r="RIN212" s="127"/>
      <c r="RIO212" s="127"/>
      <c r="RIP212" s="127"/>
      <c r="RIQ212" s="127"/>
      <c r="RIR212" s="127"/>
      <c r="RIS212" s="127"/>
      <c r="RIT212" s="127"/>
      <c r="RIU212" s="127"/>
      <c r="RIV212" s="127"/>
      <c r="RIW212" s="127"/>
      <c r="RIX212" s="127"/>
      <c r="RIY212" s="127"/>
      <c r="RIZ212" s="127"/>
      <c r="RJA212" s="127"/>
      <c r="RJB212" s="127"/>
      <c r="RJC212" s="127"/>
      <c r="RJD212" s="127"/>
      <c r="RJE212" s="127"/>
      <c r="RJF212" s="127"/>
      <c r="RJG212" s="127"/>
      <c r="RJH212" s="127"/>
      <c r="RJI212" s="127"/>
      <c r="RJJ212" s="127"/>
      <c r="RJK212" s="127"/>
      <c r="RJL212" s="127"/>
      <c r="RJM212" s="127"/>
      <c r="RJN212" s="127"/>
      <c r="RJO212" s="127"/>
      <c r="RJP212" s="127"/>
      <c r="RJQ212" s="127"/>
      <c r="RJR212" s="127"/>
      <c r="RJS212" s="127"/>
      <c r="RJT212" s="127"/>
      <c r="RJU212" s="127"/>
      <c r="RJV212" s="127"/>
      <c r="RJW212" s="127"/>
      <c r="RJX212" s="127"/>
      <c r="RJY212" s="127"/>
      <c r="RJZ212" s="127"/>
      <c r="RKA212" s="127"/>
      <c r="RKB212" s="127"/>
      <c r="RKC212" s="127"/>
      <c r="RKD212" s="127"/>
      <c r="RKE212" s="127"/>
      <c r="RKF212" s="127"/>
      <c r="RKG212" s="127"/>
      <c r="RKH212" s="127"/>
      <c r="RKI212" s="127"/>
      <c r="RKJ212" s="127"/>
      <c r="RKK212" s="127"/>
      <c r="RKL212" s="127"/>
      <c r="RKM212" s="127"/>
      <c r="RKN212" s="127"/>
      <c r="RKO212" s="127"/>
      <c r="RKP212" s="127"/>
      <c r="RKQ212" s="127"/>
      <c r="RKR212" s="127"/>
      <c r="RKS212" s="127"/>
      <c r="RKT212" s="127"/>
      <c r="RKU212" s="127"/>
      <c r="RKV212" s="127"/>
      <c r="RKW212" s="127"/>
      <c r="RKX212" s="127"/>
      <c r="RKY212" s="127"/>
      <c r="RKZ212" s="127"/>
      <c r="RLA212" s="127"/>
      <c r="RLB212" s="127"/>
      <c r="RLC212" s="127"/>
      <c r="RLD212" s="127"/>
      <c r="RLE212" s="127"/>
      <c r="RLF212" s="127"/>
      <c r="RLG212" s="127"/>
      <c r="RLH212" s="127"/>
      <c r="RLI212" s="127"/>
      <c r="RLJ212" s="127"/>
      <c r="RLK212" s="127"/>
      <c r="RLL212" s="127"/>
      <c r="RLM212" s="127"/>
      <c r="RLN212" s="127"/>
      <c r="RLO212" s="127"/>
      <c r="RLP212" s="127"/>
      <c r="RLQ212" s="127"/>
      <c r="RLR212" s="127"/>
      <c r="RLS212" s="127"/>
      <c r="RLT212" s="127"/>
      <c r="RLU212" s="127"/>
      <c r="RLV212" s="127"/>
      <c r="RLW212" s="127"/>
      <c r="RLX212" s="127"/>
      <c r="RLY212" s="127"/>
      <c r="RLZ212" s="127"/>
      <c r="RMA212" s="127"/>
      <c r="RMB212" s="127"/>
      <c r="RMC212" s="127"/>
      <c r="RMD212" s="127"/>
      <c r="RME212" s="127"/>
      <c r="RMF212" s="127"/>
      <c r="RMG212" s="127"/>
      <c r="RMH212" s="127"/>
      <c r="RMI212" s="127"/>
      <c r="RMJ212" s="127"/>
      <c r="RMK212" s="127"/>
      <c r="RML212" s="127"/>
      <c r="RMM212" s="127"/>
      <c r="RMN212" s="127"/>
      <c r="RMO212" s="127"/>
      <c r="RMP212" s="127"/>
      <c r="RMQ212" s="127"/>
      <c r="RMR212" s="127"/>
      <c r="RMS212" s="127"/>
      <c r="RMT212" s="127"/>
      <c r="RMU212" s="127"/>
      <c r="RMV212" s="127"/>
      <c r="RMW212" s="127"/>
      <c r="RMX212" s="127"/>
      <c r="RMY212" s="127"/>
      <c r="RMZ212" s="127"/>
      <c r="RNA212" s="127"/>
      <c r="RNB212" s="127"/>
      <c r="RNC212" s="127"/>
      <c r="RND212" s="127"/>
      <c r="RNE212" s="127"/>
      <c r="RNF212" s="127"/>
      <c r="RNG212" s="127"/>
      <c r="RNH212" s="127"/>
      <c r="RNI212" s="127"/>
      <c r="RNJ212" s="127"/>
      <c r="RNK212" s="127"/>
      <c r="RNL212" s="127"/>
      <c r="RNM212" s="127"/>
      <c r="RNN212" s="127"/>
      <c r="RNO212" s="127"/>
      <c r="RNP212" s="127"/>
      <c r="RNQ212" s="127"/>
      <c r="RNR212" s="127"/>
      <c r="RNS212" s="127"/>
      <c r="RNT212" s="127"/>
      <c r="RNU212" s="127"/>
      <c r="RNV212" s="127"/>
      <c r="RNW212" s="127"/>
      <c r="RNX212" s="127"/>
      <c r="RNY212" s="127"/>
      <c r="RNZ212" s="127"/>
      <c r="ROA212" s="127"/>
      <c r="ROB212" s="127"/>
      <c r="ROC212" s="127"/>
      <c r="ROD212" s="127"/>
      <c r="ROE212" s="127"/>
      <c r="ROF212" s="127"/>
      <c r="ROG212" s="127"/>
      <c r="ROH212" s="127"/>
      <c r="ROI212" s="127"/>
      <c r="ROJ212" s="127"/>
      <c r="ROK212" s="127"/>
      <c r="ROL212" s="127"/>
      <c r="ROM212" s="127"/>
      <c r="RON212" s="127"/>
      <c r="ROO212" s="127"/>
      <c r="ROP212" s="127"/>
      <c r="ROQ212" s="127"/>
      <c r="ROR212" s="127"/>
      <c r="ROS212" s="127"/>
      <c r="ROT212" s="127"/>
      <c r="ROU212" s="127"/>
      <c r="ROV212" s="127"/>
      <c r="ROW212" s="127"/>
      <c r="ROX212" s="127"/>
      <c r="ROY212" s="127"/>
      <c r="ROZ212" s="127"/>
      <c r="RPA212" s="127"/>
      <c r="RPB212" s="127"/>
      <c r="RPC212" s="127"/>
      <c r="RPD212" s="127"/>
      <c r="RPE212" s="127"/>
      <c r="RPF212" s="127"/>
      <c r="RPG212" s="127"/>
      <c r="RPH212" s="127"/>
      <c r="RPI212" s="127"/>
      <c r="RPJ212" s="127"/>
      <c r="RPK212" s="127"/>
      <c r="RPL212" s="127"/>
      <c r="RPM212" s="127"/>
      <c r="RPN212" s="127"/>
      <c r="RPO212" s="127"/>
      <c r="RPP212" s="127"/>
      <c r="RPQ212" s="127"/>
      <c r="RPR212" s="127"/>
      <c r="RPS212" s="127"/>
      <c r="RPT212" s="127"/>
      <c r="RPU212" s="127"/>
      <c r="RPV212" s="127"/>
      <c r="RPW212" s="127"/>
      <c r="RPX212" s="127"/>
      <c r="RPY212" s="127"/>
      <c r="RPZ212" s="127"/>
      <c r="RQA212" s="127"/>
      <c r="RQB212" s="127"/>
      <c r="RQC212" s="127"/>
      <c r="RQD212" s="127"/>
      <c r="RQE212" s="127"/>
      <c r="RQF212" s="127"/>
      <c r="RQG212" s="127"/>
      <c r="RQH212" s="127"/>
      <c r="RQI212" s="127"/>
      <c r="RQJ212" s="127"/>
      <c r="RQK212" s="127"/>
      <c r="RQL212" s="127"/>
      <c r="RQM212" s="127"/>
      <c r="RQN212" s="127"/>
      <c r="RQO212" s="127"/>
      <c r="RQP212" s="127"/>
      <c r="RQQ212" s="127"/>
      <c r="RQR212" s="127"/>
      <c r="RQS212" s="127"/>
      <c r="RQT212" s="127"/>
      <c r="RQU212" s="127"/>
      <c r="RQV212" s="127"/>
      <c r="RQW212" s="127"/>
      <c r="RQX212" s="127"/>
      <c r="RQY212" s="127"/>
      <c r="RQZ212" s="127"/>
      <c r="RRA212" s="127"/>
      <c r="RRB212" s="127"/>
      <c r="RRC212" s="127"/>
      <c r="RRD212" s="127"/>
      <c r="RRE212" s="127"/>
      <c r="RRF212" s="127"/>
      <c r="RRG212" s="127"/>
      <c r="RRH212" s="127"/>
      <c r="RRI212" s="127"/>
      <c r="RRJ212" s="127"/>
      <c r="RRK212" s="127"/>
      <c r="RRL212" s="127"/>
      <c r="RRM212" s="127"/>
      <c r="RRN212" s="127"/>
      <c r="RRO212" s="127"/>
      <c r="RRP212" s="127"/>
      <c r="RRQ212" s="127"/>
      <c r="RRR212" s="127"/>
      <c r="RRS212" s="127"/>
      <c r="RRT212" s="127"/>
      <c r="RRU212" s="127"/>
      <c r="RRV212" s="127"/>
      <c r="RRW212" s="127"/>
      <c r="RRX212" s="127"/>
      <c r="RRY212" s="127"/>
      <c r="RRZ212" s="127"/>
      <c r="RSA212" s="127"/>
      <c r="RSB212" s="127"/>
      <c r="RSC212" s="127"/>
      <c r="RSD212" s="127"/>
      <c r="RSE212" s="127"/>
      <c r="RSF212" s="127"/>
      <c r="RSG212" s="127"/>
      <c r="RSH212" s="127"/>
      <c r="RSI212" s="127"/>
      <c r="RSJ212" s="127"/>
      <c r="RSK212" s="127"/>
      <c r="RSL212" s="127"/>
      <c r="RSM212" s="127"/>
      <c r="RSN212" s="127"/>
      <c r="RSO212" s="127"/>
      <c r="RSP212" s="127"/>
      <c r="RSQ212" s="127"/>
      <c r="RSR212" s="127"/>
      <c r="RSS212" s="127"/>
      <c r="RST212" s="127"/>
      <c r="RSU212" s="127"/>
      <c r="RSV212" s="127"/>
      <c r="RSW212" s="127"/>
      <c r="RSX212" s="127"/>
      <c r="RSY212" s="127"/>
      <c r="RSZ212" s="127"/>
      <c r="RTA212" s="127"/>
      <c r="RTB212" s="127"/>
      <c r="RTC212" s="127"/>
      <c r="RTD212" s="127"/>
      <c r="RTE212" s="127"/>
      <c r="RTF212" s="127"/>
      <c r="RTG212" s="127"/>
      <c r="RTH212" s="127"/>
      <c r="RTI212" s="127"/>
      <c r="RTJ212" s="127"/>
      <c r="RTK212" s="127"/>
      <c r="RTL212" s="127"/>
      <c r="RTM212" s="127"/>
      <c r="RTN212" s="127"/>
      <c r="RTO212" s="127"/>
      <c r="RTP212" s="127"/>
      <c r="RTQ212" s="127"/>
      <c r="RTR212" s="127"/>
      <c r="RTS212" s="127"/>
      <c r="RTT212" s="127"/>
      <c r="RTU212" s="127"/>
      <c r="RTV212" s="127"/>
      <c r="RTW212" s="127"/>
      <c r="RTX212" s="127"/>
      <c r="RTY212" s="127"/>
      <c r="RTZ212" s="127"/>
      <c r="RUA212" s="127"/>
      <c r="RUB212" s="127"/>
      <c r="RUC212" s="127"/>
      <c r="RUD212" s="127"/>
      <c r="RUE212" s="127"/>
      <c r="RUF212" s="127"/>
      <c r="RUG212" s="127"/>
      <c r="RUH212" s="127"/>
      <c r="RUI212" s="127"/>
      <c r="RUJ212" s="127"/>
      <c r="RUK212" s="127"/>
      <c r="RUL212" s="127"/>
      <c r="RUM212" s="127"/>
      <c r="RUN212" s="127"/>
      <c r="RUO212" s="127"/>
      <c r="RUP212" s="127"/>
      <c r="RUQ212" s="127"/>
      <c r="RUR212" s="127"/>
      <c r="RUS212" s="127"/>
      <c r="RUT212" s="127"/>
      <c r="RUU212" s="127"/>
      <c r="RUV212" s="127"/>
      <c r="RUW212" s="127"/>
      <c r="RUX212" s="127"/>
      <c r="RUY212" s="127"/>
      <c r="RUZ212" s="127"/>
      <c r="RVA212" s="127"/>
      <c r="RVB212" s="127"/>
      <c r="RVC212" s="127"/>
      <c r="RVD212" s="127"/>
      <c r="RVE212" s="127"/>
      <c r="RVF212" s="127"/>
      <c r="RVG212" s="127"/>
      <c r="RVH212" s="127"/>
      <c r="RVI212" s="127"/>
      <c r="RVJ212" s="127"/>
      <c r="RVK212" s="127"/>
      <c r="RVL212" s="127"/>
      <c r="RVM212" s="127"/>
      <c r="RVN212" s="127"/>
      <c r="RVO212" s="127"/>
      <c r="RVP212" s="127"/>
      <c r="RVQ212" s="127"/>
      <c r="RVR212" s="127"/>
      <c r="RVS212" s="127"/>
      <c r="RVT212" s="127"/>
      <c r="RVU212" s="127"/>
      <c r="RVV212" s="127"/>
      <c r="RVW212" s="127"/>
      <c r="RVX212" s="127"/>
      <c r="RVY212" s="127"/>
      <c r="RVZ212" s="127"/>
      <c r="RWA212" s="127"/>
      <c r="RWB212" s="127"/>
      <c r="RWC212" s="127"/>
      <c r="RWD212" s="127"/>
      <c r="RWE212" s="127"/>
      <c r="RWF212" s="127"/>
      <c r="RWG212" s="127"/>
      <c r="RWH212" s="127"/>
      <c r="RWI212" s="127"/>
      <c r="RWJ212" s="127"/>
      <c r="RWK212" s="127"/>
      <c r="RWL212" s="127"/>
      <c r="RWM212" s="127"/>
      <c r="RWN212" s="127"/>
      <c r="RWO212" s="127"/>
      <c r="RWP212" s="127"/>
      <c r="RWQ212" s="127"/>
      <c r="RWR212" s="127"/>
      <c r="RWS212" s="127"/>
      <c r="RWT212" s="127"/>
      <c r="RWU212" s="127"/>
      <c r="RWV212" s="127"/>
      <c r="RWW212" s="127"/>
      <c r="RWX212" s="127"/>
      <c r="RWY212" s="127"/>
      <c r="RWZ212" s="127"/>
      <c r="RXA212" s="127"/>
      <c r="RXB212" s="127"/>
      <c r="RXC212" s="127"/>
      <c r="RXD212" s="127"/>
      <c r="RXE212" s="127"/>
      <c r="RXF212" s="127"/>
      <c r="RXG212" s="127"/>
      <c r="RXH212" s="127"/>
      <c r="RXI212" s="127"/>
      <c r="RXJ212" s="127"/>
      <c r="RXK212" s="127"/>
      <c r="RXL212" s="127"/>
      <c r="RXM212" s="127"/>
      <c r="RXN212" s="127"/>
      <c r="RXO212" s="127"/>
      <c r="RXP212" s="127"/>
      <c r="RXQ212" s="127"/>
      <c r="RXR212" s="127"/>
      <c r="RXS212" s="127"/>
      <c r="RXT212" s="127"/>
      <c r="RXU212" s="127"/>
      <c r="RXV212" s="127"/>
      <c r="RXW212" s="127"/>
      <c r="RXX212" s="127"/>
      <c r="RXY212" s="127"/>
      <c r="RXZ212" s="127"/>
      <c r="RYA212" s="127"/>
      <c r="RYB212" s="127"/>
      <c r="RYC212" s="127"/>
      <c r="RYD212" s="127"/>
      <c r="RYE212" s="127"/>
      <c r="RYF212" s="127"/>
      <c r="RYG212" s="127"/>
      <c r="RYH212" s="127"/>
      <c r="RYI212" s="127"/>
      <c r="RYJ212" s="127"/>
      <c r="RYK212" s="127"/>
      <c r="RYL212" s="127"/>
      <c r="RYM212" s="127"/>
      <c r="RYN212" s="127"/>
      <c r="RYO212" s="127"/>
      <c r="RYP212" s="127"/>
      <c r="RYQ212" s="127"/>
      <c r="RYR212" s="127"/>
      <c r="RYS212" s="127"/>
      <c r="RYT212" s="127"/>
      <c r="RYU212" s="127"/>
      <c r="RYV212" s="127"/>
      <c r="RYW212" s="127"/>
      <c r="RYX212" s="127"/>
      <c r="RYY212" s="127"/>
      <c r="RYZ212" s="127"/>
      <c r="RZA212" s="127"/>
      <c r="RZB212" s="127"/>
      <c r="RZC212" s="127"/>
      <c r="RZD212" s="127"/>
      <c r="RZE212" s="127"/>
      <c r="RZF212" s="127"/>
      <c r="RZG212" s="127"/>
      <c r="RZH212" s="127"/>
      <c r="RZI212" s="127"/>
      <c r="RZJ212" s="127"/>
      <c r="RZK212" s="127"/>
      <c r="RZL212" s="127"/>
      <c r="RZM212" s="127"/>
      <c r="RZN212" s="127"/>
      <c r="RZO212" s="127"/>
      <c r="RZP212" s="127"/>
      <c r="RZQ212" s="127"/>
      <c r="RZR212" s="127"/>
      <c r="RZS212" s="127"/>
      <c r="RZT212" s="127"/>
      <c r="RZU212" s="127"/>
      <c r="RZV212" s="127"/>
      <c r="RZW212" s="127"/>
      <c r="RZX212" s="127"/>
      <c r="RZY212" s="127"/>
      <c r="RZZ212" s="127"/>
      <c r="SAA212" s="127"/>
      <c r="SAB212" s="127"/>
      <c r="SAC212" s="127"/>
      <c r="SAD212" s="127"/>
      <c r="SAE212" s="127"/>
      <c r="SAF212" s="127"/>
      <c r="SAG212" s="127"/>
      <c r="SAH212" s="127"/>
      <c r="SAI212" s="127"/>
      <c r="SAJ212" s="127"/>
      <c r="SAK212" s="127"/>
      <c r="SAL212" s="127"/>
      <c r="SAM212" s="127"/>
      <c r="SAN212" s="127"/>
      <c r="SAO212" s="127"/>
      <c r="SAP212" s="127"/>
      <c r="SAQ212" s="127"/>
      <c r="SAR212" s="127"/>
      <c r="SAS212" s="127"/>
      <c r="SAT212" s="127"/>
      <c r="SAU212" s="127"/>
      <c r="SAV212" s="127"/>
      <c r="SAW212" s="127"/>
      <c r="SAX212" s="127"/>
      <c r="SAY212" s="127"/>
      <c r="SAZ212" s="127"/>
      <c r="SBA212" s="127"/>
      <c r="SBB212" s="127"/>
      <c r="SBC212" s="127"/>
      <c r="SBD212" s="127"/>
      <c r="SBE212" s="127"/>
      <c r="SBF212" s="127"/>
      <c r="SBG212" s="127"/>
      <c r="SBH212" s="127"/>
      <c r="SBI212" s="127"/>
      <c r="SBJ212" s="127"/>
      <c r="SBK212" s="127"/>
      <c r="SBL212" s="127"/>
      <c r="SBM212" s="127"/>
      <c r="SBN212" s="127"/>
      <c r="SBO212" s="127"/>
      <c r="SBP212" s="127"/>
      <c r="SBQ212" s="127"/>
      <c r="SBR212" s="127"/>
      <c r="SBS212" s="127"/>
      <c r="SBT212" s="127"/>
      <c r="SBU212" s="127"/>
      <c r="SBV212" s="127"/>
      <c r="SBW212" s="127"/>
      <c r="SBX212" s="127"/>
      <c r="SBY212" s="127"/>
      <c r="SBZ212" s="127"/>
      <c r="SCA212" s="127"/>
      <c r="SCB212" s="127"/>
      <c r="SCC212" s="127"/>
      <c r="SCD212" s="127"/>
      <c r="SCE212" s="127"/>
      <c r="SCF212" s="127"/>
      <c r="SCG212" s="127"/>
      <c r="SCH212" s="127"/>
      <c r="SCI212" s="127"/>
      <c r="SCJ212" s="127"/>
      <c r="SCK212" s="127"/>
      <c r="SCL212" s="127"/>
      <c r="SCM212" s="127"/>
      <c r="SCN212" s="127"/>
      <c r="SCO212" s="127"/>
      <c r="SCP212" s="127"/>
      <c r="SCQ212" s="127"/>
      <c r="SCR212" s="127"/>
      <c r="SCS212" s="127"/>
      <c r="SCT212" s="127"/>
      <c r="SCU212" s="127"/>
      <c r="SCV212" s="127"/>
      <c r="SCW212" s="127"/>
      <c r="SCX212" s="127"/>
      <c r="SCY212" s="127"/>
      <c r="SCZ212" s="127"/>
      <c r="SDA212" s="127"/>
      <c r="SDB212" s="127"/>
      <c r="SDC212" s="127"/>
      <c r="SDD212" s="127"/>
      <c r="SDE212" s="127"/>
      <c r="SDF212" s="127"/>
      <c r="SDG212" s="127"/>
      <c r="SDH212" s="127"/>
      <c r="SDI212" s="127"/>
      <c r="SDJ212" s="127"/>
      <c r="SDK212" s="127"/>
      <c r="SDL212" s="127"/>
      <c r="SDM212" s="127"/>
      <c r="SDN212" s="127"/>
      <c r="SDO212" s="127"/>
      <c r="SDP212" s="127"/>
      <c r="SDQ212" s="127"/>
      <c r="SDR212" s="127"/>
      <c r="SDS212" s="127"/>
      <c r="SDT212" s="127"/>
      <c r="SDU212" s="127"/>
      <c r="SDV212" s="127"/>
      <c r="SDW212" s="127"/>
      <c r="SDX212" s="127"/>
      <c r="SDY212" s="127"/>
      <c r="SDZ212" s="127"/>
      <c r="SEA212" s="127"/>
      <c r="SEB212" s="127"/>
      <c r="SEC212" s="127"/>
      <c r="SED212" s="127"/>
      <c r="SEE212" s="127"/>
      <c r="SEF212" s="127"/>
      <c r="SEG212" s="127"/>
      <c r="SEH212" s="127"/>
      <c r="SEI212" s="127"/>
      <c r="SEJ212" s="127"/>
      <c r="SEK212" s="127"/>
      <c r="SEL212" s="127"/>
      <c r="SEM212" s="127"/>
      <c r="SEN212" s="127"/>
      <c r="SEO212" s="127"/>
      <c r="SEP212" s="127"/>
      <c r="SEQ212" s="127"/>
      <c r="SER212" s="127"/>
      <c r="SES212" s="127"/>
      <c r="SET212" s="127"/>
      <c r="SEU212" s="127"/>
      <c r="SEV212" s="127"/>
      <c r="SEW212" s="127"/>
      <c r="SEX212" s="127"/>
      <c r="SEY212" s="127"/>
      <c r="SEZ212" s="127"/>
      <c r="SFA212" s="127"/>
      <c r="SFB212" s="127"/>
      <c r="SFC212" s="127"/>
      <c r="SFD212" s="127"/>
      <c r="SFE212" s="127"/>
      <c r="SFF212" s="127"/>
      <c r="SFG212" s="127"/>
      <c r="SFH212" s="127"/>
      <c r="SFI212" s="127"/>
      <c r="SFJ212" s="127"/>
      <c r="SFK212" s="127"/>
      <c r="SFL212" s="127"/>
      <c r="SFM212" s="127"/>
      <c r="SFN212" s="127"/>
      <c r="SFO212" s="127"/>
      <c r="SFP212" s="127"/>
      <c r="SFQ212" s="127"/>
      <c r="SFR212" s="127"/>
      <c r="SFS212" s="127"/>
      <c r="SFT212" s="127"/>
      <c r="SFU212" s="127"/>
      <c r="SFV212" s="127"/>
      <c r="SFW212" s="127"/>
      <c r="SFX212" s="127"/>
      <c r="SFY212" s="127"/>
      <c r="SFZ212" s="127"/>
      <c r="SGA212" s="127"/>
      <c r="SGB212" s="127"/>
      <c r="SGC212" s="127"/>
      <c r="SGD212" s="127"/>
      <c r="SGE212" s="127"/>
      <c r="SGF212" s="127"/>
      <c r="SGG212" s="127"/>
      <c r="SGH212" s="127"/>
      <c r="SGI212" s="127"/>
      <c r="SGJ212" s="127"/>
      <c r="SGK212" s="127"/>
      <c r="SGL212" s="127"/>
      <c r="SGM212" s="127"/>
      <c r="SGN212" s="127"/>
      <c r="SGO212" s="127"/>
      <c r="SGP212" s="127"/>
      <c r="SGQ212" s="127"/>
      <c r="SGR212" s="127"/>
      <c r="SGS212" s="127"/>
      <c r="SGT212" s="127"/>
      <c r="SGU212" s="127"/>
      <c r="SGV212" s="127"/>
      <c r="SGW212" s="127"/>
      <c r="SGX212" s="127"/>
      <c r="SGY212" s="127"/>
      <c r="SGZ212" s="127"/>
      <c r="SHA212" s="127"/>
      <c r="SHB212" s="127"/>
      <c r="SHC212" s="127"/>
      <c r="SHD212" s="127"/>
      <c r="SHE212" s="127"/>
      <c r="SHF212" s="127"/>
      <c r="SHG212" s="127"/>
      <c r="SHH212" s="127"/>
      <c r="SHI212" s="127"/>
      <c r="SHJ212" s="127"/>
      <c r="SHK212" s="127"/>
      <c r="SHL212" s="127"/>
      <c r="SHM212" s="127"/>
      <c r="SHN212" s="127"/>
      <c r="SHO212" s="127"/>
      <c r="SHP212" s="127"/>
      <c r="SHQ212" s="127"/>
      <c r="SHR212" s="127"/>
      <c r="SHS212" s="127"/>
      <c r="SHT212" s="127"/>
      <c r="SHU212" s="127"/>
      <c r="SHV212" s="127"/>
      <c r="SHW212" s="127"/>
      <c r="SHX212" s="127"/>
      <c r="SHY212" s="127"/>
      <c r="SHZ212" s="127"/>
      <c r="SIA212" s="127"/>
      <c r="SIB212" s="127"/>
      <c r="SIC212" s="127"/>
      <c r="SID212" s="127"/>
      <c r="SIE212" s="127"/>
      <c r="SIF212" s="127"/>
      <c r="SIG212" s="127"/>
      <c r="SIH212" s="127"/>
      <c r="SII212" s="127"/>
      <c r="SIJ212" s="127"/>
      <c r="SIK212" s="127"/>
      <c r="SIL212" s="127"/>
      <c r="SIM212" s="127"/>
      <c r="SIN212" s="127"/>
      <c r="SIO212" s="127"/>
      <c r="SIP212" s="127"/>
      <c r="SIQ212" s="127"/>
      <c r="SIR212" s="127"/>
      <c r="SIS212" s="127"/>
      <c r="SIT212" s="127"/>
      <c r="SIU212" s="127"/>
      <c r="SIV212" s="127"/>
      <c r="SIW212" s="127"/>
      <c r="SIX212" s="127"/>
      <c r="SIY212" s="127"/>
      <c r="SIZ212" s="127"/>
      <c r="SJA212" s="127"/>
      <c r="SJB212" s="127"/>
      <c r="SJC212" s="127"/>
      <c r="SJD212" s="127"/>
      <c r="SJE212" s="127"/>
      <c r="SJF212" s="127"/>
      <c r="SJG212" s="127"/>
      <c r="SJH212" s="127"/>
      <c r="SJI212" s="127"/>
      <c r="SJJ212" s="127"/>
      <c r="SJK212" s="127"/>
      <c r="SJL212" s="127"/>
      <c r="SJM212" s="127"/>
      <c r="SJN212" s="127"/>
      <c r="SJO212" s="127"/>
      <c r="SJP212" s="127"/>
      <c r="SJQ212" s="127"/>
      <c r="SJR212" s="127"/>
      <c r="SJS212" s="127"/>
      <c r="SJT212" s="127"/>
      <c r="SJU212" s="127"/>
      <c r="SJV212" s="127"/>
      <c r="SJW212" s="127"/>
      <c r="SJX212" s="127"/>
      <c r="SJY212" s="127"/>
      <c r="SJZ212" s="127"/>
      <c r="SKA212" s="127"/>
      <c r="SKB212" s="127"/>
      <c r="SKC212" s="127"/>
      <c r="SKD212" s="127"/>
      <c r="SKE212" s="127"/>
      <c r="SKF212" s="127"/>
      <c r="SKG212" s="127"/>
      <c r="SKH212" s="127"/>
      <c r="SKI212" s="127"/>
      <c r="SKJ212" s="127"/>
      <c r="SKK212" s="127"/>
      <c r="SKL212" s="127"/>
      <c r="SKM212" s="127"/>
      <c r="SKN212" s="127"/>
      <c r="SKO212" s="127"/>
      <c r="SKP212" s="127"/>
      <c r="SKQ212" s="127"/>
      <c r="SKR212" s="127"/>
      <c r="SKS212" s="127"/>
      <c r="SKT212" s="127"/>
      <c r="SKU212" s="127"/>
      <c r="SKV212" s="127"/>
      <c r="SKW212" s="127"/>
      <c r="SKX212" s="127"/>
      <c r="SKY212" s="127"/>
      <c r="SKZ212" s="127"/>
      <c r="SLA212" s="127"/>
      <c r="SLB212" s="127"/>
      <c r="SLC212" s="127"/>
      <c r="SLD212" s="127"/>
      <c r="SLE212" s="127"/>
      <c r="SLF212" s="127"/>
      <c r="SLG212" s="127"/>
      <c r="SLH212" s="127"/>
      <c r="SLI212" s="127"/>
      <c r="SLJ212" s="127"/>
      <c r="SLK212" s="127"/>
      <c r="SLL212" s="127"/>
      <c r="SLM212" s="127"/>
      <c r="SLN212" s="127"/>
      <c r="SLO212" s="127"/>
      <c r="SLP212" s="127"/>
      <c r="SLQ212" s="127"/>
      <c r="SLR212" s="127"/>
      <c r="SLS212" s="127"/>
      <c r="SLT212" s="127"/>
      <c r="SLU212" s="127"/>
      <c r="SLV212" s="127"/>
      <c r="SLW212" s="127"/>
      <c r="SLX212" s="127"/>
      <c r="SLY212" s="127"/>
      <c r="SLZ212" s="127"/>
      <c r="SMA212" s="127"/>
      <c r="SMB212" s="127"/>
      <c r="SMC212" s="127"/>
      <c r="SMD212" s="127"/>
      <c r="SME212" s="127"/>
      <c r="SMF212" s="127"/>
      <c r="SMG212" s="127"/>
      <c r="SMH212" s="127"/>
      <c r="SMI212" s="127"/>
      <c r="SMJ212" s="127"/>
      <c r="SMK212" s="127"/>
      <c r="SML212" s="127"/>
      <c r="SMM212" s="127"/>
      <c r="SMN212" s="127"/>
      <c r="SMO212" s="127"/>
      <c r="SMP212" s="127"/>
      <c r="SMQ212" s="127"/>
      <c r="SMR212" s="127"/>
      <c r="SMS212" s="127"/>
      <c r="SMT212" s="127"/>
      <c r="SMU212" s="127"/>
      <c r="SMV212" s="127"/>
      <c r="SMW212" s="127"/>
      <c r="SMX212" s="127"/>
      <c r="SMY212" s="127"/>
      <c r="SMZ212" s="127"/>
      <c r="SNA212" s="127"/>
      <c r="SNB212" s="127"/>
      <c r="SNC212" s="127"/>
      <c r="SND212" s="127"/>
      <c r="SNE212" s="127"/>
      <c r="SNF212" s="127"/>
      <c r="SNG212" s="127"/>
      <c r="SNH212" s="127"/>
      <c r="SNI212" s="127"/>
      <c r="SNJ212" s="127"/>
      <c r="SNK212" s="127"/>
      <c r="SNL212" s="127"/>
      <c r="SNM212" s="127"/>
      <c r="SNN212" s="127"/>
      <c r="SNO212" s="127"/>
      <c r="SNP212" s="127"/>
      <c r="SNQ212" s="127"/>
      <c r="SNR212" s="127"/>
      <c r="SNS212" s="127"/>
      <c r="SNT212" s="127"/>
      <c r="SNU212" s="127"/>
      <c r="SNV212" s="127"/>
      <c r="SNW212" s="127"/>
      <c r="SNX212" s="127"/>
      <c r="SNY212" s="127"/>
      <c r="SNZ212" s="127"/>
      <c r="SOA212" s="127"/>
      <c r="SOB212" s="127"/>
      <c r="SOC212" s="127"/>
      <c r="SOD212" s="127"/>
      <c r="SOE212" s="127"/>
      <c r="SOF212" s="127"/>
      <c r="SOG212" s="127"/>
      <c r="SOH212" s="127"/>
      <c r="SOI212" s="127"/>
      <c r="SOJ212" s="127"/>
      <c r="SOK212" s="127"/>
      <c r="SOL212" s="127"/>
      <c r="SOM212" s="127"/>
      <c r="SON212" s="127"/>
      <c r="SOO212" s="127"/>
      <c r="SOP212" s="127"/>
      <c r="SOQ212" s="127"/>
      <c r="SOR212" s="127"/>
      <c r="SOS212" s="127"/>
      <c r="SOT212" s="127"/>
      <c r="SOU212" s="127"/>
      <c r="SOV212" s="127"/>
      <c r="SOW212" s="127"/>
      <c r="SOX212" s="127"/>
      <c r="SOY212" s="127"/>
      <c r="SOZ212" s="127"/>
      <c r="SPA212" s="127"/>
      <c r="SPB212" s="127"/>
      <c r="SPC212" s="127"/>
      <c r="SPD212" s="127"/>
      <c r="SPE212" s="127"/>
      <c r="SPF212" s="127"/>
      <c r="SPG212" s="127"/>
      <c r="SPH212" s="127"/>
      <c r="SPI212" s="127"/>
      <c r="SPJ212" s="127"/>
      <c r="SPK212" s="127"/>
      <c r="SPL212" s="127"/>
      <c r="SPM212" s="127"/>
      <c r="SPN212" s="127"/>
      <c r="SPO212" s="127"/>
      <c r="SPP212" s="127"/>
      <c r="SPQ212" s="127"/>
      <c r="SPR212" s="127"/>
      <c r="SPS212" s="127"/>
      <c r="SPT212" s="127"/>
      <c r="SPU212" s="127"/>
      <c r="SPV212" s="127"/>
      <c r="SPW212" s="127"/>
      <c r="SPX212" s="127"/>
      <c r="SPY212" s="127"/>
      <c r="SPZ212" s="127"/>
      <c r="SQA212" s="127"/>
      <c r="SQB212" s="127"/>
      <c r="SQC212" s="127"/>
      <c r="SQD212" s="127"/>
      <c r="SQE212" s="127"/>
      <c r="SQF212" s="127"/>
      <c r="SQG212" s="127"/>
      <c r="SQH212" s="127"/>
      <c r="SQI212" s="127"/>
      <c r="SQJ212" s="127"/>
      <c r="SQK212" s="127"/>
      <c r="SQL212" s="127"/>
      <c r="SQM212" s="127"/>
      <c r="SQN212" s="127"/>
      <c r="SQO212" s="127"/>
      <c r="SQP212" s="127"/>
      <c r="SQQ212" s="127"/>
      <c r="SQR212" s="127"/>
      <c r="SQS212" s="127"/>
      <c r="SQT212" s="127"/>
      <c r="SQU212" s="127"/>
      <c r="SQV212" s="127"/>
      <c r="SQW212" s="127"/>
      <c r="SQX212" s="127"/>
      <c r="SQY212" s="127"/>
      <c r="SQZ212" s="127"/>
      <c r="SRA212" s="127"/>
      <c r="SRB212" s="127"/>
      <c r="SRC212" s="127"/>
      <c r="SRD212" s="127"/>
      <c r="SRE212" s="127"/>
      <c r="SRF212" s="127"/>
      <c r="SRG212" s="127"/>
      <c r="SRH212" s="127"/>
      <c r="SRI212" s="127"/>
      <c r="SRJ212" s="127"/>
      <c r="SRK212" s="127"/>
      <c r="SRL212" s="127"/>
      <c r="SRM212" s="127"/>
      <c r="SRN212" s="127"/>
      <c r="SRO212" s="127"/>
      <c r="SRP212" s="127"/>
      <c r="SRQ212" s="127"/>
      <c r="SRR212" s="127"/>
      <c r="SRS212" s="127"/>
      <c r="SRT212" s="127"/>
      <c r="SRU212" s="127"/>
      <c r="SRV212" s="127"/>
      <c r="SRW212" s="127"/>
      <c r="SRX212" s="127"/>
      <c r="SRY212" s="127"/>
      <c r="SRZ212" s="127"/>
      <c r="SSA212" s="127"/>
      <c r="SSB212" s="127"/>
      <c r="SSC212" s="127"/>
      <c r="SSD212" s="127"/>
      <c r="SSE212" s="127"/>
      <c r="SSF212" s="127"/>
      <c r="SSG212" s="127"/>
      <c r="SSH212" s="127"/>
      <c r="SSI212" s="127"/>
      <c r="SSJ212" s="127"/>
      <c r="SSK212" s="127"/>
      <c r="SSL212" s="127"/>
      <c r="SSM212" s="127"/>
      <c r="SSN212" s="127"/>
      <c r="SSO212" s="127"/>
      <c r="SSP212" s="127"/>
      <c r="SSQ212" s="127"/>
      <c r="SSR212" s="127"/>
      <c r="SSS212" s="127"/>
      <c r="SST212" s="127"/>
      <c r="SSU212" s="127"/>
      <c r="SSV212" s="127"/>
      <c r="SSW212" s="127"/>
      <c r="SSX212" s="127"/>
      <c r="SSY212" s="127"/>
      <c r="SSZ212" s="127"/>
      <c r="STA212" s="127"/>
      <c r="STB212" s="127"/>
      <c r="STC212" s="127"/>
      <c r="STD212" s="127"/>
      <c r="STE212" s="127"/>
      <c r="STF212" s="127"/>
      <c r="STG212" s="127"/>
      <c r="STH212" s="127"/>
      <c r="STI212" s="127"/>
      <c r="STJ212" s="127"/>
      <c r="STK212" s="127"/>
      <c r="STL212" s="127"/>
      <c r="STM212" s="127"/>
      <c r="STN212" s="127"/>
      <c r="STO212" s="127"/>
      <c r="STP212" s="127"/>
      <c r="STQ212" s="127"/>
      <c r="STR212" s="127"/>
      <c r="STS212" s="127"/>
      <c r="STT212" s="127"/>
      <c r="STU212" s="127"/>
      <c r="STV212" s="127"/>
      <c r="STW212" s="127"/>
      <c r="STX212" s="127"/>
      <c r="STY212" s="127"/>
      <c r="STZ212" s="127"/>
      <c r="SUA212" s="127"/>
      <c r="SUB212" s="127"/>
      <c r="SUC212" s="127"/>
      <c r="SUD212" s="127"/>
      <c r="SUE212" s="127"/>
      <c r="SUF212" s="127"/>
      <c r="SUG212" s="127"/>
      <c r="SUH212" s="127"/>
      <c r="SUI212" s="127"/>
      <c r="SUJ212" s="127"/>
      <c r="SUK212" s="127"/>
      <c r="SUL212" s="127"/>
      <c r="SUM212" s="127"/>
      <c r="SUN212" s="127"/>
      <c r="SUO212" s="127"/>
      <c r="SUP212" s="127"/>
      <c r="SUQ212" s="127"/>
      <c r="SUR212" s="127"/>
      <c r="SUS212" s="127"/>
      <c r="SUT212" s="127"/>
      <c r="SUU212" s="127"/>
      <c r="SUV212" s="127"/>
      <c r="SUW212" s="127"/>
      <c r="SUX212" s="127"/>
      <c r="SUY212" s="127"/>
      <c r="SUZ212" s="127"/>
      <c r="SVA212" s="127"/>
      <c r="SVB212" s="127"/>
      <c r="SVC212" s="127"/>
      <c r="SVD212" s="127"/>
      <c r="SVE212" s="127"/>
      <c r="SVF212" s="127"/>
      <c r="SVG212" s="127"/>
      <c r="SVH212" s="127"/>
      <c r="SVI212" s="127"/>
      <c r="SVJ212" s="127"/>
      <c r="SVK212" s="127"/>
      <c r="SVL212" s="127"/>
      <c r="SVM212" s="127"/>
      <c r="SVN212" s="127"/>
      <c r="SVO212" s="127"/>
      <c r="SVP212" s="127"/>
      <c r="SVQ212" s="127"/>
      <c r="SVR212" s="127"/>
      <c r="SVS212" s="127"/>
      <c r="SVT212" s="127"/>
      <c r="SVU212" s="127"/>
      <c r="SVV212" s="127"/>
      <c r="SVW212" s="127"/>
      <c r="SVX212" s="127"/>
      <c r="SVY212" s="127"/>
      <c r="SVZ212" s="127"/>
      <c r="SWA212" s="127"/>
      <c r="SWB212" s="127"/>
      <c r="SWC212" s="127"/>
      <c r="SWD212" s="127"/>
      <c r="SWE212" s="127"/>
      <c r="SWF212" s="127"/>
      <c r="SWG212" s="127"/>
      <c r="SWH212" s="127"/>
      <c r="SWI212" s="127"/>
      <c r="SWJ212" s="127"/>
      <c r="SWK212" s="127"/>
      <c r="SWL212" s="127"/>
      <c r="SWM212" s="127"/>
      <c r="SWN212" s="127"/>
      <c r="SWO212" s="127"/>
      <c r="SWP212" s="127"/>
      <c r="SWQ212" s="127"/>
      <c r="SWR212" s="127"/>
      <c r="SWS212" s="127"/>
      <c r="SWT212" s="127"/>
      <c r="SWU212" s="127"/>
      <c r="SWV212" s="127"/>
      <c r="SWW212" s="127"/>
      <c r="SWX212" s="127"/>
      <c r="SWY212" s="127"/>
      <c r="SWZ212" s="127"/>
      <c r="SXA212" s="127"/>
      <c r="SXB212" s="127"/>
      <c r="SXC212" s="127"/>
      <c r="SXD212" s="127"/>
      <c r="SXE212" s="127"/>
      <c r="SXF212" s="127"/>
      <c r="SXG212" s="127"/>
      <c r="SXH212" s="127"/>
      <c r="SXI212" s="127"/>
      <c r="SXJ212" s="127"/>
      <c r="SXK212" s="127"/>
      <c r="SXL212" s="127"/>
      <c r="SXM212" s="127"/>
      <c r="SXN212" s="127"/>
      <c r="SXO212" s="127"/>
      <c r="SXP212" s="127"/>
      <c r="SXQ212" s="127"/>
      <c r="SXR212" s="127"/>
      <c r="SXS212" s="127"/>
      <c r="SXT212" s="127"/>
      <c r="SXU212" s="127"/>
      <c r="SXV212" s="127"/>
      <c r="SXW212" s="127"/>
      <c r="SXX212" s="127"/>
      <c r="SXY212" s="127"/>
      <c r="SXZ212" s="127"/>
      <c r="SYA212" s="127"/>
      <c r="SYB212" s="127"/>
      <c r="SYC212" s="127"/>
      <c r="SYD212" s="127"/>
      <c r="SYE212" s="127"/>
      <c r="SYF212" s="127"/>
      <c r="SYG212" s="127"/>
      <c r="SYH212" s="127"/>
      <c r="SYI212" s="127"/>
      <c r="SYJ212" s="127"/>
      <c r="SYK212" s="127"/>
      <c r="SYL212" s="127"/>
      <c r="SYM212" s="127"/>
      <c r="SYN212" s="127"/>
      <c r="SYO212" s="127"/>
      <c r="SYP212" s="127"/>
      <c r="SYQ212" s="127"/>
      <c r="SYR212" s="127"/>
      <c r="SYS212" s="127"/>
      <c r="SYT212" s="127"/>
      <c r="SYU212" s="127"/>
      <c r="SYV212" s="127"/>
      <c r="SYW212" s="127"/>
      <c r="SYX212" s="127"/>
      <c r="SYY212" s="127"/>
      <c r="SYZ212" s="127"/>
      <c r="SZA212" s="127"/>
      <c r="SZB212" s="127"/>
      <c r="SZC212" s="127"/>
      <c r="SZD212" s="127"/>
      <c r="SZE212" s="127"/>
      <c r="SZF212" s="127"/>
      <c r="SZG212" s="127"/>
      <c r="SZH212" s="127"/>
      <c r="SZI212" s="127"/>
      <c r="SZJ212" s="127"/>
      <c r="SZK212" s="127"/>
      <c r="SZL212" s="127"/>
      <c r="SZM212" s="127"/>
      <c r="SZN212" s="127"/>
      <c r="SZO212" s="127"/>
      <c r="SZP212" s="127"/>
      <c r="SZQ212" s="127"/>
      <c r="SZR212" s="127"/>
      <c r="SZS212" s="127"/>
      <c r="SZT212" s="127"/>
      <c r="SZU212" s="127"/>
      <c r="SZV212" s="127"/>
      <c r="SZW212" s="127"/>
      <c r="SZX212" s="127"/>
      <c r="SZY212" s="127"/>
      <c r="SZZ212" s="127"/>
      <c r="TAA212" s="127"/>
      <c r="TAB212" s="127"/>
      <c r="TAC212" s="127"/>
      <c r="TAD212" s="127"/>
      <c r="TAE212" s="127"/>
      <c r="TAF212" s="127"/>
      <c r="TAG212" s="127"/>
      <c r="TAH212" s="127"/>
      <c r="TAI212" s="127"/>
      <c r="TAJ212" s="127"/>
      <c r="TAK212" s="127"/>
      <c r="TAL212" s="127"/>
      <c r="TAM212" s="127"/>
      <c r="TAN212" s="127"/>
      <c r="TAO212" s="127"/>
      <c r="TAP212" s="127"/>
      <c r="TAQ212" s="127"/>
      <c r="TAR212" s="127"/>
      <c r="TAS212" s="127"/>
      <c r="TAT212" s="127"/>
      <c r="TAU212" s="127"/>
      <c r="TAV212" s="127"/>
      <c r="TAW212" s="127"/>
      <c r="TAX212" s="127"/>
      <c r="TAY212" s="127"/>
      <c r="TAZ212" s="127"/>
      <c r="TBA212" s="127"/>
      <c r="TBB212" s="127"/>
      <c r="TBC212" s="127"/>
      <c r="TBD212" s="127"/>
      <c r="TBE212" s="127"/>
      <c r="TBF212" s="127"/>
      <c r="TBG212" s="127"/>
      <c r="TBH212" s="127"/>
      <c r="TBI212" s="127"/>
      <c r="TBJ212" s="127"/>
      <c r="TBK212" s="127"/>
      <c r="TBL212" s="127"/>
      <c r="TBM212" s="127"/>
      <c r="TBN212" s="127"/>
      <c r="TBO212" s="127"/>
      <c r="TBP212" s="127"/>
      <c r="TBQ212" s="127"/>
      <c r="TBR212" s="127"/>
      <c r="TBS212" s="127"/>
      <c r="TBT212" s="127"/>
      <c r="TBU212" s="127"/>
      <c r="TBV212" s="127"/>
      <c r="TBW212" s="127"/>
      <c r="TBX212" s="127"/>
      <c r="TBY212" s="127"/>
      <c r="TBZ212" s="127"/>
      <c r="TCA212" s="127"/>
      <c r="TCB212" s="127"/>
      <c r="TCC212" s="127"/>
      <c r="TCD212" s="127"/>
      <c r="TCE212" s="127"/>
      <c r="TCF212" s="127"/>
      <c r="TCG212" s="127"/>
      <c r="TCH212" s="127"/>
      <c r="TCI212" s="127"/>
      <c r="TCJ212" s="127"/>
      <c r="TCK212" s="127"/>
      <c r="TCL212" s="127"/>
      <c r="TCM212" s="127"/>
      <c r="TCN212" s="127"/>
      <c r="TCO212" s="127"/>
      <c r="TCP212" s="127"/>
      <c r="TCQ212" s="127"/>
      <c r="TCR212" s="127"/>
      <c r="TCS212" s="127"/>
      <c r="TCT212" s="127"/>
      <c r="TCU212" s="127"/>
      <c r="TCV212" s="127"/>
      <c r="TCW212" s="127"/>
      <c r="TCX212" s="127"/>
      <c r="TCY212" s="127"/>
      <c r="TCZ212" s="127"/>
      <c r="TDA212" s="127"/>
      <c r="TDB212" s="127"/>
      <c r="TDC212" s="127"/>
      <c r="TDD212" s="127"/>
      <c r="TDE212" s="127"/>
      <c r="TDF212" s="127"/>
      <c r="TDG212" s="127"/>
      <c r="TDH212" s="127"/>
      <c r="TDI212" s="127"/>
      <c r="TDJ212" s="127"/>
      <c r="TDK212" s="127"/>
      <c r="TDL212" s="127"/>
      <c r="TDM212" s="127"/>
      <c r="TDN212" s="127"/>
      <c r="TDO212" s="127"/>
      <c r="TDP212" s="127"/>
      <c r="TDQ212" s="127"/>
      <c r="TDR212" s="127"/>
      <c r="TDS212" s="127"/>
      <c r="TDT212" s="127"/>
      <c r="TDU212" s="127"/>
      <c r="TDV212" s="127"/>
      <c r="TDW212" s="127"/>
      <c r="TDX212" s="127"/>
      <c r="TDY212" s="127"/>
      <c r="TDZ212" s="127"/>
      <c r="TEA212" s="127"/>
      <c r="TEB212" s="127"/>
      <c r="TEC212" s="127"/>
      <c r="TED212" s="127"/>
      <c r="TEE212" s="127"/>
      <c r="TEF212" s="127"/>
      <c r="TEG212" s="127"/>
      <c r="TEH212" s="127"/>
      <c r="TEI212" s="127"/>
      <c r="TEJ212" s="127"/>
      <c r="TEK212" s="127"/>
      <c r="TEL212" s="127"/>
      <c r="TEM212" s="127"/>
      <c r="TEN212" s="127"/>
      <c r="TEO212" s="127"/>
      <c r="TEP212" s="127"/>
      <c r="TEQ212" s="127"/>
      <c r="TER212" s="127"/>
      <c r="TES212" s="127"/>
      <c r="TET212" s="127"/>
      <c r="TEU212" s="127"/>
      <c r="TEV212" s="127"/>
      <c r="TEW212" s="127"/>
      <c r="TEX212" s="127"/>
      <c r="TEY212" s="127"/>
      <c r="TEZ212" s="127"/>
      <c r="TFA212" s="127"/>
      <c r="TFB212" s="127"/>
      <c r="TFC212" s="127"/>
      <c r="TFD212" s="127"/>
      <c r="TFE212" s="127"/>
      <c r="TFF212" s="127"/>
      <c r="TFG212" s="127"/>
      <c r="TFH212" s="127"/>
      <c r="TFI212" s="127"/>
      <c r="TFJ212" s="127"/>
      <c r="TFK212" s="127"/>
      <c r="TFL212" s="127"/>
      <c r="TFM212" s="127"/>
      <c r="TFN212" s="127"/>
      <c r="TFO212" s="127"/>
      <c r="TFP212" s="127"/>
      <c r="TFQ212" s="127"/>
      <c r="TFR212" s="127"/>
      <c r="TFS212" s="127"/>
      <c r="TFT212" s="127"/>
      <c r="TFU212" s="127"/>
      <c r="TFV212" s="127"/>
      <c r="TFW212" s="127"/>
      <c r="TFX212" s="127"/>
      <c r="TFY212" s="127"/>
      <c r="TFZ212" s="127"/>
      <c r="TGA212" s="127"/>
      <c r="TGB212" s="127"/>
      <c r="TGC212" s="127"/>
      <c r="TGD212" s="127"/>
      <c r="TGE212" s="127"/>
      <c r="TGF212" s="127"/>
      <c r="TGG212" s="127"/>
      <c r="TGH212" s="127"/>
      <c r="TGI212" s="127"/>
      <c r="TGJ212" s="127"/>
      <c r="TGK212" s="127"/>
      <c r="TGL212" s="127"/>
      <c r="TGM212" s="127"/>
      <c r="TGN212" s="127"/>
      <c r="TGO212" s="127"/>
      <c r="TGP212" s="127"/>
      <c r="TGQ212" s="127"/>
      <c r="TGR212" s="127"/>
      <c r="TGS212" s="127"/>
      <c r="TGT212" s="127"/>
      <c r="TGU212" s="127"/>
      <c r="TGV212" s="127"/>
      <c r="TGW212" s="127"/>
      <c r="TGX212" s="127"/>
      <c r="TGY212" s="127"/>
      <c r="TGZ212" s="127"/>
      <c r="THA212" s="127"/>
      <c r="THB212" s="127"/>
      <c r="THC212" s="127"/>
      <c r="THD212" s="127"/>
      <c r="THE212" s="127"/>
      <c r="THF212" s="127"/>
      <c r="THG212" s="127"/>
      <c r="THH212" s="127"/>
      <c r="THI212" s="127"/>
      <c r="THJ212" s="127"/>
      <c r="THK212" s="127"/>
      <c r="THL212" s="127"/>
      <c r="THM212" s="127"/>
      <c r="THN212" s="127"/>
      <c r="THO212" s="127"/>
      <c r="THP212" s="127"/>
      <c r="THQ212" s="127"/>
      <c r="THR212" s="127"/>
      <c r="THS212" s="127"/>
      <c r="THT212" s="127"/>
      <c r="THU212" s="127"/>
      <c r="THV212" s="127"/>
      <c r="THW212" s="127"/>
      <c r="THX212" s="127"/>
      <c r="THY212" s="127"/>
      <c r="THZ212" s="127"/>
      <c r="TIA212" s="127"/>
      <c r="TIB212" s="127"/>
      <c r="TIC212" s="127"/>
      <c r="TID212" s="127"/>
      <c r="TIE212" s="127"/>
      <c r="TIF212" s="127"/>
      <c r="TIG212" s="127"/>
      <c r="TIH212" s="127"/>
      <c r="TII212" s="127"/>
      <c r="TIJ212" s="127"/>
      <c r="TIK212" s="127"/>
      <c r="TIL212" s="127"/>
      <c r="TIM212" s="127"/>
      <c r="TIN212" s="127"/>
      <c r="TIO212" s="127"/>
      <c r="TIP212" s="127"/>
      <c r="TIQ212" s="127"/>
      <c r="TIR212" s="127"/>
      <c r="TIS212" s="127"/>
      <c r="TIT212" s="127"/>
      <c r="TIU212" s="127"/>
      <c r="TIV212" s="127"/>
      <c r="TIW212" s="127"/>
      <c r="TIX212" s="127"/>
      <c r="TIY212" s="127"/>
      <c r="TIZ212" s="127"/>
      <c r="TJA212" s="127"/>
      <c r="TJB212" s="127"/>
      <c r="TJC212" s="127"/>
      <c r="TJD212" s="127"/>
      <c r="TJE212" s="127"/>
      <c r="TJF212" s="127"/>
      <c r="TJG212" s="127"/>
      <c r="TJH212" s="127"/>
      <c r="TJI212" s="127"/>
      <c r="TJJ212" s="127"/>
      <c r="TJK212" s="127"/>
      <c r="TJL212" s="127"/>
      <c r="TJM212" s="127"/>
      <c r="TJN212" s="127"/>
      <c r="TJO212" s="127"/>
      <c r="TJP212" s="127"/>
      <c r="TJQ212" s="127"/>
      <c r="TJR212" s="127"/>
      <c r="TJS212" s="127"/>
      <c r="TJT212" s="127"/>
      <c r="TJU212" s="127"/>
      <c r="TJV212" s="127"/>
      <c r="TJW212" s="127"/>
      <c r="TJX212" s="127"/>
      <c r="TJY212" s="127"/>
      <c r="TJZ212" s="127"/>
      <c r="TKA212" s="127"/>
      <c r="TKB212" s="127"/>
      <c r="TKC212" s="127"/>
      <c r="TKD212" s="127"/>
      <c r="TKE212" s="127"/>
      <c r="TKF212" s="127"/>
      <c r="TKG212" s="127"/>
      <c r="TKH212" s="127"/>
      <c r="TKI212" s="127"/>
      <c r="TKJ212" s="127"/>
      <c r="TKK212" s="127"/>
      <c r="TKL212" s="127"/>
      <c r="TKM212" s="127"/>
      <c r="TKN212" s="127"/>
      <c r="TKO212" s="127"/>
      <c r="TKP212" s="127"/>
      <c r="TKQ212" s="127"/>
      <c r="TKR212" s="127"/>
      <c r="TKS212" s="127"/>
      <c r="TKT212" s="127"/>
      <c r="TKU212" s="127"/>
      <c r="TKV212" s="127"/>
      <c r="TKW212" s="127"/>
      <c r="TKX212" s="127"/>
      <c r="TKY212" s="127"/>
      <c r="TKZ212" s="127"/>
      <c r="TLA212" s="127"/>
      <c r="TLB212" s="127"/>
      <c r="TLC212" s="127"/>
      <c r="TLD212" s="127"/>
      <c r="TLE212" s="127"/>
      <c r="TLF212" s="127"/>
      <c r="TLG212" s="127"/>
      <c r="TLH212" s="127"/>
      <c r="TLI212" s="127"/>
      <c r="TLJ212" s="127"/>
      <c r="TLK212" s="127"/>
      <c r="TLL212" s="127"/>
      <c r="TLM212" s="127"/>
      <c r="TLN212" s="127"/>
      <c r="TLO212" s="127"/>
      <c r="TLP212" s="127"/>
      <c r="TLQ212" s="127"/>
      <c r="TLR212" s="127"/>
      <c r="TLS212" s="127"/>
      <c r="TLT212" s="127"/>
      <c r="TLU212" s="127"/>
      <c r="TLV212" s="127"/>
      <c r="TLW212" s="127"/>
      <c r="TLX212" s="127"/>
      <c r="TLY212" s="127"/>
      <c r="TLZ212" s="127"/>
      <c r="TMA212" s="127"/>
      <c r="TMB212" s="127"/>
      <c r="TMC212" s="127"/>
      <c r="TMD212" s="127"/>
      <c r="TME212" s="127"/>
      <c r="TMF212" s="127"/>
      <c r="TMG212" s="127"/>
      <c r="TMH212" s="127"/>
      <c r="TMI212" s="127"/>
      <c r="TMJ212" s="127"/>
      <c r="TMK212" s="127"/>
      <c r="TML212" s="127"/>
      <c r="TMM212" s="127"/>
      <c r="TMN212" s="127"/>
      <c r="TMO212" s="127"/>
      <c r="TMP212" s="127"/>
      <c r="TMQ212" s="127"/>
      <c r="TMR212" s="127"/>
      <c r="TMS212" s="127"/>
      <c r="TMT212" s="127"/>
      <c r="TMU212" s="127"/>
      <c r="TMV212" s="127"/>
      <c r="TMW212" s="127"/>
      <c r="TMX212" s="127"/>
      <c r="TMY212" s="127"/>
      <c r="TMZ212" s="127"/>
      <c r="TNA212" s="127"/>
      <c r="TNB212" s="127"/>
      <c r="TNC212" s="127"/>
      <c r="TND212" s="127"/>
      <c r="TNE212" s="127"/>
      <c r="TNF212" s="127"/>
      <c r="TNG212" s="127"/>
      <c r="TNH212" s="127"/>
      <c r="TNI212" s="127"/>
      <c r="TNJ212" s="127"/>
      <c r="TNK212" s="127"/>
      <c r="TNL212" s="127"/>
      <c r="TNM212" s="127"/>
      <c r="TNN212" s="127"/>
      <c r="TNO212" s="127"/>
      <c r="TNP212" s="127"/>
      <c r="TNQ212" s="127"/>
      <c r="TNR212" s="127"/>
      <c r="TNS212" s="127"/>
      <c r="TNT212" s="127"/>
      <c r="TNU212" s="127"/>
      <c r="TNV212" s="127"/>
      <c r="TNW212" s="127"/>
      <c r="TNX212" s="127"/>
      <c r="TNY212" s="127"/>
      <c r="TNZ212" s="127"/>
      <c r="TOA212" s="127"/>
      <c r="TOB212" s="127"/>
      <c r="TOC212" s="127"/>
      <c r="TOD212" s="127"/>
      <c r="TOE212" s="127"/>
      <c r="TOF212" s="127"/>
      <c r="TOG212" s="127"/>
      <c r="TOH212" s="127"/>
      <c r="TOI212" s="127"/>
      <c r="TOJ212" s="127"/>
      <c r="TOK212" s="127"/>
      <c r="TOL212" s="127"/>
      <c r="TOM212" s="127"/>
      <c r="TON212" s="127"/>
      <c r="TOO212" s="127"/>
      <c r="TOP212" s="127"/>
      <c r="TOQ212" s="127"/>
      <c r="TOR212" s="127"/>
      <c r="TOS212" s="127"/>
      <c r="TOT212" s="127"/>
      <c r="TOU212" s="127"/>
      <c r="TOV212" s="127"/>
      <c r="TOW212" s="127"/>
      <c r="TOX212" s="127"/>
      <c r="TOY212" s="127"/>
      <c r="TOZ212" s="127"/>
      <c r="TPA212" s="127"/>
      <c r="TPB212" s="127"/>
      <c r="TPC212" s="127"/>
      <c r="TPD212" s="127"/>
      <c r="TPE212" s="127"/>
      <c r="TPF212" s="127"/>
      <c r="TPG212" s="127"/>
      <c r="TPH212" s="127"/>
      <c r="TPI212" s="127"/>
      <c r="TPJ212" s="127"/>
      <c r="TPK212" s="127"/>
      <c r="TPL212" s="127"/>
      <c r="TPM212" s="127"/>
      <c r="TPN212" s="127"/>
      <c r="TPO212" s="127"/>
      <c r="TPP212" s="127"/>
      <c r="TPQ212" s="127"/>
      <c r="TPR212" s="127"/>
      <c r="TPS212" s="127"/>
      <c r="TPT212" s="127"/>
      <c r="TPU212" s="127"/>
      <c r="TPV212" s="127"/>
      <c r="TPW212" s="127"/>
      <c r="TPX212" s="127"/>
      <c r="TPY212" s="127"/>
      <c r="TPZ212" s="127"/>
      <c r="TQA212" s="127"/>
      <c r="TQB212" s="127"/>
      <c r="TQC212" s="127"/>
      <c r="TQD212" s="127"/>
      <c r="TQE212" s="127"/>
      <c r="TQF212" s="127"/>
      <c r="TQG212" s="127"/>
      <c r="TQH212" s="127"/>
      <c r="TQI212" s="127"/>
      <c r="TQJ212" s="127"/>
      <c r="TQK212" s="127"/>
      <c r="TQL212" s="127"/>
      <c r="TQM212" s="127"/>
      <c r="TQN212" s="127"/>
      <c r="TQO212" s="127"/>
      <c r="TQP212" s="127"/>
      <c r="TQQ212" s="127"/>
      <c r="TQR212" s="127"/>
      <c r="TQS212" s="127"/>
      <c r="TQT212" s="127"/>
      <c r="TQU212" s="127"/>
      <c r="TQV212" s="127"/>
      <c r="TQW212" s="127"/>
      <c r="TQX212" s="127"/>
      <c r="TQY212" s="127"/>
      <c r="TQZ212" s="127"/>
      <c r="TRA212" s="127"/>
      <c r="TRB212" s="127"/>
      <c r="TRC212" s="127"/>
      <c r="TRD212" s="127"/>
      <c r="TRE212" s="127"/>
      <c r="TRF212" s="127"/>
      <c r="TRG212" s="127"/>
      <c r="TRH212" s="127"/>
      <c r="TRI212" s="127"/>
      <c r="TRJ212" s="127"/>
      <c r="TRK212" s="127"/>
      <c r="TRL212" s="127"/>
      <c r="TRM212" s="127"/>
      <c r="TRN212" s="127"/>
      <c r="TRO212" s="127"/>
      <c r="TRP212" s="127"/>
      <c r="TRQ212" s="127"/>
      <c r="TRR212" s="127"/>
      <c r="TRS212" s="127"/>
      <c r="TRT212" s="127"/>
      <c r="TRU212" s="127"/>
      <c r="TRV212" s="127"/>
      <c r="TRW212" s="127"/>
      <c r="TRX212" s="127"/>
      <c r="TRY212" s="127"/>
      <c r="TRZ212" s="127"/>
      <c r="TSA212" s="127"/>
      <c r="TSB212" s="127"/>
      <c r="TSC212" s="127"/>
      <c r="TSD212" s="127"/>
      <c r="TSE212" s="127"/>
      <c r="TSF212" s="127"/>
      <c r="TSG212" s="127"/>
      <c r="TSH212" s="127"/>
      <c r="TSI212" s="127"/>
      <c r="TSJ212" s="127"/>
      <c r="TSK212" s="127"/>
      <c r="TSL212" s="127"/>
      <c r="TSM212" s="127"/>
      <c r="TSN212" s="127"/>
      <c r="TSO212" s="127"/>
      <c r="TSP212" s="127"/>
      <c r="TSQ212" s="127"/>
      <c r="TSR212" s="127"/>
      <c r="TSS212" s="127"/>
      <c r="TST212" s="127"/>
      <c r="TSU212" s="127"/>
      <c r="TSV212" s="127"/>
      <c r="TSW212" s="127"/>
      <c r="TSX212" s="127"/>
      <c r="TSY212" s="127"/>
      <c r="TSZ212" s="127"/>
      <c r="TTA212" s="127"/>
      <c r="TTB212" s="127"/>
      <c r="TTC212" s="127"/>
      <c r="TTD212" s="127"/>
      <c r="TTE212" s="127"/>
      <c r="TTF212" s="127"/>
      <c r="TTG212" s="127"/>
      <c r="TTH212" s="127"/>
      <c r="TTI212" s="127"/>
      <c r="TTJ212" s="127"/>
      <c r="TTK212" s="127"/>
      <c r="TTL212" s="127"/>
      <c r="TTM212" s="127"/>
      <c r="TTN212" s="127"/>
      <c r="TTO212" s="127"/>
      <c r="TTP212" s="127"/>
      <c r="TTQ212" s="127"/>
      <c r="TTR212" s="127"/>
      <c r="TTS212" s="127"/>
      <c r="TTT212" s="127"/>
      <c r="TTU212" s="127"/>
      <c r="TTV212" s="127"/>
      <c r="TTW212" s="127"/>
      <c r="TTX212" s="127"/>
      <c r="TTY212" s="127"/>
      <c r="TTZ212" s="127"/>
      <c r="TUA212" s="127"/>
      <c r="TUB212" s="127"/>
      <c r="TUC212" s="127"/>
      <c r="TUD212" s="127"/>
      <c r="TUE212" s="127"/>
      <c r="TUF212" s="127"/>
      <c r="TUG212" s="127"/>
      <c r="TUH212" s="127"/>
      <c r="TUI212" s="127"/>
      <c r="TUJ212" s="127"/>
      <c r="TUK212" s="127"/>
      <c r="TUL212" s="127"/>
      <c r="TUM212" s="127"/>
      <c r="TUN212" s="127"/>
      <c r="TUO212" s="127"/>
      <c r="TUP212" s="127"/>
      <c r="TUQ212" s="127"/>
      <c r="TUR212" s="127"/>
      <c r="TUS212" s="127"/>
      <c r="TUT212" s="127"/>
      <c r="TUU212" s="127"/>
      <c r="TUV212" s="127"/>
      <c r="TUW212" s="127"/>
      <c r="TUX212" s="127"/>
      <c r="TUY212" s="127"/>
      <c r="TUZ212" s="127"/>
      <c r="TVA212" s="127"/>
      <c r="TVB212" s="127"/>
      <c r="TVC212" s="127"/>
      <c r="TVD212" s="127"/>
      <c r="TVE212" s="127"/>
      <c r="TVF212" s="127"/>
      <c r="TVG212" s="127"/>
      <c r="TVH212" s="127"/>
      <c r="TVI212" s="127"/>
      <c r="TVJ212" s="127"/>
      <c r="TVK212" s="127"/>
      <c r="TVL212" s="127"/>
      <c r="TVM212" s="127"/>
      <c r="TVN212" s="127"/>
      <c r="TVO212" s="127"/>
      <c r="TVP212" s="127"/>
      <c r="TVQ212" s="127"/>
      <c r="TVR212" s="127"/>
      <c r="TVS212" s="127"/>
      <c r="TVT212" s="127"/>
      <c r="TVU212" s="127"/>
      <c r="TVV212" s="127"/>
      <c r="TVW212" s="127"/>
      <c r="TVX212" s="127"/>
      <c r="TVY212" s="127"/>
      <c r="TVZ212" s="127"/>
      <c r="TWA212" s="127"/>
      <c r="TWB212" s="127"/>
      <c r="TWC212" s="127"/>
      <c r="TWD212" s="127"/>
      <c r="TWE212" s="127"/>
      <c r="TWF212" s="127"/>
      <c r="TWG212" s="127"/>
      <c r="TWH212" s="127"/>
      <c r="TWI212" s="127"/>
      <c r="TWJ212" s="127"/>
      <c r="TWK212" s="127"/>
      <c r="TWL212" s="127"/>
      <c r="TWM212" s="127"/>
      <c r="TWN212" s="127"/>
      <c r="TWO212" s="127"/>
      <c r="TWP212" s="127"/>
      <c r="TWQ212" s="127"/>
      <c r="TWR212" s="127"/>
      <c r="TWS212" s="127"/>
      <c r="TWT212" s="127"/>
      <c r="TWU212" s="127"/>
      <c r="TWV212" s="127"/>
      <c r="TWW212" s="127"/>
      <c r="TWX212" s="127"/>
      <c r="TWY212" s="127"/>
      <c r="TWZ212" s="127"/>
      <c r="TXA212" s="127"/>
      <c r="TXB212" s="127"/>
      <c r="TXC212" s="127"/>
      <c r="TXD212" s="127"/>
      <c r="TXE212" s="127"/>
      <c r="TXF212" s="127"/>
      <c r="TXG212" s="127"/>
      <c r="TXH212" s="127"/>
      <c r="TXI212" s="127"/>
      <c r="TXJ212" s="127"/>
      <c r="TXK212" s="127"/>
      <c r="TXL212" s="127"/>
      <c r="TXM212" s="127"/>
      <c r="TXN212" s="127"/>
      <c r="TXO212" s="127"/>
      <c r="TXP212" s="127"/>
      <c r="TXQ212" s="127"/>
      <c r="TXR212" s="127"/>
      <c r="TXS212" s="127"/>
      <c r="TXT212" s="127"/>
      <c r="TXU212" s="127"/>
      <c r="TXV212" s="127"/>
      <c r="TXW212" s="127"/>
      <c r="TXX212" s="127"/>
      <c r="TXY212" s="127"/>
      <c r="TXZ212" s="127"/>
      <c r="TYA212" s="127"/>
      <c r="TYB212" s="127"/>
      <c r="TYC212" s="127"/>
      <c r="TYD212" s="127"/>
      <c r="TYE212" s="127"/>
      <c r="TYF212" s="127"/>
      <c r="TYG212" s="127"/>
      <c r="TYH212" s="127"/>
      <c r="TYI212" s="127"/>
      <c r="TYJ212" s="127"/>
      <c r="TYK212" s="127"/>
      <c r="TYL212" s="127"/>
      <c r="TYM212" s="127"/>
      <c r="TYN212" s="127"/>
      <c r="TYO212" s="127"/>
      <c r="TYP212" s="127"/>
      <c r="TYQ212" s="127"/>
      <c r="TYR212" s="127"/>
      <c r="TYS212" s="127"/>
      <c r="TYT212" s="127"/>
      <c r="TYU212" s="127"/>
      <c r="TYV212" s="127"/>
      <c r="TYW212" s="127"/>
      <c r="TYX212" s="127"/>
      <c r="TYY212" s="127"/>
      <c r="TYZ212" s="127"/>
      <c r="TZA212" s="127"/>
      <c r="TZB212" s="127"/>
      <c r="TZC212" s="127"/>
      <c r="TZD212" s="127"/>
      <c r="TZE212" s="127"/>
      <c r="TZF212" s="127"/>
      <c r="TZG212" s="127"/>
      <c r="TZH212" s="127"/>
      <c r="TZI212" s="127"/>
      <c r="TZJ212" s="127"/>
      <c r="TZK212" s="127"/>
      <c r="TZL212" s="127"/>
      <c r="TZM212" s="127"/>
      <c r="TZN212" s="127"/>
      <c r="TZO212" s="127"/>
      <c r="TZP212" s="127"/>
      <c r="TZQ212" s="127"/>
      <c r="TZR212" s="127"/>
      <c r="TZS212" s="127"/>
      <c r="TZT212" s="127"/>
      <c r="TZU212" s="127"/>
      <c r="TZV212" s="127"/>
      <c r="TZW212" s="127"/>
      <c r="TZX212" s="127"/>
      <c r="TZY212" s="127"/>
      <c r="TZZ212" s="127"/>
      <c r="UAA212" s="127"/>
      <c r="UAB212" s="127"/>
      <c r="UAC212" s="127"/>
      <c r="UAD212" s="127"/>
      <c r="UAE212" s="127"/>
      <c r="UAF212" s="127"/>
      <c r="UAG212" s="127"/>
      <c r="UAH212" s="127"/>
      <c r="UAI212" s="127"/>
      <c r="UAJ212" s="127"/>
      <c r="UAK212" s="127"/>
      <c r="UAL212" s="127"/>
      <c r="UAM212" s="127"/>
      <c r="UAN212" s="127"/>
      <c r="UAO212" s="127"/>
      <c r="UAP212" s="127"/>
      <c r="UAQ212" s="127"/>
      <c r="UAR212" s="127"/>
      <c r="UAS212" s="127"/>
      <c r="UAT212" s="127"/>
      <c r="UAU212" s="127"/>
      <c r="UAV212" s="127"/>
      <c r="UAW212" s="127"/>
      <c r="UAX212" s="127"/>
      <c r="UAY212" s="127"/>
      <c r="UAZ212" s="127"/>
      <c r="UBA212" s="127"/>
      <c r="UBB212" s="127"/>
      <c r="UBC212" s="127"/>
      <c r="UBD212" s="127"/>
      <c r="UBE212" s="127"/>
      <c r="UBF212" s="127"/>
      <c r="UBG212" s="127"/>
      <c r="UBH212" s="127"/>
      <c r="UBI212" s="127"/>
      <c r="UBJ212" s="127"/>
      <c r="UBK212" s="127"/>
      <c r="UBL212" s="127"/>
      <c r="UBM212" s="127"/>
      <c r="UBN212" s="127"/>
      <c r="UBO212" s="127"/>
      <c r="UBP212" s="127"/>
      <c r="UBQ212" s="127"/>
      <c r="UBR212" s="127"/>
      <c r="UBS212" s="127"/>
      <c r="UBT212" s="127"/>
      <c r="UBU212" s="127"/>
      <c r="UBV212" s="127"/>
      <c r="UBW212" s="127"/>
      <c r="UBX212" s="127"/>
      <c r="UBY212" s="127"/>
      <c r="UBZ212" s="127"/>
      <c r="UCA212" s="127"/>
      <c r="UCB212" s="127"/>
      <c r="UCC212" s="127"/>
      <c r="UCD212" s="127"/>
      <c r="UCE212" s="127"/>
      <c r="UCF212" s="127"/>
      <c r="UCG212" s="127"/>
      <c r="UCH212" s="127"/>
      <c r="UCI212" s="127"/>
      <c r="UCJ212" s="127"/>
      <c r="UCK212" s="127"/>
      <c r="UCL212" s="127"/>
      <c r="UCM212" s="127"/>
      <c r="UCN212" s="127"/>
      <c r="UCO212" s="127"/>
      <c r="UCP212" s="127"/>
      <c r="UCQ212" s="127"/>
      <c r="UCR212" s="127"/>
      <c r="UCS212" s="127"/>
      <c r="UCT212" s="127"/>
      <c r="UCU212" s="127"/>
      <c r="UCV212" s="127"/>
      <c r="UCW212" s="127"/>
      <c r="UCX212" s="127"/>
      <c r="UCY212" s="127"/>
      <c r="UCZ212" s="127"/>
      <c r="UDA212" s="127"/>
      <c r="UDB212" s="127"/>
      <c r="UDC212" s="127"/>
      <c r="UDD212" s="127"/>
      <c r="UDE212" s="127"/>
      <c r="UDF212" s="127"/>
      <c r="UDG212" s="127"/>
      <c r="UDH212" s="127"/>
      <c r="UDI212" s="127"/>
      <c r="UDJ212" s="127"/>
      <c r="UDK212" s="127"/>
      <c r="UDL212" s="127"/>
      <c r="UDM212" s="127"/>
      <c r="UDN212" s="127"/>
      <c r="UDO212" s="127"/>
      <c r="UDP212" s="127"/>
      <c r="UDQ212" s="127"/>
      <c r="UDR212" s="127"/>
      <c r="UDS212" s="127"/>
      <c r="UDT212" s="127"/>
      <c r="UDU212" s="127"/>
      <c r="UDV212" s="127"/>
      <c r="UDW212" s="127"/>
      <c r="UDX212" s="127"/>
      <c r="UDY212" s="127"/>
      <c r="UDZ212" s="127"/>
      <c r="UEA212" s="127"/>
      <c r="UEB212" s="127"/>
      <c r="UEC212" s="127"/>
      <c r="UED212" s="127"/>
      <c r="UEE212" s="127"/>
      <c r="UEF212" s="127"/>
      <c r="UEG212" s="127"/>
      <c r="UEH212" s="127"/>
      <c r="UEI212" s="127"/>
      <c r="UEJ212" s="127"/>
      <c r="UEK212" s="127"/>
      <c r="UEL212" s="127"/>
      <c r="UEM212" s="127"/>
      <c r="UEN212" s="127"/>
      <c r="UEO212" s="127"/>
      <c r="UEP212" s="127"/>
      <c r="UEQ212" s="127"/>
      <c r="UER212" s="127"/>
      <c r="UES212" s="127"/>
      <c r="UET212" s="127"/>
      <c r="UEU212" s="127"/>
      <c r="UEV212" s="127"/>
      <c r="UEW212" s="127"/>
      <c r="UEX212" s="127"/>
      <c r="UEY212" s="127"/>
      <c r="UEZ212" s="127"/>
      <c r="UFA212" s="127"/>
      <c r="UFB212" s="127"/>
      <c r="UFC212" s="127"/>
      <c r="UFD212" s="127"/>
      <c r="UFE212" s="127"/>
      <c r="UFF212" s="127"/>
      <c r="UFG212" s="127"/>
      <c r="UFH212" s="127"/>
      <c r="UFI212" s="127"/>
      <c r="UFJ212" s="127"/>
      <c r="UFK212" s="127"/>
      <c r="UFL212" s="127"/>
      <c r="UFM212" s="127"/>
      <c r="UFN212" s="127"/>
      <c r="UFO212" s="127"/>
      <c r="UFP212" s="127"/>
      <c r="UFQ212" s="127"/>
      <c r="UFR212" s="127"/>
      <c r="UFS212" s="127"/>
      <c r="UFT212" s="127"/>
      <c r="UFU212" s="127"/>
      <c r="UFV212" s="127"/>
      <c r="UFW212" s="127"/>
      <c r="UFX212" s="127"/>
      <c r="UFY212" s="127"/>
      <c r="UFZ212" s="127"/>
      <c r="UGA212" s="127"/>
      <c r="UGB212" s="127"/>
      <c r="UGC212" s="127"/>
      <c r="UGD212" s="127"/>
      <c r="UGE212" s="127"/>
      <c r="UGF212" s="127"/>
      <c r="UGG212" s="127"/>
      <c r="UGH212" s="127"/>
      <c r="UGI212" s="127"/>
      <c r="UGJ212" s="127"/>
      <c r="UGK212" s="127"/>
      <c r="UGL212" s="127"/>
      <c r="UGM212" s="127"/>
      <c r="UGN212" s="127"/>
      <c r="UGO212" s="127"/>
      <c r="UGP212" s="127"/>
      <c r="UGQ212" s="127"/>
      <c r="UGR212" s="127"/>
      <c r="UGS212" s="127"/>
      <c r="UGT212" s="127"/>
      <c r="UGU212" s="127"/>
      <c r="UGV212" s="127"/>
      <c r="UGW212" s="127"/>
      <c r="UGX212" s="127"/>
      <c r="UGY212" s="127"/>
      <c r="UGZ212" s="127"/>
      <c r="UHA212" s="127"/>
      <c r="UHB212" s="127"/>
      <c r="UHC212" s="127"/>
      <c r="UHD212" s="127"/>
      <c r="UHE212" s="127"/>
      <c r="UHF212" s="127"/>
      <c r="UHG212" s="127"/>
      <c r="UHH212" s="127"/>
      <c r="UHI212" s="127"/>
      <c r="UHJ212" s="127"/>
      <c r="UHK212" s="127"/>
      <c r="UHL212" s="127"/>
      <c r="UHM212" s="127"/>
      <c r="UHN212" s="127"/>
      <c r="UHO212" s="127"/>
      <c r="UHP212" s="127"/>
      <c r="UHQ212" s="127"/>
      <c r="UHR212" s="127"/>
      <c r="UHS212" s="127"/>
      <c r="UHT212" s="127"/>
      <c r="UHU212" s="127"/>
      <c r="UHV212" s="127"/>
      <c r="UHW212" s="127"/>
      <c r="UHX212" s="127"/>
      <c r="UHY212" s="127"/>
      <c r="UHZ212" s="127"/>
      <c r="UIA212" s="127"/>
      <c r="UIB212" s="127"/>
      <c r="UIC212" s="127"/>
      <c r="UID212" s="127"/>
      <c r="UIE212" s="127"/>
      <c r="UIF212" s="127"/>
      <c r="UIG212" s="127"/>
      <c r="UIH212" s="127"/>
      <c r="UII212" s="127"/>
      <c r="UIJ212" s="127"/>
      <c r="UIK212" s="127"/>
      <c r="UIL212" s="127"/>
      <c r="UIM212" s="127"/>
      <c r="UIN212" s="127"/>
      <c r="UIO212" s="127"/>
      <c r="UIP212" s="127"/>
      <c r="UIQ212" s="127"/>
      <c r="UIR212" s="127"/>
      <c r="UIS212" s="127"/>
      <c r="UIT212" s="127"/>
      <c r="UIU212" s="127"/>
      <c r="UIV212" s="127"/>
      <c r="UIW212" s="127"/>
      <c r="UIX212" s="127"/>
      <c r="UIY212" s="127"/>
      <c r="UIZ212" s="127"/>
      <c r="UJA212" s="127"/>
      <c r="UJB212" s="127"/>
      <c r="UJC212" s="127"/>
      <c r="UJD212" s="127"/>
      <c r="UJE212" s="127"/>
      <c r="UJF212" s="127"/>
      <c r="UJG212" s="127"/>
      <c r="UJH212" s="127"/>
      <c r="UJI212" s="127"/>
      <c r="UJJ212" s="127"/>
      <c r="UJK212" s="127"/>
      <c r="UJL212" s="127"/>
      <c r="UJM212" s="127"/>
      <c r="UJN212" s="127"/>
      <c r="UJO212" s="127"/>
      <c r="UJP212" s="127"/>
      <c r="UJQ212" s="127"/>
      <c r="UJR212" s="127"/>
      <c r="UJS212" s="127"/>
      <c r="UJT212" s="127"/>
      <c r="UJU212" s="127"/>
      <c r="UJV212" s="127"/>
      <c r="UJW212" s="127"/>
      <c r="UJX212" s="127"/>
      <c r="UJY212" s="127"/>
      <c r="UJZ212" s="127"/>
      <c r="UKA212" s="127"/>
      <c r="UKB212" s="127"/>
      <c r="UKC212" s="127"/>
      <c r="UKD212" s="127"/>
      <c r="UKE212" s="127"/>
      <c r="UKF212" s="127"/>
      <c r="UKG212" s="127"/>
      <c r="UKH212" s="127"/>
      <c r="UKI212" s="127"/>
      <c r="UKJ212" s="127"/>
      <c r="UKK212" s="127"/>
      <c r="UKL212" s="127"/>
      <c r="UKM212" s="127"/>
      <c r="UKN212" s="127"/>
      <c r="UKO212" s="127"/>
      <c r="UKP212" s="127"/>
      <c r="UKQ212" s="127"/>
      <c r="UKR212" s="127"/>
      <c r="UKS212" s="127"/>
      <c r="UKT212" s="127"/>
      <c r="UKU212" s="127"/>
      <c r="UKV212" s="127"/>
      <c r="UKW212" s="127"/>
      <c r="UKX212" s="127"/>
      <c r="UKY212" s="127"/>
      <c r="UKZ212" s="127"/>
      <c r="ULA212" s="127"/>
      <c r="ULB212" s="127"/>
      <c r="ULC212" s="127"/>
      <c r="ULD212" s="127"/>
      <c r="ULE212" s="127"/>
      <c r="ULF212" s="127"/>
      <c r="ULG212" s="127"/>
      <c r="ULH212" s="127"/>
      <c r="ULI212" s="127"/>
      <c r="ULJ212" s="127"/>
      <c r="ULK212" s="127"/>
      <c r="ULL212" s="127"/>
      <c r="ULM212" s="127"/>
      <c r="ULN212" s="127"/>
      <c r="ULO212" s="127"/>
      <c r="ULP212" s="127"/>
      <c r="ULQ212" s="127"/>
      <c r="ULR212" s="127"/>
      <c r="ULS212" s="127"/>
      <c r="ULT212" s="127"/>
      <c r="ULU212" s="127"/>
      <c r="ULV212" s="127"/>
      <c r="ULW212" s="127"/>
      <c r="ULX212" s="127"/>
      <c r="ULY212" s="127"/>
      <c r="ULZ212" s="127"/>
      <c r="UMA212" s="127"/>
      <c r="UMB212" s="127"/>
      <c r="UMC212" s="127"/>
      <c r="UMD212" s="127"/>
      <c r="UME212" s="127"/>
      <c r="UMF212" s="127"/>
      <c r="UMG212" s="127"/>
      <c r="UMH212" s="127"/>
      <c r="UMI212" s="127"/>
      <c r="UMJ212" s="127"/>
      <c r="UMK212" s="127"/>
      <c r="UML212" s="127"/>
      <c r="UMM212" s="127"/>
      <c r="UMN212" s="127"/>
      <c r="UMO212" s="127"/>
      <c r="UMP212" s="127"/>
      <c r="UMQ212" s="127"/>
      <c r="UMR212" s="127"/>
      <c r="UMS212" s="127"/>
      <c r="UMT212" s="127"/>
      <c r="UMU212" s="127"/>
      <c r="UMV212" s="127"/>
      <c r="UMW212" s="127"/>
      <c r="UMX212" s="127"/>
      <c r="UMY212" s="127"/>
      <c r="UMZ212" s="127"/>
      <c r="UNA212" s="127"/>
      <c r="UNB212" s="127"/>
      <c r="UNC212" s="127"/>
      <c r="UND212" s="127"/>
      <c r="UNE212" s="127"/>
      <c r="UNF212" s="127"/>
      <c r="UNG212" s="127"/>
      <c r="UNH212" s="127"/>
      <c r="UNI212" s="127"/>
      <c r="UNJ212" s="127"/>
      <c r="UNK212" s="127"/>
      <c r="UNL212" s="127"/>
      <c r="UNM212" s="127"/>
      <c r="UNN212" s="127"/>
      <c r="UNO212" s="127"/>
      <c r="UNP212" s="127"/>
      <c r="UNQ212" s="127"/>
      <c r="UNR212" s="127"/>
      <c r="UNS212" s="127"/>
      <c r="UNT212" s="127"/>
      <c r="UNU212" s="127"/>
      <c r="UNV212" s="127"/>
      <c r="UNW212" s="127"/>
      <c r="UNX212" s="127"/>
      <c r="UNY212" s="127"/>
      <c r="UNZ212" s="127"/>
      <c r="UOA212" s="127"/>
      <c r="UOB212" s="127"/>
      <c r="UOC212" s="127"/>
      <c r="UOD212" s="127"/>
      <c r="UOE212" s="127"/>
      <c r="UOF212" s="127"/>
      <c r="UOG212" s="127"/>
      <c r="UOH212" s="127"/>
      <c r="UOI212" s="127"/>
      <c r="UOJ212" s="127"/>
      <c r="UOK212" s="127"/>
      <c r="UOL212" s="127"/>
      <c r="UOM212" s="127"/>
      <c r="UON212" s="127"/>
      <c r="UOO212" s="127"/>
      <c r="UOP212" s="127"/>
      <c r="UOQ212" s="127"/>
      <c r="UOR212" s="127"/>
      <c r="UOS212" s="127"/>
      <c r="UOT212" s="127"/>
      <c r="UOU212" s="127"/>
      <c r="UOV212" s="127"/>
      <c r="UOW212" s="127"/>
      <c r="UOX212" s="127"/>
      <c r="UOY212" s="127"/>
      <c r="UOZ212" s="127"/>
      <c r="UPA212" s="127"/>
      <c r="UPB212" s="127"/>
      <c r="UPC212" s="127"/>
      <c r="UPD212" s="127"/>
      <c r="UPE212" s="127"/>
      <c r="UPF212" s="127"/>
      <c r="UPG212" s="127"/>
      <c r="UPH212" s="127"/>
      <c r="UPI212" s="127"/>
      <c r="UPJ212" s="127"/>
      <c r="UPK212" s="127"/>
      <c r="UPL212" s="127"/>
      <c r="UPM212" s="127"/>
      <c r="UPN212" s="127"/>
      <c r="UPO212" s="127"/>
      <c r="UPP212" s="127"/>
      <c r="UPQ212" s="127"/>
      <c r="UPR212" s="127"/>
      <c r="UPS212" s="127"/>
      <c r="UPT212" s="127"/>
      <c r="UPU212" s="127"/>
      <c r="UPV212" s="127"/>
      <c r="UPW212" s="127"/>
      <c r="UPX212" s="127"/>
      <c r="UPY212" s="127"/>
      <c r="UPZ212" s="127"/>
      <c r="UQA212" s="127"/>
      <c r="UQB212" s="127"/>
      <c r="UQC212" s="127"/>
      <c r="UQD212" s="127"/>
      <c r="UQE212" s="127"/>
      <c r="UQF212" s="127"/>
      <c r="UQG212" s="127"/>
      <c r="UQH212" s="127"/>
      <c r="UQI212" s="127"/>
      <c r="UQJ212" s="127"/>
      <c r="UQK212" s="127"/>
      <c r="UQL212" s="127"/>
      <c r="UQM212" s="127"/>
      <c r="UQN212" s="127"/>
      <c r="UQO212" s="127"/>
      <c r="UQP212" s="127"/>
      <c r="UQQ212" s="127"/>
      <c r="UQR212" s="127"/>
      <c r="UQS212" s="127"/>
      <c r="UQT212" s="127"/>
      <c r="UQU212" s="127"/>
      <c r="UQV212" s="127"/>
      <c r="UQW212" s="127"/>
      <c r="UQX212" s="127"/>
      <c r="UQY212" s="127"/>
      <c r="UQZ212" s="127"/>
      <c r="URA212" s="127"/>
      <c r="URB212" s="127"/>
      <c r="URC212" s="127"/>
      <c r="URD212" s="127"/>
      <c r="URE212" s="127"/>
      <c r="URF212" s="127"/>
      <c r="URG212" s="127"/>
      <c r="URH212" s="127"/>
      <c r="URI212" s="127"/>
      <c r="URJ212" s="127"/>
      <c r="URK212" s="127"/>
      <c r="URL212" s="127"/>
      <c r="URM212" s="127"/>
      <c r="URN212" s="127"/>
      <c r="URO212" s="127"/>
      <c r="URP212" s="127"/>
      <c r="URQ212" s="127"/>
      <c r="URR212" s="127"/>
      <c r="URS212" s="127"/>
      <c r="URT212" s="127"/>
      <c r="URU212" s="127"/>
      <c r="URV212" s="127"/>
      <c r="URW212" s="127"/>
      <c r="URX212" s="127"/>
      <c r="URY212" s="127"/>
      <c r="URZ212" s="127"/>
      <c r="USA212" s="127"/>
      <c r="USB212" s="127"/>
      <c r="USC212" s="127"/>
      <c r="USD212" s="127"/>
      <c r="USE212" s="127"/>
      <c r="USF212" s="127"/>
      <c r="USG212" s="127"/>
      <c r="USH212" s="127"/>
      <c r="USI212" s="127"/>
      <c r="USJ212" s="127"/>
      <c r="USK212" s="127"/>
      <c r="USL212" s="127"/>
      <c r="USM212" s="127"/>
      <c r="USN212" s="127"/>
      <c r="USO212" s="127"/>
      <c r="USP212" s="127"/>
      <c r="USQ212" s="127"/>
      <c r="USR212" s="127"/>
      <c r="USS212" s="127"/>
      <c r="UST212" s="127"/>
      <c r="USU212" s="127"/>
      <c r="USV212" s="127"/>
      <c r="USW212" s="127"/>
      <c r="USX212" s="127"/>
      <c r="USY212" s="127"/>
      <c r="USZ212" s="127"/>
      <c r="UTA212" s="127"/>
      <c r="UTB212" s="127"/>
      <c r="UTC212" s="127"/>
      <c r="UTD212" s="127"/>
      <c r="UTE212" s="127"/>
      <c r="UTF212" s="127"/>
      <c r="UTG212" s="127"/>
      <c r="UTH212" s="127"/>
      <c r="UTI212" s="127"/>
      <c r="UTJ212" s="127"/>
      <c r="UTK212" s="127"/>
      <c r="UTL212" s="127"/>
      <c r="UTM212" s="127"/>
      <c r="UTN212" s="127"/>
      <c r="UTO212" s="127"/>
      <c r="UTP212" s="127"/>
      <c r="UTQ212" s="127"/>
      <c r="UTR212" s="127"/>
      <c r="UTS212" s="127"/>
      <c r="UTT212" s="127"/>
      <c r="UTU212" s="127"/>
      <c r="UTV212" s="127"/>
      <c r="UTW212" s="127"/>
      <c r="UTX212" s="127"/>
      <c r="UTY212" s="127"/>
      <c r="UTZ212" s="127"/>
      <c r="UUA212" s="127"/>
      <c r="UUB212" s="127"/>
      <c r="UUC212" s="127"/>
      <c r="UUD212" s="127"/>
      <c r="UUE212" s="127"/>
      <c r="UUF212" s="127"/>
      <c r="UUG212" s="127"/>
      <c r="UUH212" s="127"/>
      <c r="UUI212" s="127"/>
      <c r="UUJ212" s="127"/>
      <c r="UUK212" s="127"/>
      <c r="UUL212" s="127"/>
      <c r="UUM212" s="127"/>
      <c r="UUN212" s="127"/>
      <c r="UUO212" s="127"/>
      <c r="UUP212" s="127"/>
      <c r="UUQ212" s="127"/>
      <c r="UUR212" s="127"/>
      <c r="UUS212" s="127"/>
      <c r="UUT212" s="127"/>
      <c r="UUU212" s="127"/>
      <c r="UUV212" s="127"/>
      <c r="UUW212" s="127"/>
      <c r="UUX212" s="127"/>
      <c r="UUY212" s="127"/>
      <c r="UUZ212" s="127"/>
      <c r="UVA212" s="127"/>
      <c r="UVB212" s="127"/>
      <c r="UVC212" s="127"/>
      <c r="UVD212" s="127"/>
      <c r="UVE212" s="127"/>
      <c r="UVF212" s="127"/>
      <c r="UVG212" s="127"/>
      <c r="UVH212" s="127"/>
      <c r="UVI212" s="127"/>
      <c r="UVJ212" s="127"/>
      <c r="UVK212" s="127"/>
      <c r="UVL212" s="127"/>
      <c r="UVM212" s="127"/>
      <c r="UVN212" s="127"/>
      <c r="UVO212" s="127"/>
      <c r="UVP212" s="127"/>
      <c r="UVQ212" s="127"/>
      <c r="UVR212" s="127"/>
      <c r="UVS212" s="127"/>
      <c r="UVT212" s="127"/>
      <c r="UVU212" s="127"/>
      <c r="UVV212" s="127"/>
      <c r="UVW212" s="127"/>
      <c r="UVX212" s="127"/>
      <c r="UVY212" s="127"/>
      <c r="UVZ212" s="127"/>
      <c r="UWA212" s="127"/>
      <c r="UWB212" s="127"/>
      <c r="UWC212" s="127"/>
      <c r="UWD212" s="127"/>
      <c r="UWE212" s="127"/>
      <c r="UWF212" s="127"/>
      <c r="UWG212" s="127"/>
      <c r="UWH212" s="127"/>
      <c r="UWI212" s="127"/>
      <c r="UWJ212" s="127"/>
      <c r="UWK212" s="127"/>
      <c r="UWL212" s="127"/>
      <c r="UWM212" s="127"/>
      <c r="UWN212" s="127"/>
      <c r="UWO212" s="127"/>
      <c r="UWP212" s="127"/>
      <c r="UWQ212" s="127"/>
      <c r="UWR212" s="127"/>
      <c r="UWS212" s="127"/>
      <c r="UWT212" s="127"/>
      <c r="UWU212" s="127"/>
      <c r="UWV212" s="127"/>
      <c r="UWW212" s="127"/>
      <c r="UWX212" s="127"/>
      <c r="UWY212" s="127"/>
      <c r="UWZ212" s="127"/>
      <c r="UXA212" s="127"/>
      <c r="UXB212" s="127"/>
      <c r="UXC212" s="127"/>
      <c r="UXD212" s="127"/>
      <c r="UXE212" s="127"/>
      <c r="UXF212" s="127"/>
      <c r="UXG212" s="127"/>
      <c r="UXH212" s="127"/>
      <c r="UXI212" s="127"/>
      <c r="UXJ212" s="127"/>
      <c r="UXK212" s="127"/>
      <c r="UXL212" s="127"/>
      <c r="UXM212" s="127"/>
      <c r="UXN212" s="127"/>
      <c r="UXO212" s="127"/>
      <c r="UXP212" s="127"/>
      <c r="UXQ212" s="127"/>
      <c r="UXR212" s="127"/>
      <c r="UXS212" s="127"/>
      <c r="UXT212" s="127"/>
      <c r="UXU212" s="127"/>
      <c r="UXV212" s="127"/>
      <c r="UXW212" s="127"/>
      <c r="UXX212" s="127"/>
      <c r="UXY212" s="127"/>
      <c r="UXZ212" s="127"/>
      <c r="UYA212" s="127"/>
      <c r="UYB212" s="127"/>
      <c r="UYC212" s="127"/>
      <c r="UYD212" s="127"/>
      <c r="UYE212" s="127"/>
      <c r="UYF212" s="127"/>
      <c r="UYG212" s="127"/>
      <c r="UYH212" s="127"/>
      <c r="UYI212" s="127"/>
      <c r="UYJ212" s="127"/>
      <c r="UYK212" s="127"/>
      <c r="UYL212" s="127"/>
      <c r="UYM212" s="127"/>
      <c r="UYN212" s="127"/>
      <c r="UYO212" s="127"/>
      <c r="UYP212" s="127"/>
      <c r="UYQ212" s="127"/>
      <c r="UYR212" s="127"/>
      <c r="UYS212" s="127"/>
      <c r="UYT212" s="127"/>
      <c r="UYU212" s="127"/>
      <c r="UYV212" s="127"/>
      <c r="UYW212" s="127"/>
      <c r="UYX212" s="127"/>
      <c r="UYY212" s="127"/>
      <c r="UYZ212" s="127"/>
      <c r="UZA212" s="127"/>
      <c r="UZB212" s="127"/>
      <c r="UZC212" s="127"/>
      <c r="UZD212" s="127"/>
      <c r="UZE212" s="127"/>
      <c r="UZF212" s="127"/>
      <c r="UZG212" s="127"/>
      <c r="UZH212" s="127"/>
      <c r="UZI212" s="127"/>
      <c r="UZJ212" s="127"/>
      <c r="UZK212" s="127"/>
      <c r="UZL212" s="127"/>
      <c r="UZM212" s="127"/>
      <c r="UZN212" s="127"/>
      <c r="UZO212" s="127"/>
      <c r="UZP212" s="127"/>
      <c r="UZQ212" s="127"/>
      <c r="UZR212" s="127"/>
      <c r="UZS212" s="127"/>
      <c r="UZT212" s="127"/>
      <c r="UZU212" s="127"/>
      <c r="UZV212" s="127"/>
      <c r="UZW212" s="127"/>
      <c r="UZX212" s="127"/>
      <c r="UZY212" s="127"/>
      <c r="UZZ212" s="127"/>
      <c r="VAA212" s="127"/>
      <c r="VAB212" s="127"/>
      <c r="VAC212" s="127"/>
      <c r="VAD212" s="127"/>
      <c r="VAE212" s="127"/>
      <c r="VAF212" s="127"/>
      <c r="VAG212" s="127"/>
      <c r="VAH212" s="127"/>
      <c r="VAI212" s="127"/>
      <c r="VAJ212" s="127"/>
      <c r="VAK212" s="127"/>
      <c r="VAL212" s="127"/>
      <c r="VAM212" s="127"/>
      <c r="VAN212" s="127"/>
      <c r="VAO212" s="127"/>
      <c r="VAP212" s="127"/>
      <c r="VAQ212" s="127"/>
      <c r="VAR212" s="127"/>
      <c r="VAS212" s="127"/>
      <c r="VAT212" s="127"/>
      <c r="VAU212" s="127"/>
      <c r="VAV212" s="127"/>
      <c r="VAW212" s="127"/>
      <c r="VAX212" s="127"/>
      <c r="VAY212" s="127"/>
      <c r="VAZ212" s="127"/>
      <c r="VBA212" s="127"/>
      <c r="VBB212" s="127"/>
      <c r="VBC212" s="127"/>
      <c r="VBD212" s="127"/>
      <c r="VBE212" s="127"/>
      <c r="VBF212" s="127"/>
      <c r="VBG212" s="127"/>
      <c r="VBH212" s="127"/>
      <c r="VBI212" s="127"/>
      <c r="VBJ212" s="127"/>
      <c r="VBK212" s="127"/>
      <c r="VBL212" s="127"/>
      <c r="VBM212" s="127"/>
      <c r="VBN212" s="127"/>
      <c r="VBO212" s="127"/>
      <c r="VBP212" s="127"/>
      <c r="VBQ212" s="127"/>
      <c r="VBR212" s="127"/>
      <c r="VBS212" s="127"/>
      <c r="VBT212" s="127"/>
      <c r="VBU212" s="127"/>
      <c r="VBV212" s="127"/>
      <c r="VBW212" s="127"/>
      <c r="VBX212" s="127"/>
      <c r="VBY212" s="127"/>
      <c r="VBZ212" s="127"/>
      <c r="VCA212" s="127"/>
      <c r="VCB212" s="127"/>
      <c r="VCC212" s="127"/>
      <c r="VCD212" s="127"/>
      <c r="VCE212" s="127"/>
      <c r="VCF212" s="127"/>
      <c r="VCG212" s="127"/>
      <c r="VCH212" s="127"/>
      <c r="VCI212" s="127"/>
      <c r="VCJ212" s="127"/>
      <c r="VCK212" s="127"/>
      <c r="VCL212" s="127"/>
      <c r="VCM212" s="127"/>
      <c r="VCN212" s="127"/>
      <c r="VCO212" s="127"/>
      <c r="VCP212" s="127"/>
      <c r="VCQ212" s="127"/>
      <c r="VCR212" s="127"/>
      <c r="VCS212" s="127"/>
      <c r="VCT212" s="127"/>
      <c r="VCU212" s="127"/>
      <c r="VCV212" s="127"/>
      <c r="VCW212" s="127"/>
      <c r="VCX212" s="127"/>
      <c r="VCY212" s="127"/>
      <c r="VCZ212" s="127"/>
      <c r="VDA212" s="127"/>
      <c r="VDB212" s="127"/>
      <c r="VDC212" s="127"/>
      <c r="VDD212" s="127"/>
      <c r="VDE212" s="127"/>
      <c r="VDF212" s="127"/>
      <c r="VDG212" s="127"/>
      <c r="VDH212" s="127"/>
      <c r="VDI212" s="127"/>
      <c r="VDJ212" s="127"/>
      <c r="VDK212" s="127"/>
      <c r="VDL212" s="127"/>
      <c r="VDM212" s="127"/>
      <c r="VDN212" s="127"/>
      <c r="VDO212" s="127"/>
      <c r="VDP212" s="127"/>
      <c r="VDQ212" s="127"/>
      <c r="VDR212" s="127"/>
      <c r="VDS212" s="127"/>
      <c r="VDT212" s="127"/>
      <c r="VDU212" s="127"/>
      <c r="VDV212" s="127"/>
      <c r="VDW212" s="127"/>
      <c r="VDX212" s="127"/>
      <c r="VDY212" s="127"/>
      <c r="VDZ212" s="127"/>
      <c r="VEA212" s="127"/>
      <c r="VEB212" s="127"/>
      <c r="VEC212" s="127"/>
      <c r="VED212" s="127"/>
      <c r="VEE212" s="127"/>
      <c r="VEF212" s="127"/>
      <c r="VEG212" s="127"/>
      <c r="VEH212" s="127"/>
      <c r="VEI212" s="127"/>
      <c r="VEJ212" s="127"/>
      <c r="VEK212" s="127"/>
      <c r="VEL212" s="127"/>
      <c r="VEM212" s="127"/>
      <c r="VEN212" s="127"/>
      <c r="VEO212" s="127"/>
      <c r="VEP212" s="127"/>
      <c r="VEQ212" s="127"/>
      <c r="VER212" s="127"/>
      <c r="VES212" s="127"/>
      <c r="VET212" s="127"/>
      <c r="VEU212" s="127"/>
      <c r="VEV212" s="127"/>
      <c r="VEW212" s="127"/>
      <c r="VEX212" s="127"/>
      <c r="VEY212" s="127"/>
      <c r="VEZ212" s="127"/>
      <c r="VFA212" s="127"/>
      <c r="VFB212" s="127"/>
      <c r="VFC212" s="127"/>
      <c r="VFD212" s="127"/>
      <c r="VFE212" s="127"/>
      <c r="VFF212" s="127"/>
      <c r="VFG212" s="127"/>
      <c r="VFH212" s="127"/>
      <c r="VFI212" s="127"/>
      <c r="VFJ212" s="127"/>
      <c r="VFK212" s="127"/>
      <c r="VFL212" s="127"/>
      <c r="VFM212" s="127"/>
      <c r="VFN212" s="127"/>
      <c r="VFO212" s="127"/>
      <c r="VFP212" s="127"/>
      <c r="VFQ212" s="127"/>
      <c r="VFR212" s="127"/>
      <c r="VFS212" s="127"/>
      <c r="VFT212" s="127"/>
      <c r="VFU212" s="127"/>
      <c r="VFV212" s="127"/>
      <c r="VFW212" s="127"/>
      <c r="VFX212" s="127"/>
      <c r="VFY212" s="127"/>
      <c r="VFZ212" s="127"/>
      <c r="VGA212" s="127"/>
      <c r="VGB212" s="127"/>
      <c r="VGC212" s="127"/>
      <c r="VGD212" s="127"/>
      <c r="VGE212" s="127"/>
      <c r="VGF212" s="127"/>
      <c r="VGG212" s="127"/>
      <c r="VGH212" s="127"/>
      <c r="VGI212" s="127"/>
      <c r="VGJ212" s="127"/>
      <c r="VGK212" s="127"/>
      <c r="VGL212" s="127"/>
      <c r="VGM212" s="127"/>
      <c r="VGN212" s="127"/>
      <c r="VGO212" s="127"/>
      <c r="VGP212" s="127"/>
      <c r="VGQ212" s="127"/>
      <c r="VGR212" s="127"/>
      <c r="VGS212" s="127"/>
      <c r="VGT212" s="127"/>
      <c r="VGU212" s="127"/>
      <c r="VGV212" s="127"/>
      <c r="VGW212" s="127"/>
      <c r="VGX212" s="127"/>
      <c r="VGY212" s="127"/>
      <c r="VGZ212" s="127"/>
      <c r="VHA212" s="127"/>
      <c r="VHB212" s="127"/>
      <c r="VHC212" s="127"/>
      <c r="VHD212" s="127"/>
      <c r="VHE212" s="127"/>
      <c r="VHF212" s="127"/>
      <c r="VHG212" s="127"/>
      <c r="VHH212" s="127"/>
      <c r="VHI212" s="127"/>
      <c r="VHJ212" s="127"/>
      <c r="VHK212" s="127"/>
      <c r="VHL212" s="127"/>
      <c r="VHM212" s="127"/>
      <c r="VHN212" s="127"/>
      <c r="VHO212" s="127"/>
      <c r="VHP212" s="127"/>
      <c r="VHQ212" s="127"/>
      <c r="VHR212" s="127"/>
      <c r="VHS212" s="127"/>
      <c r="VHT212" s="127"/>
      <c r="VHU212" s="127"/>
      <c r="VHV212" s="127"/>
      <c r="VHW212" s="127"/>
      <c r="VHX212" s="127"/>
      <c r="VHY212" s="127"/>
      <c r="VHZ212" s="127"/>
      <c r="VIA212" s="127"/>
      <c r="VIB212" s="127"/>
      <c r="VIC212" s="127"/>
      <c r="VID212" s="127"/>
      <c r="VIE212" s="127"/>
      <c r="VIF212" s="127"/>
      <c r="VIG212" s="127"/>
      <c r="VIH212" s="127"/>
      <c r="VII212" s="127"/>
      <c r="VIJ212" s="127"/>
      <c r="VIK212" s="127"/>
      <c r="VIL212" s="127"/>
      <c r="VIM212" s="127"/>
      <c r="VIN212" s="127"/>
      <c r="VIO212" s="127"/>
      <c r="VIP212" s="127"/>
      <c r="VIQ212" s="127"/>
      <c r="VIR212" s="127"/>
      <c r="VIS212" s="127"/>
      <c r="VIT212" s="127"/>
      <c r="VIU212" s="127"/>
      <c r="VIV212" s="127"/>
      <c r="VIW212" s="127"/>
      <c r="VIX212" s="127"/>
      <c r="VIY212" s="127"/>
      <c r="VIZ212" s="127"/>
      <c r="VJA212" s="127"/>
      <c r="VJB212" s="127"/>
      <c r="VJC212" s="127"/>
      <c r="VJD212" s="127"/>
      <c r="VJE212" s="127"/>
      <c r="VJF212" s="127"/>
      <c r="VJG212" s="127"/>
      <c r="VJH212" s="127"/>
      <c r="VJI212" s="127"/>
      <c r="VJJ212" s="127"/>
      <c r="VJK212" s="127"/>
      <c r="VJL212" s="127"/>
      <c r="VJM212" s="127"/>
      <c r="VJN212" s="127"/>
      <c r="VJO212" s="127"/>
      <c r="VJP212" s="127"/>
      <c r="VJQ212" s="127"/>
      <c r="VJR212" s="127"/>
      <c r="VJS212" s="127"/>
      <c r="VJT212" s="127"/>
      <c r="VJU212" s="127"/>
      <c r="VJV212" s="127"/>
      <c r="VJW212" s="127"/>
      <c r="VJX212" s="127"/>
      <c r="VJY212" s="127"/>
      <c r="VJZ212" s="127"/>
      <c r="VKA212" s="127"/>
      <c r="VKB212" s="127"/>
      <c r="VKC212" s="127"/>
      <c r="VKD212" s="127"/>
      <c r="VKE212" s="127"/>
      <c r="VKF212" s="127"/>
      <c r="VKG212" s="127"/>
      <c r="VKH212" s="127"/>
      <c r="VKI212" s="127"/>
      <c r="VKJ212" s="127"/>
      <c r="VKK212" s="127"/>
      <c r="VKL212" s="127"/>
      <c r="VKM212" s="127"/>
      <c r="VKN212" s="127"/>
      <c r="VKO212" s="127"/>
      <c r="VKP212" s="127"/>
      <c r="VKQ212" s="127"/>
      <c r="VKR212" s="127"/>
      <c r="VKS212" s="127"/>
      <c r="VKT212" s="127"/>
      <c r="VKU212" s="127"/>
      <c r="VKV212" s="127"/>
      <c r="VKW212" s="127"/>
      <c r="VKX212" s="127"/>
      <c r="VKY212" s="127"/>
      <c r="VKZ212" s="127"/>
      <c r="VLA212" s="127"/>
      <c r="VLB212" s="127"/>
      <c r="VLC212" s="127"/>
      <c r="VLD212" s="127"/>
      <c r="VLE212" s="127"/>
      <c r="VLF212" s="127"/>
      <c r="VLG212" s="127"/>
      <c r="VLH212" s="127"/>
      <c r="VLI212" s="127"/>
      <c r="VLJ212" s="127"/>
      <c r="VLK212" s="127"/>
      <c r="VLL212" s="127"/>
      <c r="VLM212" s="127"/>
      <c r="VLN212" s="127"/>
      <c r="VLO212" s="127"/>
      <c r="VLP212" s="127"/>
      <c r="VLQ212" s="127"/>
      <c r="VLR212" s="127"/>
      <c r="VLS212" s="127"/>
      <c r="VLT212" s="127"/>
      <c r="VLU212" s="127"/>
      <c r="VLV212" s="127"/>
      <c r="VLW212" s="127"/>
      <c r="VLX212" s="127"/>
      <c r="VLY212" s="127"/>
      <c r="VLZ212" s="127"/>
      <c r="VMA212" s="127"/>
      <c r="VMB212" s="127"/>
      <c r="VMC212" s="127"/>
      <c r="VMD212" s="127"/>
      <c r="VME212" s="127"/>
      <c r="VMF212" s="127"/>
      <c r="VMG212" s="127"/>
      <c r="VMH212" s="127"/>
      <c r="VMI212" s="127"/>
      <c r="VMJ212" s="127"/>
      <c r="VMK212" s="127"/>
      <c r="VML212" s="127"/>
      <c r="VMM212" s="127"/>
      <c r="VMN212" s="127"/>
      <c r="VMO212" s="127"/>
      <c r="VMP212" s="127"/>
      <c r="VMQ212" s="127"/>
      <c r="VMR212" s="127"/>
      <c r="VMS212" s="127"/>
      <c r="VMT212" s="127"/>
      <c r="VMU212" s="127"/>
      <c r="VMV212" s="127"/>
      <c r="VMW212" s="127"/>
      <c r="VMX212" s="127"/>
      <c r="VMY212" s="127"/>
      <c r="VMZ212" s="127"/>
      <c r="VNA212" s="127"/>
      <c r="VNB212" s="127"/>
      <c r="VNC212" s="127"/>
      <c r="VND212" s="127"/>
      <c r="VNE212" s="127"/>
      <c r="VNF212" s="127"/>
      <c r="VNG212" s="127"/>
      <c r="VNH212" s="127"/>
      <c r="VNI212" s="127"/>
      <c r="VNJ212" s="127"/>
      <c r="VNK212" s="127"/>
      <c r="VNL212" s="127"/>
      <c r="VNM212" s="127"/>
      <c r="VNN212" s="127"/>
      <c r="VNO212" s="127"/>
      <c r="VNP212" s="127"/>
      <c r="VNQ212" s="127"/>
      <c r="VNR212" s="127"/>
      <c r="VNS212" s="127"/>
      <c r="VNT212" s="127"/>
      <c r="VNU212" s="127"/>
      <c r="VNV212" s="127"/>
      <c r="VNW212" s="127"/>
      <c r="VNX212" s="127"/>
      <c r="VNY212" s="127"/>
      <c r="VNZ212" s="127"/>
      <c r="VOA212" s="127"/>
      <c r="VOB212" s="127"/>
      <c r="VOC212" s="127"/>
      <c r="VOD212" s="127"/>
      <c r="VOE212" s="127"/>
      <c r="VOF212" s="127"/>
      <c r="VOG212" s="127"/>
      <c r="VOH212" s="127"/>
      <c r="VOI212" s="127"/>
      <c r="VOJ212" s="127"/>
      <c r="VOK212" s="127"/>
      <c r="VOL212" s="127"/>
      <c r="VOM212" s="127"/>
      <c r="VON212" s="127"/>
      <c r="VOO212" s="127"/>
      <c r="VOP212" s="127"/>
      <c r="VOQ212" s="127"/>
      <c r="VOR212" s="127"/>
      <c r="VOS212" s="127"/>
      <c r="VOT212" s="127"/>
      <c r="VOU212" s="127"/>
      <c r="VOV212" s="127"/>
      <c r="VOW212" s="127"/>
      <c r="VOX212" s="127"/>
      <c r="VOY212" s="127"/>
      <c r="VOZ212" s="127"/>
      <c r="VPA212" s="127"/>
      <c r="VPB212" s="127"/>
      <c r="VPC212" s="127"/>
      <c r="VPD212" s="127"/>
      <c r="VPE212" s="127"/>
      <c r="VPF212" s="127"/>
      <c r="VPG212" s="127"/>
      <c r="VPH212" s="127"/>
      <c r="VPI212" s="127"/>
      <c r="VPJ212" s="127"/>
      <c r="VPK212" s="127"/>
      <c r="VPL212" s="127"/>
      <c r="VPM212" s="127"/>
      <c r="VPN212" s="127"/>
      <c r="VPO212" s="127"/>
      <c r="VPP212" s="127"/>
      <c r="VPQ212" s="127"/>
      <c r="VPR212" s="127"/>
      <c r="VPS212" s="127"/>
      <c r="VPT212" s="127"/>
      <c r="VPU212" s="127"/>
      <c r="VPV212" s="127"/>
      <c r="VPW212" s="127"/>
      <c r="VPX212" s="127"/>
      <c r="VPY212" s="127"/>
      <c r="VPZ212" s="127"/>
      <c r="VQA212" s="127"/>
      <c r="VQB212" s="127"/>
      <c r="VQC212" s="127"/>
      <c r="VQD212" s="127"/>
      <c r="VQE212" s="127"/>
      <c r="VQF212" s="127"/>
      <c r="VQG212" s="127"/>
      <c r="VQH212" s="127"/>
      <c r="VQI212" s="127"/>
      <c r="VQJ212" s="127"/>
      <c r="VQK212" s="127"/>
      <c r="VQL212" s="127"/>
      <c r="VQM212" s="127"/>
      <c r="VQN212" s="127"/>
      <c r="VQO212" s="127"/>
      <c r="VQP212" s="127"/>
      <c r="VQQ212" s="127"/>
      <c r="VQR212" s="127"/>
      <c r="VQS212" s="127"/>
      <c r="VQT212" s="127"/>
      <c r="VQU212" s="127"/>
      <c r="VQV212" s="127"/>
      <c r="VQW212" s="127"/>
      <c r="VQX212" s="127"/>
      <c r="VQY212" s="127"/>
      <c r="VQZ212" s="127"/>
      <c r="VRA212" s="127"/>
      <c r="VRB212" s="127"/>
      <c r="VRC212" s="127"/>
      <c r="VRD212" s="127"/>
      <c r="VRE212" s="127"/>
      <c r="VRF212" s="127"/>
      <c r="VRG212" s="127"/>
      <c r="VRH212" s="127"/>
      <c r="VRI212" s="127"/>
      <c r="VRJ212" s="127"/>
      <c r="VRK212" s="127"/>
      <c r="VRL212" s="127"/>
      <c r="VRM212" s="127"/>
      <c r="VRN212" s="127"/>
      <c r="VRO212" s="127"/>
      <c r="VRP212" s="127"/>
      <c r="VRQ212" s="127"/>
      <c r="VRR212" s="127"/>
      <c r="VRS212" s="127"/>
      <c r="VRT212" s="127"/>
      <c r="VRU212" s="127"/>
      <c r="VRV212" s="127"/>
      <c r="VRW212" s="127"/>
      <c r="VRX212" s="127"/>
      <c r="VRY212" s="127"/>
      <c r="VRZ212" s="127"/>
      <c r="VSA212" s="127"/>
      <c r="VSB212" s="127"/>
      <c r="VSC212" s="127"/>
      <c r="VSD212" s="127"/>
      <c r="VSE212" s="127"/>
      <c r="VSF212" s="127"/>
      <c r="VSG212" s="127"/>
      <c r="VSH212" s="127"/>
      <c r="VSI212" s="127"/>
      <c r="VSJ212" s="127"/>
      <c r="VSK212" s="127"/>
      <c r="VSL212" s="127"/>
      <c r="VSM212" s="127"/>
      <c r="VSN212" s="127"/>
      <c r="VSO212" s="127"/>
      <c r="VSP212" s="127"/>
      <c r="VSQ212" s="127"/>
      <c r="VSR212" s="127"/>
      <c r="VSS212" s="127"/>
      <c r="VST212" s="127"/>
      <c r="VSU212" s="127"/>
      <c r="VSV212" s="127"/>
      <c r="VSW212" s="127"/>
      <c r="VSX212" s="127"/>
      <c r="VSY212" s="127"/>
      <c r="VSZ212" s="127"/>
      <c r="VTA212" s="127"/>
      <c r="VTB212" s="127"/>
      <c r="VTC212" s="127"/>
      <c r="VTD212" s="127"/>
      <c r="VTE212" s="127"/>
      <c r="VTF212" s="127"/>
      <c r="VTG212" s="127"/>
      <c r="VTH212" s="127"/>
      <c r="VTI212" s="127"/>
      <c r="VTJ212" s="127"/>
      <c r="VTK212" s="127"/>
      <c r="VTL212" s="127"/>
      <c r="VTM212" s="127"/>
      <c r="VTN212" s="127"/>
      <c r="VTO212" s="127"/>
      <c r="VTP212" s="127"/>
      <c r="VTQ212" s="127"/>
      <c r="VTR212" s="127"/>
      <c r="VTS212" s="127"/>
      <c r="VTT212" s="127"/>
      <c r="VTU212" s="127"/>
      <c r="VTV212" s="127"/>
      <c r="VTW212" s="127"/>
      <c r="VTX212" s="127"/>
      <c r="VTY212" s="127"/>
      <c r="VTZ212" s="127"/>
      <c r="VUA212" s="127"/>
      <c r="VUB212" s="127"/>
      <c r="VUC212" s="127"/>
      <c r="VUD212" s="127"/>
      <c r="VUE212" s="127"/>
      <c r="VUF212" s="127"/>
      <c r="VUG212" s="127"/>
      <c r="VUH212" s="127"/>
      <c r="VUI212" s="127"/>
      <c r="VUJ212" s="127"/>
      <c r="VUK212" s="127"/>
      <c r="VUL212" s="127"/>
      <c r="VUM212" s="127"/>
      <c r="VUN212" s="127"/>
      <c r="VUO212" s="127"/>
      <c r="VUP212" s="127"/>
      <c r="VUQ212" s="127"/>
      <c r="VUR212" s="127"/>
      <c r="VUS212" s="127"/>
      <c r="VUT212" s="127"/>
      <c r="VUU212" s="127"/>
      <c r="VUV212" s="127"/>
      <c r="VUW212" s="127"/>
      <c r="VUX212" s="127"/>
      <c r="VUY212" s="127"/>
      <c r="VUZ212" s="127"/>
      <c r="VVA212" s="127"/>
      <c r="VVB212" s="127"/>
      <c r="VVC212" s="127"/>
      <c r="VVD212" s="127"/>
      <c r="VVE212" s="127"/>
      <c r="VVF212" s="127"/>
      <c r="VVG212" s="127"/>
      <c r="VVH212" s="127"/>
      <c r="VVI212" s="127"/>
      <c r="VVJ212" s="127"/>
      <c r="VVK212" s="127"/>
      <c r="VVL212" s="127"/>
      <c r="VVM212" s="127"/>
      <c r="VVN212" s="127"/>
      <c r="VVO212" s="127"/>
      <c r="VVP212" s="127"/>
      <c r="VVQ212" s="127"/>
      <c r="VVR212" s="127"/>
      <c r="VVS212" s="127"/>
      <c r="VVT212" s="127"/>
      <c r="VVU212" s="127"/>
      <c r="VVV212" s="127"/>
      <c r="VVW212" s="127"/>
      <c r="VVX212" s="127"/>
      <c r="VVY212" s="127"/>
      <c r="VVZ212" s="127"/>
      <c r="VWA212" s="127"/>
      <c r="VWB212" s="127"/>
      <c r="VWC212" s="127"/>
      <c r="VWD212" s="127"/>
      <c r="VWE212" s="127"/>
      <c r="VWF212" s="127"/>
      <c r="VWG212" s="127"/>
      <c r="VWH212" s="127"/>
      <c r="VWI212" s="127"/>
      <c r="VWJ212" s="127"/>
      <c r="VWK212" s="127"/>
      <c r="VWL212" s="127"/>
      <c r="VWM212" s="127"/>
      <c r="VWN212" s="127"/>
      <c r="VWO212" s="127"/>
      <c r="VWP212" s="127"/>
      <c r="VWQ212" s="127"/>
      <c r="VWR212" s="127"/>
      <c r="VWS212" s="127"/>
      <c r="VWT212" s="127"/>
      <c r="VWU212" s="127"/>
      <c r="VWV212" s="127"/>
      <c r="VWW212" s="127"/>
      <c r="VWX212" s="127"/>
      <c r="VWY212" s="127"/>
      <c r="VWZ212" s="127"/>
      <c r="VXA212" s="127"/>
      <c r="VXB212" s="127"/>
      <c r="VXC212" s="127"/>
      <c r="VXD212" s="127"/>
      <c r="VXE212" s="127"/>
      <c r="VXF212" s="127"/>
      <c r="VXG212" s="127"/>
      <c r="VXH212" s="127"/>
      <c r="VXI212" s="127"/>
      <c r="VXJ212" s="127"/>
      <c r="VXK212" s="127"/>
      <c r="VXL212" s="127"/>
      <c r="VXM212" s="127"/>
      <c r="VXN212" s="127"/>
      <c r="VXO212" s="127"/>
      <c r="VXP212" s="127"/>
      <c r="VXQ212" s="127"/>
      <c r="VXR212" s="127"/>
      <c r="VXS212" s="127"/>
      <c r="VXT212" s="127"/>
      <c r="VXU212" s="127"/>
      <c r="VXV212" s="127"/>
      <c r="VXW212" s="127"/>
      <c r="VXX212" s="127"/>
      <c r="VXY212" s="127"/>
      <c r="VXZ212" s="127"/>
      <c r="VYA212" s="127"/>
      <c r="VYB212" s="127"/>
      <c r="VYC212" s="127"/>
      <c r="VYD212" s="127"/>
      <c r="VYE212" s="127"/>
      <c r="VYF212" s="127"/>
      <c r="VYG212" s="127"/>
      <c r="VYH212" s="127"/>
      <c r="VYI212" s="127"/>
      <c r="VYJ212" s="127"/>
      <c r="VYK212" s="127"/>
      <c r="VYL212" s="127"/>
      <c r="VYM212" s="127"/>
      <c r="VYN212" s="127"/>
      <c r="VYO212" s="127"/>
      <c r="VYP212" s="127"/>
      <c r="VYQ212" s="127"/>
      <c r="VYR212" s="127"/>
      <c r="VYS212" s="127"/>
      <c r="VYT212" s="127"/>
      <c r="VYU212" s="127"/>
      <c r="VYV212" s="127"/>
      <c r="VYW212" s="127"/>
      <c r="VYX212" s="127"/>
      <c r="VYY212" s="127"/>
      <c r="VYZ212" s="127"/>
      <c r="VZA212" s="127"/>
      <c r="VZB212" s="127"/>
      <c r="VZC212" s="127"/>
      <c r="VZD212" s="127"/>
      <c r="VZE212" s="127"/>
      <c r="VZF212" s="127"/>
      <c r="VZG212" s="127"/>
      <c r="VZH212" s="127"/>
      <c r="VZI212" s="127"/>
      <c r="VZJ212" s="127"/>
      <c r="VZK212" s="127"/>
      <c r="VZL212" s="127"/>
      <c r="VZM212" s="127"/>
      <c r="VZN212" s="127"/>
      <c r="VZO212" s="127"/>
      <c r="VZP212" s="127"/>
      <c r="VZQ212" s="127"/>
      <c r="VZR212" s="127"/>
      <c r="VZS212" s="127"/>
      <c r="VZT212" s="127"/>
      <c r="VZU212" s="127"/>
      <c r="VZV212" s="127"/>
      <c r="VZW212" s="127"/>
      <c r="VZX212" s="127"/>
      <c r="VZY212" s="127"/>
      <c r="VZZ212" s="127"/>
      <c r="WAA212" s="127"/>
      <c r="WAB212" s="127"/>
      <c r="WAC212" s="127"/>
      <c r="WAD212" s="127"/>
      <c r="WAE212" s="127"/>
      <c r="WAF212" s="127"/>
      <c r="WAG212" s="127"/>
      <c r="WAH212" s="127"/>
      <c r="WAI212" s="127"/>
      <c r="WAJ212" s="127"/>
      <c r="WAK212" s="127"/>
      <c r="WAL212" s="127"/>
      <c r="WAM212" s="127"/>
      <c r="WAN212" s="127"/>
      <c r="WAO212" s="127"/>
      <c r="WAP212" s="127"/>
      <c r="WAQ212" s="127"/>
      <c r="WAR212" s="127"/>
      <c r="WAS212" s="127"/>
      <c r="WAT212" s="127"/>
      <c r="WAU212" s="127"/>
      <c r="WAV212" s="127"/>
      <c r="WAW212" s="127"/>
      <c r="WAX212" s="127"/>
      <c r="WAY212" s="127"/>
      <c r="WAZ212" s="127"/>
      <c r="WBA212" s="127"/>
      <c r="WBB212" s="127"/>
      <c r="WBC212" s="127"/>
      <c r="WBD212" s="127"/>
      <c r="WBE212" s="127"/>
      <c r="WBF212" s="127"/>
      <c r="WBG212" s="127"/>
      <c r="WBH212" s="127"/>
      <c r="WBI212" s="127"/>
      <c r="WBJ212" s="127"/>
      <c r="WBK212" s="127"/>
      <c r="WBL212" s="127"/>
      <c r="WBM212" s="127"/>
      <c r="WBN212" s="127"/>
      <c r="WBO212" s="127"/>
      <c r="WBP212" s="127"/>
      <c r="WBQ212" s="127"/>
      <c r="WBR212" s="127"/>
      <c r="WBS212" s="127"/>
      <c r="WBT212" s="127"/>
      <c r="WBU212" s="127"/>
      <c r="WBV212" s="127"/>
      <c r="WBW212" s="127"/>
      <c r="WBX212" s="127"/>
      <c r="WBY212" s="127"/>
      <c r="WBZ212" s="127"/>
      <c r="WCA212" s="127"/>
      <c r="WCB212" s="127"/>
      <c r="WCC212" s="127"/>
      <c r="WCD212" s="127"/>
      <c r="WCE212" s="127"/>
      <c r="WCF212" s="127"/>
      <c r="WCG212" s="127"/>
      <c r="WCH212" s="127"/>
      <c r="WCI212" s="127"/>
      <c r="WCJ212" s="127"/>
      <c r="WCK212" s="127"/>
      <c r="WCL212" s="127"/>
      <c r="WCM212" s="127"/>
      <c r="WCN212" s="127"/>
      <c r="WCO212" s="127"/>
      <c r="WCP212" s="127"/>
      <c r="WCQ212" s="127"/>
      <c r="WCR212" s="127"/>
      <c r="WCS212" s="127"/>
      <c r="WCT212" s="127"/>
      <c r="WCU212" s="127"/>
      <c r="WCV212" s="127"/>
      <c r="WCW212" s="127"/>
      <c r="WCX212" s="127"/>
      <c r="WCY212" s="127"/>
      <c r="WCZ212" s="127"/>
      <c r="WDA212" s="127"/>
      <c r="WDB212" s="127"/>
      <c r="WDC212" s="127"/>
      <c r="WDD212" s="127"/>
      <c r="WDE212" s="127"/>
      <c r="WDF212" s="127"/>
      <c r="WDG212" s="127"/>
      <c r="WDH212" s="127"/>
      <c r="WDI212" s="127"/>
      <c r="WDJ212" s="127"/>
      <c r="WDK212" s="127"/>
      <c r="WDL212" s="127"/>
      <c r="WDM212" s="127"/>
      <c r="WDN212" s="127"/>
      <c r="WDO212" s="127"/>
      <c r="WDP212" s="127"/>
      <c r="WDQ212" s="127"/>
      <c r="WDR212" s="127"/>
      <c r="WDS212" s="127"/>
      <c r="WDT212" s="127"/>
      <c r="WDU212" s="127"/>
      <c r="WDV212" s="127"/>
      <c r="WDW212" s="127"/>
      <c r="WDX212" s="127"/>
      <c r="WDY212" s="127"/>
      <c r="WDZ212" s="127"/>
      <c r="WEA212" s="127"/>
      <c r="WEB212" s="127"/>
      <c r="WEC212" s="127"/>
      <c r="WED212" s="127"/>
      <c r="WEE212" s="127"/>
      <c r="WEF212" s="127"/>
      <c r="WEG212" s="127"/>
      <c r="WEH212" s="127"/>
      <c r="WEI212" s="127"/>
      <c r="WEJ212" s="127"/>
      <c r="WEK212" s="127"/>
      <c r="WEL212" s="127"/>
      <c r="WEM212" s="127"/>
      <c r="WEN212" s="127"/>
      <c r="WEO212" s="127"/>
      <c r="WEP212" s="127"/>
      <c r="WEQ212" s="127"/>
      <c r="WER212" s="127"/>
      <c r="WES212" s="127"/>
      <c r="WET212" s="127"/>
      <c r="WEU212" s="127"/>
      <c r="WEV212" s="127"/>
      <c r="WEW212" s="127"/>
      <c r="WEX212" s="127"/>
      <c r="WEY212" s="127"/>
      <c r="WEZ212" s="127"/>
      <c r="WFA212" s="127"/>
      <c r="WFB212" s="127"/>
      <c r="WFC212" s="127"/>
      <c r="WFD212" s="127"/>
      <c r="WFE212" s="127"/>
      <c r="WFF212" s="127"/>
      <c r="WFG212" s="127"/>
      <c r="WFH212" s="127"/>
      <c r="WFI212" s="127"/>
      <c r="WFJ212" s="127"/>
      <c r="WFK212" s="127"/>
      <c r="WFL212" s="127"/>
      <c r="WFM212" s="127"/>
      <c r="WFN212" s="127"/>
      <c r="WFO212" s="127"/>
      <c r="WFP212" s="127"/>
      <c r="WFQ212" s="127"/>
      <c r="WFR212" s="127"/>
      <c r="WFS212" s="127"/>
      <c r="WFT212" s="127"/>
      <c r="WFU212" s="127"/>
      <c r="WFV212" s="127"/>
      <c r="WFW212" s="127"/>
      <c r="WFX212" s="127"/>
      <c r="WFY212" s="127"/>
      <c r="WFZ212" s="127"/>
      <c r="WGA212" s="127"/>
      <c r="WGB212" s="127"/>
      <c r="WGC212" s="127"/>
      <c r="WGD212" s="127"/>
      <c r="WGE212" s="127"/>
      <c r="WGF212" s="127"/>
      <c r="WGG212" s="127"/>
      <c r="WGH212" s="127"/>
      <c r="WGI212" s="127"/>
      <c r="WGJ212" s="127"/>
      <c r="WGK212" s="127"/>
      <c r="WGL212" s="127"/>
      <c r="WGM212" s="127"/>
      <c r="WGN212" s="127"/>
      <c r="WGO212" s="127"/>
      <c r="WGP212" s="127"/>
      <c r="WGQ212" s="127"/>
      <c r="WGR212" s="127"/>
      <c r="WGS212" s="127"/>
      <c r="WGT212" s="127"/>
      <c r="WGU212" s="127"/>
      <c r="WGV212" s="127"/>
      <c r="WGW212" s="127"/>
      <c r="WGX212" s="127"/>
      <c r="WGY212" s="127"/>
      <c r="WGZ212" s="127"/>
      <c r="WHA212" s="127"/>
      <c r="WHB212" s="127"/>
      <c r="WHC212" s="127"/>
      <c r="WHD212" s="127"/>
      <c r="WHE212" s="127"/>
      <c r="WHF212" s="127"/>
      <c r="WHG212" s="127"/>
      <c r="WHH212" s="127"/>
      <c r="WHI212" s="127"/>
      <c r="WHJ212" s="127"/>
      <c r="WHK212" s="127"/>
      <c r="WHL212" s="127"/>
      <c r="WHM212" s="127"/>
      <c r="WHN212" s="127"/>
      <c r="WHO212" s="127"/>
      <c r="WHP212" s="127"/>
      <c r="WHQ212" s="127"/>
      <c r="WHR212" s="127"/>
      <c r="WHS212" s="127"/>
      <c r="WHT212" s="127"/>
      <c r="WHU212" s="127"/>
      <c r="WHV212" s="127"/>
      <c r="WHW212" s="127"/>
      <c r="WHX212" s="127"/>
      <c r="WHY212" s="127"/>
      <c r="WHZ212" s="127"/>
      <c r="WIA212" s="127"/>
      <c r="WIB212" s="127"/>
      <c r="WIC212" s="127"/>
      <c r="WID212" s="127"/>
      <c r="WIE212" s="127"/>
      <c r="WIF212" s="127"/>
      <c r="WIG212" s="127"/>
      <c r="WIH212" s="127"/>
      <c r="WII212" s="127"/>
      <c r="WIJ212" s="127"/>
      <c r="WIK212" s="127"/>
      <c r="WIL212" s="127"/>
      <c r="WIM212" s="127"/>
      <c r="WIN212" s="127"/>
      <c r="WIO212" s="127"/>
      <c r="WIP212" s="127"/>
      <c r="WIQ212" s="127"/>
      <c r="WIR212" s="127"/>
      <c r="WIS212" s="127"/>
      <c r="WIT212" s="127"/>
      <c r="WIU212" s="127"/>
      <c r="WIV212" s="127"/>
      <c r="WIW212" s="127"/>
      <c r="WIX212" s="127"/>
      <c r="WIY212" s="127"/>
      <c r="WIZ212" s="127"/>
      <c r="WJA212" s="127"/>
      <c r="WJB212" s="127"/>
      <c r="WJC212" s="127"/>
      <c r="WJD212" s="127"/>
      <c r="WJE212" s="127"/>
      <c r="WJF212" s="127"/>
      <c r="WJG212" s="127"/>
      <c r="WJH212" s="127"/>
      <c r="WJI212" s="127"/>
      <c r="WJJ212" s="127"/>
      <c r="WJK212" s="127"/>
      <c r="WJL212" s="127"/>
      <c r="WJM212" s="127"/>
      <c r="WJN212" s="127"/>
      <c r="WJO212" s="127"/>
      <c r="WJP212" s="127"/>
      <c r="WJQ212" s="127"/>
      <c r="WJR212" s="127"/>
      <c r="WJS212" s="127"/>
      <c r="WJT212" s="127"/>
      <c r="WJU212" s="127"/>
      <c r="WJV212" s="127"/>
      <c r="WJW212" s="127"/>
      <c r="WJX212" s="127"/>
      <c r="WJY212" s="127"/>
      <c r="WJZ212" s="127"/>
      <c r="WKA212" s="127"/>
      <c r="WKB212" s="127"/>
      <c r="WKC212" s="127"/>
      <c r="WKD212" s="127"/>
      <c r="WKE212" s="127"/>
      <c r="WKF212" s="127"/>
      <c r="WKG212" s="127"/>
      <c r="WKH212" s="127"/>
      <c r="WKI212" s="127"/>
      <c r="WKJ212" s="127"/>
      <c r="WKK212" s="127"/>
      <c r="WKL212" s="127"/>
      <c r="WKM212" s="127"/>
      <c r="WKN212" s="127"/>
      <c r="WKO212" s="127"/>
      <c r="WKP212" s="127"/>
      <c r="WKQ212" s="127"/>
      <c r="WKR212" s="127"/>
      <c r="WKS212" s="127"/>
      <c r="WKT212" s="127"/>
      <c r="WKU212" s="127"/>
      <c r="WKV212" s="127"/>
      <c r="WKW212" s="127"/>
      <c r="WKX212" s="127"/>
      <c r="WKY212" s="127"/>
      <c r="WKZ212" s="127"/>
      <c r="WLA212" s="127"/>
      <c r="WLB212" s="127"/>
      <c r="WLC212" s="127"/>
      <c r="WLD212" s="127"/>
      <c r="WLE212" s="127"/>
      <c r="WLF212" s="127"/>
      <c r="WLG212" s="127"/>
      <c r="WLH212" s="127"/>
      <c r="WLI212" s="127"/>
      <c r="WLJ212" s="127"/>
      <c r="WLK212" s="127"/>
      <c r="WLL212" s="127"/>
      <c r="WLM212" s="127"/>
      <c r="WLN212" s="127"/>
      <c r="WLO212" s="127"/>
      <c r="WLP212" s="127"/>
      <c r="WLQ212" s="127"/>
      <c r="WLR212" s="127"/>
      <c r="WLS212" s="127"/>
      <c r="WLT212" s="127"/>
      <c r="WLU212" s="127"/>
      <c r="WLV212" s="127"/>
      <c r="WLW212" s="127"/>
      <c r="WLX212" s="127"/>
      <c r="WLY212" s="127"/>
      <c r="WLZ212" s="127"/>
      <c r="WMA212" s="127"/>
      <c r="WMB212" s="127"/>
      <c r="WMC212" s="127"/>
      <c r="WMD212" s="127"/>
      <c r="WME212" s="127"/>
      <c r="WMF212" s="127"/>
      <c r="WMG212" s="127"/>
      <c r="WMH212" s="127"/>
      <c r="WMI212" s="127"/>
      <c r="WMJ212" s="127"/>
      <c r="WMK212" s="127"/>
      <c r="WML212" s="127"/>
      <c r="WMM212" s="127"/>
      <c r="WMN212" s="127"/>
      <c r="WMO212" s="127"/>
      <c r="WMP212" s="127"/>
      <c r="WMQ212" s="127"/>
      <c r="WMR212" s="127"/>
      <c r="WMS212" s="127"/>
      <c r="WMT212" s="127"/>
      <c r="WMU212" s="127"/>
      <c r="WMV212" s="127"/>
      <c r="WMW212" s="127"/>
      <c r="WMX212" s="127"/>
      <c r="WMY212" s="127"/>
      <c r="WMZ212" s="127"/>
      <c r="WNA212" s="127"/>
      <c r="WNB212" s="127"/>
      <c r="WNC212" s="127"/>
      <c r="WND212" s="127"/>
      <c r="WNE212" s="127"/>
      <c r="WNF212" s="127"/>
      <c r="WNG212" s="127"/>
      <c r="WNH212" s="127"/>
      <c r="WNI212" s="127"/>
      <c r="WNJ212" s="127"/>
      <c r="WNK212" s="127"/>
      <c r="WNL212" s="127"/>
      <c r="WNM212" s="127"/>
      <c r="WNN212" s="127"/>
      <c r="WNO212" s="127"/>
      <c r="WNP212" s="127"/>
      <c r="WNQ212" s="127"/>
      <c r="WNR212" s="127"/>
      <c r="WNS212" s="127"/>
      <c r="WNT212" s="127"/>
      <c r="WNU212" s="127"/>
      <c r="WNV212" s="127"/>
      <c r="WNW212" s="127"/>
      <c r="WNX212" s="127"/>
      <c r="WNY212" s="127"/>
      <c r="WNZ212" s="127"/>
      <c r="WOA212" s="127"/>
      <c r="WOB212" s="127"/>
      <c r="WOC212" s="127"/>
      <c r="WOD212" s="127"/>
      <c r="WOE212" s="127"/>
      <c r="WOF212" s="127"/>
      <c r="WOG212" s="127"/>
      <c r="WOH212" s="127"/>
      <c r="WOI212" s="127"/>
      <c r="WOJ212" s="127"/>
      <c r="WOK212" s="127"/>
      <c r="WOL212" s="127"/>
      <c r="WOM212" s="127"/>
      <c r="WON212" s="127"/>
      <c r="WOO212" s="127"/>
      <c r="WOP212" s="127"/>
      <c r="WOQ212" s="127"/>
      <c r="WOR212" s="127"/>
      <c r="WOS212" s="127"/>
      <c r="WOT212" s="127"/>
      <c r="WOU212" s="127"/>
      <c r="WOV212" s="127"/>
      <c r="WOW212" s="127"/>
      <c r="WOX212" s="127"/>
      <c r="WOY212" s="127"/>
      <c r="WOZ212" s="127"/>
      <c r="WPA212" s="127"/>
      <c r="WPB212" s="127"/>
      <c r="WPC212" s="127"/>
      <c r="WPD212" s="127"/>
      <c r="WPE212" s="127"/>
      <c r="WPF212" s="127"/>
      <c r="WPG212" s="127"/>
      <c r="WPH212" s="127"/>
      <c r="WPI212" s="127"/>
      <c r="WPJ212" s="127"/>
      <c r="WPK212" s="127"/>
      <c r="WPL212" s="127"/>
      <c r="WPM212" s="127"/>
      <c r="WPN212" s="127"/>
      <c r="WPO212" s="127"/>
      <c r="WPP212" s="127"/>
      <c r="WPQ212" s="127"/>
      <c r="WPR212" s="127"/>
      <c r="WPS212" s="127"/>
      <c r="WPT212" s="127"/>
      <c r="WPU212" s="127"/>
      <c r="WPV212" s="127"/>
      <c r="WPW212" s="127"/>
      <c r="WPX212" s="127"/>
      <c r="WPY212" s="127"/>
      <c r="WPZ212" s="127"/>
      <c r="WQA212" s="127"/>
      <c r="WQB212" s="127"/>
      <c r="WQC212" s="127"/>
      <c r="WQD212" s="127"/>
      <c r="WQE212" s="127"/>
      <c r="WQF212" s="127"/>
      <c r="WQG212" s="127"/>
      <c r="WQH212" s="127"/>
      <c r="WQI212" s="127"/>
      <c r="WQJ212" s="127"/>
      <c r="WQK212" s="127"/>
      <c r="WQL212" s="127"/>
      <c r="WQM212" s="127"/>
      <c r="WQN212" s="127"/>
      <c r="WQO212" s="127"/>
      <c r="WQP212" s="127"/>
      <c r="WQQ212" s="127"/>
      <c r="WQR212" s="127"/>
      <c r="WQS212" s="127"/>
      <c r="WQT212" s="127"/>
      <c r="WQU212" s="127"/>
      <c r="WQV212" s="127"/>
      <c r="WQW212" s="127"/>
      <c r="WQX212" s="127"/>
      <c r="WQY212" s="127"/>
      <c r="WQZ212" s="127"/>
      <c r="WRA212" s="127"/>
      <c r="WRB212" s="127"/>
      <c r="WRC212" s="127"/>
      <c r="WRD212" s="127"/>
      <c r="WRE212" s="127"/>
      <c r="WRF212" s="127"/>
      <c r="WRG212" s="127"/>
      <c r="WRH212" s="127"/>
      <c r="WRI212" s="127"/>
      <c r="WRJ212" s="127"/>
      <c r="WRK212" s="127"/>
      <c r="WRL212" s="127"/>
      <c r="WRM212" s="127"/>
      <c r="WRN212" s="127"/>
      <c r="WRO212" s="127"/>
      <c r="WRP212" s="127"/>
      <c r="WRQ212" s="127"/>
      <c r="WRR212" s="127"/>
      <c r="WRS212" s="127"/>
      <c r="WRT212" s="127"/>
      <c r="WRU212" s="127"/>
      <c r="WRV212" s="127"/>
      <c r="WRW212" s="127"/>
      <c r="WRX212" s="127"/>
      <c r="WRY212" s="127"/>
      <c r="WRZ212" s="127"/>
      <c r="WSA212" s="127"/>
      <c r="WSB212" s="127"/>
      <c r="WSC212" s="127"/>
      <c r="WSD212" s="127"/>
      <c r="WSE212" s="127"/>
      <c r="WSF212" s="127"/>
      <c r="WSG212" s="127"/>
      <c r="WSH212" s="127"/>
      <c r="WSI212" s="127"/>
      <c r="WSJ212" s="127"/>
      <c r="WSK212" s="127"/>
      <c r="WSL212" s="127"/>
      <c r="WSM212" s="127"/>
      <c r="WSN212" s="127"/>
      <c r="WSO212" s="127"/>
      <c r="WSP212" s="127"/>
      <c r="WSQ212" s="127"/>
      <c r="WSR212" s="127"/>
      <c r="WSS212" s="127"/>
      <c r="WST212" s="127"/>
      <c r="WSU212" s="127"/>
      <c r="WSV212" s="127"/>
      <c r="WSW212" s="127"/>
      <c r="WSX212" s="127"/>
      <c r="WSY212" s="127"/>
      <c r="WSZ212" s="127"/>
      <c r="WTA212" s="127"/>
      <c r="WTB212" s="127"/>
      <c r="WTC212" s="127"/>
      <c r="WTD212" s="127"/>
      <c r="WTE212" s="127"/>
      <c r="WTF212" s="127"/>
      <c r="WTG212" s="127"/>
      <c r="WTH212" s="127"/>
      <c r="WTI212" s="127"/>
      <c r="WTJ212" s="127"/>
      <c r="WTK212" s="127"/>
      <c r="WTL212" s="127"/>
      <c r="WTM212" s="127"/>
      <c r="WTN212" s="127"/>
      <c r="WTO212" s="127"/>
      <c r="WTP212" s="127"/>
      <c r="WTQ212" s="127"/>
      <c r="WTR212" s="127"/>
      <c r="WTS212" s="127"/>
      <c r="WTT212" s="127"/>
      <c r="WTU212" s="127"/>
      <c r="WTV212" s="127"/>
      <c r="WTW212" s="127"/>
      <c r="WTX212" s="127"/>
      <c r="WTY212" s="127"/>
      <c r="WTZ212" s="127"/>
      <c r="WUA212" s="127"/>
      <c r="WUB212" s="127"/>
      <c r="WUC212" s="127"/>
      <c r="WUD212" s="127"/>
      <c r="WUE212" s="127"/>
      <c r="WUF212" s="127"/>
      <c r="WUG212" s="127"/>
      <c r="WUH212" s="127"/>
      <c r="WUI212" s="127"/>
      <c r="WUJ212" s="127"/>
      <c r="WUK212" s="127"/>
      <c r="WUL212" s="127"/>
      <c r="WUM212" s="127"/>
      <c r="WUN212" s="127"/>
      <c r="WUO212" s="127"/>
      <c r="WUP212" s="127"/>
      <c r="WUQ212" s="127"/>
      <c r="WUR212" s="127"/>
      <c r="WUS212" s="127"/>
      <c r="WUT212" s="127"/>
      <c r="WUU212" s="127"/>
      <c r="WUV212" s="127"/>
      <c r="WUW212" s="127"/>
      <c r="WUX212" s="127"/>
      <c r="WUY212" s="127"/>
      <c r="WUZ212" s="127"/>
      <c r="WVA212" s="127"/>
      <c r="WVB212" s="127"/>
      <c r="WVC212" s="127"/>
      <c r="WVD212" s="127"/>
      <c r="WVE212" s="127"/>
      <c r="WVF212" s="127"/>
      <c r="WVG212" s="127"/>
      <c r="WVH212" s="127"/>
      <c r="WVI212" s="127"/>
      <c r="WVJ212" s="127"/>
      <c r="WVK212" s="127"/>
      <c r="WVL212" s="127"/>
      <c r="WVM212" s="127"/>
      <c r="WVN212" s="127"/>
      <c r="WVO212" s="127"/>
      <c r="WVP212" s="127"/>
      <c r="WVQ212" s="127"/>
      <c r="WVR212" s="127"/>
      <c r="WVS212" s="127"/>
      <c r="WVT212" s="127"/>
      <c r="WVU212" s="127"/>
      <c r="WVV212" s="127"/>
      <c r="WVW212" s="127"/>
      <c r="WVX212" s="127"/>
      <c r="WVY212" s="127"/>
      <c r="WVZ212" s="127"/>
      <c r="WWA212" s="127"/>
      <c r="WWB212" s="127"/>
      <c r="WWC212" s="127"/>
      <c r="WWD212" s="127"/>
      <c r="WWE212" s="127"/>
      <c r="WWF212" s="127"/>
      <c r="WWG212" s="127"/>
      <c r="WWH212" s="127"/>
      <c r="WWI212" s="127"/>
      <c r="WWJ212" s="127"/>
      <c r="WWK212" s="127"/>
      <c r="WWL212" s="127"/>
      <c r="WWM212" s="127"/>
      <c r="WWN212" s="127"/>
      <c r="WWO212" s="127"/>
      <c r="WWP212" s="127"/>
      <c r="WWQ212" s="127"/>
      <c r="WWR212" s="127"/>
      <c r="WWS212" s="127"/>
      <c r="WWT212" s="127"/>
      <c r="WWU212" s="127"/>
      <c r="WWV212" s="127"/>
      <c r="WWW212" s="127"/>
      <c r="WWX212" s="127"/>
      <c r="WWY212" s="127"/>
      <c r="WWZ212" s="127"/>
      <c r="WXA212" s="127"/>
      <c r="WXB212" s="127"/>
      <c r="WXC212" s="127"/>
      <c r="WXD212" s="127"/>
      <c r="WXE212" s="127"/>
      <c r="WXF212" s="127"/>
      <c r="WXG212" s="127"/>
      <c r="WXH212" s="127"/>
      <c r="WXI212" s="127"/>
      <c r="WXJ212" s="127"/>
      <c r="WXK212" s="127"/>
      <c r="WXL212" s="127"/>
      <c r="WXM212" s="127"/>
      <c r="WXN212" s="127"/>
      <c r="WXO212" s="127"/>
      <c r="WXP212" s="127"/>
      <c r="WXQ212" s="127"/>
      <c r="WXR212" s="127"/>
      <c r="WXS212" s="127"/>
      <c r="WXT212" s="127"/>
      <c r="WXU212" s="127"/>
      <c r="WXV212" s="127"/>
      <c r="WXW212" s="127"/>
      <c r="WXX212" s="127"/>
      <c r="WXY212" s="127"/>
      <c r="WXZ212" s="127"/>
      <c r="WYA212" s="127"/>
      <c r="WYB212" s="127"/>
      <c r="WYC212" s="127"/>
      <c r="WYD212" s="127"/>
      <c r="WYE212" s="127"/>
      <c r="WYF212" s="127"/>
      <c r="WYG212" s="127"/>
      <c r="WYH212" s="127"/>
      <c r="WYI212" s="127"/>
      <c r="WYJ212" s="127"/>
      <c r="WYK212" s="127"/>
      <c r="WYL212" s="127"/>
      <c r="WYM212" s="127"/>
      <c r="WYN212" s="127"/>
      <c r="WYO212" s="127"/>
      <c r="WYP212" s="127"/>
      <c r="WYQ212" s="127"/>
      <c r="WYR212" s="127"/>
      <c r="WYS212" s="127"/>
      <c r="WYT212" s="127"/>
      <c r="WYU212" s="127"/>
      <c r="WYV212" s="127"/>
      <c r="WYW212" s="127"/>
      <c r="WYX212" s="127"/>
      <c r="WYY212" s="127"/>
      <c r="WYZ212" s="127"/>
      <c r="WZA212" s="127"/>
      <c r="WZB212" s="127"/>
      <c r="WZC212" s="127"/>
      <c r="WZD212" s="127"/>
      <c r="WZE212" s="127"/>
      <c r="WZF212" s="127"/>
      <c r="WZG212" s="127"/>
      <c r="WZH212" s="127"/>
      <c r="WZI212" s="127"/>
      <c r="WZJ212" s="127"/>
      <c r="WZK212" s="127"/>
      <c r="WZL212" s="127"/>
      <c r="WZM212" s="127"/>
      <c r="WZN212" s="127"/>
      <c r="WZO212" s="127"/>
      <c r="WZP212" s="127"/>
      <c r="WZQ212" s="127"/>
      <c r="WZR212" s="127"/>
      <c r="WZS212" s="127"/>
      <c r="WZT212" s="127"/>
      <c r="WZU212" s="127"/>
      <c r="WZV212" s="127"/>
      <c r="WZW212" s="127"/>
      <c r="WZX212" s="127"/>
      <c r="WZY212" s="127"/>
      <c r="WZZ212" s="127"/>
      <c r="XAA212" s="127"/>
      <c r="XAB212" s="127"/>
      <c r="XAC212" s="127"/>
      <c r="XAD212" s="127"/>
      <c r="XAE212" s="127"/>
      <c r="XAF212" s="127"/>
      <c r="XAG212" s="127"/>
      <c r="XAH212" s="127"/>
      <c r="XAI212" s="127"/>
      <c r="XAJ212" s="127"/>
      <c r="XAK212" s="127"/>
      <c r="XAL212" s="127"/>
      <c r="XAM212" s="127"/>
      <c r="XAN212" s="127"/>
      <c r="XAO212" s="127"/>
      <c r="XAP212" s="127"/>
      <c r="XAQ212" s="127"/>
      <c r="XAR212" s="127"/>
      <c r="XAS212" s="127"/>
      <c r="XAT212" s="127"/>
      <c r="XAU212" s="127"/>
      <c r="XAV212" s="127"/>
      <c r="XAW212" s="127"/>
      <c r="XAX212" s="127"/>
      <c r="XAY212" s="127"/>
      <c r="XAZ212" s="127"/>
      <c r="XBA212" s="127"/>
      <c r="XBB212" s="127"/>
      <c r="XBC212" s="127"/>
    </row>
    <row r="213" spans="1:16279" ht="18" customHeight="1" x14ac:dyDescent="0.25">
      <c r="A213" s="122">
        <v>198</v>
      </c>
      <c r="B213" s="154" t="s">
        <v>5068</v>
      </c>
      <c r="C213" s="125"/>
      <c r="D213" s="132" t="s">
        <v>16744</v>
      </c>
      <c r="E213" s="134">
        <v>43908</v>
      </c>
      <c r="F213" s="135" t="s">
        <v>16745</v>
      </c>
      <c r="G213" s="153" t="s">
        <v>16746</v>
      </c>
      <c r="H213" s="152">
        <v>56</v>
      </c>
      <c r="I213" s="132" t="s">
        <v>49</v>
      </c>
      <c r="J213" s="133" t="s">
        <v>16747</v>
      </c>
      <c r="K213" s="144"/>
      <c r="L213" s="144"/>
      <c r="M213" s="136"/>
      <c r="N213" s="136"/>
      <c r="O213" s="136"/>
      <c r="P213" s="136"/>
      <c r="Q213" s="140">
        <v>43908</v>
      </c>
      <c r="R213" s="132" t="s">
        <v>1571</v>
      </c>
      <c r="S213" s="140">
        <v>43908</v>
      </c>
      <c r="T213" s="136"/>
      <c r="U213" s="136"/>
      <c r="V213" s="104"/>
      <c r="W213" s="104"/>
      <c r="X213" s="104"/>
      <c r="Y213" s="104"/>
      <c r="Z213" s="104"/>
      <c r="AA213" s="104"/>
      <c r="AB213" s="104"/>
      <c r="AC213" s="104"/>
      <c r="AD213" s="104"/>
      <c r="AE213" s="104"/>
      <c r="AF213" s="104"/>
      <c r="AG213" s="104"/>
      <c r="AH213" s="104"/>
      <c r="AI213" s="104"/>
      <c r="AJ213" s="104"/>
      <c r="AK213" s="104"/>
      <c r="AL213" s="104"/>
      <c r="AM213" s="104"/>
      <c r="AN213" s="104"/>
      <c r="AO213" s="104"/>
      <c r="AP213" s="104"/>
      <c r="AQ213" s="104"/>
      <c r="AR213" s="104"/>
      <c r="AS213" s="104"/>
      <c r="AT213" s="104"/>
      <c r="AU213" s="104"/>
      <c r="AV213" s="104"/>
      <c r="AW213" s="104"/>
      <c r="AX213" s="104"/>
      <c r="AY213" s="104"/>
      <c r="AZ213" s="104"/>
      <c r="BA213" s="104"/>
      <c r="BB213" s="104"/>
      <c r="BC213" s="104"/>
      <c r="BD213" s="104"/>
      <c r="BE213" s="104"/>
      <c r="BF213" s="104"/>
      <c r="BG213" s="104"/>
      <c r="BH213" s="104"/>
      <c r="BI213" s="104"/>
      <c r="BJ213" s="104"/>
      <c r="BK213" s="104"/>
      <c r="BL213" s="104"/>
      <c r="BM213" s="104"/>
      <c r="BN213" s="104"/>
      <c r="BO213" s="104"/>
      <c r="BP213" s="104"/>
      <c r="BQ213" s="104"/>
      <c r="BR213" s="104"/>
      <c r="BS213" s="104"/>
      <c r="BT213" s="104"/>
      <c r="BU213" s="104"/>
      <c r="BV213" s="104"/>
      <c r="BW213" s="104"/>
      <c r="BX213" s="104"/>
      <c r="BY213" s="104"/>
      <c r="BZ213" s="104"/>
      <c r="CA213" s="104"/>
      <c r="CB213" s="104"/>
      <c r="CC213" s="104"/>
      <c r="CD213" s="104"/>
      <c r="CE213" s="104"/>
      <c r="CF213" s="104"/>
      <c r="CG213" s="104"/>
      <c r="CH213" s="104"/>
      <c r="CI213" s="104"/>
      <c r="CJ213" s="104"/>
      <c r="CK213" s="104"/>
      <c r="CL213" s="104"/>
      <c r="CM213" s="104"/>
      <c r="CN213" s="104"/>
      <c r="CO213" s="104"/>
      <c r="CP213" s="104"/>
      <c r="CQ213" s="104"/>
      <c r="CR213" s="104"/>
      <c r="CS213" s="104"/>
      <c r="CT213" s="104"/>
      <c r="CU213" s="104"/>
      <c r="CV213" s="104"/>
      <c r="CW213" s="104"/>
      <c r="CX213" s="104"/>
      <c r="CY213" s="104"/>
      <c r="CZ213" s="104"/>
      <c r="DA213" s="104"/>
      <c r="DB213" s="104"/>
      <c r="DC213" s="104"/>
      <c r="DD213" s="104"/>
      <c r="DE213" s="104"/>
      <c r="DF213" s="104"/>
      <c r="DG213" s="104"/>
      <c r="DH213" s="104"/>
      <c r="DI213" s="104"/>
      <c r="DJ213" s="104"/>
      <c r="DK213" s="104"/>
      <c r="DL213" s="104"/>
      <c r="DM213" s="104"/>
      <c r="DN213" s="104"/>
      <c r="DO213" s="104"/>
      <c r="DP213" s="104"/>
      <c r="DQ213" s="104"/>
      <c r="DR213" s="104"/>
      <c r="DS213" s="104"/>
      <c r="DT213" s="104"/>
      <c r="DU213" s="104"/>
      <c r="DV213" s="104"/>
    </row>
    <row r="214" spans="1:16279" x14ac:dyDescent="0.25">
      <c r="A214" s="122">
        <v>199</v>
      </c>
      <c r="B214" s="154" t="s">
        <v>16748</v>
      </c>
      <c r="C214" s="125"/>
      <c r="D214" s="132" t="s">
        <v>16749</v>
      </c>
      <c r="E214" s="134">
        <v>43908</v>
      </c>
      <c r="F214" s="135" t="s">
        <v>16750</v>
      </c>
      <c r="G214" s="153" t="s">
        <v>16751</v>
      </c>
      <c r="H214" s="152">
        <v>67</v>
      </c>
      <c r="I214" s="132" t="s">
        <v>49</v>
      </c>
      <c r="J214" s="133" t="s">
        <v>16752</v>
      </c>
      <c r="K214" s="144"/>
      <c r="L214" s="144"/>
      <c r="M214" s="136"/>
      <c r="N214" s="136"/>
      <c r="O214" s="136"/>
      <c r="P214" s="136"/>
      <c r="Q214" s="140">
        <v>43908</v>
      </c>
      <c r="R214" s="132" t="s">
        <v>1571</v>
      </c>
      <c r="S214" s="140">
        <v>43908</v>
      </c>
      <c r="T214" s="136"/>
      <c r="U214" s="136"/>
      <c r="V214" s="104"/>
      <c r="W214" s="104"/>
      <c r="X214" s="104"/>
      <c r="Y214" s="104"/>
      <c r="Z214" s="104"/>
      <c r="AA214" s="104"/>
      <c r="AB214" s="104"/>
      <c r="AC214" s="104"/>
      <c r="AD214" s="104"/>
      <c r="AE214" s="104"/>
      <c r="AF214" s="104"/>
      <c r="AG214" s="104"/>
      <c r="AH214" s="104"/>
      <c r="AI214" s="104"/>
      <c r="AJ214" s="104"/>
      <c r="AK214" s="104"/>
      <c r="AL214" s="104"/>
      <c r="AM214" s="104"/>
      <c r="AN214" s="104"/>
      <c r="AO214" s="104"/>
      <c r="AP214" s="104"/>
      <c r="AQ214" s="104"/>
      <c r="AR214" s="104"/>
      <c r="AS214" s="104"/>
      <c r="AT214" s="104"/>
      <c r="AU214" s="104"/>
      <c r="AV214" s="104"/>
      <c r="AW214" s="104"/>
      <c r="AX214" s="104"/>
      <c r="AY214" s="104"/>
      <c r="AZ214" s="104"/>
      <c r="BA214" s="104"/>
      <c r="BB214" s="104"/>
      <c r="BC214" s="104"/>
      <c r="BD214" s="104"/>
      <c r="BE214" s="104"/>
      <c r="BF214" s="104"/>
      <c r="BG214" s="104"/>
      <c r="BH214" s="104"/>
      <c r="BI214" s="104"/>
      <c r="BJ214" s="104"/>
      <c r="BK214" s="104"/>
      <c r="BL214" s="104"/>
      <c r="BM214" s="104"/>
      <c r="BN214" s="104"/>
      <c r="BO214" s="104"/>
      <c r="BP214" s="104"/>
      <c r="BQ214" s="104"/>
      <c r="BR214" s="104"/>
      <c r="BS214" s="104"/>
      <c r="BT214" s="104"/>
      <c r="BU214" s="104"/>
      <c r="BV214" s="104"/>
      <c r="BW214" s="104"/>
      <c r="BX214" s="104"/>
      <c r="BY214" s="104"/>
      <c r="BZ214" s="104"/>
      <c r="CA214" s="104"/>
      <c r="CB214" s="104"/>
      <c r="CC214" s="104"/>
      <c r="CD214" s="104"/>
      <c r="CE214" s="104"/>
      <c r="CF214" s="104"/>
      <c r="CG214" s="104"/>
      <c r="CH214" s="104"/>
      <c r="CI214" s="104"/>
      <c r="CJ214" s="104"/>
      <c r="CK214" s="104"/>
      <c r="CL214" s="104"/>
      <c r="CM214" s="104"/>
      <c r="CN214" s="104"/>
      <c r="CO214" s="104"/>
      <c r="CP214" s="104"/>
      <c r="CQ214" s="104"/>
      <c r="CR214" s="104"/>
      <c r="CS214" s="104"/>
      <c r="CT214" s="104"/>
      <c r="CU214" s="104"/>
      <c r="CV214" s="104"/>
      <c r="CW214" s="104"/>
      <c r="CX214" s="104"/>
      <c r="CY214" s="104"/>
      <c r="CZ214" s="104"/>
      <c r="DA214" s="104"/>
      <c r="DB214" s="104"/>
      <c r="DC214" s="104"/>
      <c r="DD214" s="104"/>
      <c r="DE214" s="104"/>
      <c r="DF214" s="104"/>
      <c r="DG214" s="104"/>
      <c r="DH214" s="104"/>
      <c r="DI214" s="104"/>
      <c r="DJ214" s="104"/>
      <c r="DK214" s="104"/>
      <c r="DL214" s="104"/>
      <c r="DM214" s="104"/>
      <c r="DN214" s="104"/>
      <c r="DO214" s="104"/>
      <c r="DP214" s="104"/>
      <c r="DQ214" s="104"/>
      <c r="DR214" s="104"/>
      <c r="DS214" s="104"/>
      <c r="DT214" s="104"/>
      <c r="DU214" s="104"/>
      <c r="DV214" s="104"/>
    </row>
    <row r="215" spans="1:16279" ht="18" customHeight="1" x14ac:dyDescent="0.25">
      <c r="A215" s="122">
        <v>200</v>
      </c>
      <c r="B215" s="154" t="s">
        <v>16753</v>
      </c>
      <c r="C215" s="125"/>
      <c r="D215" s="132" t="s">
        <v>16754</v>
      </c>
      <c r="E215" s="134">
        <v>43908</v>
      </c>
      <c r="F215" s="135" t="s">
        <v>6356</v>
      </c>
      <c r="G215" s="153" t="s">
        <v>16755</v>
      </c>
      <c r="H215" s="152">
        <v>51</v>
      </c>
      <c r="I215" s="132" t="s">
        <v>49</v>
      </c>
      <c r="J215" s="133" t="s">
        <v>16756</v>
      </c>
      <c r="K215" s="144"/>
      <c r="L215" s="144"/>
      <c r="M215" s="136"/>
      <c r="N215" s="136"/>
      <c r="O215" s="136"/>
      <c r="P215" s="136"/>
      <c r="Q215" s="140">
        <v>43908</v>
      </c>
      <c r="R215" s="132" t="s">
        <v>1571</v>
      </c>
      <c r="S215" s="140">
        <v>43908</v>
      </c>
      <c r="T215" s="136"/>
      <c r="U215" s="136"/>
      <c r="V215" s="104"/>
      <c r="W215" s="104"/>
      <c r="X215" s="104"/>
      <c r="Y215" s="104"/>
      <c r="Z215" s="104"/>
      <c r="AA215" s="104"/>
      <c r="AB215" s="104"/>
      <c r="AC215" s="104"/>
      <c r="AD215" s="104"/>
      <c r="AE215" s="104"/>
      <c r="AF215" s="104"/>
      <c r="AG215" s="104"/>
      <c r="AH215" s="104"/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104"/>
      <c r="AV215" s="104"/>
      <c r="AW215" s="104"/>
      <c r="AX215" s="104"/>
      <c r="AY215" s="104"/>
      <c r="AZ215" s="104"/>
      <c r="BA215" s="104"/>
      <c r="BB215" s="104"/>
      <c r="BC215" s="104"/>
      <c r="BD215" s="104"/>
      <c r="BE215" s="104"/>
      <c r="BF215" s="104"/>
      <c r="BG215" s="104"/>
      <c r="BH215" s="104"/>
      <c r="BI215" s="104"/>
      <c r="BJ215" s="104"/>
      <c r="BK215" s="104"/>
      <c r="BL215" s="104"/>
      <c r="BM215" s="104"/>
      <c r="BN215" s="104"/>
      <c r="BO215" s="104"/>
      <c r="BP215" s="104"/>
      <c r="BQ215" s="104"/>
      <c r="BR215" s="104"/>
      <c r="BS215" s="104"/>
      <c r="BT215" s="104"/>
      <c r="BU215" s="104"/>
      <c r="BV215" s="104"/>
      <c r="BW215" s="104"/>
      <c r="BX215" s="104"/>
      <c r="BY215" s="104"/>
      <c r="BZ215" s="104"/>
      <c r="CA215" s="104"/>
      <c r="CB215" s="104"/>
      <c r="CC215" s="104"/>
      <c r="CD215" s="104"/>
      <c r="CE215" s="104"/>
      <c r="CF215" s="104"/>
      <c r="CG215" s="104"/>
      <c r="CH215" s="104"/>
      <c r="CI215" s="104"/>
      <c r="CJ215" s="104"/>
      <c r="CK215" s="104"/>
      <c r="CL215" s="104"/>
      <c r="CM215" s="104"/>
      <c r="CN215" s="104"/>
      <c r="CO215" s="104"/>
      <c r="CP215" s="104"/>
      <c r="CQ215" s="104"/>
      <c r="CR215" s="104"/>
      <c r="CS215" s="104"/>
      <c r="CT215" s="104"/>
      <c r="CU215" s="104"/>
      <c r="CV215" s="104"/>
      <c r="CW215" s="104"/>
      <c r="CX215" s="104"/>
      <c r="CY215" s="104"/>
      <c r="CZ215" s="104"/>
      <c r="DA215" s="104"/>
      <c r="DB215" s="104"/>
      <c r="DC215" s="104"/>
      <c r="DD215" s="104"/>
      <c r="DE215" s="104"/>
      <c r="DF215" s="104"/>
      <c r="DG215" s="104"/>
      <c r="DH215" s="104"/>
      <c r="DI215" s="104"/>
      <c r="DJ215" s="104"/>
      <c r="DK215" s="104"/>
      <c r="DL215" s="104"/>
      <c r="DM215" s="104"/>
      <c r="DN215" s="104"/>
      <c r="DO215" s="104"/>
      <c r="DP215" s="104"/>
      <c r="DQ215" s="104"/>
      <c r="DR215" s="104"/>
      <c r="DS215" s="104"/>
      <c r="DT215" s="104"/>
      <c r="DU215" s="104"/>
      <c r="DV215" s="104"/>
    </row>
    <row r="216" spans="1:16279" ht="18" customHeight="1" x14ac:dyDescent="0.25">
      <c r="A216" s="122">
        <v>201</v>
      </c>
      <c r="B216" s="154" t="s">
        <v>16757</v>
      </c>
      <c r="C216" s="125"/>
      <c r="D216" s="132" t="s">
        <v>16758</v>
      </c>
      <c r="E216" s="134">
        <v>43908</v>
      </c>
      <c r="F216" s="135" t="s">
        <v>16759</v>
      </c>
      <c r="G216" s="153" t="s">
        <v>16760</v>
      </c>
      <c r="H216" s="152">
        <v>51</v>
      </c>
      <c r="I216" s="132" t="s">
        <v>49</v>
      </c>
      <c r="J216" s="133" t="s">
        <v>16761</v>
      </c>
      <c r="K216" s="144"/>
      <c r="L216" s="144"/>
      <c r="M216" s="136"/>
      <c r="N216" s="136"/>
      <c r="O216" s="136"/>
      <c r="P216" s="136"/>
      <c r="Q216" s="140">
        <v>43908</v>
      </c>
      <c r="R216" s="132" t="s">
        <v>1596</v>
      </c>
      <c r="S216" s="140">
        <v>43908</v>
      </c>
      <c r="T216" s="136"/>
      <c r="U216" s="136"/>
      <c r="V216" s="104"/>
      <c r="W216" s="104"/>
      <c r="X216" s="104"/>
      <c r="Y216" s="104"/>
      <c r="Z216" s="104"/>
      <c r="AA216" s="104"/>
      <c r="AB216" s="104"/>
      <c r="AC216" s="104"/>
      <c r="AD216" s="104"/>
      <c r="AE216" s="104"/>
      <c r="AF216" s="104"/>
      <c r="AG216" s="104"/>
      <c r="AH216" s="104"/>
      <c r="AI216" s="104"/>
      <c r="AJ216" s="104"/>
      <c r="AK216" s="104"/>
      <c r="AL216" s="104"/>
      <c r="AM216" s="104"/>
      <c r="AN216" s="104"/>
      <c r="AO216" s="104"/>
      <c r="AP216" s="104"/>
      <c r="AQ216" s="104"/>
      <c r="AR216" s="104"/>
      <c r="AS216" s="104"/>
      <c r="AT216" s="104"/>
      <c r="AU216" s="104"/>
      <c r="AV216" s="104"/>
      <c r="AW216" s="104"/>
      <c r="AX216" s="104"/>
      <c r="AY216" s="104"/>
      <c r="AZ216" s="104"/>
      <c r="BA216" s="104"/>
      <c r="BB216" s="104"/>
      <c r="BC216" s="104"/>
      <c r="BD216" s="104"/>
      <c r="BE216" s="104"/>
      <c r="BF216" s="104"/>
      <c r="BG216" s="104"/>
      <c r="BH216" s="104"/>
      <c r="BI216" s="104"/>
      <c r="BJ216" s="104"/>
      <c r="BK216" s="104"/>
      <c r="BL216" s="104"/>
      <c r="BM216" s="104"/>
      <c r="BN216" s="104"/>
      <c r="BO216" s="104"/>
      <c r="BP216" s="104"/>
      <c r="BQ216" s="104"/>
      <c r="BR216" s="104"/>
      <c r="BS216" s="104"/>
      <c r="BT216" s="104"/>
      <c r="BU216" s="104"/>
      <c r="BV216" s="104"/>
      <c r="BW216" s="104"/>
      <c r="BX216" s="104"/>
      <c r="BY216" s="104"/>
      <c r="BZ216" s="104"/>
      <c r="CA216" s="104"/>
      <c r="CB216" s="104"/>
      <c r="CC216" s="104"/>
      <c r="CD216" s="104"/>
      <c r="CE216" s="104"/>
      <c r="CF216" s="104"/>
      <c r="CG216" s="104"/>
      <c r="CH216" s="104"/>
      <c r="CI216" s="104"/>
      <c r="CJ216" s="104"/>
      <c r="CK216" s="104"/>
      <c r="CL216" s="104"/>
      <c r="CM216" s="104"/>
      <c r="CN216" s="104"/>
      <c r="CO216" s="104"/>
      <c r="CP216" s="104"/>
      <c r="CQ216" s="104"/>
      <c r="CR216" s="104"/>
      <c r="CS216" s="104"/>
      <c r="CT216" s="104"/>
      <c r="CU216" s="104"/>
      <c r="CV216" s="104"/>
      <c r="CW216" s="104"/>
      <c r="CX216" s="104"/>
      <c r="CY216" s="104"/>
      <c r="CZ216" s="104"/>
      <c r="DA216" s="104"/>
      <c r="DB216" s="104"/>
      <c r="DC216" s="104"/>
      <c r="DD216" s="104"/>
      <c r="DE216" s="104"/>
      <c r="DF216" s="104"/>
      <c r="DG216" s="104"/>
      <c r="DH216" s="104"/>
      <c r="DI216" s="104"/>
      <c r="DJ216" s="104"/>
      <c r="DK216" s="104"/>
      <c r="DL216" s="104"/>
      <c r="DM216" s="104"/>
      <c r="DN216" s="104"/>
      <c r="DO216" s="104"/>
      <c r="DP216" s="104"/>
      <c r="DQ216" s="104"/>
      <c r="DR216" s="104"/>
      <c r="DS216" s="104"/>
      <c r="DT216" s="104"/>
      <c r="DU216" s="104"/>
      <c r="DV216" s="104"/>
    </row>
    <row r="217" spans="1:16279" ht="18" customHeight="1" x14ac:dyDescent="0.25">
      <c r="A217" s="122">
        <v>202</v>
      </c>
      <c r="B217" s="154" t="s">
        <v>16762</v>
      </c>
      <c r="C217" s="125"/>
      <c r="D217" s="132" t="s">
        <v>16763</v>
      </c>
      <c r="E217" s="134">
        <v>43908</v>
      </c>
      <c r="F217" s="135" t="s">
        <v>16764</v>
      </c>
      <c r="G217" s="153" t="s">
        <v>16765</v>
      </c>
      <c r="H217" s="152">
        <v>20</v>
      </c>
      <c r="I217" s="132" t="s">
        <v>44</v>
      </c>
      <c r="J217" s="133" t="s">
        <v>4810</v>
      </c>
      <c r="K217" s="144"/>
      <c r="L217" s="144"/>
      <c r="M217" s="136"/>
      <c r="N217" s="136"/>
      <c r="O217" s="136"/>
      <c r="P217" s="136"/>
      <c r="Q217" s="140">
        <v>43908</v>
      </c>
      <c r="R217" s="132" t="s">
        <v>1571</v>
      </c>
      <c r="S217" s="140">
        <v>43908</v>
      </c>
      <c r="T217" s="136"/>
      <c r="U217" s="136"/>
      <c r="V217" s="104"/>
      <c r="W217" s="104"/>
      <c r="X217" s="104"/>
      <c r="Y217" s="104"/>
      <c r="Z217" s="104"/>
      <c r="AA217" s="104"/>
      <c r="AB217" s="104"/>
      <c r="AC217" s="104"/>
      <c r="AD217" s="104"/>
      <c r="AE217" s="104"/>
      <c r="AF217" s="104"/>
      <c r="AG217" s="104"/>
      <c r="AH217" s="104"/>
      <c r="AI217" s="104"/>
      <c r="AJ217" s="104"/>
      <c r="AK217" s="104"/>
      <c r="AL217" s="104"/>
      <c r="AM217" s="104"/>
      <c r="AN217" s="104"/>
      <c r="AO217" s="104"/>
      <c r="AP217" s="104"/>
      <c r="AQ217" s="104"/>
      <c r="AR217" s="104"/>
      <c r="AS217" s="104"/>
      <c r="AT217" s="104"/>
      <c r="AU217" s="104"/>
      <c r="AV217" s="104"/>
      <c r="AW217" s="104"/>
      <c r="AX217" s="104"/>
      <c r="AY217" s="104"/>
      <c r="AZ217" s="104"/>
      <c r="BA217" s="104"/>
      <c r="BB217" s="104"/>
      <c r="BC217" s="104"/>
      <c r="BD217" s="104"/>
      <c r="BE217" s="104"/>
      <c r="BF217" s="104"/>
      <c r="BG217" s="104"/>
      <c r="BH217" s="104"/>
      <c r="BI217" s="104"/>
      <c r="BJ217" s="104"/>
      <c r="BK217" s="104"/>
      <c r="BL217" s="104"/>
      <c r="BM217" s="104"/>
      <c r="BN217" s="104"/>
      <c r="BO217" s="104"/>
      <c r="BP217" s="104"/>
      <c r="BQ217" s="104"/>
      <c r="BR217" s="104"/>
      <c r="BS217" s="104"/>
      <c r="BT217" s="104"/>
      <c r="BU217" s="104"/>
      <c r="BV217" s="104"/>
      <c r="BW217" s="104"/>
      <c r="BX217" s="104"/>
      <c r="BY217" s="104"/>
      <c r="BZ217" s="104"/>
      <c r="CA217" s="104"/>
      <c r="CB217" s="104"/>
      <c r="CC217" s="104"/>
      <c r="CD217" s="104"/>
      <c r="CE217" s="104"/>
      <c r="CF217" s="104"/>
      <c r="CG217" s="104"/>
      <c r="CH217" s="104"/>
      <c r="CI217" s="104"/>
      <c r="CJ217" s="104"/>
      <c r="CK217" s="104"/>
      <c r="CL217" s="104"/>
      <c r="CM217" s="104"/>
      <c r="CN217" s="104"/>
      <c r="CO217" s="104"/>
      <c r="CP217" s="104"/>
      <c r="CQ217" s="104"/>
      <c r="CR217" s="104"/>
      <c r="CS217" s="104"/>
      <c r="CT217" s="104"/>
      <c r="CU217" s="104"/>
      <c r="CV217" s="104"/>
      <c r="CW217" s="104"/>
      <c r="CX217" s="104"/>
      <c r="CY217" s="104"/>
      <c r="CZ217" s="104"/>
      <c r="DA217" s="104"/>
      <c r="DB217" s="104"/>
      <c r="DC217" s="104"/>
      <c r="DD217" s="104"/>
      <c r="DE217" s="104"/>
      <c r="DF217" s="104"/>
      <c r="DG217" s="104"/>
      <c r="DH217" s="104"/>
      <c r="DI217" s="104"/>
      <c r="DJ217" s="104"/>
      <c r="DK217" s="104"/>
      <c r="DL217" s="104"/>
      <c r="DM217" s="104"/>
      <c r="DN217" s="104"/>
      <c r="DO217" s="104"/>
      <c r="DP217" s="104"/>
      <c r="DQ217" s="104"/>
      <c r="DR217" s="104"/>
      <c r="DS217" s="104"/>
      <c r="DT217" s="104"/>
      <c r="DU217" s="104"/>
      <c r="DV217" s="104"/>
    </row>
    <row r="218" spans="1:16279" ht="18" customHeight="1" x14ac:dyDescent="0.25">
      <c r="A218" s="122">
        <v>203</v>
      </c>
      <c r="B218" s="154" t="s">
        <v>16766</v>
      </c>
      <c r="C218" s="125"/>
      <c r="D218" s="132" t="s">
        <v>16767</v>
      </c>
      <c r="E218" s="134">
        <v>43908</v>
      </c>
      <c r="F218" s="135" t="s">
        <v>16768</v>
      </c>
      <c r="G218" s="153" t="s">
        <v>16769</v>
      </c>
      <c r="H218" s="152">
        <v>65</v>
      </c>
      <c r="I218" s="132" t="s">
        <v>44</v>
      </c>
      <c r="J218" s="133" t="s">
        <v>16770</v>
      </c>
      <c r="K218" s="144"/>
      <c r="L218" s="144"/>
      <c r="M218" s="136"/>
      <c r="N218" s="136"/>
      <c r="O218" s="136"/>
      <c r="P218" s="136"/>
      <c r="Q218" s="140">
        <v>43908</v>
      </c>
      <c r="R218" s="132" t="s">
        <v>1571</v>
      </c>
      <c r="S218" s="140">
        <v>43908</v>
      </c>
      <c r="T218" s="136"/>
      <c r="U218" s="136"/>
      <c r="V218" s="104"/>
      <c r="W218" s="104"/>
      <c r="X218" s="104"/>
      <c r="Y218" s="104"/>
      <c r="Z218" s="104"/>
      <c r="AA218" s="104"/>
      <c r="AB218" s="104"/>
      <c r="AC218" s="104"/>
      <c r="AD218" s="104"/>
      <c r="AE218" s="104"/>
      <c r="AF218" s="104"/>
      <c r="AG218" s="104"/>
      <c r="AH218" s="104"/>
      <c r="AI218" s="104"/>
      <c r="AJ218" s="104"/>
      <c r="AK218" s="104"/>
      <c r="AL218" s="104"/>
      <c r="AM218" s="104"/>
      <c r="AN218" s="104"/>
      <c r="AO218" s="104"/>
      <c r="AP218" s="104"/>
      <c r="AQ218" s="104"/>
      <c r="AR218" s="104"/>
      <c r="AS218" s="104"/>
      <c r="AT218" s="104"/>
      <c r="AU218" s="104"/>
      <c r="AV218" s="104"/>
      <c r="AW218" s="104"/>
      <c r="AX218" s="104"/>
      <c r="AY218" s="104"/>
      <c r="AZ218" s="104"/>
      <c r="BA218" s="104"/>
      <c r="BB218" s="104"/>
      <c r="BC218" s="104"/>
      <c r="BD218" s="104"/>
      <c r="BE218" s="104"/>
      <c r="BF218" s="104"/>
      <c r="BG218" s="104"/>
      <c r="BH218" s="104"/>
      <c r="BI218" s="104"/>
      <c r="BJ218" s="104"/>
      <c r="BK218" s="104"/>
      <c r="BL218" s="104"/>
      <c r="BM218" s="104"/>
      <c r="BN218" s="104"/>
      <c r="BO218" s="104"/>
      <c r="BP218" s="104"/>
      <c r="BQ218" s="104"/>
      <c r="BR218" s="104"/>
      <c r="BS218" s="104"/>
      <c r="BT218" s="104"/>
      <c r="BU218" s="104"/>
      <c r="BV218" s="104"/>
      <c r="BW218" s="104"/>
      <c r="BX218" s="104"/>
      <c r="BY218" s="104"/>
      <c r="BZ218" s="104"/>
      <c r="CA218" s="104"/>
      <c r="CB218" s="104"/>
      <c r="CC218" s="104"/>
      <c r="CD218" s="104"/>
      <c r="CE218" s="104"/>
      <c r="CF218" s="104"/>
      <c r="CG218" s="104"/>
      <c r="CH218" s="104"/>
      <c r="CI218" s="104"/>
      <c r="CJ218" s="104"/>
      <c r="CK218" s="104"/>
      <c r="CL218" s="104"/>
      <c r="CM218" s="104"/>
      <c r="CN218" s="104"/>
      <c r="CO218" s="104"/>
      <c r="CP218" s="104"/>
      <c r="CQ218" s="104"/>
      <c r="CR218" s="104"/>
      <c r="CS218" s="104"/>
      <c r="CT218" s="104"/>
      <c r="CU218" s="104"/>
      <c r="CV218" s="104"/>
      <c r="CW218" s="104"/>
      <c r="CX218" s="104"/>
      <c r="CY218" s="104"/>
      <c r="CZ218" s="104"/>
      <c r="DA218" s="104"/>
      <c r="DB218" s="104"/>
      <c r="DC218" s="104"/>
      <c r="DD218" s="104"/>
      <c r="DE218" s="104"/>
      <c r="DF218" s="104"/>
      <c r="DG218" s="104"/>
      <c r="DH218" s="104"/>
      <c r="DI218" s="104"/>
      <c r="DJ218" s="104"/>
      <c r="DK218" s="104"/>
      <c r="DL218" s="104"/>
      <c r="DM218" s="104"/>
      <c r="DN218" s="104"/>
      <c r="DO218" s="104"/>
      <c r="DP218" s="104"/>
      <c r="DQ218" s="104"/>
      <c r="DR218" s="104"/>
      <c r="DS218" s="104"/>
      <c r="DT218" s="104"/>
      <c r="DU218" s="104"/>
      <c r="DV218" s="104"/>
    </row>
    <row r="219" spans="1:16279" ht="18" customHeight="1" x14ac:dyDescent="0.25">
      <c r="A219" s="122">
        <v>204</v>
      </c>
      <c r="B219" s="154" t="s">
        <v>16771</v>
      </c>
      <c r="C219" s="125"/>
      <c r="D219" s="132" t="s">
        <v>16772</v>
      </c>
      <c r="E219" s="134">
        <v>43910</v>
      </c>
      <c r="F219" s="135" t="s">
        <v>16773</v>
      </c>
      <c r="G219" s="153" t="s">
        <v>16774</v>
      </c>
      <c r="H219" s="152">
        <v>37</v>
      </c>
      <c r="I219" s="132" t="s">
        <v>44</v>
      </c>
      <c r="J219" s="133" t="s">
        <v>16775</v>
      </c>
      <c r="K219" s="144"/>
      <c r="L219" s="144"/>
      <c r="M219" s="136"/>
      <c r="N219" s="136"/>
      <c r="O219" s="136"/>
      <c r="P219" s="136"/>
      <c r="Q219" s="140">
        <v>43910</v>
      </c>
      <c r="R219" s="132" t="s">
        <v>1571</v>
      </c>
      <c r="S219" s="140">
        <v>43910</v>
      </c>
      <c r="T219" s="136"/>
      <c r="U219" s="136"/>
      <c r="V219" s="104"/>
      <c r="W219" s="104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  <c r="AL219" s="104"/>
      <c r="AM219" s="104"/>
      <c r="AN219" s="104"/>
      <c r="AO219" s="104"/>
      <c r="AP219" s="104"/>
      <c r="AQ219" s="104"/>
      <c r="AR219" s="104"/>
      <c r="AS219" s="104"/>
      <c r="AT219" s="104"/>
      <c r="AU219" s="104"/>
      <c r="AV219" s="104"/>
      <c r="AW219" s="104"/>
      <c r="AX219" s="104"/>
      <c r="AY219" s="104"/>
      <c r="AZ219" s="104"/>
      <c r="BA219" s="104"/>
      <c r="BB219" s="104"/>
      <c r="BC219" s="104"/>
      <c r="BD219" s="104"/>
      <c r="BE219" s="104"/>
      <c r="BF219" s="104"/>
      <c r="BG219" s="104"/>
      <c r="BH219" s="104"/>
      <c r="BI219" s="104"/>
      <c r="BJ219" s="104"/>
      <c r="BK219" s="104"/>
      <c r="BL219" s="104"/>
      <c r="BM219" s="104"/>
      <c r="BN219" s="104"/>
      <c r="BO219" s="104"/>
      <c r="BP219" s="104"/>
      <c r="BQ219" s="104"/>
      <c r="BR219" s="104"/>
      <c r="BS219" s="104"/>
      <c r="BT219" s="104"/>
      <c r="BU219" s="104"/>
      <c r="BV219" s="104"/>
      <c r="BW219" s="104"/>
      <c r="BX219" s="104"/>
      <c r="BY219" s="104"/>
      <c r="BZ219" s="104"/>
      <c r="CA219" s="104"/>
      <c r="CB219" s="104"/>
      <c r="CC219" s="104"/>
      <c r="CD219" s="104"/>
      <c r="CE219" s="104"/>
      <c r="CF219" s="104"/>
      <c r="CG219" s="104"/>
      <c r="CH219" s="104"/>
      <c r="CI219" s="104"/>
      <c r="CJ219" s="104"/>
      <c r="CK219" s="104"/>
      <c r="CL219" s="104"/>
      <c r="CM219" s="104"/>
      <c r="CN219" s="104"/>
      <c r="CO219" s="104"/>
      <c r="CP219" s="104"/>
      <c r="CQ219" s="104"/>
      <c r="CR219" s="104"/>
      <c r="CS219" s="104"/>
      <c r="CT219" s="104"/>
      <c r="CU219" s="104"/>
      <c r="CV219" s="104"/>
      <c r="CW219" s="104"/>
      <c r="CX219" s="104"/>
      <c r="CY219" s="104"/>
      <c r="CZ219" s="104"/>
      <c r="DA219" s="104"/>
      <c r="DB219" s="104"/>
      <c r="DC219" s="104"/>
      <c r="DD219" s="104"/>
      <c r="DE219" s="104"/>
      <c r="DF219" s="104"/>
      <c r="DG219" s="104"/>
      <c r="DH219" s="104"/>
      <c r="DI219" s="104"/>
      <c r="DJ219" s="104"/>
      <c r="DK219" s="104"/>
      <c r="DL219" s="104"/>
      <c r="DM219" s="104"/>
      <c r="DN219" s="104"/>
      <c r="DO219" s="104"/>
      <c r="DP219" s="104"/>
      <c r="DQ219" s="104"/>
      <c r="DR219" s="104"/>
      <c r="DS219" s="104"/>
      <c r="DT219" s="104"/>
      <c r="DU219" s="104"/>
      <c r="DV219" s="104"/>
    </row>
    <row r="220" spans="1:16279" ht="18" customHeight="1" x14ac:dyDescent="0.25">
      <c r="A220" s="122">
        <v>205</v>
      </c>
      <c r="B220" s="154" t="s">
        <v>16776</v>
      </c>
      <c r="C220" s="125"/>
      <c r="D220" s="132" t="s">
        <v>16777</v>
      </c>
      <c r="E220" s="134">
        <v>43910</v>
      </c>
      <c r="F220" s="135" t="s">
        <v>4606</v>
      </c>
      <c r="G220" s="153" t="s">
        <v>16778</v>
      </c>
      <c r="H220" s="152">
        <v>31</v>
      </c>
      <c r="I220" s="132" t="s">
        <v>49</v>
      </c>
      <c r="J220" s="133" t="s">
        <v>15260</v>
      </c>
      <c r="K220" s="144"/>
      <c r="L220" s="144"/>
      <c r="M220" s="136"/>
      <c r="N220" s="136"/>
      <c r="O220" s="136"/>
      <c r="P220" s="136"/>
      <c r="Q220" s="140">
        <v>43910</v>
      </c>
      <c r="R220" s="132" t="s">
        <v>1596</v>
      </c>
      <c r="S220" s="140">
        <v>43910</v>
      </c>
      <c r="T220" s="136"/>
      <c r="U220" s="136"/>
      <c r="V220" s="104"/>
      <c r="W220" s="104"/>
      <c r="X220" s="104"/>
      <c r="Y220" s="104"/>
      <c r="Z220" s="104"/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104"/>
      <c r="AT220" s="104"/>
      <c r="AU220" s="104"/>
      <c r="AV220" s="104"/>
      <c r="AW220" s="104"/>
      <c r="AX220" s="104"/>
      <c r="AY220" s="104"/>
      <c r="AZ220" s="104"/>
      <c r="BA220" s="104"/>
      <c r="BB220" s="104"/>
      <c r="BC220" s="104"/>
      <c r="BD220" s="104"/>
      <c r="BE220" s="104"/>
      <c r="BF220" s="104"/>
      <c r="BG220" s="104"/>
      <c r="BH220" s="104"/>
      <c r="BI220" s="104"/>
      <c r="BJ220" s="104"/>
      <c r="BK220" s="104"/>
      <c r="BL220" s="104"/>
      <c r="BM220" s="104"/>
      <c r="BN220" s="104"/>
      <c r="BO220" s="104"/>
      <c r="BP220" s="104"/>
      <c r="BQ220" s="104"/>
      <c r="BR220" s="104"/>
      <c r="BS220" s="104"/>
      <c r="BT220" s="104"/>
      <c r="BU220" s="104"/>
      <c r="BV220" s="104"/>
      <c r="BW220" s="104"/>
      <c r="BX220" s="104"/>
      <c r="BY220" s="104"/>
      <c r="BZ220" s="104"/>
      <c r="CA220" s="104"/>
      <c r="CB220" s="104"/>
      <c r="CC220" s="104"/>
      <c r="CD220" s="104"/>
      <c r="CE220" s="104"/>
      <c r="CF220" s="104"/>
      <c r="CG220" s="104"/>
      <c r="CH220" s="104"/>
      <c r="CI220" s="104"/>
      <c r="CJ220" s="104"/>
      <c r="CK220" s="104"/>
      <c r="CL220" s="104"/>
      <c r="CM220" s="104"/>
      <c r="CN220" s="104"/>
      <c r="CO220" s="104"/>
      <c r="CP220" s="104"/>
      <c r="CQ220" s="104"/>
      <c r="CR220" s="104"/>
      <c r="CS220" s="104"/>
      <c r="CT220" s="104"/>
      <c r="CU220" s="104"/>
      <c r="CV220" s="104"/>
      <c r="CW220" s="104"/>
      <c r="CX220" s="104"/>
      <c r="CY220" s="104"/>
      <c r="CZ220" s="104"/>
      <c r="DA220" s="104"/>
      <c r="DB220" s="104"/>
      <c r="DC220" s="104"/>
      <c r="DD220" s="104"/>
      <c r="DE220" s="104"/>
      <c r="DF220" s="104"/>
      <c r="DG220" s="104"/>
      <c r="DH220" s="104"/>
      <c r="DI220" s="104"/>
      <c r="DJ220" s="104"/>
      <c r="DK220" s="104"/>
      <c r="DL220" s="104"/>
      <c r="DM220" s="104"/>
      <c r="DN220" s="104"/>
      <c r="DO220" s="104"/>
      <c r="DP220" s="104"/>
      <c r="DQ220" s="104"/>
      <c r="DR220" s="104"/>
      <c r="DS220" s="104"/>
      <c r="DT220" s="104"/>
      <c r="DU220" s="104"/>
      <c r="DV220" s="104"/>
    </row>
    <row r="221" spans="1:16279" ht="18" customHeight="1" x14ac:dyDescent="0.25">
      <c r="A221" s="122">
        <v>206</v>
      </c>
      <c r="B221" s="154" t="s">
        <v>16779</v>
      </c>
      <c r="C221" s="122"/>
      <c r="D221" s="132" t="s">
        <v>16780</v>
      </c>
      <c r="E221" s="134">
        <v>43910</v>
      </c>
      <c r="F221" s="135" t="s">
        <v>16781</v>
      </c>
      <c r="G221" s="153" t="s">
        <v>16782</v>
      </c>
      <c r="H221" s="152">
        <v>57</v>
      </c>
      <c r="I221" s="132" t="s">
        <v>49</v>
      </c>
      <c r="J221" s="133" t="s">
        <v>16783</v>
      </c>
      <c r="K221" s="138"/>
      <c r="L221" s="138"/>
      <c r="M221" s="138"/>
      <c r="N221" s="138"/>
      <c r="O221" s="138"/>
      <c r="P221" s="138"/>
      <c r="Q221" s="140">
        <v>43910</v>
      </c>
      <c r="R221" s="132" t="s">
        <v>1571</v>
      </c>
      <c r="S221" s="140">
        <v>43910</v>
      </c>
      <c r="T221" s="138"/>
      <c r="U221" s="138"/>
      <c r="V221" s="120"/>
      <c r="W221" s="120"/>
      <c r="X221" s="120"/>
      <c r="Y221" s="120"/>
      <c r="Z221" s="120"/>
      <c r="AA221" s="120"/>
      <c r="AB221" s="120"/>
      <c r="AC221" s="120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  <c r="AO221" s="120"/>
      <c r="AP221" s="120"/>
      <c r="AQ221" s="120"/>
      <c r="AR221" s="120"/>
      <c r="AS221" s="120"/>
      <c r="AT221" s="120"/>
      <c r="AU221" s="120"/>
      <c r="AV221" s="120"/>
      <c r="AW221" s="120"/>
      <c r="AX221" s="120"/>
      <c r="AY221" s="120"/>
      <c r="AZ221" s="120"/>
      <c r="BA221" s="120"/>
      <c r="BB221" s="120"/>
      <c r="BC221" s="120"/>
      <c r="BD221" s="120"/>
      <c r="BE221" s="120"/>
      <c r="BF221" s="120"/>
      <c r="BG221" s="120"/>
      <c r="BH221" s="120"/>
      <c r="BI221" s="120"/>
      <c r="BJ221" s="120"/>
      <c r="BK221" s="120"/>
      <c r="BL221" s="120"/>
      <c r="BM221" s="120"/>
      <c r="BN221" s="120"/>
      <c r="BO221" s="120"/>
      <c r="BP221" s="120"/>
      <c r="BQ221" s="120"/>
      <c r="BR221" s="120"/>
      <c r="BS221" s="120"/>
      <c r="BT221" s="120"/>
      <c r="BU221" s="120"/>
      <c r="BV221" s="120"/>
      <c r="BW221" s="120"/>
      <c r="BX221" s="120"/>
      <c r="BY221" s="120"/>
      <c r="BZ221" s="120"/>
      <c r="CA221" s="120"/>
      <c r="CB221" s="120"/>
      <c r="CC221" s="120"/>
      <c r="CD221" s="120"/>
      <c r="CE221" s="120"/>
      <c r="CF221" s="120"/>
      <c r="CG221" s="120"/>
      <c r="CH221" s="120"/>
      <c r="CI221" s="120"/>
      <c r="CJ221" s="120"/>
      <c r="CK221" s="120"/>
      <c r="CL221" s="120"/>
      <c r="CM221" s="120"/>
      <c r="CN221" s="120"/>
      <c r="CO221" s="120"/>
      <c r="CP221" s="120"/>
      <c r="CQ221" s="120"/>
      <c r="CR221" s="120"/>
      <c r="CS221" s="120"/>
      <c r="CT221" s="120"/>
      <c r="CU221" s="120"/>
      <c r="CV221" s="120"/>
      <c r="CW221" s="120"/>
      <c r="CX221" s="120"/>
      <c r="CY221" s="120"/>
      <c r="CZ221" s="120"/>
      <c r="DA221" s="120"/>
      <c r="DB221" s="120"/>
      <c r="DC221" s="120"/>
      <c r="DD221" s="120"/>
      <c r="DE221" s="120"/>
      <c r="DF221" s="120"/>
      <c r="DG221" s="120"/>
      <c r="DH221" s="120"/>
      <c r="DI221" s="120"/>
      <c r="DJ221" s="120"/>
      <c r="DK221" s="120"/>
      <c r="DL221" s="120"/>
      <c r="DM221" s="120"/>
      <c r="DN221" s="120"/>
      <c r="DO221" s="120"/>
      <c r="DP221" s="120"/>
      <c r="DQ221" s="120"/>
      <c r="DR221" s="120"/>
      <c r="DS221" s="120"/>
      <c r="DT221" s="120"/>
      <c r="DU221" s="120"/>
      <c r="DV221" s="120"/>
      <c r="DW221" s="126"/>
      <c r="DX221" s="127"/>
      <c r="DY221" s="127"/>
      <c r="DZ221" s="127"/>
      <c r="EA221" s="127"/>
      <c r="EB221" s="127"/>
      <c r="EC221" s="127"/>
      <c r="ED221" s="127"/>
      <c r="EE221" s="127"/>
      <c r="EF221" s="127"/>
      <c r="EG221" s="127"/>
      <c r="EH221" s="127"/>
      <c r="EI221" s="127"/>
      <c r="EJ221" s="127"/>
      <c r="EK221" s="127"/>
      <c r="EL221" s="127"/>
      <c r="EM221" s="127"/>
      <c r="EN221" s="127"/>
      <c r="EO221" s="127"/>
      <c r="EP221" s="127"/>
      <c r="EQ221" s="127"/>
      <c r="ER221" s="127"/>
      <c r="ES221" s="127"/>
      <c r="ET221" s="127"/>
      <c r="EU221" s="127"/>
      <c r="EV221" s="127"/>
      <c r="EW221" s="127"/>
      <c r="EX221" s="127"/>
      <c r="EY221" s="127"/>
      <c r="EZ221" s="127"/>
      <c r="FA221" s="127"/>
      <c r="FB221" s="127"/>
      <c r="FC221" s="127"/>
      <c r="FD221" s="127"/>
      <c r="FE221" s="127"/>
      <c r="FF221" s="127"/>
      <c r="FG221" s="127"/>
      <c r="FH221" s="127"/>
      <c r="FI221" s="127"/>
      <c r="FJ221" s="127"/>
      <c r="FK221" s="127"/>
      <c r="FL221" s="127"/>
      <c r="FM221" s="127"/>
      <c r="FN221" s="127"/>
      <c r="FO221" s="127"/>
      <c r="FP221" s="127"/>
      <c r="FQ221" s="127"/>
      <c r="FR221" s="127"/>
      <c r="FS221" s="127"/>
      <c r="FT221" s="127"/>
      <c r="FU221" s="127"/>
      <c r="FV221" s="127"/>
      <c r="FW221" s="127"/>
      <c r="FX221" s="127"/>
      <c r="FY221" s="127"/>
      <c r="FZ221" s="127"/>
      <c r="GA221" s="127"/>
      <c r="GB221" s="127"/>
      <c r="GC221" s="127"/>
      <c r="GD221" s="127"/>
      <c r="GE221" s="127"/>
      <c r="GF221" s="127"/>
      <c r="GG221" s="127"/>
      <c r="GH221" s="127"/>
      <c r="GI221" s="127"/>
      <c r="GJ221" s="127"/>
      <c r="GK221" s="127"/>
      <c r="GL221" s="127"/>
      <c r="GM221" s="127"/>
      <c r="GN221" s="127"/>
      <c r="GO221" s="127"/>
      <c r="GP221" s="127"/>
      <c r="GQ221" s="127"/>
      <c r="GR221" s="127"/>
      <c r="GS221" s="127"/>
      <c r="GT221" s="127"/>
      <c r="GU221" s="127"/>
      <c r="GV221" s="127"/>
      <c r="GW221" s="127"/>
      <c r="GX221" s="127"/>
      <c r="GY221" s="127"/>
      <c r="GZ221" s="127"/>
      <c r="HA221" s="127"/>
      <c r="HB221" s="127"/>
      <c r="HC221" s="127"/>
      <c r="HD221" s="127"/>
      <c r="HE221" s="127"/>
      <c r="HF221" s="127"/>
      <c r="HG221" s="127"/>
      <c r="HH221" s="127"/>
      <c r="HI221" s="127"/>
      <c r="HJ221" s="127"/>
      <c r="HK221" s="127"/>
      <c r="HL221" s="127"/>
      <c r="HM221" s="127"/>
      <c r="HN221" s="127"/>
      <c r="HO221" s="127"/>
      <c r="HP221" s="127"/>
      <c r="HQ221" s="127"/>
      <c r="HR221" s="127"/>
      <c r="HS221" s="127"/>
      <c r="HT221" s="127"/>
      <c r="HU221" s="127"/>
      <c r="HV221" s="127"/>
      <c r="HW221" s="127"/>
      <c r="HX221" s="127"/>
      <c r="HY221" s="127"/>
      <c r="HZ221" s="127"/>
      <c r="IA221" s="127"/>
      <c r="IB221" s="127"/>
      <c r="IC221" s="127"/>
      <c r="ID221" s="127"/>
      <c r="IE221" s="127"/>
      <c r="IF221" s="127"/>
      <c r="IG221" s="127"/>
      <c r="IH221" s="127"/>
      <c r="II221" s="127"/>
      <c r="IJ221" s="127"/>
      <c r="IK221" s="127"/>
      <c r="IL221" s="127"/>
      <c r="IM221" s="127"/>
      <c r="IN221" s="127"/>
      <c r="IO221" s="127"/>
      <c r="IP221" s="127"/>
      <c r="IQ221" s="127"/>
      <c r="IR221" s="127"/>
      <c r="IS221" s="127"/>
      <c r="IT221" s="127"/>
      <c r="IU221" s="127"/>
      <c r="IV221" s="127"/>
      <c r="IW221" s="127"/>
      <c r="IX221" s="127"/>
      <c r="IY221" s="127"/>
      <c r="IZ221" s="127"/>
      <c r="JA221" s="127"/>
      <c r="JB221" s="127"/>
      <c r="JC221" s="127"/>
      <c r="JD221" s="127"/>
      <c r="JE221" s="127"/>
      <c r="JF221" s="127"/>
      <c r="JG221" s="127"/>
      <c r="JH221" s="127"/>
      <c r="JI221" s="127"/>
      <c r="JJ221" s="127"/>
      <c r="JK221" s="127"/>
      <c r="JL221" s="127"/>
      <c r="JM221" s="127"/>
      <c r="JN221" s="127"/>
      <c r="JO221" s="127"/>
      <c r="JP221" s="127"/>
      <c r="JQ221" s="127"/>
      <c r="JR221" s="127"/>
      <c r="JS221" s="127"/>
      <c r="JT221" s="127"/>
      <c r="JU221" s="127"/>
      <c r="JV221" s="127"/>
      <c r="JW221" s="127"/>
      <c r="JX221" s="127"/>
      <c r="JY221" s="127"/>
      <c r="JZ221" s="127"/>
      <c r="KA221" s="127"/>
      <c r="KB221" s="127"/>
      <c r="KC221" s="127"/>
      <c r="KD221" s="127"/>
      <c r="KE221" s="127"/>
      <c r="KF221" s="127"/>
      <c r="KG221" s="127"/>
      <c r="KH221" s="127"/>
      <c r="KI221" s="127"/>
      <c r="KJ221" s="127"/>
      <c r="KK221" s="127"/>
      <c r="KL221" s="127"/>
      <c r="KM221" s="127"/>
      <c r="KN221" s="127"/>
      <c r="KO221" s="127"/>
      <c r="KP221" s="127"/>
      <c r="KQ221" s="127"/>
      <c r="KR221" s="127"/>
      <c r="KS221" s="127"/>
      <c r="KT221" s="127"/>
      <c r="KU221" s="127"/>
      <c r="KV221" s="127"/>
      <c r="KW221" s="127"/>
      <c r="KX221" s="127"/>
      <c r="KY221" s="127"/>
      <c r="KZ221" s="127"/>
      <c r="LA221" s="127"/>
      <c r="LB221" s="127"/>
      <c r="LC221" s="127"/>
      <c r="LD221" s="127"/>
      <c r="LE221" s="127"/>
      <c r="LF221" s="127"/>
      <c r="LG221" s="127"/>
      <c r="LH221" s="127"/>
      <c r="LI221" s="127"/>
      <c r="LJ221" s="127"/>
      <c r="LK221" s="127"/>
      <c r="LL221" s="127"/>
      <c r="LM221" s="127"/>
      <c r="LN221" s="127"/>
      <c r="LO221" s="127"/>
      <c r="LP221" s="127"/>
      <c r="LQ221" s="127"/>
      <c r="LR221" s="127"/>
      <c r="LS221" s="127"/>
      <c r="LT221" s="127"/>
      <c r="LU221" s="127"/>
      <c r="LV221" s="127"/>
      <c r="LW221" s="127"/>
      <c r="LX221" s="127"/>
      <c r="LY221" s="127"/>
      <c r="LZ221" s="127"/>
      <c r="MA221" s="127"/>
      <c r="MB221" s="127"/>
      <c r="MC221" s="127"/>
      <c r="MD221" s="127"/>
      <c r="ME221" s="127"/>
      <c r="MF221" s="127"/>
      <c r="MG221" s="127"/>
      <c r="MH221" s="127"/>
      <c r="MI221" s="127"/>
      <c r="MJ221" s="127"/>
      <c r="MK221" s="127"/>
      <c r="ML221" s="127"/>
      <c r="MM221" s="127"/>
      <c r="MN221" s="127"/>
      <c r="MO221" s="127"/>
      <c r="MP221" s="127"/>
      <c r="MQ221" s="127"/>
      <c r="MR221" s="127"/>
      <c r="MS221" s="127"/>
      <c r="MT221" s="127"/>
      <c r="MU221" s="127"/>
      <c r="MV221" s="127"/>
      <c r="MW221" s="127"/>
      <c r="MX221" s="127"/>
      <c r="MY221" s="127"/>
      <c r="MZ221" s="127"/>
      <c r="NA221" s="127"/>
      <c r="NB221" s="127"/>
      <c r="NC221" s="127"/>
      <c r="ND221" s="127"/>
      <c r="NE221" s="127"/>
      <c r="NF221" s="127"/>
      <c r="NG221" s="127"/>
      <c r="NH221" s="127"/>
      <c r="NI221" s="127"/>
      <c r="NJ221" s="127"/>
      <c r="NK221" s="127"/>
      <c r="NL221" s="127"/>
      <c r="NM221" s="127"/>
      <c r="NN221" s="127"/>
      <c r="NO221" s="127"/>
      <c r="NP221" s="127"/>
      <c r="NQ221" s="127"/>
      <c r="NR221" s="127"/>
      <c r="NS221" s="127"/>
      <c r="NT221" s="127"/>
      <c r="NU221" s="127"/>
      <c r="NV221" s="127"/>
      <c r="NW221" s="127"/>
      <c r="NX221" s="127"/>
      <c r="NY221" s="127"/>
      <c r="NZ221" s="127"/>
      <c r="OA221" s="127"/>
      <c r="OB221" s="127"/>
      <c r="OC221" s="127"/>
      <c r="OD221" s="127"/>
      <c r="OE221" s="127"/>
      <c r="OF221" s="127"/>
      <c r="OG221" s="127"/>
      <c r="OH221" s="127"/>
      <c r="OI221" s="127"/>
      <c r="OJ221" s="127"/>
      <c r="OK221" s="127"/>
      <c r="OL221" s="127"/>
      <c r="OM221" s="127"/>
      <c r="ON221" s="127"/>
      <c r="OO221" s="127"/>
      <c r="OP221" s="127"/>
      <c r="OQ221" s="127"/>
      <c r="OR221" s="127"/>
      <c r="OS221" s="127"/>
      <c r="OT221" s="127"/>
      <c r="OU221" s="127"/>
      <c r="OV221" s="127"/>
      <c r="OW221" s="127"/>
      <c r="OX221" s="127"/>
      <c r="OY221" s="127"/>
      <c r="OZ221" s="127"/>
      <c r="PA221" s="127"/>
      <c r="PB221" s="127"/>
      <c r="PC221" s="127"/>
      <c r="PD221" s="127"/>
      <c r="PE221" s="127"/>
      <c r="PF221" s="127"/>
      <c r="PG221" s="127"/>
      <c r="PH221" s="127"/>
      <c r="PI221" s="127"/>
      <c r="PJ221" s="127"/>
      <c r="PK221" s="127"/>
      <c r="PL221" s="127"/>
      <c r="PM221" s="127"/>
      <c r="PN221" s="127"/>
      <c r="PO221" s="127"/>
      <c r="PP221" s="127"/>
      <c r="PQ221" s="127"/>
      <c r="PR221" s="127"/>
      <c r="PS221" s="127"/>
      <c r="PT221" s="127"/>
      <c r="PU221" s="127"/>
      <c r="PV221" s="127"/>
      <c r="PW221" s="127"/>
      <c r="PX221" s="127"/>
      <c r="PY221" s="127"/>
      <c r="PZ221" s="127"/>
      <c r="QA221" s="127"/>
      <c r="QB221" s="127"/>
      <c r="QC221" s="127"/>
      <c r="QD221" s="127"/>
      <c r="QE221" s="127"/>
      <c r="QF221" s="127"/>
      <c r="QG221" s="127"/>
      <c r="QH221" s="127"/>
      <c r="QI221" s="127"/>
      <c r="QJ221" s="127"/>
      <c r="QK221" s="127"/>
      <c r="QL221" s="127"/>
      <c r="QM221" s="127"/>
      <c r="QN221" s="127"/>
      <c r="QO221" s="127"/>
      <c r="QP221" s="127"/>
      <c r="QQ221" s="127"/>
      <c r="QR221" s="127"/>
      <c r="QS221" s="127"/>
      <c r="QT221" s="127"/>
      <c r="QU221" s="127"/>
      <c r="QV221" s="127"/>
      <c r="QW221" s="127"/>
      <c r="QX221" s="127"/>
      <c r="QY221" s="127"/>
      <c r="QZ221" s="127"/>
      <c r="RA221" s="127"/>
      <c r="RB221" s="127"/>
      <c r="RC221" s="127"/>
      <c r="RD221" s="127"/>
      <c r="RE221" s="127"/>
      <c r="RF221" s="127"/>
      <c r="RG221" s="127"/>
      <c r="RH221" s="127"/>
      <c r="RI221" s="127"/>
      <c r="RJ221" s="127"/>
      <c r="RK221" s="127"/>
      <c r="RL221" s="127"/>
      <c r="RM221" s="127"/>
      <c r="RN221" s="127"/>
      <c r="RO221" s="127"/>
      <c r="RP221" s="127"/>
      <c r="RQ221" s="127"/>
      <c r="RR221" s="127"/>
      <c r="RS221" s="127"/>
      <c r="RT221" s="127"/>
      <c r="RU221" s="127"/>
      <c r="RV221" s="127"/>
      <c r="RW221" s="127"/>
      <c r="RX221" s="127"/>
      <c r="RY221" s="127"/>
      <c r="RZ221" s="127"/>
      <c r="SA221" s="127"/>
      <c r="SB221" s="127"/>
      <c r="SC221" s="127"/>
      <c r="SD221" s="127"/>
      <c r="SE221" s="127"/>
      <c r="SF221" s="127"/>
      <c r="SG221" s="127"/>
      <c r="SH221" s="127"/>
      <c r="SI221" s="127"/>
      <c r="SJ221" s="127"/>
      <c r="SK221" s="127"/>
      <c r="SL221" s="127"/>
      <c r="SM221" s="127"/>
      <c r="SN221" s="127"/>
      <c r="SO221" s="127"/>
      <c r="SP221" s="127"/>
      <c r="SQ221" s="127"/>
      <c r="SR221" s="127"/>
      <c r="SS221" s="127"/>
      <c r="ST221" s="127"/>
      <c r="SU221" s="127"/>
      <c r="SV221" s="127"/>
      <c r="SW221" s="127"/>
      <c r="SX221" s="127"/>
      <c r="SY221" s="127"/>
      <c r="SZ221" s="127"/>
      <c r="TA221" s="127"/>
      <c r="TB221" s="127"/>
      <c r="TC221" s="127"/>
      <c r="TD221" s="127"/>
      <c r="TE221" s="127"/>
      <c r="TF221" s="127"/>
      <c r="TG221" s="127"/>
      <c r="TH221" s="127"/>
      <c r="TI221" s="127"/>
      <c r="TJ221" s="127"/>
      <c r="TK221" s="127"/>
      <c r="TL221" s="127"/>
      <c r="TM221" s="127"/>
      <c r="TN221" s="127"/>
      <c r="TO221" s="127"/>
      <c r="TP221" s="127"/>
      <c r="TQ221" s="127"/>
      <c r="TR221" s="127"/>
      <c r="TS221" s="127"/>
      <c r="TT221" s="127"/>
      <c r="TU221" s="127"/>
      <c r="TV221" s="127"/>
      <c r="TW221" s="127"/>
      <c r="TX221" s="127"/>
      <c r="TY221" s="127"/>
      <c r="TZ221" s="127"/>
      <c r="UA221" s="127"/>
      <c r="UB221" s="127"/>
      <c r="UC221" s="127"/>
      <c r="UD221" s="127"/>
      <c r="UE221" s="127"/>
      <c r="UF221" s="127"/>
      <c r="UG221" s="127"/>
      <c r="UH221" s="127"/>
      <c r="UI221" s="127"/>
      <c r="UJ221" s="127"/>
      <c r="UK221" s="127"/>
      <c r="UL221" s="127"/>
      <c r="UM221" s="127"/>
      <c r="UN221" s="127"/>
      <c r="UO221" s="127"/>
      <c r="UP221" s="127"/>
      <c r="UQ221" s="127"/>
      <c r="UR221" s="127"/>
      <c r="US221" s="127"/>
      <c r="UT221" s="127"/>
      <c r="UU221" s="127"/>
      <c r="UV221" s="127"/>
      <c r="UW221" s="127"/>
      <c r="UX221" s="127"/>
      <c r="UY221" s="127"/>
      <c r="UZ221" s="127"/>
      <c r="VA221" s="127"/>
      <c r="VB221" s="127"/>
      <c r="VC221" s="127"/>
      <c r="VD221" s="127"/>
      <c r="VE221" s="127"/>
      <c r="VF221" s="127"/>
      <c r="VG221" s="127"/>
      <c r="VH221" s="127"/>
      <c r="VI221" s="127"/>
      <c r="VJ221" s="127"/>
      <c r="VK221" s="127"/>
      <c r="VL221" s="127"/>
      <c r="VM221" s="127"/>
      <c r="VN221" s="127"/>
      <c r="VO221" s="127"/>
      <c r="VP221" s="127"/>
      <c r="VQ221" s="127"/>
      <c r="VR221" s="127"/>
      <c r="VS221" s="127"/>
      <c r="VT221" s="127"/>
      <c r="VU221" s="127"/>
      <c r="VV221" s="127"/>
      <c r="VW221" s="127"/>
      <c r="VX221" s="127"/>
      <c r="VY221" s="127"/>
      <c r="VZ221" s="127"/>
      <c r="WA221" s="127"/>
      <c r="WB221" s="127"/>
      <c r="WC221" s="127"/>
      <c r="WD221" s="127"/>
      <c r="WE221" s="127"/>
      <c r="WF221" s="127"/>
      <c r="WG221" s="127"/>
      <c r="WH221" s="127"/>
      <c r="WI221" s="127"/>
      <c r="WJ221" s="127"/>
      <c r="WK221" s="127"/>
      <c r="WL221" s="127"/>
      <c r="WM221" s="127"/>
      <c r="WN221" s="127"/>
      <c r="WO221" s="127"/>
      <c r="WP221" s="127"/>
      <c r="WQ221" s="127"/>
      <c r="WR221" s="127"/>
      <c r="WS221" s="127"/>
      <c r="WT221" s="127"/>
      <c r="WU221" s="127"/>
      <c r="WV221" s="127"/>
      <c r="WW221" s="127"/>
      <c r="WX221" s="127"/>
      <c r="WY221" s="127"/>
      <c r="WZ221" s="127"/>
      <c r="XA221" s="127"/>
      <c r="XB221" s="127"/>
      <c r="XC221" s="127"/>
      <c r="XD221" s="127"/>
      <c r="XE221" s="127"/>
      <c r="XF221" s="127"/>
      <c r="XG221" s="127"/>
      <c r="XH221" s="127"/>
      <c r="XI221" s="127"/>
      <c r="XJ221" s="127"/>
      <c r="XK221" s="127"/>
      <c r="XL221" s="127"/>
      <c r="XM221" s="127"/>
      <c r="XN221" s="127"/>
      <c r="XO221" s="127"/>
      <c r="XP221" s="127"/>
      <c r="XQ221" s="127"/>
      <c r="XR221" s="127"/>
      <c r="XS221" s="127"/>
      <c r="XT221" s="127"/>
      <c r="XU221" s="127"/>
      <c r="XV221" s="127"/>
      <c r="XW221" s="127"/>
      <c r="XX221" s="127"/>
      <c r="XY221" s="127"/>
      <c r="XZ221" s="127"/>
      <c r="YA221" s="127"/>
      <c r="YB221" s="127"/>
      <c r="YC221" s="127"/>
      <c r="YD221" s="127"/>
      <c r="YE221" s="127"/>
      <c r="YF221" s="127"/>
      <c r="YG221" s="127"/>
      <c r="YH221" s="127"/>
      <c r="YI221" s="127"/>
      <c r="YJ221" s="127"/>
      <c r="YK221" s="127"/>
      <c r="YL221" s="127"/>
      <c r="YM221" s="127"/>
      <c r="YN221" s="127"/>
      <c r="YO221" s="127"/>
      <c r="YP221" s="127"/>
      <c r="YQ221" s="127"/>
      <c r="YR221" s="127"/>
      <c r="YS221" s="127"/>
      <c r="YT221" s="127"/>
      <c r="YU221" s="127"/>
      <c r="YV221" s="127"/>
      <c r="YW221" s="127"/>
      <c r="YX221" s="127"/>
      <c r="YY221" s="127"/>
      <c r="YZ221" s="127"/>
      <c r="ZA221" s="127"/>
      <c r="ZB221" s="127"/>
      <c r="ZC221" s="127"/>
      <c r="ZD221" s="127"/>
      <c r="ZE221" s="127"/>
      <c r="ZF221" s="127"/>
      <c r="ZG221" s="127"/>
      <c r="ZH221" s="127"/>
      <c r="ZI221" s="127"/>
      <c r="ZJ221" s="127"/>
      <c r="ZK221" s="127"/>
      <c r="ZL221" s="127"/>
      <c r="ZM221" s="127"/>
      <c r="ZN221" s="127"/>
      <c r="ZO221" s="127"/>
      <c r="ZP221" s="127"/>
      <c r="ZQ221" s="127"/>
      <c r="ZR221" s="127"/>
      <c r="ZS221" s="127"/>
      <c r="ZT221" s="127"/>
      <c r="ZU221" s="127"/>
      <c r="ZV221" s="127"/>
      <c r="ZW221" s="127"/>
      <c r="ZX221" s="127"/>
      <c r="ZY221" s="127"/>
      <c r="ZZ221" s="127"/>
      <c r="AAA221" s="127"/>
      <c r="AAB221" s="127"/>
      <c r="AAC221" s="127"/>
      <c r="AAD221" s="127"/>
      <c r="AAE221" s="127"/>
      <c r="AAF221" s="127"/>
      <c r="AAG221" s="127"/>
      <c r="AAH221" s="127"/>
      <c r="AAI221" s="127"/>
      <c r="AAJ221" s="127"/>
      <c r="AAK221" s="127"/>
      <c r="AAL221" s="127"/>
      <c r="AAM221" s="127"/>
      <c r="AAN221" s="127"/>
      <c r="AAO221" s="127"/>
      <c r="AAP221" s="127"/>
      <c r="AAQ221" s="127"/>
      <c r="AAR221" s="127"/>
      <c r="AAS221" s="127"/>
      <c r="AAT221" s="127"/>
      <c r="AAU221" s="127"/>
      <c r="AAV221" s="127"/>
      <c r="AAW221" s="127"/>
      <c r="AAX221" s="127"/>
      <c r="AAY221" s="127"/>
      <c r="AAZ221" s="127"/>
      <c r="ABA221" s="127"/>
      <c r="ABB221" s="127"/>
      <c r="ABC221" s="127"/>
      <c r="ABD221" s="127"/>
      <c r="ABE221" s="127"/>
      <c r="ABF221" s="127"/>
      <c r="ABG221" s="127"/>
      <c r="ABH221" s="127"/>
      <c r="ABI221" s="127"/>
      <c r="ABJ221" s="127"/>
      <c r="ABK221" s="127"/>
      <c r="ABL221" s="127"/>
      <c r="ABM221" s="127"/>
      <c r="ABN221" s="127"/>
      <c r="ABO221" s="127"/>
      <c r="ABP221" s="127"/>
      <c r="ABQ221" s="127"/>
      <c r="ABR221" s="127"/>
      <c r="ABS221" s="127"/>
      <c r="ABT221" s="127"/>
      <c r="ABU221" s="127"/>
      <c r="ABV221" s="127"/>
      <c r="ABW221" s="127"/>
      <c r="ABX221" s="127"/>
      <c r="ABY221" s="127"/>
      <c r="ABZ221" s="127"/>
      <c r="ACA221" s="127"/>
      <c r="ACB221" s="127"/>
      <c r="ACC221" s="127"/>
      <c r="ACD221" s="127"/>
      <c r="ACE221" s="127"/>
      <c r="ACF221" s="127"/>
      <c r="ACG221" s="127"/>
      <c r="ACH221" s="127"/>
      <c r="ACI221" s="127"/>
      <c r="ACJ221" s="127"/>
      <c r="ACK221" s="127"/>
      <c r="ACL221" s="127"/>
      <c r="ACM221" s="127"/>
      <c r="ACN221" s="127"/>
      <c r="ACO221" s="127"/>
      <c r="ACP221" s="127"/>
      <c r="ACQ221" s="127"/>
      <c r="ACR221" s="127"/>
      <c r="ACS221" s="127"/>
      <c r="ACT221" s="127"/>
      <c r="ACU221" s="127"/>
      <c r="ACV221" s="127"/>
      <c r="ACW221" s="127"/>
      <c r="ACX221" s="127"/>
      <c r="ACY221" s="127"/>
      <c r="ACZ221" s="127"/>
      <c r="ADA221" s="127"/>
      <c r="ADB221" s="127"/>
      <c r="ADC221" s="127"/>
      <c r="ADD221" s="127"/>
      <c r="ADE221" s="127"/>
      <c r="ADF221" s="127"/>
      <c r="ADG221" s="127"/>
      <c r="ADH221" s="127"/>
      <c r="ADI221" s="127"/>
      <c r="ADJ221" s="127"/>
      <c r="ADK221" s="127"/>
      <c r="ADL221" s="127"/>
      <c r="ADM221" s="127"/>
      <c r="ADN221" s="127"/>
      <c r="ADO221" s="127"/>
      <c r="ADP221" s="127"/>
      <c r="ADQ221" s="127"/>
      <c r="ADR221" s="127"/>
      <c r="ADS221" s="127"/>
      <c r="ADT221" s="127"/>
      <c r="ADU221" s="127"/>
      <c r="ADV221" s="127"/>
      <c r="ADW221" s="127"/>
      <c r="ADX221" s="127"/>
      <c r="ADY221" s="127"/>
      <c r="ADZ221" s="127"/>
      <c r="AEA221" s="127"/>
      <c r="AEB221" s="127"/>
      <c r="AEC221" s="127"/>
      <c r="AED221" s="127"/>
      <c r="AEE221" s="127"/>
      <c r="AEF221" s="127"/>
      <c r="AEG221" s="127"/>
      <c r="AEH221" s="127"/>
      <c r="AEI221" s="127"/>
      <c r="AEJ221" s="127"/>
      <c r="AEK221" s="127"/>
      <c r="AEL221" s="127"/>
      <c r="AEM221" s="127"/>
      <c r="AEN221" s="127"/>
      <c r="AEO221" s="127"/>
      <c r="AEP221" s="127"/>
      <c r="AEQ221" s="127"/>
      <c r="AER221" s="127"/>
      <c r="AES221" s="127"/>
      <c r="AET221" s="127"/>
      <c r="AEU221" s="127"/>
      <c r="AEV221" s="127"/>
      <c r="AEW221" s="127"/>
      <c r="AEX221" s="127"/>
      <c r="AEY221" s="127"/>
      <c r="AEZ221" s="127"/>
      <c r="AFA221" s="127"/>
      <c r="AFB221" s="127"/>
      <c r="AFC221" s="127"/>
      <c r="AFD221" s="127"/>
      <c r="AFE221" s="127"/>
      <c r="AFF221" s="127"/>
      <c r="AFG221" s="127"/>
      <c r="AFH221" s="127"/>
      <c r="AFI221" s="127"/>
      <c r="AFJ221" s="127"/>
      <c r="AFK221" s="127"/>
      <c r="AFL221" s="127"/>
      <c r="AFM221" s="127"/>
      <c r="AFN221" s="127"/>
      <c r="AFO221" s="127"/>
      <c r="AFP221" s="127"/>
      <c r="AFQ221" s="127"/>
      <c r="AFR221" s="127"/>
      <c r="AFS221" s="127"/>
      <c r="AFT221" s="127"/>
      <c r="AFU221" s="127"/>
      <c r="AFV221" s="127"/>
      <c r="AFW221" s="127"/>
      <c r="AFX221" s="127"/>
      <c r="AFY221" s="127"/>
      <c r="AFZ221" s="127"/>
      <c r="AGA221" s="127"/>
      <c r="AGB221" s="127"/>
      <c r="AGC221" s="127"/>
      <c r="AGD221" s="127"/>
      <c r="AGE221" s="127"/>
      <c r="AGF221" s="127"/>
      <c r="AGG221" s="127"/>
      <c r="AGH221" s="127"/>
      <c r="AGI221" s="127"/>
      <c r="AGJ221" s="127"/>
      <c r="AGK221" s="127"/>
      <c r="AGL221" s="127"/>
      <c r="AGM221" s="127"/>
      <c r="AGN221" s="127"/>
      <c r="AGO221" s="127"/>
      <c r="AGP221" s="127"/>
      <c r="AGQ221" s="127"/>
      <c r="AGR221" s="127"/>
      <c r="AGS221" s="127"/>
      <c r="AGT221" s="127"/>
      <c r="AGU221" s="127"/>
      <c r="AGV221" s="127"/>
      <c r="AGW221" s="127"/>
      <c r="AGX221" s="127"/>
      <c r="AGY221" s="127"/>
      <c r="AGZ221" s="127"/>
      <c r="AHA221" s="127"/>
      <c r="AHB221" s="127"/>
      <c r="AHC221" s="127"/>
      <c r="AHD221" s="127"/>
      <c r="AHE221" s="127"/>
      <c r="AHF221" s="127"/>
      <c r="AHG221" s="127"/>
      <c r="AHH221" s="127"/>
      <c r="AHI221" s="127"/>
      <c r="AHJ221" s="127"/>
      <c r="AHK221" s="127"/>
      <c r="AHL221" s="127"/>
      <c r="AHM221" s="127"/>
      <c r="AHN221" s="127"/>
      <c r="AHO221" s="127"/>
      <c r="AHP221" s="127"/>
      <c r="AHQ221" s="127"/>
      <c r="AHR221" s="127"/>
      <c r="AHS221" s="127"/>
      <c r="AHT221" s="127"/>
      <c r="AHU221" s="127"/>
      <c r="AHV221" s="127"/>
      <c r="AHW221" s="127"/>
      <c r="AHX221" s="127"/>
      <c r="AHY221" s="127"/>
      <c r="AHZ221" s="127"/>
      <c r="AIA221" s="127"/>
      <c r="AIB221" s="127"/>
      <c r="AIC221" s="127"/>
      <c r="AID221" s="127"/>
      <c r="AIE221" s="127"/>
      <c r="AIF221" s="127"/>
      <c r="AIG221" s="127"/>
      <c r="AIH221" s="127"/>
      <c r="AII221" s="127"/>
      <c r="AIJ221" s="127"/>
      <c r="AIK221" s="127"/>
      <c r="AIL221" s="127"/>
      <c r="AIM221" s="127"/>
      <c r="AIN221" s="127"/>
      <c r="AIO221" s="127"/>
      <c r="AIP221" s="127"/>
      <c r="AIQ221" s="127"/>
      <c r="AIR221" s="127"/>
      <c r="AIS221" s="127"/>
      <c r="AIT221" s="127"/>
      <c r="AIU221" s="127"/>
      <c r="AIV221" s="127"/>
      <c r="AIW221" s="127"/>
      <c r="AIX221" s="127"/>
      <c r="AIY221" s="127"/>
      <c r="AIZ221" s="127"/>
      <c r="AJA221" s="127"/>
      <c r="AJB221" s="127"/>
      <c r="AJC221" s="127"/>
      <c r="AJD221" s="127"/>
      <c r="AJE221" s="127"/>
      <c r="AJF221" s="127"/>
      <c r="AJG221" s="127"/>
      <c r="AJH221" s="127"/>
      <c r="AJI221" s="127"/>
      <c r="AJJ221" s="127"/>
      <c r="AJK221" s="127"/>
      <c r="AJL221" s="127"/>
      <c r="AJM221" s="127"/>
      <c r="AJN221" s="127"/>
      <c r="AJO221" s="127"/>
      <c r="AJP221" s="127"/>
      <c r="AJQ221" s="127"/>
      <c r="AJR221" s="127"/>
      <c r="AJS221" s="127"/>
      <c r="AJT221" s="127"/>
      <c r="AJU221" s="127"/>
      <c r="AJV221" s="127"/>
      <c r="AJW221" s="127"/>
      <c r="AJX221" s="127"/>
      <c r="AJY221" s="127"/>
      <c r="AJZ221" s="127"/>
      <c r="AKA221" s="127"/>
      <c r="AKB221" s="127"/>
      <c r="AKC221" s="127"/>
      <c r="AKD221" s="127"/>
      <c r="AKE221" s="127"/>
      <c r="AKF221" s="127"/>
      <c r="AKG221" s="127"/>
      <c r="AKH221" s="127"/>
      <c r="AKI221" s="127"/>
      <c r="AKJ221" s="127"/>
      <c r="AKK221" s="127"/>
      <c r="AKL221" s="127"/>
      <c r="AKM221" s="127"/>
      <c r="AKN221" s="127"/>
      <c r="AKO221" s="127"/>
      <c r="AKP221" s="127"/>
      <c r="AKQ221" s="127"/>
      <c r="AKR221" s="127"/>
      <c r="AKS221" s="127"/>
      <c r="AKT221" s="127"/>
      <c r="AKU221" s="127"/>
      <c r="AKV221" s="127"/>
      <c r="AKW221" s="127"/>
      <c r="AKX221" s="127"/>
      <c r="AKY221" s="127"/>
      <c r="AKZ221" s="127"/>
      <c r="ALA221" s="127"/>
      <c r="ALB221" s="127"/>
      <c r="ALC221" s="127"/>
      <c r="ALD221" s="127"/>
      <c r="ALE221" s="127"/>
      <c r="ALF221" s="127"/>
      <c r="ALG221" s="127"/>
      <c r="ALH221" s="127"/>
      <c r="ALI221" s="127"/>
      <c r="ALJ221" s="127"/>
      <c r="ALK221" s="127"/>
      <c r="ALL221" s="127"/>
      <c r="ALM221" s="127"/>
      <c r="ALN221" s="127"/>
      <c r="ALO221" s="127"/>
      <c r="ALP221" s="127"/>
      <c r="ALQ221" s="127"/>
      <c r="ALR221" s="127"/>
      <c r="ALS221" s="127"/>
      <c r="ALT221" s="127"/>
      <c r="ALU221" s="127"/>
      <c r="ALV221" s="127"/>
      <c r="ALW221" s="127"/>
      <c r="ALX221" s="127"/>
      <c r="ALY221" s="127"/>
      <c r="ALZ221" s="127"/>
      <c r="AMA221" s="127"/>
      <c r="AMB221" s="127"/>
      <c r="AMC221" s="127"/>
      <c r="AMD221" s="127"/>
      <c r="AME221" s="127"/>
      <c r="AMF221" s="127"/>
      <c r="AMG221" s="127"/>
      <c r="AMH221" s="127"/>
      <c r="AMI221" s="127"/>
      <c r="AMJ221" s="127"/>
      <c r="AMK221" s="127"/>
      <c r="AML221" s="127"/>
      <c r="AMM221" s="127"/>
      <c r="AMN221" s="127"/>
      <c r="AMO221" s="127"/>
      <c r="AMP221" s="127"/>
      <c r="AMQ221" s="127"/>
      <c r="AMR221" s="127"/>
      <c r="AMS221" s="127"/>
      <c r="AMT221" s="127"/>
      <c r="AMU221" s="127"/>
      <c r="AMV221" s="127"/>
      <c r="AMW221" s="127"/>
      <c r="AMX221" s="127"/>
      <c r="AMY221" s="127"/>
      <c r="AMZ221" s="127"/>
      <c r="ANA221" s="127"/>
      <c r="ANB221" s="127"/>
      <c r="ANC221" s="127"/>
      <c r="AND221" s="127"/>
      <c r="ANE221" s="127"/>
      <c r="ANF221" s="127"/>
      <c r="ANG221" s="127"/>
      <c r="ANH221" s="127"/>
      <c r="ANI221" s="127"/>
      <c r="ANJ221" s="127"/>
      <c r="ANK221" s="127"/>
      <c r="ANL221" s="127"/>
      <c r="ANM221" s="127"/>
      <c r="ANN221" s="127"/>
      <c r="ANO221" s="127"/>
      <c r="ANP221" s="127"/>
      <c r="ANQ221" s="127"/>
      <c r="ANR221" s="127"/>
      <c r="ANS221" s="127"/>
      <c r="ANT221" s="127"/>
      <c r="ANU221" s="127"/>
      <c r="ANV221" s="127"/>
      <c r="ANW221" s="127"/>
      <c r="ANX221" s="127"/>
      <c r="ANY221" s="127"/>
      <c r="ANZ221" s="127"/>
      <c r="AOA221" s="127"/>
      <c r="AOB221" s="127"/>
      <c r="AOC221" s="127"/>
      <c r="AOD221" s="127"/>
      <c r="AOE221" s="127"/>
      <c r="AOF221" s="127"/>
      <c r="AOG221" s="127"/>
      <c r="AOH221" s="127"/>
      <c r="AOI221" s="127"/>
      <c r="AOJ221" s="127"/>
      <c r="AOK221" s="127"/>
      <c r="AOL221" s="127"/>
      <c r="AOM221" s="127"/>
      <c r="AON221" s="127"/>
      <c r="AOO221" s="127"/>
      <c r="AOP221" s="127"/>
      <c r="AOQ221" s="127"/>
      <c r="AOR221" s="127"/>
      <c r="AOS221" s="127"/>
      <c r="AOT221" s="127"/>
      <c r="AOU221" s="127"/>
      <c r="AOV221" s="127"/>
      <c r="AOW221" s="127"/>
      <c r="AOX221" s="127"/>
      <c r="AOY221" s="127"/>
      <c r="AOZ221" s="127"/>
      <c r="APA221" s="127"/>
      <c r="APB221" s="127"/>
      <c r="APC221" s="127"/>
      <c r="APD221" s="127"/>
      <c r="APE221" s="127"/>
      <c r="APF221" s="127"/>
      <c r="APG221" s="127"/>
      <c r="APH221" s="127"/>
      <c r="API221" s="127"/>
      <c r="APJ221" s="127"/>
      <c r="APK221" s="127"/>
      <c r="APL221" s="127"/>
      <c r="APM221" s="127"/>
      <c r="APN221" s="127"/>
      <c r="APO221" s="127"/>
      <c r="APP221" s="127"/>
      <c r="APQ221" s="127"/>
      <c r="APR221" s="127"/>
      <c r="APS221" s="127"/>
      <c r="APT221" s="127"/>
      <c r="APU221" s="127"/>
      <c r="APV221" s="127"/>
      <c r="APW221" s="127"/>
      <c r="APX221" s="127"/>
      <c r="APY221" s="127"/>
      <c r="APZ221" s="127"/>
      <c r="AQA221" s="127"/>
      <c r="AQB221" s="127"/>
      <c r="AQC221" s="127"/>
      <c r="AQD221" s="127"/>
      <c r="AQE221" s="127"/>
      <c r="AQF221" s="127"/>
      <c r="AQG221" s="127"/>
      <c r="AQH221" s="127"/>
      <c r="AQI221" s="127"/>
      <c r="AQJ221" s="127"/>
      <c r="AQK221" s="127"/>
      <c r="AQL221" s="127"/>
      <c r="AQM221" s="127"/>
      <c r="AQN221" s="127"/>
      <c r="AQO221" s="127"/>
      <c r="AQP221" s="127"/>
      <c r="AQQ221" s="127"/>
      <c r="AQR221" s="127"/>
      <c r="AQS221" s="127"/>
      <c r="AQT221" s="127"/>
      <c r="AQU221" s="127"/>
      <c r="AQV221" s="127"/>
      <c r="AQW221" s="127"/>
      <c r="AQX221" s="127"/>
      <c r="AQY221" s="127"/>
      <c r="AQZ221" s="127"/>
      <c r="ARA221" s="127"/>
      <c r="ARB221" s="127"/>
      <c r="ARC221" s="127"/>
      <c r="ARD221" s="127"/>
      <c r="ARE221" s="127"/>
      <c r="ARF221" s="127"/>
      <c r="ARG221" s="127"/>
      <c r="ARH221" s="127"/>
      <c r="ARI221" s="127"/>
      <c r="ARJ221" s="127"/>
      <c r="ARK221" s="127"/>
      <c r="ARL221" s="127"/>
      <c r="ARM221" s="127"/>
      <c r="ARN221" s="127"/>
      <c r="ARO221" s="127"/>
      <c r="ARP221" s="127"/>
      <c r="ARQ221" s="127"/>
      <c r="ARR221" s="127"/>
      <c r="ARS221" s="127"/>
      <c r="ART221" s="127"/>
      <c r="ARU221" s="127"/>
      <c r="ARV221" s="127"/>
      <c r="ARW221" s="127"/>
      <c r="ARX221" s="127"/>
      <c r="ARY221" s="127"/>
      <c r="ARZ221" s="127"/>
      <c r="ASA221" s="127"/>
      <c r="ASB221" s="127"/>
      <c r="ASC221" s="127"/>
      <c r="ASD221" s="127"/>
      <c r="ASE221" s="127"/>
      <c r="ASF221" s="127"/>
      <c r="ASG221" s="127"/>
      <c r="ASH221" s="127"/>
      <c r="ASI221" s="127"/>
      <c r="ASJ221" s="127"/>
      <c r="ASK221" s="127"/>
      <c r="ASL221" s="127"/>
      <c r="ASM221" s="127"/>
      <c r="ASN221" s="127"/>
      <c r="ASO221" s="127"/>
      <c r="ASP221" s="127"/>
      <c r="ASQ221" s="127"/>
      <c r="ASR221" s="127"/>
      <c r="ASS221" s="127"/>
      <c r="AST221" s="127"/>
      <c r="ASU221" s="127"/>
      <c r="ASV221" s="127"/>
      <c r="ASW221" s="127"/>
      <c r="ASX221" s="127"/>
      <c r="ASY221" s="127"/>
      <c r="ASZ221" s="127"/>
      <c r="ATA221" s="127"/>
      <c r="ATB221" s="127"/>
      <c r="ATC221" s="127"/>
      <c r="ATD221" s="127"/>
      <c r="ATE221" s="127"/>
      <c r="ATF221" s="127"/>
      <c r="ATG221" s="127"/>
      <c r="ATH221" s="127"/>
      <c r="ATI221" s="127"/>
      <c r="ATJ221" s="127"/>
      <c r="ATK221" s="127"/>
      <c r="ATL221" s="127"/>
      <c r="ATM221" s="127"/>
      <c r="ATN221" s="127"/>
      <c r="ATO221" s="127"/>
      <c r="ATP221" s="127"/>
      <c r="ATQ221" s="127"/>
      <c r="ATR221" s="127"/>
      <c r="ATS221" s="127"/>
      <c r="ATT221" s="127"/>
      <c r="ATU221" s="127"/>
      <c r="ATV221" s="127"/>
      <c r="ATW221" s="127"/>
      <c r="ATX221" s="127"/>
      <c r="ATY221" s="127"/>
      <c r="ATZ221" s="127"/>
      <c r="AUA221" s="127"/>
      <c r="AUB221" s="127"/>
      <c r="AUC221" s="127"/>
      <c r="AUD221" s="127"/>
      <c r="AUE221" s="127"/>
      <c r="AUF221" s="127"/>
      <c r="AUG221" s="127"/>
      <c r="AUH221" s="127"/>
      <c r="AUI221" s="127"/>
      <c r="AUJ221" s="127"/>
      <c r="AUK221" s="127"/>
      <c r="AUL221" s="127"/>
      <c r="AUM221" s="127"/>
      <c r="AUN221" s="127"/>
      <c r="AUO221" s="127"/>
      <c r="AUP221" s="127"/>
      <c r="AUQ221" s="127"/>
      <c r="AUR221" s="127"/>
      <c r="AUS221" s="127"/>
      <c r="AUT221" s="127"/>
      <c r="AUU221" s="127"/>
      <c r="AUV221" s="127"/>
      <c r="AUW221" s="127"/>
      <c r="AUX221" s="127"/>
      <c r="AUY221" s="127"/>
      <c r="AUZ221" s="127"/>
      <c r="AVA221" s="127"/>
      <c r="AVB221" s="127"/>
      <c r="AVC221" s="127"/>
      <c r="AVD221" s="127"/>
      <c r="AVE221" s="127"/>
      <c r="AVF221" s="127"/>
      <c r="AVG221" s="127"/>
      <c r="AVH221" s="127"/>
      <c r="AVI221" s="127"/>
      <c r="AVJ221" s="127"/>
      <c r="AVK221" s="127"/>
      <c r="AVL221" s="127"/>
      <c r="AVM221" s="127"/>
      <c r="AVN221" s="127"/>
      <c r="AVO221" s="127"/>
      <c r="AVP221" s="127"/>
      <c r="AVQ221" s="127"/>
      <c r="AVR221" s="127"/>
      <c r="AVS221" s="127"/>
      <c r="AVT221" s="127"/>
      <c r="AVU221" s="127"/>
      <c r="AVV221" s="127"/>
      <c r="AVW221" s="127"/>
      <c r="AVX221" s="127"/>
      <c r="AVY221" s="127"/>
      <c r="AVZ221" s="127"/>
      <c r="AWA221" s="127"/>
      <c r="AWB221" s="127"/>
      <c r="AWC221" s="127"/>
      <c r="AWD221" s="127"/>
      <c r="AWE221" s="127"/>
      <c r="AWF221" s="127"/>
      <c r="AWG221" s="127"/>
      <c r="AWH221" s="127"/>
      <c r="AWI221" s="127"/>
      <c r="AWJ221" s="127"/>
      <c r="AWK221" s="127"/>
      <c r="AWL221" s="127"/>
      <c r="AWM221" s="127"/>
      <c r="AWN221" s="127"/>
      <c r="AWO221" s="127"/>
      <c r="AWP221" s="127"/>
      <c r="AWQ221" s="127"/>
      <c r="AWR221" s="127"/>
      <c r="AWS221" s="127"/>
      <c r="AWT221" s="127"/>
      <c r="AWU221" s="127"/>
      <c r="AWV221" s="127"/>
      <c r="AWW221" s="127"/>
      <c r="AWX221" s="127"/>
      <c r="AWY221" s="127"/>
      <c r="AWZ221" s="127"/>
      <c r="AXA221" s="127"/>
      <c r="AXB221" s="127"/>
      <c r="AXC221" s="127"/>
      <c r="AXD221" s="127"/>
      <c r="AXE221" s="127"/>
      <c r="AXF221" s="127"/>
      <c r="AXG221" s="127"/>
      <c r="AXH221" s="127"/>
      <c r="AXI221" s="127"/>
      <c r="AXJ221" s="127"/>
      <c r="AXK221" s="127"/>
      <c r="AXL221" s="127"/>
      <c r="AXM221" s="127"/>
      <c r="AXN221" s="127"/>
      <c r="AXO221" s="127"/>
      <c r="AXP221" s="127"/>
      <c r="AXQ221" s="127"/>
      <c r="AXR221" s="127"/>
      <c r="AXS221" s="127"/>
      <c r="AXT221" s="127"/>
      <c r="AXU221" s="127"/>
      <c r="AXV221" s="127"/>
      <c r="AXW221" s="127"/>
      <c r="AXX221" s="127"/>
      <c r="AXY221" s="127"/>
      <c r="AXZ221" s="127"/>
      <c r="AYA221" s="127"/>
      <c r="AYB221" s="127"/>
      <c r="AYC221" s="127"/>
      <c r="AYD221" s="127"/>
      <c r="AYE221" s="127"/>
      <c r="AYF221" s="127"/>
      <c r="AYG221" s="127"/>
      <c r="AYH221" s="127"/>
      <c r="AYI221" s="127"/>
      <c r="AYJ221" s="127"/>
      <c r="AYK221" s="127"/>
      <c r="AYL221" s="127"/>
      <c r="AYM221" s="127"/>
      <c r="AYN221" s="127"/>
      <c r="AYO221" s="127"/>
      <c r="AYP221" s="127"/>
      <c r="AYQ221" s="127"/>
      <c r="AYR221" s="127"/>
      <c r="AYS221" s="127"/>
      <c r="AYT221" s="127"/>
      <c r="AYU221" s="127"/>
      <c r="AYV221" s="127"/>
      <c r="AYW221" s="127"/>
      <c r="AYX221" s="127"/>
      <c r="AYY221" s="127"/>
      <c r="AYZ221" s="127"/>
      <c r="AZA221" s="127"/>
      <c r="AZB221" s="127"/>
      <c r="AZC221" s="127"/>
      <c r="AZD221" s="127"/>
      <c r="AZE221" s="127"/>
      <c r="AZF221" s="127"/>
      <c r="AZG221" s="127"/>
      <c r="AZH221" s="127"/>
      <c r="AZI221" s="127"/>
      <c r="AZJ221" s="127"/>
      <c r="AZK221" s="127"/>
      <c r="AZL221" s="127"/>
      <c r="AZM221" s="127"/>
      <c r="AZN221" s="127"/>
      <c r="AZO221" s="127"/>
      <c r="AZP221" s="127"/>
      <c r="AZQ221" s="127"/>
      <c r="AZR221" s="127"/>
      <c r="AZS221" s="127"/>
      <c r="AZT221" s="127"/>
      <c r="AZU221" s="127"/>
      <c r="AZV221" s="127"/>
      <c r="AZW221" s="127"/>
      <c r="AZX221" s="127"/>
      <c r="AZY221" s="127"/>
      <c r="AZZ221" s="127"/>
      <c r="BAA221" s="127"/>
      <c r="BAB221" s="127"/>
      <c r="BAC221" s="127"/>
      <c r="BAD221" s="127"/>
      <c r="BAE221" s="127"/>
      <c r="BAF221" s="127"/>
      <c r="BAG221" s="127"/>
      <c r="BAH221" s="127"/>
      <c r="BAI221" s="127"/>
      <c r="BAJ221" s="127"/>
      <c r="BAK221" s="127"/>
      <c r="BAL221" s="127"/>
      <c r="BAM221" s="127"/>
      <c r="BAN221" s="127"/>
      <c r="BAO221" s="127"/>
      <c r="BAP221" s="127"/>
      <c r="BAQ221" s="127"/>
      <c r="BAR221" s="127"/>
      <c r="BAS221" s="127"/>
      <c r="BAT221" s="127"/>
      <c r="BAU221" s="127"/>
      <c r="BAV221" s="127"/>
      <c r="BAW221" s="127"/>
      <c r="BAX221" s="127"/>
      <c r="BAY221" s="127"/>
      <c r="BAZ221" s="127"/>
      <c r="BBA221" s="127"/>
      <c r="BBB221" s="127"/>
      <c r="BBC221" s="127"/>
      <c r="BBD221" s="127"/>
      <c r="BBE221" s="127"/>
      <c r="BBF221" s="127"/>
      <c r="BBG221" s="127"/>
      <c r="BBH221" s="127"/>
      <c r="BBI221" s="127"/>
      <c r="BBJ221" s="127"/>
      <c r="BBK221" s="127"/>
      <c r="BBL221" s="127"/>
      <c r="BBM221" s="127"/>
      <c r="BBN221" s="127"/>
      <c r="BBO221" s="127"/>
      <c r="BBP221" s="127"/>
      <c r="BBQ221" s="127"/>
      <c r="BBR221" s="127"/>
      <c r="BBS221" s="127"/>
      <c r="BBT221" s="127"/>
      <c r="BBU221" s="127"/>
      <c r="BBV221" s="127"/>
      <c r="BBW221" s="127"/>
      <c r="BBX221" s="127"/>
      <c r="BBY221" s="127"/>
      <c r="BBZ221" s="127"/>
      <c r="BCA221" s="127"/>
      <c r="BCB221" s="127"/>
      <c r="BCC221" s="127"/>
      <c r="BCD221" s="127"/>
      <c r="BCE221" s="127"/>
      <c r="BCF221" s="127"/>
      <c r="BCG221" s="127"/>
      <c r="BCH221" s="127"/>
      <c r="BCI221" s="127"/>
      <c r="BCJ221" s="127"/>
      <c r="BCK221" s="127"/>
      <c r="BCL221" s="127"/>
      <c r="BCM221" s="127"/>
      <c r="BCN221" s="127"/>
      <c r="BCO221" s="127"/>
      <c r="BCP221" s="127"/>
      <c r="BCQ221" s="127"/>
      <c r="BCR221" s="127"/>
      <c r="BCS221" s="127"/>
      <c r="BCT221" s="127"/>
      <c r="BCU221" s="127"/>
      <c r="BCV221" s="127"/>
      <c r="BCW221" s="127"/>
      <c r="BCX221" s="127"/>
      <c r="BCY221" s="127"/>
      <c r="BCZ221" s="127"/>
      <c r="BDA221" s="127"/>
      <c r="BDB221" s="127"/>
      <c r="BDC221" s="127"/>
      <c r="BDD221" s="127"/>
      <c r="BDE221" s="127"/>
      <c r="BDF221" s="127"/>
      <c r="BDG221" s="127"/>
      <c r="BDH221" s="127"/>
      <c r="BDI221" s="127"/>
      <c r="BDJ221" s="127"/>
      <c r="BDK221" s="127"/>
      <c r="BDL221" s="127"/>
      <c r="BDM221" s="127"/>
      <c r="BDN221" s="127"/>
      <c r="BDO221" s="127"/>
      <c r="BDP221" s="127"/>
      <c r="BDQ221" s="127"/>
      <c r="BDR221" s="127"/>
      <c r="BDS221" s="127"/>
      <c r="BDT221" s="127"/>
      <c r="BDU221" s="127"/>
      <c r="BDV221" s="127"/>
      <c r="BDW221" s="127"/>
      <c r="BDX221" s="127"/>
      <c r="BDY221" s="127"/>
      <c r="BDZ221" s="127"/>
      <c r="BEA221" s="127"/>
      <c r="BEB221" s="127"/>
      <c r="BEC221" s="127"/>
      <c r="BED221" s="127"/>
      <c r="BEE221" s="127"/>
      <c r="BEF221" s="127"/>
      <c r="BEG221" s="127"/>
      <c r="BEH221" s="127"/>
      <c r="BEI221" s="127"/>
      <c r="BEJ221" s="127"/>
      <c r="BEK221" s="127"/>
      <c r="BEL221" s="127"/>
      <c r="BEM221" s="127"/>
      <c r="BEN221" s="127"/>
      <c r="BEO221" s="127"/>
      <c r="BEP221" s="127"/>
      <c r="BEQ221" s="127"/>
      <c r="BER221" s="127"/>
      <c r="BES221" s="127"/>
      <c r="BET221" s="127"/>
      <c r="BEU221" s="127"/>
      <c r="BEV221" s="127"/>
      <c r="BEW221" s="127"/>
      <c r="BEX221" s="127"/>
      <c r="BEY221" s="127"/>
      <c r="BEZ221" s="127"/>
      <c r="BFA221" s="127"/>
      <c r="BFB221" s="127"/>
      <c r="BFC221" s="127"/>
      <c r="BFD221" s="127"/>
      <c r="BFE221" s="127"/>
      <c r="BFF221" s="127"/>
      <c r="BFG221" s="127"/>
      <c r="BFH221" s="127"/>
      <c r="BFI221" s="127"/>
      <c r="BFJ221" s="127"/>
      <c r="BFK221" s="127"/>
      <c r="BFL221" s="127"/>
      <c r="BFM221" s="127"/>
      <c r="BFN221" s="127"/>
      <c r="BFO221" s="127"/>
      <c r="BFP221" s="127"/>
      <c r="BFQ221" s="127"/>
      <c r="BFR221" s="127"/>
      <c r="BFS221" s="127"/>
      <c r="BFT221" s="127"/>
      <c r="BFU221" s="127"/>
      <c r="BFV221" s="127"/>
      <c r="BFW221" s="127"/>
      <c r="BFX221" s="127"/>
      <c r="BFY221" s="127"/>
      <c r="BFZ221" s="127"/>
      <c r="BGA221" s="127"/>
      <c r="BGB221" s="127"/>
      <c r="BGC221" s="127"/>
      <c r="BGD221" s="127"/>
      <c r="BGE221" s="127"/>
      <c r="BGF221" s="127"/>
      <c r="BGG221" s="127"/>
      <c r="BGH221" s="127"/>
      <c r="BGI221" s="127"/>
      <c r="BGJ221" s="127"/>
      <c r="BGK221" s="127"/>
      <c r="BGL221" s="127"/>
      <c r="BGM221" s="127"/>
      <c r="BGN221" s="127"/>
      <c r="BGO221" s="127"/>
      <c r="BGP221" s="127"/>
      <c r="BGQ221" s="127"/>
      <c r="BGR221" s="127"/>
      <c r="BGS221" s="127"/>
      <c r="BGT221" s="127"/>
      <c r="BGU221" s="127"/>
      <c r="BGV221" s="127"/>
      <c r="BGW221" s="127"/>
      <c r="BGX221" s="127"/>
      <c r="BGY221" s="127"/>
      <c r="BGZ221" s="127"/>
      <c r="BHA221" s="127"/>
      <c r="BHB221" s="127"/>
      <c r="BHC221" s="127"/>
      <c r="BHD221" s="127"/>
      <c r="BHE221" s="127"/>
      <c r="BHF221" s="127"/>
      <c r="BHG221" s="127"/>
      <c r="BHH221" s="127"/>
      <c r="BHI221" s="127"/>
      <c r="BHJ221" s="127"/>
      <c r="BHK221" s="127"/>
      <c r="BHL221" s="127"/>
      <c r="BHM221" s="127"/>
      <c r="BHN221" s="127"/>
      <c r="BHO221" s="127"/>
      <c r="BHP221" s="127"/>
      <c r="BHQ221" s="127"/>
      <c r="BHR221" s="127"/>
      <c r="BHS221" s="127"/>
      <c r="BHT221" s="127"/>
      <c r="BHU221" s="127"/>
      <c r="BHV221" s="127"/>
      <c r="BHW221" s="127"/>
      <c r="BHX221" s="127"/>
      <c r="BHY221" s="127"/>
      <c r="BHZ221" s="127"/>
      <c r="BIA221" s="127"/>
      <c r="BIB221" s="127"/>
      <c r="BIC221" s="127"/>
      <c r="BID221" s="127"/>
      <c r="BIE221" s="127"/>
      <c r="BIF221" s="127"/>
      <c r="BIG221" s="127"/>
      <c r="BIH221" s="127"/>
      <c r="BII221" s="127"/>
      <c r="BIJ221" s="127"/>
      <c r="BIK221" s="127"/>
      <c r="BIL221" s="127"/>
      <c r="BIM221" s="127"/>
      <c r="BIN221" s="127"/>
      <c r="BIO221" s="127"/>
      <c r="BIP221" s="127"/>
      <c r="BIQ221" s="127"/>
      <c r="BIR221" s="127"/>
      <c r="BIS221" s="127"/>
      <c r="BIT221" s="127"/>
      <c r="BIU221" s="127"/>
      <c r="BIV221" s="127"/>
      <c r="BIW221" s="127"/>
      <c r="BIX221" s="127"/>
      <c r="BIY221" s="127"/>
      <c r="BIZ221" s="127"/>
      <c r="BJA221" s="127"/>
      <c r="BJB221" s="127"/>
      <c r="BJC221" s="127"/>
      <c r="BJD221" s="127"/>
      <c r="BJE221" s="127"/>
      <c r="BJF221" s="127"/>
      <c r="BJG221" s="127"/>
      <c r="BJH221" s="127"/>
      <c r="BJI221" s="127"/>
      <c r="BJJ221" s="127"/>
      <c r="BJK221" s="127"/>
      <c r="BJL221" s="127"/>
      <c r="BJM221" s="127"/>
      <c r="BJN221" s="127"/>
      <c r="BJO221" s="127"/>
      <c r="BJP221" s="127"/>
      <c r="BJQ221" s="127"/>
      <c r="BJR221" s="127"/>
      <c r="BJS221" s="127"/>
      <c r="BJT221" s="127"/>
      <c r="BJU221" s="127"/>
      <c r="BJV221" s="127"/>
      <c r="BJW221" s="127"/>
      <c r="BJX221" s="127"/>
      <c r="BJY221" s="127"/>
      <c r="BJZ221" s="127"/>
      <c r="BKA221" s="127"/>
      <c r="BKB221" s="127"/>
      <c r="BKC221" s="127"/>
      <c r="BKD221" s="127"/>
      <c r="BKE221" s="127"/>
      <c r="BKF221" s="127"/>
      <c r="BKG221" s="127"/>
      <c r="BKH221" s="127"/>
      <c r="BKI221" s="127"/>
      <c r="BKJ221" s="127"/>
      <c r="BKK221" s="127"/>
      <c r="BKL221" s="127"/>
      <c r="BKM221" s="127"/>
      <c r="BKN221" s="127"/>
      <c r="BKO221" s="127"/>
      <c r="BKP221" s="127"/>
      <c r="BKQ221" s="127"/>
      <c r="BKR221" s="127"/>
      <c r="BKS221" s="127"/>
      <c r="BKT221" s="127"/>
      <c r="BKU221" s="127"/>
      <c r="BKV221" s="127"/>
      <c r="BKW221" s="127"/>
      <c r="BKX221" s="127"/>
      <c r="BKY221" s="127"/>
      <c r="BKZ221" s="127"/>
      <c r="BLA221" s="127"/>
      <c r="BLB221" s="127"/>
      <c r="BLC221" s="127"/>
      <c r="BLD221" s="127"/>
      <c r="BLE221" s="127"/>
      <c r="BLF221" s="127"/>
      <c r="BLG221" s="127"/>
      <c r="BLH221" s="127"/>
      <c r="BLI221" s="127"/>
      <c r="BLJ221" s="127"/>
      <c r="BLK221" s="127"/>
      <c r="BLL221" s="127"/>
      <c r="BLM221" s="127"/>
      <c r="BLN221" s="127"/>
      <c r="BLO221" s="127"/>
      <c r="BLP221" s="127"/>
      <c r="BLQ221" s="127"/>
      <c r="BLR221" s="127"/>
      <c r="BLS221" s="127"/>
      <c r="BLT221" s="127"/>
      <c r="BLU221" s="127"/>
      <c r="BLV221" s="127"/>
      <c r="BLW221" s="127"/>
      <c r="BLX221" s="127"/>
      <c r="BLY221" s="127"/>
      <c r="BLZ221" s="127"/>
      <c r="BMA221" s="127"/>
      <c r="BMB221" s="127"/>
      <c r="BMC221" s="127"/>
      <c r="BMD221" s="127"/>
      <c r="BME221" s="127"/>
      <c r="BMF221" s="127"/>
      <c r="BMG221" s="127"/>
      <c r="BMH221" s="127"/>
      <c r="BMI221" s="127"/>
      <c r="BMJ221" s="127"/>
      <c r="BMK221" s="127"/>
      <c r="BML221" s="127"/>
      <c r="BMM221" s="127"/>
      <c r="BMN221" s="127"/>
      <c r="BMO221" s="127"/>
      <c r="BMP221" s="127"/>
      <c r="BMQ221" s="127"/>
      <c r="BMR221" s="127"/>
      <c r="BMS221" s="127"/>
      <c r="BMT221" s="127"/>
      <c r="BMU221" s="127"/>
      <c r="BMV221" s="127"/>
      <c r="BMW221" s="127"/>
      <c r="BMX221" s="127"/>
      <c r="BMY221" s="127"/>
      <c r="BMZ221" s="127"/>
      <c r="BNA221" s="127"/>
      <c r="BNB221" s="127"/>
      <c r="BNC221" s="127"/>
      <c r="BND221" s="127"/>
      <c r="BNE221" s="127"/>
      <c r="BNF221" s="127"/>
      <c r="BNG221" s="127"/>
      <c r="BNH221" s="127"/>
      <c r="BNI221" s="127"/>
      <c r="BNJ221" s="127"/>
      <c r="BNK221" s="127"/>
      <c r="BNL221" s="127"/>
      <c r="BNM221" s="127"/>
      <c r="BNN221" s="127"/>
      <c r="BNO221" s="127"/>
      <c r="BNP221" s="127"/>
      <c r="BNQ221" s="127"/>
      <c r="BNR221" s="127"/>
      <c r="BNS221" s="127"/>
      <c r="BNT221" s="127"/>
      <c r="BNU221" s="127"/>
      <c r="BNV221" s="127"/>
      <c r="BNW221" s="127"/>
      <c r="BNX221" s="127"/>
      <c r="BNY221" s="127"/>
      <c r="BNZ221" s="127"/>
      <c r="BOA221" s="127"/>
      <c r="BOB221" s="127"/>
      <c r="BOC221" s="127"/>
      <c r="BOD221" s="127"/>
      <c r="BOE221" s="127"/>
      <c r="BOF221" s="127"/>
      <c r="BOG221" s="127"/>
      <c r="BOH221" s="127"/>
      <c r="BOI221" s="127"/>
      <c r="BOJ221" s="127"/>
      <c r="BOK221" s="127"/>
      <c r="BOL221" s="127"/>
      <c r="BOM221" s="127"/>
      <c r="BON221" s="127"/>
      <c r="BOO221" s="127"/>
      <c r="BOP221" s="127"/>
      <c r="BOQ221" s="127"/>
      <c r="BOR221" s="127"/>
      <c r="BOS221" s="127"/>
      <c r="BOT221" s="127"/>
      <c r="BOU221" s="127"/>
      <c r="BOV221" s="127"/>
      <c r="BOW221" s="127"/>
      <c r="BOX221" s="127"/>
      <c r="BOY221" s="127"/>
      <c r="BOZ221" s="127"/>
      <c r="BPA221" s="127"/>
      <c r="BPB221" s="127"/>
      <c r="BPC221" s="127"/>
      <c r="BPD221" s="127"/>
      <c r="BPE221" s="127"/>
      <c r="BPF221" s="127"/>
      <c r="BPG221" s="127"/>
      <c r="BPH221" s="127"/>
      <c r="BPI221" s="127"/>
      <c r="BPJ221" s="127"/>
      <c r="BPK221" s="127"/>
      <c r="BPL221" s="127"/>
      <c r="BPM221" s="127"/>
      <c r="BPN221" s="127"/>
      <c r="BPO221" s="127"/>
      <c r="BPP221" s="127"/>
      <c r="BPQ221" s="127"/>
      <c r="BPR221" s="127"/>
      <c r="BPS221" s="127"/>
      <c r="BPT221" s="127"/>
      <c r="BPU221" s="127"/>
      <c r="BPV221" s="127"/>
      <c r="BPW221" s="127"/>
      <c r="BPX221" s="127"/>
      <c r="BPY221" s="127"/>
      <c r="BPZ221" s="127"/>
      <c r="BQA221" s="127"/>
      <c r="BQB221" s="127"/>
      <c r="BQC221" s="127"/>
      <c r="BQD221" s="127"/>
      <c r="BQE221" s="127"/>
      <c r="BQF221" s="127"/>
      <c r="BQG221" s="127"/>
      <c r="BQH221" s="127"/>
      <c r="BQI221" s="127"/>
      <c r="BQJ221" s="127"/>
      <c r="BQK221" s="127"/>
      <c r="BQL221" s="127"/>
      <c r="BQM221" s="127"/>
      <c r="BQN221" s="127"/>
      <c r="BQO221" s="127"/>
      <c r="BQP221" s="127"/>
      <c r="BQQ221" s="127"/>
      <c r="BQR221" s="127"/>
      <c r="BQS221" s="127"/>
      <c r="BQT221" s="127"/>
      <c r="BQU221" s="127"/>
      <c r="BQV221" s="127"/>
      <c r="BQW221" s="127"/>
      <c r="BQX221" s="127"/>
      <c r="BQY221" s="127"/>
      <c r="BQZ221" s="127"/>
      <c r="BRA221" s="127"/>
      <c r="BRB221" s="127"/>
      <c r="BRC221" s="127"/>
      <c r="BRD221" s="127"/>
      <c r="BRE221" s="127"/>
      <c r="BRF221" s="127"/>
      <c r="BRG221" s="127"/>
      <c r="BRH221" s="127"/>
      <c r="BRI221" s="127"/>
      <c r="BRJ221" s="127"/>
      <c r="BRK221" s="127"/>
      <c r="BRL221" s="127"/>
      <c r="BRM221" s="127"/>
      <c r="BRN221" s="127"/>
      <c r="BRO221" s="127"/>
      <c r="BRP221" s="127"/>
      <c r="BRQ221" s="127"/>
      <c r="BRR221" s="127"/>
      <c r="BRS221" s="127"/>
      <c r="BRT221" s="127"/>
      <c r="BRU221" s="127"/>
      <c r="BRV221" s="127"/>
      <c r="BRW221" s="127"/>
      <c r="BRX221" s="127"/>
      <c r="BRY221" s="127"/>
      <c r="BRZ221" s="127"/>
      <c r="BSA221" s="127"/>
      <c r="BSB221" s="127"/>
      <c r="BSC221" s="127"/>
      <c r="BSD221" s="127"/>
      <c r="BSE221" s="127"/>
      <c r="BSF221" s="127"/>
      <c r="BSG221" s="127"/>
      <c r="BSH221" s="127"/>
      <c r="BSI221" s="127"/>
      <c r="BSJ221" s="127"/>
      <c r="BSK221" s="127"/>
      <c r="BSL221" s="127"/>
      <c r="BSM221" s="127"/>
      <c r="BSN221" s="127"/>
      <c r="BSO221" s="127"/>
      <c r="BSP221" s="127"/>
      <c r="BSQ221" s="127"/>
      <c r="BSR221" s="127"/>
      <c r="BSS221" s="127"/>
      <c r="BST221" s="127"/>
      <c r="BSU221" s="127"/>
      <c r="BSV221" s="127"/>
      <c r="BSW221" s="127"/>
      <c r="BSX221" s="127"/>
      <c r="BSY221" s="127"/>
      <c r="BSZ221" s="127"/>
      <c r="BTA221" s="127"/>
      <c r="BTB221" s="127"/>
      <c r="BTC221" s="127"/>
      <c r="BTD221" s="127"/>
      <c r="BTE221" s="127"/>
      <c r="BTF221" s="127"/>
      <c r="BTG221" s="127"/>
      <c r="BTH221" s="127"/>
      <c r="BTI221" s="127"/>
      <c r="BTJ221" s="127"/>
      <c r="BTK221" s="127"/>
      <c r="BTL221" s="127"/>
      <c r="BTM221" s="127"/>
      <c r="BTN221" s="127"/>
      <c r="BTO221" s="127"/>
      <c r="BTP221" s="127"/>
      <c r="BTQ221" s="127"/>
      <c r="BTR221" s="127"/>
      <c r="BTS221" s="127"/>
      <c r="BTT221" s="127"/>
      <c r="BTU221" s="127"/>
      <c r="BTV221" s="127"/>
      <c r="BTW221" s="127"/>
      <c r="BTX221" s="127"/>
      <c r="BTY221" s="127"/>
      <c r="BTZ221" s="127"/>
      <c r="BUA221" s="127"/>
      <c r="BUB221" s="127"/>
      <c r="BUC221" s="127"/>
      <c r="BUD221" s="127"/>
      <c r="BUE221" s="127"/>
      <c r="BUF221" s="127"/>
      <c r="BUG221" s="127"/>
      <c r="BUH221" s="127"/>
      <c r="BUI221" s="127"/>
      <c r="BUJ221" s="127"/>
      <c r="BUK221" s="127"/>
      <c r="BUL221" s="127"/>
      <c r="BUM221" s="127"/>
      <c r="BUN221" s="127"/>
      <c r="BUO221" s="127"/>
      <c r="BUP221" s="127"/>
      <c r="BUQ221" s="127"/>
      <c r="BUR221" s="127"/>
      <c r="BUS221" s="127"/>
      <c r="BUT221" s="127"/>
      <c r="BUU221" s="127"/>
      <c r="BUV221" s="127"/>
      <c r="BUW221" s="127"/>
      <c r="BUX221" s="127"/>
      <c r="BUY221" s="127"/>
      <c r="BUZ221" s="127"/>
      <c r="BVA221" s="127"/>
      <c r="BVB221" s="127"/>
      <c r="BVC221" s="127"/>
      <c r="BVD221" s="127"/>
      <c r="BVE221" s="127"/>
      <c r="BVF221" s="127"/>
      <c r="BVG221" s="127"/>
      <c r="BVH221" s="127"/>
      <c r="BVI221" s="127"/>
      <c r="BVJ221" s="127"/>
      <c r="BVK221" s="127"/>
      <c r="BVL221" s="127"/>
      <c r="BVM221" s="127"/>
      <c r="BVN221" s="127"/>
      <c r="BVO221" s="127"/>
      <c r="BVP221" s="127"/>
      <c r="BVQ221" s="127"/>
      <c r="BVR221" s="127"/>
      <c r="BVS221" s="127"/>
      <c r="BVT221" s="127"/>
      <c r="BVU221" s="127"/>
      <c r="BVV221" s="127"/>
      <c r="BVW221" s="127"/>
      <c r="BVX221" s="127"/>
      <c r="BVY221" s="127"/>
      <c r="BVZ221" s="127"/>
      <c r="BWA221" s="127"/>
      <c r="BWB221" s="127"/>
      <c r="BWC221" s="127"/>
      <c r="BWD221" s="127"/>
      <c r="BWE221" s="127"/>
      <c r="BWF221" s="127"/>
      <c r="BWG221" s="127"/>
      <c r="BWH221" s="127"/>
      <c r="BWI221" s="127"/>
      <c r="BWJ221" s="127"/>
      <c r="BWK221" s="127"/>
      <c r="BWL221" s="127"/>
      <c r="BWM221" s="127"/>
      <c r="BWN221" s="127"/>
      <c r="BWO221" s="127"/>
      <c r="BWP221" s="127"/>
      <c r="BWQ221" s="127"/>
      <c r="BWR221" s="127"/>
      <c r="BWS221" s="127"/>
      <c r="BWT221" s="127"/>
      <c r="BWU221" s="127"/>
      <c r="BWV221" s="127"/>
      <c r="BWW221" s="127"/>
      <c r="BWX221" s="127"/>
      <c r="BWY221" s="127"/>
      <c r="BWZ221" s="127"/>
      <c r="BXA221" s="127"/>
      <c r="BXB221" s="127"/>
      <c r="BXC221" s="127"/>
      <c r="BXD221" s="127"/>
      <c r="BXE221" s="127"/>
      <c r="BXF221" s="127"/>
      <c r="BXG221" s="127"/>
      <c r="BXH221" s="127"/>
      <c r="BXI221" s="127"/>
      <c r="BXJ221" s="127"/>
      <c r="BXK221" s="127"/>
      <c r="BXL221" s="127"/>
      <c r="BXM221" s="127"/>
      <c r="BXN221" s="127"/>
      <c r="BXO221" s="127"/>
      <c r="BXP221" s="127"/>
      <c r="BXQ221" s="127"/>
      <c r="BXR221" s="127"/>
      <c r="BXS221" s="127"/>
      <c r="BXT221" s="127"/>
      <c r="BXU221" s="127"/>
      <c r="BXV221" s="127"/>
      <c r="BXW221" s="127"/>
      <c r="BXX221" s="127"/>
      <c r="BXY221" s="127"/>
      <c r="BXZ221" s="127"/>
      <c r="BYA221" s="127"/>
      <c r="BYB221" s="127"/>
      <c r="BYC221" s="127"/>
      <c r="BYD221" s="127"/>
      <c r="BYE221" s="127"/>
      <c r="BYF221" s="127"/>
      <c r="BYG221" s="127"/>
      <c r="BYH221" s="127"/>
      <c r="BYI221" s="127"/>
      <c r="BYJ221" s="127"/>
      <c r="BYK221" s="127"/>
      <c r="BYL221" s="127"/>
      <c r="BYM221" s="127"/>
      <c r="BYN221" s="127"/>
      <c r="BYO221" s="127"/>
      <c r="BYP221" s="127"/>
      <c r="BYQ221" s="127"/>
      <c r="BYR221" s="127"/>
      <c r="BYS221" s="127"/>
      <c r="BYT221" s="127"/>
      <c r="BYU221" s="127"/>
      <c r="BYV221" s="127"/>
      <c r="BYW221" s="127"/>
      <c r="BYX221" s="127"/>
      <c r="BYY221" s="127"/>
      <c r="BYZ221" s="127"/>
      <c r="BZA221" s="127"/>
      <c r="BZB221" s="127"/>
      <c r="BZC221" s="127"/>
      <c r="BZD221" s="127"/>
      <c r="BZE221" s="127"/>
      <c r="BZF221" s="127"/>
      <c r="BZG221" s="127"/>
      <c r="BZH221" s="127"/>
      <c r="BZI221" s="127"/>
      <c r="BZJ221" s="127"/>
      <c r="BZK221" s="127"/>
      <c r="BZL221" s="127"/>
      <c r="BZM221" s="127"/>
      <c r="BZN221" s="127"/>
      <c r="BZO221" s="127"/>
      <c r="BZP221" s="127"/>
      <c r="BZQ221" s="127"/>
      <c r="BZR221" s="127"/>
      <c r="BZS221" s="127"/>
      <c r="BZT221" s="127"/>
      <c r="BZU221" s="127"/>
      <c r="BZV221" s="127"/>
      <c r="BZW221" s="127"/>
      <c r="BZX221" s="127"/>
      <c r="BZY221" s="127"/>
      <c r="BZZ221" s="127"/>
      <c r="CAA221" s="127"/>
      <c r="CAB221" s="127"/>
      <c r="CAC221" s="127"/>
      <c r="CAD221" s="127"/>
      <c r="CAE221" s="127"/>
      <c r="CAF221" s="127"/>
      <c r="CAG221" s="127"/>
      <c r="CAH221" s="127"/>
      <c r="CAI221" s="127"/>
      <c r="CAJ221" s="127"/>
      <c r="CAK221" s="127"/>
      <c r="CAL221" s="127"/>
      <c r="CAM221" s="127"/>
      <c r="CAN221" s="127"/>
      <c r="CAO221" s="127"/>
      <c r="CAP221" s="127"/>
      <c r="CAQ221" s="127"/>
      <c r="CAR221" s="127"/>
      <c r="CAS221" s="127"/>
      <c r="CAT221" s="127"/>
      <c r="CAU221" s="127"/>
      <c r="CAV221" s="127"/>
      <c r="CAW221" s="127"/>
      <c r="CAX221" s="127"/>
      <c r="CAY221" s="127"/>
      <c r="CAZ221" s="127"/>
      <c r="CBA221" s="127"/>
      <c r="CBB221" s="127"/>
      <c r="CBC221" s="127"/>
      <c r="CBD221" s="127"/>
      <c r="CBE221" s="127"/>
      <c r="CBF221" s="127"/>
      <c r="CBG221" s="127"/>
      <c r="CBH221" s="127"/>
      <c r="CBI221" s="127"/>
      <c r="CBJ221" s="127"/>
      <c r="CBK221" s="127"/>
      <c r="CBL221" s="127"/>
      <c r="CBM221" s="127"/>
      <c r="CBN221" s="127"/>
      <c r="CBO221" s="127"/>
      <c r="CBP221" s="127"/>
      <c r="CBQ221" s="127"/>
      <c r="CBR221" s="127"/>
      <c r="CBS221" s="127"/>
      <c r="CBT221" s="127"/>
      <c r="CBU221" s="127"/>
      <c r="CBV221" s="127"/>
      <c r="CBW221" s="127"/>
      <c r="CBX221" s="127"/>
      <c r="CBY221" s="127"/>
      <c r="CBZ221" s="127"/>
      <c r="CCA221" s="127"/>
      <c r="CCB221" s="127"/>
      <c r="CCC221" s="127"/>
      <c r="CCD221" s="127"/>
      <c r="CCE221" s="127"/>
      <c r="CCF221" s="127"/>
      <c r="CCG221" s="127"/>
      <c r="CCH221" s="127"/>
      <c r="CCI221" s="127"/>
      <c r="CCJ221" s="127"/>
      <c r="CCK221" s="127"/>
      <c r="CCL221" s="127"/>
      <c r="CCM221" s="127"/>
      <c r="CCN221" s="127"/>
      <c r="CCO221" s="127"/>
      <c r="CCP221" s="127"/>
      <c r="CCQ221" s="127"/>
      <c r="CCR221" s="127"/>
      <c r="CCS221" s="127"/>
      <c r="CCT221" s="127"/>
      <c r="CCU221" s="127"/>
      <c r="CCV221" s="127"/>
      <c r="CCW221" s="127"/>
      <c r="CCX221" s="127"/>
      <c r="CCY221" s="127"/>
      <c r="CCZ221" s="127"/>
      <c r="CDA221" s="127"/>
      <c r="CDB221" s="127"/>
      <c r="CDC221" s="127"/>
      <c r="CDD221" s="127"/>
      <c r="CDE221" s="127"/>
      <c r="CDF221" s="127"/>
      <c r="CDG221" s="127"/>
      <c r="CDH221" s="127"/>
      <c r="CDI221" s="127"/>
      <c r="CDJ221" s="127"/>
      <c r="CDK221" s="127"/>
      <c r="CDL221" s="127"/>
      <c r="CDM221" s="127"/>
      <c r="CDN221" s="127"/>
      <c r="CDO221" s="127"/>
      <c r="CDP221" s="127"/>
      <c r="CDQ221" s="127"/>
      <c r="CDR221" s="127"/>
      <c r="CDS221" s="127"/>
      <c r="CDT221" s="127"/>
      <c r="CDU221" s="127"/>
      <c r="CDV221" s="127"/>
      <c r="CDW221" s="127"/>
      <c r="CDX221" s="127"/>
      <c r="CDY221" s="127"/>
      <c r="CDZ221" s="127"/>
      <c r="CEA221" s="127"/>
      <c r="CEB221" s="127"/>
      <c r="CEC221" s="127"/>
      <c r="CED221" s="127"/>
      <c r="CEE221" s="127"/>
      <c r="CEF221" s="127"/>
      <c r="CEG221" s="127"/>
      <c r="CEH221" s="127"/>
      <c r="CEI221" s="127"/>
      <c r="CEJ221" s="127"/>
      <c r="CEK221" s="127"/>
      <c r="CEL221" s="127"/>
      <c r="CEM221" s="127"/>
      <c r="CEN221" s="127"/>
      <c r="CEO221" s="127"/>
      <c r="CEP221" s="127"/>
      <c r="CEQ221" s="127"/>
      <c r="CER221" s="127"/>
      <c r="CES221" s="127"/>
      <c r="CET221" s="127"/>
      <c r="CEU221" s="127"/>
      <c r="CEV221" s="127"/>
      <c r="CEW221" s="127"/>
      <c r="CEX221" s="127"/>
      <c r="CEY221" s="127"/>
      <c r="CEZ221" s="127"/>
      <c r="CFA221" s="127"/>
      <c r="CFB221" s="127"/>
      <c r="CFC221" s="127"/>
      <c r="CFD221" s="127"/>
      <c r="CFE221" s="127"/>
      <c r="CFF221" s="127"/>
      <c r="CFG221" s="127"/>
      <c r="CFH221" s="127"/>
      <c r="CFI221" s="127"/>
      <c r="CFJ221" s="127"/>
      <c r="CFK221" s="127"/>
      <c r="CFL221" s="127"/>
      <c r="CFM221" s="127"/>
      <c r="CFN221" s="127"/>
      <c r="CFO221" s="127"/>
      <c r="CFP221" s="127"/>
      <c r="CFQ221" s="127"/>
      <c r="CFR221" s="127"/>
      <c r="CFS221" s="127"/>
      <c r="CFT221" s="127"/>
      <c r="CFU221" s="127"/>
      <c r="CFV221" s="127"/>
      <c r="CFW221" s="127"/>
      <c r="CFX221" s="127"/>
      <c r="CFY221" s="127"/>
      <c r="CFZ221" s="127"/>
      <c r="CGA221" s="127"/>
      <c r="CGB221" s="127"/>
      <c r="CGC221" s="127"/>
      <c r="CGD221" s="127"/>
      <c r="CGE221" s="127"/>
      <c r="CGF221" s="127"/>
      <c r="CGG221" s="127"/>
      <c r="CGH221" s="127"/>
      <c r="CGI221" s="127"/>
      <c r="CGJ221" s="127"/>
      <c r="CGK221" s="127"/>
      <c r="CGL221" s="127"/>
      <c r="CGM221" s="127"/>
      <c r="CGN221" s="127"/>
      <c r="CGO221" s="127"/>
      <c r="CGP221" s="127"/>
      <c r="CGQ221" s="127"/>
      <c r="CGR221" s="127"/>
      <c r="CGS221" s="127"/>
      <c r="CGT221" s="127"/>
      <c r="CGU221" s="127"/>
      <c r="CGV221" s="127"/>
      <c r="CGW221" s="127"/>
      <c r="CGX221" s="127"/>
      <c r="CGY221" s="127"/>
      <c r="CGZ221" s="127"/>
      <c r="CHA221" s="127"/>
      <c r="CHB221" s="127"/>
      <c r="CHC221" s="127"/>
      <c r="CHD221" s="127"/>
      <c r="CHE221" s="127"/>
      <c r="CHF221" s="127"/>
      <c r="CHG221" s="127"/>
      <c r="CHH221" s="127"/>
      <c r="CHI221" s="127"/>
      <c r="CHJ221" s="127"/>
      <c r="CHK221" s="127"/>
      <c r="CHL221" s="127"/>
      <c r="CHM221" s="127"/>
      <c r="CHN221" s="127"/>
      <c r="CHO221" s="127"/>
      <c r="CHP221" s="127"/>
      <c r="CHQ221" s="127"/>
      <c r="CHR221" s="127"/>
      <c r="CHS221" s="127"/>
      <c r="CHT221" s="127"/>
      <c r="CHU221" s="127"/>
      <c r="CHV221" s="127"/>
      <c r="CHW221" s="127"/>
      <c r="CHX221" s="127"/>
      <c r="CHY221" s="127"/>
      <c r="CHZ221" s="127"/>
      <c r="CIA221" s="127"/>
      <c r="CIB221" s="127"/>
      <c r="CIC221" s="127"/>
      <c r="CID221" s="127"/>
      <c r="CIE221" s="127"/>
      <c r="CIF221" s="127"/>
      <c r="CIG221" s="127"/>
      <c r="CIH221" s="127"/>
      <c r="CII221" s="127"/>
      <c r="CIJ221" s="127"/>
      <c r="CIK221" s="127"/>
      <c r="CIL221" s="127"/>
      <c r="CIM221" s="127"/>
      <c r="CIN221" s="127"/>
      <c r="CIO221" s="127"/>
      <c r="CIP221" s="127"/>
      <c r="CIQ221" s="127"/>
      <c r="CIR221" s="127"/>
      <c r="CIS221" s="127"/>
      <c r="CIT221" s="127"/>
      <c r="CIU221" s="127"/>
      <c r="CIV221" s="127"/>
      <c r="CIW221" s="127"/>
      <c r="CIX221" s="127"/>
      <c r="CIY221" s="127"/>
      <c r="CIZ221" s="127"/>
      <c r="CJA221" s="127"/>
      <c r="CJB221" s="127"/>
      <c r="CJC221" s="127"/>
      <c r="CJD221" s="127"/>
      <c r="CJE221" s="127"/>
      <c r="CJF221" s="127"/>
      <c r="CJG221" s="127"/>
      <c r="CJH221" s="127"/>
      <c r="CJI221" s="127"/>
      <c r="CJJ221" s="127"/>
      <c r="CJK221" s="127"/>
      <c r="CJL221" s="127"/>
      <c r="CJM221" s="127"/>
      <c r="CJN221" s="127"/>
      <c r="CJO221" s="127"/>
      <c r="CJP221" s="127"/>
      <c r="CJQ221" s="127"/>
      <c r="CJR221" s="127"/>
      <c r="CJS221" s="127"/>
      <c r="CJT221" s="127"/>
      <c r="CJU221" s="127"/>
      <c r="CJV221" s="127"/>
      <c r="CJW221" s="127"/>
      <c r="CJX221" s="127"/>
      <c r="CJY221" s="127"/>
      <c r="CJZ221" s="127"/>
      <c r="CKA221" s="127"/>
      <c r="CKB221" s="127"/>
      <c r="CKC221" s="127"/>
      <c r="CKD221" s="127"/>
      <c r="CKE221" s="127"/>
      <c r="CKF221" s="127"/>
      <c r="CKG221" s="127"/>
      <c r="CKH221" s="127"/>
      <c r="CKI221" s="127"/>
      <c r="CKJ221" s="127"/>
      <c r="CKK221" s="127"/>
      <c r="CKL221" s="127"/>
      <c r="CKM221" s="127"/>
      <c r="CKN221" s="127"/>
      <c r="CKO221" s="127"/>
      <c r="CKP221" s="127"/>
      <c r="CKQ221" s="127"/>
      <c r="CKR221" s="127"/>
      <c r="CKS221" s="127"/>
      <c r="CKT221" s="127"/>
      <c r="CKU221" s="127"/>
      <c r="CKV221" s="127"/>
      <c r="CKW221" s="127"/>
      <c r="CKX221" s="127"/>
      <c r="CKY221" s="127"/>
      <c r="CKZ221" s="127"/>
      <c r="CLA221" s="127"/>
      <c r="CLB221" s="127"/>
      <c r="CLC221" s="127"/>
      <c r="CLD221" s="127"/>
      <c r="CLE221" s="127"/>
      <c r="CLF221" s="127"/>
      <c r="CLG221" s="127"/>
      <c r="CLH221" s="127"/>
      <c r="CLI221" s="127"/>
      <c r="CLJ221" s="127"/>
      <c r="CLK221" s="127"/>
      <c r="CLL221" s="127"/>
      <c r="CLM221" s="127"/>
      <c r="CLN221" s="127"/>
      <c r="CLO221" s="127"/>
      <c r="CLP221" s="127"/>
      <c r="CLQ221" s="127"/>
      <c r="CLR221" s="127"/>
      <c r="CLS221" s="127"/>
      <c r="CLT221" s="127"/>
      <c r="CLU221" s="127"/>
      <c r="CLV221" s="127"/>
      <c r="CLW221" s="127"/>
      <c r="CLX221" s="127"/>
      <c r="CLY221" s="127"/>
      <c r="CLZ221" s="127"/>
      <c r="CMA221" s="127"/>
      <c r="CMB221" s="127"/>
      <c r="CMC221" s="127"/>
      <c r="CMD221" s="127"/>
      <c r="CME221" s="127"/>
      <c r="CMF221" s="127"/>
      <c r="CMG221" s="127"/>
      <c r="CMH221" s="127"/>
      <c r="CMI221" s="127"/>
      <c r="CMJ221" s="127"/>
      <c r="CMK221" s="127"/>
      <c r="CML221" s="127"/>
      <c r="CMM221" s="127"/>
      <c r="CMN221" s="127"/>
      <c r="CMO221" s="127"/>
      <c r="CMP221" s="127"/>
      <c r="CMQ221" s="127"/>
      <c r="CMR221" s="127"/>
      <c r="CMS221" s="127"/>
      <c r="CMT221" s="127"/>
      <c r="CMU221" s="127"/>
      <c r="CMV221" s="127"/>
      <c r="CMW221" s="127"/>
      <c r="CMX221" s="127"/>
      <c r="CMY221" s="127"/>
      <c r="CMZ221" s="127"/>
      <c r="CNA221" s="127"/>
      <c r="CNB221" s="127"/>
      <c r="CNC221" s="127"/>
      <c r="CND221" s="127"/>
      <c r="CNE221" s="127"/>
      <c r="CNF221" s="127"/>
      <c r="CNG221" s="127"/>
      <c r="CNH221" s="127"/>
      <c r="CNI221" s="127"/>
      <c r="CNJ221" s="127"/>
      <c r="CNK221" s="127"/>
      <c r="CNL221" s="127"/>
      <c r="CNM221" s="127"/>
      <c r="CNN221" s="127"/>
      <c r="CNO221" s="127"/>
      <c r="CNP221" s="127"/>
      <c r="CNQ221" s="127"/>
      <c r="CNR221" s="127"/>
      <c r="CNS221" s="127"/>
      <c r="CNT221" s="127"/>
      <c r="CNU221" s="127"/>
      <c r="CNV221" s="127"/>
      <c r="CNW221" s="127"/>
      <c r="CNX221" s="127"/>
      <c r="CNY221" s="127"/>
      <c r="CNZ221" s="127"/>
      <c r="COA221" s="127"/>
      <c r="COB221" s="127"/>
      <c r="COC221" s="127"/>
      <c r="COD221" s="127"/>
      <c r="COE221" s="127"/>
      <c r="COF221" s="127"/>
      <c r="COG221" s="127"/>
      <c r="COH221" s="127"/>
      <c r="COI221" s="127"/>
      <c r="COJ221" s="127"/>
      <c r="COK221" s="127"/>
      <c r="COL221" s="127"/>
      <c r="COM221" s="127"/>
      <c r="CON221" s="127"/>
      <c r="COO221" s="127"/>
      <c r="COP221" s="127"/>
      <c r="COQ221" s="127"/>
      <c r="COR221" s="127"/>
      <c r="COS221" s="127"/>
      <c r="COT221" s="127"/>
      <c r="COU221" s="127"/>
      <c r="COV221" s="127"/>
      <c r="COW221" s="127"/>
      <c r="COX221" s="127"/>
      <c r="COY221" s="127"/>
      <c r="COZ221" s="127"/>
      <c r="CPA221" s="127"/>
      <c r="CPB221" s="127"/>
      <c r="CPC221" s="127"/>
      <c r="CPD221" s="127"/>
      <c r="CPE221" s="127"/>
      <c r="CPF221" s="127"/>
      <c r="CPG221" s="127"/>
      <c r="CPH221" s="127"/>
      <c r="CPI221" s="127"/>
      <c r="CPJ221" s="127"/>
      <c r="CPK221" s="127"/>
      <c r="CPL221" s="127"/>
      <c r="CPM221" s="127"/>
      <c r="CPN221" s="127"/>
      <c r="CPO221" s="127"/>
      <c r="CPP221" s="127"/>
      <c r="CPQ221" s="127"/>
      <c r="CPR221" s="127"/>
      <c r="CPS221" s="127"/>
      <c r="CPT221" s="127"/>
      <c r="CPU221" s="127"/>
      <c r="CPV221" s="127"/>
      <c r="CPW221" s="127"/>
      <c r="CPX221" s="127"/>
      <c r="CPY221" s="127"/>
      <c r="CPZ221" s="127"/>
      <c r="CQA221" s="127"/>
      <c r="CQB221" s="127"/>
      <c r="CQC221" s="127"/>
      <c r="CQD221" s="127"/>
      <c r="CQE221" s="127"/>
      <c r="CQF221" s="127"/>
      <c r="CQG221" s="127"/>
      <c r="CQH221" s="127"/>
      <c r="CQI221" s="127"/>
      <c r="CQJ221" s="127"/>
      <c r="CQK221" s="127"/>
      <c r="CQL221" s="127"/>
      <c r="CQM221" s="127"/>
      <c r="CQN221" s="127"/>
      <c r="CQO221" s="127"/>
      <c r="CQP221" s="127"/>
      <c r="CQQ221" s="127"/>
      <c r="CQR221" s="127"/>
      <c r="CQS221" s="127"/>
      <c r="CQT221" s="127"/>
      <c r="CQU221" s="127"/>
      <c r="CQV221" s="127"/>
      <c r="CQW221" s="127"/>
      <c r="CQX221" s="127"/>
      <c r="CQY221" s="127"/>
      <c r="CQZ221" s="127"/>
      <c r="CRA221" s="127"/>
      <c r="CRB221" s="127"/>
      <c r="CRC221" s="127"/>
      <c r="CRD221" s="127"/>
      <c r="CRE221" s="127"/>
      <c r="CRF221" s="127"/>
      <c r="CRG221" s="127"/>
      <c r="CRH221" s="127"/>
      <c r="CRI221" s="127"/>
      <c r="CRJ221" s="127"/>
      <c r="CRK221" s="127"/>
      <c r="CRL221" s="127"/>
      <c r="CRM221" s="127"/>
      <c r="CRN221" s="127"/>
      <c r="CRO221" s="127"/>
      <c r="CRP221" s="127"/>
      <c r="CRQ221" s="127"/>
      <c r="CRR221" s="127"/>
      <c r="CRS221" s="127"/>
      <c r="CRT221" s="127"/>
      <c r="CRU221" s="127"/>
      <c r="CRV221" s="127"/>
      <c r="CRW221" s="127"/>
      <c r="CRX221" s="127"/>
      <c r="CRY221" s="127"/>
      <c r="CRZ221" s="127"/>
      <c r="CSA221" s="127"/>
      <c r="CSB221" s="127"/>
      <c r="CSC221" s="127"/>
      <c r="CSD221" s="127"/>
      <c r="CSE221" s="127"/>
      <c r="CSF221" s="127"/>
      <c r="CSG221" s="127"/>
      <c r="CSH221" s="127"/>
      <c r="CSI221" s="127"/>
      <c r="CSJ221" s="127"/>
      <c r="CSK221" s="127"/>
      <c r="CSL221" s="127"/>
      <c r="CSM221" s="127"/>
      <c r="CSN221" s="127"/>
      <c r="CSO221" s="127"/>
      <c r="CSP221" s="127"/>
      <c r="CSQ221" s="127"/>
      <c r="CSR221" s="127"/>
      <c r="CSS221" s="127"/>
      <c r="CST221" s="127"/>
      <c r="CSU221" s="127"/>
      <c r="CSV221" s="127"/>
      <c r="CSW221" s="127"/>
      <c r="CSX221" s="127"/>
      <c r="CSY221" s="127"/>
      <c r="CSZ221" s="127"/>
      <c r="CTA221" s="127"/>
      <c r="CTB221" s="127"/>
      <c r="CTC221" s="127"/>
      <c r="CTD221" s="127"/>
      <c r="CTE221" s="127"/>
      <c r="CTF221" s="127"/>
      <c r="CTG221" s="127"/>
      <c r="CTH221" s="127"/>
      <c r="CTI221" s="127"/>
      <c r="CTJ221" s="127"/>
      <c r="CTK221" s="127"/>
      <c r="CTL221" s="127"/>
      <c r="CTM221" s="127"/>
      <c r="CTN221" s="127"/>
      <c r="CTO221" s="127"/>
      <c r="CTP221" s="127"/>
      <c r="CTQ221" s="127"/>
      <c r="CTR221" s="127"/>
      <c r="CTS221" s="127"/>
      <c r="CTT221" s="127"/>
      <c r="CTU221" s="127"/>
      <c r="CTV221" s="127"/>
      <c r="CTW221" s="127"/>
      <c r="CTX221" s="127"/>
      <c r="CTY221" s="127"/>
      <c r="CTZ221" s="127"/>
      <c r="CUA221" s="127"/>
      <c r="CUB221" s="127"/>
      <c r="CUC221" s="127"/>
      <c r="CUD221" s="127"/>
      <c r="CUE221" s="127"/>
      <c r="CUF221" s="127"/>
      <c r="CUG221" s="127"/>
      <c r="CUH221" s="127"/>
      <c r="CUI221" s="127"/>
      <c r="CUJ221" s="127"/>
      <c r="CUK221" s="127"/>
      <c r="CUL221" s="127"/>
      <c r="CUM221" s="127"/>
      <c r="CUN221" s="127"/>
      <c r="CUO221" s="127"/>
      <c r="CUP221" s="127"/>
      <c r="CUQ221" s="127"/>
      <c r="CUR221" s="127"/>
      <c r="CUS221" s="127"/>
      <c r="CUT221" s="127"/>
      <c r="CUU221" s="127"/>
      <c r="CUV221" s="127"/>
      <c r="CUW221" s="127"/>
      <c r="CUX221" s="127"/>
      <c r="CUY221" s="127"/>
      <c r="CUZ221" s="127"/>
      <c r="CVA221" s="127"/>
      <c r="CVB221" s="127"/>
      <c r="CVC221" s="127"/>
      <c r="CVD221" s="127"/>
      <c r="CVE221" s="127"/>
      <c r="CVF221" s="127"/>
      <c r="CVG221" s="127"/>
      <c r="CVH221" s="127"/>
      <c r="CVI221" s="127"/>
      <c r="CVJ221" s="127"/>
      <c r="CVK221" s="127"/>
      <c r="CVL221" s="127"/>
      <c r="CVM221" s="127"/>
      <c r="CVN221" s="127"/>
      <c r="CVO221" s="127"/>
      <c r="CVP221" s="127"/>
      <c r="CVQ221" s="127"/>
      <c r="CVR221" s="127"/>
      <c r="CVS221" s="127"/>
      <c r="CVT221" s="127"/>
      <c r="CVU221" s="127"/>
      <c r="CVV221" s="127"/>
      <c r="CVW221" s="127"/>
      <c r="CVX221" s="127"/>
      <c r="CVY221" s="127"/>
      <c r="CVZ221" s="127"/>
      <c r="CWA221" s="127"/>
      <c r="CWB221" s="127"/>
      <c r="CWC221" s="127"/>
      <c r="CWD221" s="127"/>
      <c r="CWE221" s="127"/>
      <c r="CWF221" s="127"/>
      <c r="CWG221" s="127"/>
      <c r="CWH221" s="127"/>
      <c r="CWI221" s="127"/>
      <c r="CWJ221" s="127"/>
      <c r="CWK221" s="127"/>
      <c r="CWL221" s="127"/>
      <c r="CWM221" s="127"/>
      <c r="CWN221" s="127"/>
      <c r="CWO221" s="127"/>
      <c r="CWP221" s="127"/>
      <c r="CWQ221" s="127"/>
      <c r="CWR221" s="127"/>
      <c r="CWS221" s="127"/>
      <c r="CWT221" s="127"/>
      <c r="CWU221" s="127"/>
      <c r="CWV221" s="127"/>
      <c r="CWW221" s="127"/>
      <c r="CWX221" s="127"/>
      <c r="CWY221" s="127"/>
      <c r="CWZ221" s="127"/>
      <c r="CXA221" s="127"/>
      <c r="CXB221" s="127"/>
      <c r="CXC221" s="127"/>
      <c r="CXD221" s="127"/>
      <c r="CXE221" s="127"/>
      <c r="CXF221" s="127"/>
      <c r="CXG221" s="127"/>
      <c r="CXH221" s="127"/>
      <c r="CXI221" s="127"/>
      <c r="CXJ221" s="127"/>
      <c r="CXK221" s="127"/>
      <c r="CXL221" s="127"/>
      <c r="CXM221" s="127"/>
      <c r="CXN221" s="127"/>
      <c r="CXO221" s="127"/>
      <c r="CXP221" s="127"/>
      <c r="CXQ221" s="127"/>
      <c r="CXR221" s="127"/>
      <c r="CXS221" s="127"/>
      <c r="CXT221" s="127"/>
      <c r="CXU221" s="127"/>
      <c r="CXV221" s="127"/>
      <c r="CXW221" s="127"/>
      <c r="CXX221" s="127"/>
      <c r="CXY221" s="127"/>
      <c r="CXZ221" s="127"/>
      <c r="CYA221" s="127"/>
      <c r="CYB221" s="127"/>
      <c r="CYC221" s="127"/>
      <c r="CYD221" s="127"/>
      <c r="CYE221" s="127"/>
      <c r="CYF221" s="127"/>
      <c r="CYG221" s="127"/>
      <c r="CYH221" s="127"/>
      <c r="CYI221" s="127"/>
      <c r="CYJ221" s="127"/>
      <c r="CYK221" s="127"/>
      <c r="CYL221" s="127"/>
      <c r="CYM221" s="127"/>
      <c r="CYN221" s="127"/>
      <c r="CYO221" s="127"/>
      <c r="CYP221" s="127"/>
      <c r="CYQ221" s="127"/>
      <c r="CYR221" s="127"/>
      <c r="CYS221" s="127"/>
      <c r="CYT221" s="127"/>
      <c r="CYU221" s="127"/>
      <c r="CYV221" s="127"/>
      <c r="CYW221" s="127"/>
      <c r="CYX221" s="127"/>
      <c r="CYY221" s="127"/>
      <c r="CYZ221" s="127"/>
      <c r="CZA221" s="127"/>
      <c r="CZB221" s="127"/>
      <c r="CZC221" s="127"/>
      <c r="CZD221" s="127"/>
      <c r="CZE221" s="127"/>
      <c r="CZF221" s="127"/>
      <c r="CZG221" s="127"/>
      <c r="CZH221" s="127"/>
      <c r="CZI221" s="127"/>
      <c r="CZJ221" s="127"/>
      <c r="CZK221" s="127"/>
      <c r="CZL221" s="127"/>
      <c r="CZM221" s="127"/>
      <c r="CZN221" s="127"/>
      <c r="CZO221" s="127"/>
      <c r="CZP221" s="127"/>
      <c r="CZQ221" s="127"/>
      <c r="CZR221" s="127"/>
      <c r="CZS221" s="127"/>
      <c r="CZT221" s="127"/>
      <c r="CZU221" s="127"/>
      <c r="CZV221" s="127"/>
      <c r="CZW221" s="127"/>
      <c r="CZX221" s="127"/>
      <c r="CZY221" s="127"/>
      <c r="CZZ221" s="127"/>
      <c r="DAA221" s="127"/>
      <c r="DAB221" s="127"/>
      <c r="DAC221" s="127"/>
      <c r="DAD221" s="127"/>
      <c r="DAE221" s="127"/>
      <c r="DAF221" s="127"/>
      <c r="DAG221" s="127"/>
      <c r="DAH221" s="127"/>
      <c r="DAI221" s="127"/>
      <c r="DAJ221" s="127"/>
      <c r="DAK221" s="127"/>
      <c r="DAL221" s="127"/>
      <c r="DAM221" s="127"/>
      <c r="DAN221" s="127"/>
      <c r="DAO221" s="127"/>
      <c r="DAP221" s="127"/>
      <c r="DAQ221" s="127"/>
      <c r="DAR221" s="127"/>
      <c r="DAS221" s="127"/>
      <c r="DAT221" s="127"/>
      <c r="DAU221" s="127"/>
      <c r="DAV221" s="127"/>
      <c r="DAW221" s="127"/>
      <c r="DAX221" s="127"/>
      <c r="DAY221" s="127"/>
      <c r="DAZ221" s="127"/>
      <c r="DBA221" s="127"/>
      <c r="DBB221" s="127"/>
      <c r="DBC221" s="127"/>
      <c r="DBD221" s="127"/>
      <c r="DBE221" s="127"/>
      <c r="DBF221" s="127"/>
      <c r="DBG221" s="127"/>
      <c r="DBH221" s="127"/>
      <c r="DBI221" s="127"/>
      <c r="DBJ221" s="127"/>
      <c r="DBK221" s="127"/>
      <c r="DBL221" s="127"/>
      <c r="DBM221" s="127"/>
      <c r="DBN221" s="127"/>
      <c r="DBO221" s="127"/>
      <c r="DBP221" s="127"/>
      <c r="DBQ221" s="127"/>
      <c r="DBR221" s="127"/>
      <c r="DBS221" s="127"/>
      <c r="DBT221" s="127"/>
      <c r="DBU221" s="127"/>
      <c r="DBV221" s="127"/>
      <c r="DBW221" s="127"/>
      <c r="DBX221" s="127"/>
      <c r="DBY221" s="127"/>
      <c r="DBZ221" s="127"/>
      <c r="DCA221" s="127"/>
      <c r="DCB221" s="127"/>
      <c r="DCC221" s="127"/>
      <c r="DCD221" s="127"/>
      <c r="DCE221" s="127"/>
      <c r="DCF221" s="127"/>
      <c r="DCG221" s="127"/>
      <c r="DCH221" s="127"/>
      <c r="DCI221" s="127"/>
      <c r="DCJ221" s="127"/>
      <c r="DCK221" s="127"/>
      <c r="DCL221" s="127"/>
      <c r="DCM221" s="127"/>
      <c r="DCN221" s="127"/>
      <c r="DCO221" s="127"/>
      <c r="DCP221" s="127"/>
      <c r="DCQ221" s="127"/>
      <c r="DCR221" s="127"/>
      <c r="DCS221" s="127"/>
      <c r="DCT221" s="127"/>
      <c r="DCU221" s="127"/>
      <c r="DCV221" s="127"/>
      <c r="DCW221" s="127"/>
      <c r="DCX221" s="127"/>
      <c r="DCY221" s="127"/>
      <c r="DCZ221" s="127"/>
      <c r="DDA221" s="127"/>
      <c r="DDB221" s="127"/>
      <c r="DDC221" s="127"/>
      <c r="DDD221" s="127"/>
      <c r="DDE221" s="127"/>
      <c r="DDF221" s="127"/>
      <c r="DDG221" s="127"/>
      <c r="DDH221" s="127"/>
      <c r="DDI221" s="127"/>
      <c r="DDJ221" s="127"/>
      <c r="DDK221" s="127"/>
      <c r="DDL221" s="127"/>
      <c r="DDM221" s="127"/>
      <c r="DDN221" s="127"/>
      <c r="DDO221" s="127"/>
      <c r="DDP221" s="127"/>
      <c r="DDQ221" s="127"/>
      <c r="DDR221" s="127"/>
      <c r="DDS221" s="127"/>
      <c r="DDT221" s="127"/>
      <c r="DDU221" s="127"/>
      <c r="DDV221" s="127"/>
      <c r="DDW221" s="127"/>
      <c r="DDX221" s="127"/>
      <c r="DDY221" s="127"/>
      <c r="DDZ221" s="127"/>
      <c r="DEA221" s="127"/>
      <c r="DEB221" s="127"/>
      <c r="DEC221" s="127"/>
      <c r="DED221" s="127"/>
      <c r="DEE221" s="127"/>
      <c r="DEF221" s="127"/>
      <c r="DEG221" s="127"/>
      <c r="DEH221" s="127"/>
      <c r="DEI221" s="127"/>
      <c r="DEJ221" s="127"/>
      <c r="DEK221" s="127"/>
      <c r="DEL221" s="127"/>
      <c r="DEM221" s="127"/>
      <c r="DEN221" s="127"/>
      <c r="DEO221" s="127"/>
      <c r="DEP221" s="127"/>
      <c r="DEQ221" s="127"/>
      <c r="DER221" s="127"/>
      <c r="DES221" s="127"/>
      <c r="DET221" s="127"/>
      <c r="DEU221" s="127"/>
      <c r="DEV221" s="127"/>
      <c r="DEW221" s="127"/>
      <c r="DEX221" s="127"/>
      <c r="DEY221" s="127"/>
      <c r="DEZ221" s="127"/>
      <c r="DFA221" s="127"/>
      <c r="DFB221" s="127"/>
      <c r="DFC221" s="127"/>
      <c r="DFD221" s="127"/>
      <c r="DFE221" s="127"/>
      <c r="DFF221" s="127"/>
      <c r="DFG221" s="127"/>
      <c r="DFH221" s="127"/>
      <c r="DFI221" s="127"/>
      <c r="DFJ221" s="127"/>
      <c r="DFK221" s="127"/>
      <c r="DFL221" s="127"/>
      <c r="DFM221" s="127"/>
      <c r="DFN221" s="127"/>
      <c r="DFO221" s="127"/>
      <c r="DFP221" s="127"/>
      <c r="DFQ221" s="127"/>
      <c r="DFR221" s="127"/>
      <c r="DFS221" s="127"/>
      <c r="DFT221" s="127"/>
      <c r="DFU221" s="127"/>
      <c r="DFV221" s="127"/>
      <c r="DFW221" s="127"/>
      <c r="DFX221" s="127"/>
      <c r="DFY221" s="127"/>
      <c r="DFZ221" s="127"/>
      <c r="DGA221" s="127"/>
      <c r="DGB221" s="127"/>
      <c r="DGC221" s="127"/>
      <c r="DGD221" s="127"/>
      <c r="DGE221" s="127"/>
      <c r="DGF221" s="127"/>
      <c r="DGG221" s="127"/>
      <c r="DGH221" s="127"/>
      <c r="DGI221" s="127"/>
      <c r="DGJ221" s="127"/>
      <c r="DGK221" s="127"/>
      <c r="DGL221" s="127"/>
      <c r="DGM221" s="127"/>
      <c r="DGN221" s="127"/>
      <c r="DGO221" s="127"/>
      <c r="DGP221" s="127"/>
      <c r="DGQ221" s="127"/>
      <c r="DGR221" s="127"/>
      <c r="DGS221" s="127"/>
      <c r="DGT221" s="127"/>
      <c r="DGU221" s="127"/>
      <c r="DGV221" s="127"/>
      <c r="DGW221" s="127"/>
      <c r="DGX221" s="127"/>
      <c r="DGY221" s="127"/>
      <c r="DGZ221" s="127"/>
      <c r="DHA221" s="127"/>
      <c r="DHB221" s="127"/>
      <c r="DHC221" s="127"/>
      <c r="DHD221" s="127"/>
      <c r="DHE221" s="127"/>
      <c r="DHF221" s="127"/>
      <c r="DHG221" s="127"/>
      <c r="DHH221" s="127"/>
      <c r="DHI221" s="127"/>
      <c r="DHJ221" s="127"/>
      <c r="DHK221" s="127"/>
      <c r="DHL221" s="127"/>
      <c r="DHM221" s="127"/>
      <c r="DHN221" s="127"/>
      <c r="DHO221" s="127"/>
      <c r="DHP221" s="127"/>
      <c r="DHQ221" s="127"/>
      <c r="DHR221" s="127"/>
      <c r="DHS221" s="127"/>
      <c r="DHT221" s="127"/>
      <c r="DHU221" s="127"/>
      <c r="DHV221" s="127"/>
      <c r="DHW221" s="127"/>
      <c r="DHX221" s="127"/>
      <c r="DHY221" s="127"/>
      <c r="DHZ221" s="127"/>
      <c r="DIA221" s="127"/>
      <c r="DIB221" s="127"/>
      <c r="DIC221" s="127"/>
      <c r="DID221" s="127"/>
      <c r="DIE221" s="127"/>
      <c r="DIF221" s="127"/>
      <c r="DIG221" s="127"/>
      <c r="DIH221" s="127"/>
      <c r="DII221" s="127"/>
      <c r="DIJ221" s="127"/>
      <c r="DIK221" s="127"/>
      <c r="DIL221" s="127"/>
      <c r="DIM221" s="127"/>
      <c r="DIN221" s="127"/>
      <c r="DIO221" s="127"/>
      <c r="DIP221" s="127"/>
      <c r="DIQ221" s="127"/>
      <c r="DIR221" s="127"/>
      <c r="DIS221" s="127"/>
      <c r="DIT221" s="127"/>
      <c r="DIU221" s="127"/>
      <c r="DIV221" s="127"/>
      <c r="DIW221" s="127"/>
      <c r="DIX221" s="127"/>
      <c r="DIY221" s="127"/>
      <c r="DIZ221" s="127"/>
      <c r="DJA221" s="127"/>
      <c r="DJB221" s="127"/>
      <c r="DJC221" s="127"/>
      <c r="DJD221" s="127"/>
      <c r="DJE221" s="127"/>
      <c r="DJF221" s="127"/>
      <c r="DJG221" s="127"/>
      <c r="DJH221" s="127"/>
      <c r="DJI221" s="127"/>
      <c r="DJJ221" s="127"/>
      <c r="DJK221" s="127"/>
      <c r="DJL221" s="127"/>
      <c r="DJM221" s="127"/>
      <c r="DJN221" s="127"/>
      <c r="DJO221" s="127"/>
      <c r="DJP221" s="127"/>
      <c r="DJQ221" s="127"/>
      <c r="DJR221" s="127"/>
      <c r="DJS221" s="127"/>
      <c r="DJT221" s="127"/>
      <c r="DJU221" s="127"/>
      <c r="DJV221" s="127"/>
      <c r="DJW221" s="127"/>
      <c r="DJX221" s="127"/>
      <c r="DJY221" s="127"/>
      <c r="DJZ221" s="127"/>
      <c r="DKA221" s="127"/>
      <c r="DKB221" s="127"/>
      <c r="DKC221" s="127"/>
      <c r="DKD221" s="127"/>
      <c r="DKE221" s="127"/>
      <c r="DKF221" s="127"/>
      <c r="DKG221" s="127"/>
      <c r="DKH221" s="127"/>
      <c r="DKI221" s="127"/>
      <c r="DKJ221" s="127"/>
      <c r="DKK221" s="127"/>
      <c r="DKL221" s="127"/>
      <c r="DKM221" s="127"/>
      <c r="DKN221" s="127"/>
      <c r="DKO221" s="127"/>
      <c r="DKP221" s="127"/>
      <c r="DKQ221" s="127"/>
      <c r="DKR221" s="127"/>
      <c r="DKS221" s="127"/>
      <c r="DKT221" s="127"/>
      <c r="DKU221" s="127"/>
      <c r="DKV221" s="127"/>
      <c r="DKW221" s="127"/>
      <c r="DKX221" s="127"/>
      <c r="DKY221" s="127"/>
      <c r="DKZ221" s="127"/>
      <c r="DLA221" s="127"/>
      <c r="DLB221" s="127"/>
      <c r="DLC221" s="127"/>
      <c r="DLD221" s="127"/>
      <c r="DLE221" s="127"/>
      <c r="DLF221" s="127"/>
      <c r="DLG221" s="127"/>
      <c r="DLH221" s="127"/>
      <c r="DLI221" s="127"/>
      <c r="DLJ221" s="127"/>
      <c r="DLK221" s="127"/>
      <c r="DLL221" s="127"/>
      <c r="DLM221" s="127"/>
      <c r="DLN221" s="127"/>
      <c r="DLO221" s="127"/>
      <c r="DLP221" s="127"/>
      <c r="DLQ221" s="127"/>
      <c r="DLR221" s="127"/>
      <c r="DLS221" s="127"/>
      <c r="DLT221" s="127"/>
      <c r="DLU221" s="127"/>
      <c r="DLV221" s="127"/>
      <c r="DLW221" s="127"/>
      <c r="DLX221" s="127"/>
      <c r="DLY221" s="127"/>
      <c r="DLZ221" s="127"/>
      <c r="DMA221" s="127"/>
      <c r="DMB221" s="127"/>
      <c r="DMC221" s="127"/>
      <c r="DMD221" s="127"/>
      <c r="DME221" s="127"/>
      <c r="DMF221" s="127"/>
      <c r="DMG221" s="127"/>
      <c r="DMH221" s="127"/>
      <c r="DMI221" s="127"/>
      <c r="DMJ221" s="127"/>
      <c r="DMK221" s="127"/>
      <c r="DML221" s="127"/>
      <c r="DMM221" s="127"/>
      <c r="DMN221" s="127"/>
      <c r="DMO221" s="127"/>
      <c r="DMP221" s="127"/>
      <c r="DMQ221" s="127"/>
      <c r="DMR221" s="127"/>
      <c r="DMS221" s="127"/>
      <c r="DMT221" s="127"/>
      <c r="DMU221" s="127"/>
      <c r="DMV221" s="127"/>
      <c r="DMW221" s="127"/>
      <c r="DMX221" s="127"/>
      <c r="DMY221" s="127"/>
      <c r="DMZ221" s="127"/>
      <c r="DNA221" s="127"/>
      <c r="DNB221" s="127"/>
      <c r="DNC221" s="127"/>
      <c r="DND221" s="127"/>
      <c r="DNE221" s="127"/>
      <c r="DNF221" s="127"/>
      <c r="DNG221" s="127"/>
      <c r="DNH221" s="127"/>
      <c r="DNI221" s="127"/>
      <c r="DNJ221" s="127"/>
      <c r="DNK221" s="127"/>
      <c r="DNL221" s="127"/>
      <c r="DNM221" s="127"/>
      <c r="DNN221" s="127"/>
      <c r="DNO221" s="127"/>
      <c r="DNP221" s="127"/>
      <c r="DNQ221" s="127"/>
      <c r="DNR221" s="127"/>
      <c r="DNS221" s="127"/>
      <c r="DNT221" s="127"/>
      <c r="DNU221" s="127"/>
      <c r="DNV221" s="127"/>
      <c r="DNW221" s="127"/>
      <c r="DNX221" s="127"/>
      <c r="DNY221" s="127"/>
      <c r="DNZ221" s="127"/>
      <c r="DOA221" s="127"/>
      <c r="DOB221" s="127"/>
      <c r="DOC221" s="127"/>
      <c r="DOD221" s="127"/>
      <c r="DOE221" s="127"/>
      <c r="DOF221" s="127"/>
      <c r="DOG221" s="127"/>
      <c r="DOH221" s="127"/>
      <c r="DOI221" s="127"/>
      <c r="DOJ221" s="127"/>
      <c r="DOK221" s="127"/>
      <c r="DOL221" s="127"/>
      <c r="DOM221" s="127"/>
      <c r="DON221" s="127"/>
      <c r="DOO221" s="127"/>
      <c r="DOP221" s="127"/>
      <c r="DOQ221" s="127"/>
      <c r="DOR221" s="127"/>
      <c r="DOS221" s="127"/>
      <c r="DOT221" s="127"/>
      <c r="DOU221" s="127"/>
      <c r="DOV221" s="127"/>
      <c r="DOW221" s="127"/>
      <c r="DOX221" s="127"/>
      <c r="DOY221" s="127"/>
      <c r="DOZ221" s="127"/>
      <c r="DPA221" s="127"/>
      <c r="DPB221" s="127"/>
      <c r="DPC221" s="127"/>
      <c r="DPD221" s="127"/>
      <c r="DPE221" s="127"/>
      <c r="DPF221" s="127"/>
      <c r="DPG221" s="127"/>
      <c r="DPH221" s="127"/>
      <c r="DPI221" s="127"/>
      <c r="DPJ221" s="127"/>
      <c r="DPK221" s="127"/>
      <c r="DPL221" s="127"/>
      <c r="DPM221" s="127"/>
      <c r="DPN221" s="127"/>
      <c r="DPO221" s="127"/>
      <c r="DPP221" s="127"/>
      <c r="DPQ221" s="127"/>
      <c r="DPR221" s="127"/>
      <c r="DPS221" s="127"/>
      <c r="DPT221" s="127"/>
      <c r="DPU221" s="127"/>
      <c r="DPV221" s="127"/>
      <c r="DPW221" s="127"/>
      <c r="DPX221" s="127"/>
      <c r="DPY221" s="127"/>
      <c r="DPZ221" s="127"/>
      <c r="DQA221" s="127"/>
      <c r="DQB221" s="127"/>
      <c r="DQC221" s="127"/>
      <c r="DQD221" s="127"/>
      <c r="DQE221" s="127"/>
      <c r="DQF221" s="127"/>
      <c r="DQG221" s="127"/>
      <c r="DQH221" s="127"/>
      <c r="DQI221" s="127"/>
      <c r="DQJ221" s="127"/>
      <c r="DQK221" s="127"/>
      <c r="DQL221" s="127"/>
      <c r="DQM221" s="127"/>
      <c r="DQN221" s="127"/>
      <c r="DQO221" s="127"/>
      <c r="DQP221" s="127"/>
      <c r="DQQ221" s="127"/>
      <c r="DQR221" s="127"/>
      <c r="DQS221" s="127"/>
      <c r="DQT221" s="127"/>
      <c r="DQU221" s="127"/>
      <c r="DQV221" s="127"/>
      <c r="DQW221" s="127"/>
      <c r="DQX221" s="127"/>
      <c r="DQY221" s="127"/>
      <c r="DQZ221" s="127"/>
      <c r="DRA221" s="127"/>
      <c r="DRB221" s="127"/>
      <c r="DRC221" s="127"/>
      <c r="DRD221" s="127"/>
      <c r="DRE221" s="127"/>
      <c r="DRF221" s="127"/>
      <c r="DRG221" s="127"/>
      <c r="DRH221" s="127"/>
      <c r="DRI221" s="127"/>
      <c r="DRJ221" s="127"/>
      <c r="DRK221" s="127"/>
      <c r="DRL221" s="127"/>
      <c r="DRM221" s="127"/>
      <c r="DRN221" s="127"/>
      <c r="DRO221" s="127"/>
      <c r="DRP221" s="127"/>
      <c r="DRQ221" s="127"/>
      <c r="DRR221" s="127"/>
      <c r="DRS221" s="127"/>
      <c r="DRT221" s="127"/>
      <c r="DRU221" s="127"/>
      <c r="DRV221" s="127"/>
      <c r="DRW221" s="127"/>
      <c r="DRX221" s="127"/>
      <c r="DRY221" s="127"/>
      <c r="DRZ221" s="127"/>
      <c r="DSA221" s="127"/>
      <c r="DSB221" s="127"/>
      <c r="DSC221" s="127"/>
      <c r="DSD221" s="127"/>
      <c r="DSE221" s="127"/>
      <c r="DSF221" s="127"/>
      <c r="DSG221" s="127"/>
      <c r="DSH221" s="127"/>
      <c r="DSI221" s="127"/>
      <c r="DSJ221" s="127"/>
      <c r="DSK221" s="127"/>
      <c r="DSL221" s="127"/>
      <c r="DSM221" s="127"/>
      <c r="DSN221" s="127"/>
      <c r="DSO221" s="127"/>
      <c r="DSP221" s="127"/>
      <c r="DSQ221" s="127"/>
      <c r="DSR221" s="127"/>
      <c r="DSS221" s="127"/>
      <c r="DST221" s="127"/>
      <c r="DSU221" s="127"/>
      <c r="DSV221" s="127"/>
      <c r="DSW221" s="127"/>
      <c r="DSX221" s="127"/>
      <c r="DSY221" s="127"/>
      <c r="DSZ221" s="127"/>
      <c r="DTA221" s="127"/>
      <c r="DTB221" s="127"/>
      <c r="DTC221" s="127"/>
      <c r="DTD221" s="127"/>
      <c r="DTE221" s="127"/>
      <c r="DTF221" s="127"/>
      <c r="DTG221" s="127"/>
      <c r="DTH221" s="127"/>
      <c r="DTI221" s="127"/>
      <c r="DTJ221" s="127"/>
      <c r="DTK221" s="127"/>
      <c r="DTL221" s="127"/>
      <c r="DTM221" s="127"/>
      <c r="DTN221" s="127"/>
      <c r="DTO221" s="127"/>
      <c r="DTP221" s="127"/>
      <c r="DTQ221" s="127"/>
      <c r="DTR221" s="127"/>
      <c r="DTS221" s="127"/>
      <c r="DTT221" s="127"/>
      <c r="DTU221" s="127"/>
      <c r="DTV221" s="127"/>
      <c r="DTW221" s="127"/>
      <c r="DTX221" s="127"/>
      <c r="DTY221" s="127"/>
      <c r="DTZ221" s="127"/>
      <c r="DUA221" s="127"/>
      <c r="DUB221" s="127"/>
      <c r="DUC221" s="127"/>
      <c r="DUD221" s="127"/>
      <c r="DUE221" s="127"/>
      <c r="DUF221" s="127"/>
      <c r="DUG221" s="127"/>
      <c r="DUH221" s="127"/>
      <c r="DUI221" s="127"/>
      <c r="DUJ221" s="127"/>
      <c r="DUK221" s="127"/>
      <c r="DUL221" s="127"/>
      <c r="DUM221" s="127"/>
      <c r="DUN221" s="127"/>
      <c r="DUO221" s="127"/>
      <c r="DUP221" s="127"/>
      <c r="DUQ221" s="127"/>
      <c r="DUR221" s="127"/>
      <c r="DUS221" s="127"/>
      <c r="DUT221" s="127"/>
      <c r="DUU221" s="127"/>
      <c r="DUV221" s="127"/>
      <c r="DUW221" s="127"/>
      <c r="DUX221" s="127"/>
      <c r="DUY221" s="127"/>
      <c r="DUZ221" s="127"/>
      <c r="DVA221" s="127"/>
      <c r="DVB221" s="127"/>
      <c r="DVC221" s="127"/>
      <c r="DVD221" s="127"/>
      <c r="DVE221" s="127"/>
      <c r="DVF221" s="127"/>
      <c r="DVG221" s="127"/>
      <c r="DVH221" s="127"/>
      <c r="DVI221" s="127"/>
      <c r="DVJ221" s="127"/>
      <c r="DVK221" s="127"/>
      <c r="DVL221" s="127"/>
      <c r="DVM221" s="127"/>
      <c r="DVN221" s="127"/>
      <c r="DVO221" s="127"/>
      <c r="DVP221" s="127"/>
      <c r="DVQ221" s="127"/>
      <c r="DVR221" s="127"/>
      <c r="DVS221" s="127"/>
      <c r="DVT221" s="127"/>
      <c r="DVU221" s="127"/>
      <c r="DVV221" s="127"/>
      <c r="DVW221" s="127"/>
      <c r="DVX221" s="127"/>
      <c r="DVY221" s="127"/>
      <c r="DVZ221" s="127"/>
      <c r="DWA221" s="127"/>
      <c r="DWB221" s="127"/>
      <c r="DWC221" s="127"/>
      <c r="DWD221" s="127"/>
      <c r="DWE221" s="127"/>
      <c r="DWF221" s="127"/>
      <c r="DWG221" s="127"/>
      <c r="DWH221" s="127"/>
      <c r="DWI221" s="127"/>
      <c r="DWJ221" s="127"/>
      <c r="DWK221" s="127"/>
      <c r="DWL221" s="127"/>
      <c r="DWM221" s="127"/>
      <c r="DWN221" s="127"/>
      <c r="DWO221" s="127"/>
      <c r="DWP221" s="127"/>
      <c r="DWQ221" s="127"/>
      <c r="DWR221" s="127"/>
      <c r="DWS221" s="127"/>
      <c r="DWT221" s="127"/>
      <c r="DWU221" s="127"/>
      <c r="DWV221" s="127"/>
      <c r="DWW221" s="127"/>
      <c r="DWX221" s="127"/>
      <c r="DWY221" s="127"/>
      <c r="DWZ221" s="127"/>
      <c r="DXA221" s="127"/>
      <c r="DXB221" s="127"/>
      <c r="DXC221" s="127"/>
      <c r="DXD221" s="127"/>
      <c r="DXE221" s="127"/>
      <c r="DXF221" s="127"/>
      <c r="DXG221" s="127"/>
      <c r="DXH221" s="127"/>
      <c r="DXI221" s="127"/>
      <c r="DXJ221" s="127"/>
      <c r="DXK221" s="127"/>
      <c r="DXL221" s="127"/>
      <c r="DXM221" s="127"/>
      <c r="DXN221" s="127"/>
      <c r="DXO221" s="127"/>
      <c r="DXP221" s="127"/>
      <c r="DXQ221" s="127"/>
      <c r="DXR221" s="127"/>
      <c r="DXS221" s="127"/>
      <c r="DXT221" s="127"/>
      <c r="DXU221" s="127"/>
      <c r="DXV221" s="127"/>
      <c r="DXW221" s="127"/>
      <c r="DXX221" s="127"/>
      <c r="DXY221" s="127"/>
      <c r="DXZ221" s="127"/>
      <c r="DYA221" s="127"/>
      <c r="DYB221" s="127"/>
      <c r="DYC221" s="127"/>
      <c r="DYD221" s="127"/>
      <c r="DYE221" s="127"/>
      <c r="DYF221" s="127"/>
      <c r="DYG221" s="127"/>
      <c r="DYH221" s="127"/>
      <c r="DYI221" s="127"/>
      <c r="DYJ221" s="127"/>
      <c r="DYK221" s="127"/>
      <c r="DYL221" s="127"/>
      <c r="DYM221" s="127"/>
      <c r="DYN221" s="127"/>
      <c r="DYO221" s="127"/>
      <c r="DYP221" s="127"/>
      <c r="DYQ221" s="127"/>
      <c r="DYR221" s="127"/>
      <c r="DYS221" s="127"/>
      <c r="DYT221" s="127"/>
      <c r="DYU221" s="127"/>
      <c r="DYV221" s="127"/>
      <c r="DYW221" s="127"/>
      <c r="DYX221" s="127"/>
      <c r="DYY221" s="127"/>
      <c r="DYZ221" s="127"/>
      <c r="DZA221" s="127"/>
      <c r="DZB221" s="127"/>
      <c r="DZC221" s="127"/>
      <c r="DZD221" s="127"/>
      <c r="DZE221" s="127"/>
      <c r="DZF221" s="127"/>
      <c r="DZG221" s="127"/>
      <c r="DZH221" s="127"/>
      <c r="DZI221" s="127"/>
      <c r="DZJ221" s="127"/>
      <c r="DZK221" s="127"/>
      <c r="DZL221" s="127"/>
      <c r="DZM221" s="127"/>
      <c r="DZN221" s="127"/>
      <c r="DZO221" s="127"/>
      <c r="DZP221" s="127"/>
      <c r="DZQ221" s="127"/>
      <c r="DZR221" s="127"/>
      <c r="DZS221" s="127"/>
      <c r="DZT221" s="127"/>
      <c r="DZU221" s="127"/>
      <c r="DZV221" s="127"/>
      <c r="DZW221" s="127"/>
      <c r="DZX221" s="127"/>
      <c r="DZY221" s="127"/>
      <c r="DZZ221" s="127"/>
      <c r="EAA221" s="127"/>
      <c r="EAB221" s="127"/>
      <c r="EAC221" s="127"/>
      <c r="EAD221" s="127"/>
      <c r="EAE221" s="127"/>
      <c r="EAF221" s="127"/>
      <c r="EAG221" s="127"/>
      <c r="EAH221" s="127"/>
      <c r="EAI221" s="127"/>
      <c r="EAJ221" s="127"/>
      <c r="EAK221" s="127"/>
      <c r="EAL221" s="127"/>
      <c r="EAM221" s="127"/>
      <c r="EAN221" s="127"/>
      <c r="EAO221" s="127"/>
      <c r="EAP221" s="127"/>
      <c r="EAQ221" s="127"/>
      <c r="EAR221" s="127"/>
      <c r="EAS221" s="127"/>
      <c r="EAT221" s="127"/>
      <c r="EAU221" s="127"/>
      <c r="EAV221" s="127"/>
      <c r="EAW221" s="127"/>
      <c r="EAX221" s="127"/>
      <c r="EAY221" s="127"/>
      <c r="EAZ221" s="127"/>
      <c r="EBA221" s="127"/>
      <c r="EBB221" s="127"/>
      <c r="EBC221" s="127"/>
      <c r="EBD221" s="127"/>
      <c r="EBE221" s="127"/>
      <c r="EBF221" s="127"/>
      <c r="EBG221" s="127"/>
      <c r="EBH221" s="127"/>
      <c r="EBI221" s="127"/>
      <c r="EBJ221" s="127"/>
      <c r="EBK221" s="127"/>
      <c r="EBL221" s="127"/>
      <c r="EBM221" s="127"/>
      <c r="EBN221" s="127"/>
      <c r="EBO221" s="127"/>
      <c r="EBP221" s="127"/>
      <c r="EBQ221" s="127"/>
      <c r="EBR221" s="127"/>
      <c r="EBS221" s="127"/>
      <c r="EBT221" s="127"/>
      <c r="EBU221" s="127"/>
      <c r="EBV221" s="127"/>
      <c r="EBW221" s="127"/>
      <c r="EBX221" s="127"/>
      <c r="EBY221" s="127"/>
      <c r="EBZ221" s="127"/>
      <c r="ECA221" s="127"/>
      <c r="ECB221" s="127"/>
      <c r="ECC221" s="127"/>
      <c r="ECD221" s="127"/>
      <c r="ECE221" s="127"/>
      <c r="ECF221" s="127"/>
      <c r="ECG221" s="127"/>
      <c r="ECH221" s="127"/>
      <c r="ECI221" s="127"/>
      <c r="ECJ221" s="127"/>
      <c r="ECK221" s="127"/>
      <c r="ECL221" s="127"/>
      <c r="ECM221" s="127"/>
      <c r="ECN221" s="127"/>
      <c r="ECO221" s="127"/>
      <c r="ECP221" s="127"/>
      <c r="ECQ221" s="127"/>
      <c r="ECR221" s="127"/>
      <c r="ECS221" s="127"/>
      <c r="ECT221" s="127"/>
      <c r="ECU221" s="127"/>
      <c r="ECV221" s="127"/>
      <c r="ECW221" s="127"/>
      <c r="ECX221" s="127"/>
      <c r="ECY221" s="127"/>
      <c r="ECZ221" s="127"/>
      <c r="EDA221" s="127"/>
      <c r="EDB221" s="127"/>
      <c r="EDC221" s="127"/>
      <c r="EDD221" s="127"/>
      <c r="EDE221" s="127"/>
      <c r="EDF221" s="127"/>
      <c r="EDG221" s="127"/>
      <c r="EDH221" s="127"/>
      <c r="EDI221" s="127"/>
      <c r="EDJ221" s="127"/>
      <c r="EDK221" s="127"/>
      <c r="EDL221" s="127"/>
      <c r="EDM221" s="127"/>
      <c r="EDN221" s="127"/>
      <c r="EDO221" s="127"/>
      <c r="EDP221" s="127"/>
      <c r="EDQ221" s="127"/>
      <c r="EDR221" s="127"/>
      <c r="EDS221" s="127"/>
      <c r="EDT221" s="127"/>
      <c r="EDU221" s="127"/>
      <c r="EDV221" s="127"/>
      <c r="EDW221" s="127"/>
      <c r="EDX221" s="127"/>
      <c r="EDY221" s="127"/>
      <c r="EDZ221" s="127"/>
      <c r="EEA221" s="127"/>
      <c r="EEB221" s="127"/>
      <c r="EEC221" s="127"/>
      <c r="EED221" s="127"/>
      <c r="EEE221" s="127"/>
      <c r="EEF221" s="127"/>
      <c r="EEG221" s="127"/>
      <c r="EEH221" s="127"/>
      <c r="EEI221" s="127"/>
      <c r="EEJ221" s="127"/>
      <c r="EEK221" s="127"/>
      <c r="EEL221" s="127"/>
      <c r="EEM221" s="127"/>
      <c r="EEN221" s="127"/>
      <c r="EEO221" s="127"/>
      <c r="EEP221" s="127"/>
      <c r="EEQ221" s="127"/>
      <c r="EER221" s="127"/>
      <c r="EES221" s="127"/>
      <c r="EET221" s="127"/>
      <c r="EEU221" s="127"/>
      <c r="EEV221" s="127"/>
      <c r="EEW221" s="127"/>
      <c r="EEX221" s="127"/>
      <c r="EEY221" s="127"/>
      <c r="EEZ221" s="127"/>
      <c r="EFA221" s="127"/>
      <c r="EFB221" s="127"/>
      <c r="EFC221" s="127"/>
      <c r="EFD221" s="127"/>
      <c r="EFE221" s="127"/>
      <c r="EFF221" s="127"/>
      <c r="EFG221" s="127"/>
      <c r="EFH221" s="127"/>
      <c r="EFI221" s="127"/>
      <c r="EFJ221" s="127"/>
      <c r="EFK221" s="127"/>
      <c r="EFL221" s="127"/>
      <c r="EFM221" s="127"/>
      <c r="EFN221" s="127"/>
      <c r="EFO221" s="127"/>
      <c r="EFP221" s="127"/>
      <c r="EFQ221" s="127"/>
      <c r="EFR221" s="127"/>
      <c r="EFS221" s="127"/>
      <c r="EFT221" s="127"/>
      <c r="EFU221" s="127"/>
      <c r="EFV221" s="127"/>
      <c r="EFW221" s="127"/>
      <c r="EFX221" s="127"/>
      <c r="EFY221" s="127"/>
      <c r="EFZ221" s="127"/>
      <c r="EGA221" s="127"/>
      <c r="EGB221" s="127"/>
      <c r="EGC221" s="127"/>
      <c r="EGD221" s="127"/>
      <c r="EGE221" s="127"/>
      <c r="EGF221" s="127"/>
      <c r="EGG221" s="127"/>
      <c r="EGH221" s="127"/>
      <c r="EGI221" s="127"/>
      <c r="EGJ221" s="127"/>
      <c r="EGK221" s="127"/>
      <c r="EGL221" s="127"/>
      <c r="EGM221" s="127"/>
      <c r="EGN221" s="127"/>
      <c r="EGO221" s="127"/>
      <c r="EGP221" s="127"/>
      <c r="EGQ221" s="127"/>
      <c r="EGR221" s="127"/>
      <c r="EGS221" s="127"/>
      <c r="EGT221" s="127"/>
      <c r="EGU221" s="127"/>
      <c r="EGV221" s="127"/>
      <c r="EGW221" s="127"/>
      <c r="EGX221" s="127"/>
      <c r="EGY221" s="127"/>
      <c r="EGZ221" s="127"/>
      <c r="EHA221" s="127"/>
      <c r="EHB221" s="127"/>
      <c r="EHC221" s="127"/>
      <c r="EHD221" s="127"/>
      <c r="EHE221" s="127"/>
      <c r="EHF221" s="127"/>
      <c r="EHG221" s="127"/>
      <c r="EHH221" s="127"/>
      <c r="EHI221" s="127"/>
      <c r="EHJ221" s="127"/>
      <c r="EHK221" s="127"/>
      <c r="EHL221" s="127"/>
      <c r="EHM221" s="127"/>
      <c r="EHN221" s="127"/>
      <c r="EHO221" s="127"/>
      <c r="EHP221" s="127"/>
      <c r="EHQ221" s="127"/>
      <c r="EHR221" s="127"/>
      <c r="EHS221" s="127"/>
      <c r="EHT221" s="127"/>
      <c r="EHU221" s="127"/>
      <c r="EHV221" s="127"/>
      <c r="EHW221" s="127"/>
      <c r="EHX221" s="127"/>
      <c r="EHY221" s="127"/>
      <c r="EHZ221" s="127"/>
      <c r="EIA221" s="127"/>
      <c r="EIB221" s="127"/>
      <c r="EIC221" s="127"/>
      <c r="EID221" s="127"/>
      <c r="EIE221" s="127"/>
      <c r="EIF221" s="127"/>
      <c r="EIG221" s="127"/>
      <c r="EIH221" s="127"/>
      <c r="EII221" s="127"/>
      <c r="EIJ221" s="127"/>
      <c r="EIK221" s="127"/>
      <c r="EIL221" s="127"/>
      <c r="EIM221" s="127"/>
      <c r="EIN221" s="127"/>
      <c r="EIO221" s="127"/>
      <c r="EIP221" s="127"/>
      <c r="EIQ221" s="127"/>
      <c r="EIR221" s="127"/>
      <c r="EIS221" s="127"/>
      <c r="EIT221" s="127"/>
      <c r="EIU221" s="127"/>
      <c r="EIV221" s="127"/>
      <c r="EIW221" s="127"/>
      <c r="EIX221" s="127"/>
      <c r="EIY221" s="127"/>
      <c r="EIZ221" s="127"/>
      <c r="EJA221" s="127"/>
      <c r="EJB221" s="127"/>
      <c r="EJC221" s="127"/>
      <c r="EJD221" s="127"/>
      <c r="EJE221" s="127"/>
      <c r="EJF221" s="127"/>
      <c r="EJG221" s="127"/>
      <c r="EJH221" s="127"/>
      <c r="EJI221" s="127"/>
      <c r="EJJ221" s="127"/>
      <c r="EJK221" s="127"/>
      <c r="EJL221" s="127"/>
      <c r="EJM221" s="127"/>
      <c r="EJN221" s="127"/>
      <c r="EJO221" s="127"/>
      <c r="EJP221" s="127"/>
      <c r="EJQ221" s="127"/>
      <c r="EJR221" s="127"/>
      <c r="EJS221" s="127"/>
      <c r="EJT221" s="127"/>
      <c r="EJU221" s="127"/>
      <c r="EJV221" s="127"/>
      <c r="EJW221" s="127"/>
      <c r="EJX221" s="127"/>
      <c r="EJY221" s="127"/>
      <c r="EJZ221" s="127"/>
      <c r="EKA221" s="127"/>
      <c r="EKB221" s="127"/>
      <c r="EKC221" s="127"/>
      <c r="EKD221" s="127"/>
      <c r="EKE221" s="127"/>
      <c r="EKF221" s="127"/>
      <c r="EKG221" s="127"/>
      <c r="EKH221" s="127"/>
      <c r="EKI221" s="127"/>
      <c r="EKJ221" s="127"/>
      <c r="EKK221" s="127"/>
      <c r="EKL221" s="127"/>
      <c r="EKM221" s="127"/>
      <c r="EKN221" s="127"/>
      <c r="EKO221" s="127"/>
      <c r="EKP221" s="127"/>
      <c r="EKQ221" s="127"/>
      <c r="EKR221" s="127"/>
      <c r="EKS221" s="127"/>
      <c r="EKT221" s="127"/>
      <c r="EKU221" s="127"/>
      <c r="EKV221" s="127"/>
      <c r="EKW221" s="127"/>
      <c r="EKX221" s="127"/>
      <c r="EKY221" s="127"/>
      <c r="EKZ221" s="127"/>
      <c r="ELA221" s="127"/>
      <c r="ELB221" s="127"/>
      <c r="ELC221" s="127"/>
      <c r="ELD221" s="127"/>
      <c r="ELE221" s="127"/>
      <c r="ELF221" s="127"/>
      <c r="ELG221" s="127"/>
      <c r="ELH221" s="127"/>
      <c r="ELI221" s="127"/>
      <c r="ELJ221" s="127"/>
      <c r="ELK221" s="127"/>
      <c r="ELL221" s="127"/>
      <c r="ELM221" s="127"/>
      <c r="ELN221" s="127"/>
      <c r="ELO221" s="127"/>
      <c r="ELP221" s="127"/>
      <c r="ELQ221" s="127"/>
      <c r="ELR221" s="127"/>
      <c r="ELS221" s="127"/>
      <c r="ELT221" s="127"/>
      <c r="ELU221" s="127"/>
      <c r="ELV221" s="127"/>
      <c r="ELW221" s="127"/>
      <c r="ELX221" s="127"/>
      <c r="ELY221" s="127"/>
      <c r="ELZ221" s="127"/>
      <c r="EMA221" s="127"/>
      <c r="EMB221" s="127"/>
      <c r="EMC221" s="127"/>
      <c r="EMD221" s="127"/>
      <c r="EME221" s="127"/>
      <c r="EMF221" s="127"/>
      <c r="EMG221" s="127"/>
      <c r="EMH221" s="127"/>
      <c r="EMI221" s="127"/>
      <c r="EMJ221" s="127"/>
      <c r="EMK221" s="127"/>
      <c r="EML221" s="127"/>
      <c r="EMM221" s="127"/>
      <c r="EMN221" s="127"/>
      <c r="EMO221" s="127"/>
      <c r="EMP221" s="127"/>
      <c r="EMQ221" s="127"/>
      <c r="EMR221" s="127"/>
      <c r="EMS221" s="127"/>
      <c r="EMT221" s="127"/>
      <c r="EMU221" s="127"/>
      <c r="EMV221" s="127"/>
      <c r="EMW221" s="127"/>
      <c r="EMX221" s="127"/>
      <c r="EMY221" s="127"/>
      <c r="EMZ221" s="127"/>
      <c r="ENA221" s="127"/>
      <c r="ENB221" s="127"/>
      <c r="ENC221" s="127"/>
      <c r="END221" s="127"/>
      <c r="ENE221" s="127"/>
      <c r="ENF221" s="127"/>
      <c r="ENG221" s="127"/>
      <c r="ENH221" s="127"/>
      <c r="ENI221" s="127"/>
      <c r="ENJ221" s="127"/>
      <c r="ENK221" s="127"/>
      <c r="ENL221" s="127"/>
      <c r="ENM221" s="127"/>
      <c r="ENN221" s="127"/>
      <c r="ENO221" s="127"/>
      <c r="ENP221" s="127"/>
      <c r="ENQ221" s="127"/>
      <c r="ENR221" s="127"/>
      <c r="ENS221" s="127"/>
      <c r="ENT221" s="127"/>
      <c r="ENU221" s="127"/>
      <c r="ENV221" s="127"/>
      <c r="ENW221" s="127"/>
      <c r="ENX221" s="127"/>
      <c r="ENY221" s="127"/>
      <c r="ENZ221" s="127"/>
      <c r="EOA221" s="127"/>
      <c r="EOB221" s="127"/>
      <c r="EOC221" s="127"/>
      <c r="EOD221" s="127"/>
      <c r="EOE221" s="127"/>
      <c r="EOF221" s="127"/>
      <c r="EOG221" s="127"/>
      <c r="EOH221" s="127"/>
      <c r="EOI221" s="127"/>
      <c r="EOJ221" s="127"/>
      <c r="EOK221" s="127"/>
      <c r="EOL221" s="127"/>
      <c r="EOM221" s="127"/>
      <c r="EON221" s="127"/>
      <c r="EOO221" s="127"/>
      <c r="EOP221" s="127"/>
      <c r="EOQ221" s="127"/>
      <c r="EOR221" s="127"/>
      <c r="EOS221" s="127"/>
      <c r="EOT221" s="127"/>
      <c r="EOU221" s="127"/>
      <c r="EOV221" s="127"/>
      <c r="EOW221" s="127"/>
      <c r="EOX221" s="127"/>
      <c r="EOY221" s="127"/>
      <c r="EOZ221" s="127"/>
      <c r="EPA221" s="127"/>
      <c r="EPB221" s="127"/>
      <c r="EPC221" s="127"/>
      <c r="EPD221" s="127"/>
      <c r="EPE221" s="127"/>
      <c r="EPF221" s="127"/>
      <c r="EPG221" s="127"/>
      <c r="EPH221" s="127"/>
      <c r="EPI221" s="127"/>
      <c r="EPJ221" s="127"/>
      <c r="EPK221" s="127"/>
      <c r="EPL221" s="127"/>
      <c r="EPM221" s="127"/>
      <c r="EPN221" s="127"/>
      <c r="EPO221" s="127"/>
      <c r="EPP221" s="127"/>
      <c r="EPQ221" s="127"/>
      <c r="EPR221" s="127"/>
      <c r="EPS221" s="127"/>
      <c r="EPT221" s="127"/>
      <c r="EPU221" s="127"/>
      <c r="EPV221" s="127"/>
      <c r="EPW221" s="127"/>
      <c r="EPX221" s="127"/>
      <c r="EPY221" s="127"/>
      <c r="EPZ221" s="127"/>
      <c r="EQA221" s="127"/>
      <c r="EQB221" s="127"/>
      <c r="EQC221" s="127"/>
      <c r="EQD221" s="127"/>
      <c r="EQE221" s="127"/>
      <c r="EQF221" s="127"/>
      <c r="EQG221" s="127"/>
      <c r="EQH221" s="127"/>
      <c r="EQI221" s="127"/>
      <c r="EQJ221" s="127"/>
      <c r="EQK221" s="127"/>
      <c r="EQL221" s="127"/>
      <c r="EQM221" s="127"/>
      <c r="EQN221" s="127"/>
      <c r="EQO221" s="127"/>
      <c r="EQP221" s="127"/>
      <c r="EQQ221" s="127"/>
      <c r="EQR221" s="127"/>
      <c r="EQS221" s="127"/>
      <c r="EQT221" s="127"/>
      <c r="EQU221" s="127"/>
      <c r="EQV221" s="127"/>
      <c r="EQW221" s="127"/>
      <c r="EQX221" s="127"/>
      <c r="EQY221" s="127"/>
      <c r="EQZ221" s="127"/>
      <c r="ERA221" s="127"/>
      <c r="ERB221" s="127"/>
      <c r="ERC221" s="127"/>
      <c r="ERD221" s="127"/>
      <c r="ERE221" s="127"/>
      <c r="ERF221" s="127"/>
      <c r="ERG221" s="127"/>
      <c r="ERH221" s="127"/>
      <c r="ERI221" s="127"/>
      <c r="ERJ221" s="127"/>
      <c r="ERK221" s="127"/>
      <c r="ERL221" s="127"/>
      <c r="ERM221" s="127"/>
      <c r="ERN221" s="127"/>
      <c r="ERO221" s="127"/>
      <c r="ERP221" s="127"/>
      <c r="ERQ221" s="127"/>
      <c r="ERR221" s="127"/>
      <c r="ERS221" s="127"/>
      <c r="ERT221" s="127"/>
      <c r="ERU221" s="127"/>
      <c r="ERV221" s="127"/>
      <c r="ERW221" s="127"/>
      <c r="ERX221" s="127"/>
      <c r="ERY221" s="127"/>
      <c r="ERZ221" s="127"/>
      <c r="ESA221" s="127"/>
      <c r="ESB221" s="127"/>
      <c r="ESC221" s="127"/>
      <c r="ESD221" s="127"/>
      <c r="ESE221" s="127"/>
      <c r="ESF221" s="127"/>
      <c r="ESG221" s="127"/>
      <c r="ESH221" s="127"/>
      <c r="ESI221" s="127"/>
      <c r="ESJ221" s="127"/>
      <c r="ESK221" s="127"/>
      <c r="ESL221" s="127"/>
      <c r="ESM221" s="127"/>
      <c r="ESN221" s="127"/>
      <c r="ESO221" s="127"/>
      <c r="ESP221" s="127"/>
      <c r="ESQ221" s="127"/>
      <c r="ESR221" s="127"/>
      <c r="ESS221" s="127"/>
      <c r="EST221" s="127"/>
      <c r="ESU221" s="127"/>
      <c r="ESV221" s="127"/>
      <c r="ESW221" s="127"/>
      <c r="ESX221" s="127"/>
      <c r="ESY221" s="127"/>
      <c r="ESZ221" s="127"/>
      <c r="ETA221" s="127"/>
      <c r="ETB221" s="127"/>
      <c r="ETC221" s="127"/>
      <c r="ETD221" s="127"/>
      <c r="ETE221" s="127"/>
      <c r="ETF221" s="127"/>
      <c r="ETG221" s="127"/>
      <c r="ETH221" s="127"/>
      <c r="ETI221" s="127"/>
      <c r="ETJ221" s="127"/>
      <c r="ETK221" s="127"/>
      <c r="ETL221" s="127"/>
      <c r="ETM221" s="127"/>
      <c r="ETN221" s="127"/>
      <c r="ETO221" s="127"/>
      <c r="ETP221" s="127"/>
      <c r="ETQ221" s="127"/>
      <c r="ETR221" s="127"/>
      <c r="ETS221" s="127"/>
      <c r="ETT221" s="127"/>
      <c r="ETU221" s="127"/>
      <c r="ETV221" s="127"/>
      <c r="ETW221" s="127"/>
      <c r="ETX221" s="127"/>
      <c r="ETY221" s="127"/>
      <c r="ETZ221" s="127"/>
      <c r="EUA221" s="127"/>
      <c r="EUB221" s="127"/>
      <c r="EUC221" s="127"/>
      <c r="EUD221" s="127"/>
      <c r="EUE221" s="127"/>
      <c r="EUF221" s="127"/>
      <c r="EUG221" s="127"/>
      <c r="EUH221" s="127"/>
      <c r="EUI221" s="127"/>
      <c r="EUJ221" s="127"/>
      <c r="EUK221" s="127"/>
      <c r="EUL221" s="127"/>
      <c r="EUM221" s="127"/>
      <c r="EUN221" s="127"/>
      <c r="EUO221" s="127"/>
      <c r="EUP221" s="127"/>
      <c r="EUQ221" s="127"/>
      <c r="EUR221" s="127"/>
      <c r="EUS221" s="127"/>
      <c r="EUT221" s="127"/>
      <c r="EUU221" s="127"/>
      <c r="EUV221" s="127"/>
      <c r="EUW221" s="127"/>
      <c r="EUX221" s="127"/>
      <c r="EUY221" s="127"/>
      <c r="EUZ221" s="127"/>
      <c r="EVA221" s="127"/>
      <c r="EVB221" s="127"/>
      <c r="EVC221" s="127"/>
      <c r="EVD221" s="127"/>
      <c r="EVE221" s="127"/>
      <c r="EVF221" s="127"/>
      <c r="EVG221" s="127"/>
      <c r="EVH221" s="127"/>
      <c r="EVI221" s="127"/>
      <c r="EVJ221" s="127"/>
      <c r="EVK221" s="127"/>
      <c r="EVL221" s="127"/>
      <c r="EVM221" s="127"/>
      <c r="EVN221" s="127"/>
      <c r="EVO221" s="127"/>
      <c r="EVP221" s="127"/>
      <c r="EVQ221" s="127"/>
      <c r="EVR221" s="127"/>
      <c r="EVS221" s="127"/>
      <c r="EVT221" s="127"/>
      <c r="EVU221" s="127"/>
      <c r="EVV221" s="127"/>
      <c r="EVW221" s="127"/>
      <c r="EVX221" s="127"/>
      <c r="EVY221" s="127"/>
      <c r="EVZ221" s="127"/>
      <c r="EWA221" s="127"/>
      <c r="EWB221" s="127"/>
      <c r="EWC221" s="127"/>
      <c r="EWD221" s="127"/>
      <c r="EWE221" s="127"/>
      <c r="EWF221" s="127"/>
      <c r="EWG221" s="127"/>
      <c r="EWH221" s="127"/>
      <c r="EWI221" s="127"/>
      <c r="EWJ221" s="127"/>
      <c r="EWK221" s="127"/>
      <c r="EWL221" s="127"/>
      <c r="EWM221" s="127"/>
      <c r="EWN221" s="127"/>
      <c r="EWO221" s="127"/>
      <c r="EWP221" s="127"/>
      <c r="EWQ221" s="127"/>
      <c r="EWR221" s="127"/>
      <c r="EWS221" s="127"/>
      <c r="EWT221" s="127"/>
      <c r="EWU221" s="127"/>
      <c r="EWV221" s="127"/>
      <c r="EWW221" s="127"/>
      <c r="EWX221" s="127"/>
      <c r="EWY221" s="127"/>
      <c r="EWZ221" s="127"/>
      <c r="EXA221" s="127"/>
      <c r="EXB221" s="127"/>
      <c r="EXC221" s="127"/>
      <c r="EXD221" s="127"/>
      <c r="EXE221" s="127"/>
      <c r="EXF221" s="127"/>
      <c r="EXG221" s="127"/>
      <c r="EXH221" s="127"/>
      <c r="EXI221" s="127"/>
      <c r="EXJ221" s="127"/>
      <c r="EXK221" s="127"/>
      <c r="EXL221" s="127"/>
      <c r="EXM221" s="127"/>
      <c r="EXN221" s="127"/>
      <c r="EXO221" s="127"/>
      <c r="EXP221" s="127"/>
      <c r="EXQ221" s="127"/>
      <c r="EXR221" s="127"/>
      <c r="EXS221" s="127"/>
      <c r="EXT221" s="127"/>
      <c r="EXU221" s="127"/>
      <c r="EXV221" s="127"/>
      <c r="EXW221" s="127"/>
      <c r="EXX221" s="127"/>
      <c r="EXY221" s="127"/>
      <c r="EXZ221" s="127"/>
      <c r="EYA221" s="127"/>
      <c r="EYB221" s="127"/>
      <c r="EYC221" s="127"/>
      <c r="EYD221" s="127"/>
      <c r="EYE221" s="127"/>
      <c r="EYF221" s="127"/>
      <c r="EYG221" s="127"/>
      <c r="EYH221" s="127"/>
      <c r="EYI221" s="127"/>
      <c r="EYJ221" s="127"/>
      <c r="EYK221" s="127"/>
      <c r="EYL221" s="127"/>
      <c r="EYM221" s="127"/>
      <c r="EYN221" s="127"/>
      <c r="EYO221" s="127"/>
      <c r="EYP221" s="127"/>
      <c r="EYQ221" s="127"/>
      <c r="EYR221" s="127"/>
      <c r="EYS221" s="127"/>
      <c r="EYT221" s="127"/>
      <c r="EYU221" s="127"/>
      <c r="EYV221" s="127"/>
      <c r="EYW221" s="127"/>
      <c r="EYX221" s="127"/>
      <c r="EYY221" s="127"/>
      <c r="EYZ221" s="127"/>
      <c r="EZA221" s="127"/>
      <c r="EZB221" s="127"/>
      <c r="EZC221" s="127"/>
      <c r="EZD221" s="127"/>
      <c r="EZE221" s="127"/>
      <c r="EZF221" s="127"/>
      <c r="EZG221" s="127"/>
      <c r="EZH221" s="127"/>
      <c r="EZI221" s="127"/>
      <c r="EZJ221" s="127"/>
      <c r="EZK221" s="127"/>
      <c r="EZL221" s="127"/>
      <c r="EZM221" s="127"/>
      <c r="EZN221" s="127"/>
      <c r="EZO221" s="127"/>
      <c r="EZP221" s="127"/>
      <c r="EZQ221" s="127"/>
      <c r="EZR221" s="127"/>
      <c r="EZS221" s="127"/>
      <c r="EZT221" s="127"/>
      <c r="EZU221" s="127"/>
      <c r="EZV221" s="127"/>
      <c r="EZW221" s="127"/>
      <c r="EZX221" s="127"/>
      <c r="EZY221" s="127"/>
      <c r="EZZ221" s="127"/>
      <c r="FAA221" s="127"/>
      <c r="FAB221" s="127"/>
      <c r="FAC221" s="127"/>
      <c r="FAD221" s="127"/>
      <c r="FAE221" s="127"/>
      <c r="FAF221" s="127"/>
      <c r="FAG221" s="127"/>
      <c r="FAH221" s="127"/>
      <c r="FAI221" s="127"/>
      <c r="FAJ221" s="127"/>
      <c r="FAK221" s="127"/>
      <c r="FAL221" s="127"/>
      <c r="FAM221" s="127"/>
      <c r="FAN221" s="127"/>
      <c r="FAO221" s="127"/>
      <c r="FAP221" s="127"/>
      <c r="FAQ221" s="127"/>
      <c r="FAR221" s="127"/>
      <c r="FAS221" s="127"/>
      <c r="FAT221" s="127"/>
      <c r="FAU221" s="127"/>
      <c r="FAV221" s="127"/>
      <c r="FAW221" s="127"/>
      <c r="FAX221" s="127"/>
      <c r="FAY221" s="127"/>
      <c r="FAZ221" s="127"/>
      <c r="FBA221" s="127"/>
      <c r="FBB221" s="127"/>
      <c r="FBC221" s="127"/>
      <c r="FBD221" s="127"/>
      <c r="FBE221" s="127"/>
      <c r="FBF221" s="127"/>
      <c r="FBG221" s="127"/>
      <c r="FBH221" s="127"/>
      <c r="FBI221" s="127"/>
      <c r="FBJ221" s="127"/>
      <c r="FBK221" s="127"/>
      <c r="FBL221" s="127"/>
      <c r="FBM221" s="127"/>
      <c r="FBN221" s="127"/>
      <c r="FBO221" s="127"/>
      <c r="FBP221" s="127"/>
      <c r="FBQ221" s="127"/>
      <c r="FBR221" s="127"/>
      <c r="FBS221" s="127"/>
      <c r="FBT221" s="127"/>
      <c r="FBU221" s="127"/>
      <c r="FBV221" s="127"/>
      <c r="FBW221" s="127"/>
      <c r="FBX221" s="127"/>
      <c r="FBY221" s="127"/>
      <c r="FBZ221" s="127"/>
      <c r="FCA221" s="127"/>
      <c r="FCB221" s="127"/>
      <c r="FCC221" s="127"/>
      <c r="FCD221" s="127"/>
      <c r="FCE221" s="127"/>
      <c r="FCF221" s="127"/>
      <c r="FCG221" s="127"/>
      <c r="FCH221" s="127"/>
      <c r="FCI221" s="127"/>
      <c r="FCJ221" s="127"/>
      <c r="FCK221" s="127"/>
      <c r="FCL221" s="127"/>
      <c r="FCM221" s="127"/>
      <c r="FCN221" s="127"/>
      <c r="FCO221" s="127"/>
      <c r="FCP221" s="127"/>
      <c r="FCQ221" s="127"/>
      <c r="FCR221" s="127"/>
      <c r="FCS221" s="127"/>
      <c r="FCT221" s="127"/>
      <c r="FCU221" s="127"/>
      <c r="FCV221" s="127"/>
      <c r="FCW221" s="127"/>
      <c r="FCX221" s="127"/>
      <c r="FCY221" s="127"/>
      <c r="FCZ221" s="127"/>
      <c r="FDA221" s="127"/>
      <c r="FDB221" s="127"/>
      <c r="FDC221" s="127"/>
      <c r="FDD221" s="127"/>
      <c r="FDE221" s="127"/>
      <c r="FDF221" s="127"/>
      <c r="FDG221" s="127"/>
      <c r="FDH221" s="127"/>
      <c r="FDI221" s="127"/>
      <c r="FDJ221" s="127"/>
      <c r="FDK221" s="127"/>
      <c r="FDL221" s="127"/>
      <c r="FDM221" s="127"/>
      <c r="FDN221" s="127"/>
      <c r="FDO221" s="127"/>
      <c r="FDP221" s="127"/>
      <c r="FDQ221" s="127"/>
      <c r="FDR221" s="127"/>
      <c r="FDS221" s="127"/>
      <c r="FDT221" s="127"/>
      <c r="FDU221" s="127"/>
      <c r="FDV221" s="127"/>
      <c r="FDW221" s="127"/>
      <c r="FDX221" s="127"/>
      <c r="FDY221" s="127"/>
      <c r="FDZ221" s="127"/>
      <c r="FEA221" s="127"/>
      <c r="FEB221" s="127"/>
      <c r="FEC221" s="127"/>
      <c r="FED221" s="127"/>
      <c r="FEE221" s="127"/>
      <c r="FEF221" s="127"/>
      <c r="FEG221" s="127"/>
      <c r="FEH221" s="127"/>
      <c r="FEI221" s="127"/>
      <c r="FEJ221" s="127"/>
      <c r="FEK221" s="127"/>
      <c r="FEL221" s="127"/>
      <c r="FEM221" s="127"/>
      <c r="FEN221" s="127"/>
      <c r="FEO221" s="127"/>
      <c r="FEP221" s="127"/>
      <c r="FEQ221" s="127"/>
      <c r="FER221" s="127"/>
      <c r="FES221" s="127"/>
      <c r="FET221" s="127"/>
      <c r="FEU221" s="127"/>
      <c r="FEV221" s="127"/>
      <c r="FEW221" s="127"/>
      <c r="FEX221" s="127"/>
      <c r="FEY221" s="127"/>
      <c r="FEZ221" s="127"/>
      <c r="FFA221" s="127"/>
      <c r="FFB221" s="127"/>
      <c r="FFC221" s="127"/>
      <c r="FFD221" s="127"/>
      <c r="FFE221" s="127"/>
      <c r="FFF221" s="127"/>
      <c r="FFG221" s="127"/>
      <c r="FFH221" s="127"/>
      <c r="FFI221" s="127"/>
      <c r="FFJ221" s="127"/>
      <c r="FFK221" s="127"/>
      <c r="FFL221" s="127"/>
      <c r="FFM221" s="127"/>
      <c r="FFN221" s="127"/>
      <c r="FFO221" s="127"/>
      <c r="FFP221" s="127"/>
      <c r="FFQ221" s="127"/>
      <c r="FFR221" s="127"/>
      <c r="FFS221" s="127"/>
      <c r="FFT221" s="127"/>
      <c r="FFU221" s="127"/>
      <c r="FFV221" s="127"/>
      <c r="FFW221" s="127"/>
      <c r="FFX221" s="127"/>
      <c r="FFY221" s="127"/>
      <c r="FFZ221" s="127"/>
      <c r="FGA221" s="127"/>
      <c r="FGB221" s="127"/>
      <c r="FGC221" s="127"/>
      <c r="FGD221" s="127"/>
      <c r="FGE221" s="127"/>
      <c r="FGF221" s="127"/>
      <c r="FGG221" s="127"/>
      <c r="FGH221" s="127"/>
      <c r="FGI221" s="127"/>
      <c r="FGJ221" s="127"/>
      <c r="FGK221" s="127"/>
      <c r="FGL221" s="127"/>
      <c r="FGM221" s="127"/>
      <c r="FGN221" s="127"/>
      <c r="FGO221" s="127"/>
      <c r="FGP221" s="127"/>
      <c r="FGQ221" s="127"/>
      <c r="FGR221" s="127"/>
      <c r="FGS221" s="127"/>
      <c r="FGT221" s="127"/>
      <c r="FGU221" s="127"/>
      <c r="FGV221" s="127"/>
      <c r="FGW221" s="127"/>
      <c r="FGX221" s="127"/>
      <c r="FGY221" s="127"/>
      <c r="FGZ221" s="127"/>
      <c r="FHA221" s="127"/>
      <c r="FHB221" s="127"/>
      <c r="FHC221" s="127"/>
      <c r="FHD221" s="127"/>
      <c r="FHE221" s="127"/>
      <c r="FHF221" s="127"/>
      <c r="FHG221" s="127"/>
      <c r="FHH221" s="127"/>
      <c r="FHI221" s="127"/>
      <c r="FHJ221" s="127"/>
      <c r="FHK221" s="127"/>
      <c r="FHL221" s="127"/>
      <c r="FHM221" s="127"/>
      <c r="FHN221" s="127"/>
      <c r="FHO221" s="127"/>
      <c r="FHP221" s="127"/>
      <c r="FHQ221" s="127"/>
      <c r="FHR221" s="127"/>
      <c r="FHS221" s="127"/>
      <c r="FHT221" s="127"/>
      <c r="FHU221" s="127"/>
      <c r="FHV221" s="127"/>
      <c r="FHW221" s="127"/>
      <c r="FHX221" s="127"/>
      <c r="FHY221" s="127"/>
      <c r="FHZ221" s="127"/>
      <c r="FIA221" s="127"/>
      <c r="FIB221" s="127"/>
      <c r="FIC221" s="127"/>
      <c r="FID221" s="127"/>
      <c r="FIE221" s="127"/>
      <c r="FIF221" s="127"/>
      <c r="FIG221" s="127"/>
      <c r="FIH221" s="127"/>
      <c r="FII221" s="127"/>
      <c r="FIJ221" s="127"/>
      <c r="FIK221" s="127"/>
      <c r="FIL221" s="127"/>
      <c r="FIM221" s="127"/>
      <c r="FIN221" s="127"/>
      <c r="FIO221" s="127"/>
      <c r="FIP221" s="127"/>
      <c r="FIQ221" s="127"/>
      <c r="FIR221" s="127"/>
      <c r="FIS221" s="127"/>
      <c r="FIT221" s="127"/>
      <c r="FIU221" s="127"/>
      <c r="FIV221" s="127"/>
      <c r="FIW221" s="127"/>
      <c r="FIX221" s="127"/>
      <c r="FIY221" s="127"/>
      <c r="FIZ221" s="127"/>
      <c r="FJA221" s="127"/>
      <c r="FJB221" s="127"/>
      <c r="FJC221" s="127"/>
      <c r="FJD221" s="127"/>
      <c r="FJE221" s="127"/>
      <c r="FJF221" s="127"/>
      <c r="FJG221" s="127"/>
      <c r="FJH221" s="127"/>
      <c r="FJI221" s="127"/>
      <c r="FJJ221" s="127"/>
      <c r="FJK221" s="127"/>
      <c r="FJL221" s="127"/>
      <c r="FJM221" s="127"/>
      <c r="FJN221" s="127"/>
      <c r="FJO221" s="127"/>
      <c r="FJP221" s="127"/>
      <c r="FJQ221" s="127"/>
      <c r="FJR221" s="127"/>
      <c r="FJS221" s="127"/>
      <c r="FJT221" s="127"/>
      <c r="FJU221" s="127"/>
      <c r="FJV221" s="127"/>
      <c r="FJW221" s="127"/>
      <c r="FJX221" s="127"/>
      <c r="FJY221" s="127"/>
      <c r="FJZ221" s="127"/>
      <c r="FKA221" s="127"/>
      <c r="FKB221" s="127"/>
      <c r="FKC221" s="127"/>
      <c r="FKD221" s="127"/>
      <c r="FKE221" s="127"/>
      <c r="FKF221" s="127"/>
      <c r="FKG221" s="127"/>
      <c r="FKH221" s="127"/>
      <c r="FKI221" s="127"/>
      <c r="FKJ221" s="127"/>
      <c r="FKK221" s="127"/>
      <c r="FKL221" s="127"/>
      <c r="FKM221" s="127"/>
      <c r="FKN221" s="127"/>
      <c r="FKO221" s="127"/>
      <c r="FKP221" s="127"/>
      <c r="FKQ221" s="127"/>
      <c r="FKR221" s="127"/>
      <c r="FKS221" s="127"/>
      <c r="FKT221" s="127"/>
      <c r="FKU221" s="127"/>
      <c r="FKV221" s="127"/>
      <c r="FKW221" s="127"/>
      <c r="FKX221" s="127"/>
      <c r="FKY221" s="127"/>
      <c r="FKZ221" s="127"/>
      <c r="FLA221" s="127"/>
      <c r="FLB221" s="127"/>
      <c r="FLC221" s="127"/>
      <c r="FLD221" s="127"/>
      <c r="FLE221" s="127"/>
      <c r="FLF221" s="127"/>
      <c r="FLG221" s="127"/>
      <c r="FLH221" s="127"/>
      <c r="FLI221" s="127"/>
      <c r="FLJ221" s="127"/>
      <c r="FLK221" s="127"/>
      <c r="FLL221" s="127"/>
      <c r="FLM221" s="127"/>
      <c r="FLN221" s="127"/>
      <c r="FLO221" s="127"/>
      <c r="FLP221" s="127"/>
      <c r="FLQ221" s="127"/>
      <c r="FLR221" s="127"/>
      <c r="FLS221" s="127"/>
      <c r="FLT221" s="127"/>
      <c r="FLU221" s="127"/>
      <c r="FLV221" s="127"/>
      <c r="FLW221" s="127"/>
      <c r="FLX221" s="127"/>
      <c r="FLY221" s="127"/>
      <c r="FLZ221" s="127"/>
      <c r="FMA221" s="127"/>
      <c r="FMB221" s="127"/>
      <c r="FMC221" s="127"/>
      <c r="FMD221" s="127"/>
      <c r="FME221" s="127"/>
      <c r="FMF221" s="127"/>
      <c r="FMG221" s="127"/>
      <c r="FMH221" s="127"/>
      <c r="FMI221" s="127"/>
      <c r="FMJ221" s="127"/>
      <c r="FMK221" s="127"/>
      <c r="FML221" s="127"/>
      <c r="FMM221" s="127"/>
      <c r="FMN221" s="127"/>
      <c r="FMO221" s="127"/>
      <c r="FMP221" s="127"/>
      <c r="FMQ221" s="127"/>
      <c r="FMR221" s="127"/>
      <c r="FMS221" s="127"/>
      <c r="FMT221" s="127"/>
      <c r="FMU221" s="127"/>
      <c r="FMV221" s="127"/>
      <c r="FMW221" s="127"/>
      <c r="FMX221" s="127"/>
      <c r="FMY221" s="127"/>
      <c r="FMZ221" s="127"/>
      <c r="FNA221" s="127"/>
      <c r="FNB221" s="127"/>
      <c r="FNC221" s="127"/>
      <c r="FND221" s="127"/>
      <c r="FNE221" s="127"/>
      <c r="FNF221" s="127"/>
      <c r="FNG221" s="127"/>
      <c r="FNH221" s="127"/>
      <c r="FNI221" s="127"/>
      <c r="FNJ221" s="127"/>
      <c r="FNK221" s="127"/>
      <c r="FNL221" s="127"/>
      <c r="FNM221" s="127"/>
      <c r="FNN221" s="127"/>
      <c r="FNO221" s="127"/>
      <c r="FNP221" s="127"/>
      <c r="FNQ221" s="127"/>
      <c r="FNR221" s="127"/>
      <c r="FNS221" s="127"/>
      <c r="FNT221" s="127"/>
      <c r="FNU221" s="127"/>
      <c r="FNV221" s="127"/>
      <c r="FNW221" s="127"/>
      <c r="FNX221" s="127"/>
      <c r="FNY221" s="127"/>
      <c r="FNZ221" s="127"/>
      <c r="FOA221" s="127"/>
      <c r="FOB221" s="127"/>
      <c r="FOC221" s="127"/>
      <c r="FOD221" s="127"/>
      <c r="FOE221" s="127"/>
      <c r="FOF221" s="127"/>
      <c r="FOG221" s="127"/>
      <c r="FOH221" s="127"/>
      <c r="FOI221" s="127"/>
      <c r="FOJ221" s="127"/>
      <c r="FOK221" s="127"/>
      <c r="FOL221" s="127"/>
      <c r="FOM221" s="127"/>
      <c r="FON221" s="127"/>
      <c r="FOO221" s="127"/>
      <c r="FOP221" s="127"/>
      <c r="FOQ221" s="127"/>
      <c r="FOR221" s="127"/>
      <c r="FOS221" s="127"/>
      <c r="FOT221" s="127"/>
      <c r="FOU221" s="127"/>
      <c r="FOV221" s="127"/>
      <c r="FOW221" s="127"/>
      <c r="FOX221" s="127"/>
      <c r="FOY221" s="127"/>
      <c r="FOZ221" s="127"/>
      <c r="FPA221" s="127"/>
      <c r="FPB221" s="127"/>
      <c r="FPC221" s="127"/>
      <c r="FPD221" s="127"/>
      <c r="FPE221" s="127"/>
      <c r="FPF221" s="127"/>
      <c r="FPG221" s="127"/>
      <c r="FPH221" s="127"/>
      <c r="FPI221" s="127"/>
      <c r="FPJ221" s="127"/>
      <c r="FPK221" s="127"/>
      <c r="FPL221" s="127"/>
      <c r="FPM221" s="127"/>
      <c r="FPN221" s="127"/>
      <c r="FPO221" s="127"/>
      <c r="FPP221" s="127"/>
      <c r="FPQ221" s="127"/>
      <c r="FPR221" s="127"/>
      <c r="FPS221" s="127"/>
      <c r="FPT221" s="127"/>
      <c r="FPU221" s="127"/>
      <c r="FPV221" s="127"/>
      <c r="FPW221" s="127"/>
      <c r="FPX221" s="127"/>
      <c r="FPY221" s="127"/>
      <c r="FPZ221" s="127"/>
      <c r="FQA221" s="127"/>
      <c r="FQB221" s="127"/>
      <c r="FQC221" s="127"/>
      <c r="FQD221" s="127"/>
      <c r="FQE221" s="127"/>
      <c r="FQF221" s="127"/>
      <c r="FQG221" s="127"/>
      <c r="FQH221" s="127"/>
      <c r="FQI221" s="127"/>
      <c r="FQJ221" s="127"/>
      <c r="FQK221" s="127"/>
      <c r="FQL221" s="127"/>
      <c r="FQM221" s="127"/>
      <c r="FQN221" s="127"/>
      <c r="FQO221" s="127"/>
      <c r="FQP221" s="127"/>
      <c r="FQQ221" s="127"/>
      <c r="FQR221" s="127"/>
      <c r="FQS221" s="127"/>
      <c r="FQT221" s="127"/>
      <c r="FQU221" s="127"/>
      <c r="FQV221" s="127"/>
      <c r="FQW221" s="127"/>
      <c r="FQX221" s="127"/>
      <c r="FQY221" s="127"/>
      <c r="FQZ221" s="127"/>
      <c r="FRA221" s="127"/>
      <c r="FRB221" s="127"/>
      <c r="FRC221" s="127"/>
      <c r="FRD221" s="127"/>
      <c r="FRE221" s="127"/>
      <c r="FRF221" s="127"/>
      <c r="FRG221" s="127"/>
      <c r="FRH221" s="127"/>
      <c r="FRI221" s="127"/>
      <c r="FRJ221" s="127"/>
      <c r="FRK221" s="127"/>
      <c r="FRL221" s="127"/>
      <c r="FRM221" s="127"/>
      <c r="FRN221" s="127"/>
      <c r="FRO221" s="127"/>
      <c r="FRP221" s="127"/>
      <c r="FRQ221" s="127"/>
      <c r="FRR221" s="127"/>
      <c r="FRS221" s="127"/>
      <c r="FRT221" s="127"/>
      <c r="FRU221" s="127"/>
      <c r="FRV221" s="127"/>
      <c r="FRW221" s="127"/>
      <c r="FRX221" s="127"/>
      <c r="FRY221" s="127"/>
      <c r="FRZ221" s="127"/>
      <c r="FSA221" s="127"/>
      <c r="FSB221" s="127"/>
      <c r="FSC221" s="127"/>
      <c r="FSD221" s="127"/>
      <c r="FSE221" s="127"/>
      <c r="FSF221" s="127"/>
      <c r="FSG221" s="127"/>
      <c r="FSH221" s="127"/>
      <c r="FSI221" s="127"/>
      <c r="FSJ221" s="127"/>
      <c r="FSK221" s="127"/>
      <c r="FSL221" s="127"/>
      <c r="FSM221" s="127"/>
      <c r="FSN221" s="127"/>
      <c r="FSO221" s="127"/>
      <c r="FSP221" s="127"/>
      <c r="FSQ221" s="127"/>
      <c r="FSR221" s="127"/>
      <c r="FSS221" s="127"/>
      <c r="FST221" s="127"/>
      <c r="FSU221" s="127"/>
      <c r="FSV221" s="127"/>
      <c r="FSW221" s="127"/>
      <c r="FSX221" s="127"/>
      <c r="FSY221" s="127"/>
      <c r="FSZ221" s="127"/>
      <c r="FTA221" s="127"/>
      <c r="FTB221" s="127"/>
      <c r="FTC221" s="127"/>
      <c r="FTD221" s="127"/>
      <c r="FTE221" s="127"/>
      <c r="FTF221" s="127"/>
      <c r="FTG221" s="127"/>
      <c r="FTH221" s="127"/>
      <c r="FTI221" s="127"/>
      <c r="FTJ221" s="127"/>
      <c r="FTK221" s="127"/>
      <c r="FTL221" s="127"/>
      <c r="FTM221" s="127"/>
      <c r="FTN221" s="127"/>
      <c r="FTO221" s="127"/>
      <c r="FTP221" s="127"/>
      <c r="FTQ221" s="127"/>
      <c r="FTR221" s="127"/>
      <c r="FTS221" s="127"/>
      <c r="FTT221" s="127"/>
      <c r="FTU221" s="127"/>
      <c r="FTV221" s="127"/>
      <c r="FTW221" s="127"/>
      <c r="FTX221" s="127"/>
      <c r="FTY221" s="127"/>
      <c r="FTZ221" s="127"/>
      <c r="FUA221" s="127"/>
      <c r="FUB221" s="127"/>
      <c r="FUC221" s="127"/>
      <c r="FUD221" s="127"/>
      <c r="FUE221" s="127"/>
      <c r="FUF221" s="127"/>
      <c r="FUG221" s="127"/>
      <c r="FUH221" s="127"/>
      <c r="FUI221" s="127"/>
      <c r="FUJ221" s="127"/>
      <c r="FUK221" s="127"/>
      <c r="FUL221" s="127"/>
      <c r="FUM221" s="127"/>
      <c r="FUN221" s="127"/>
      <c r="FUO221" s="127"/>
      <c r="FUP221" s="127"/>
      <c r="FUQ221" s="127"/>
      <c r="FUR221" s="127"/>
      <c r="FUS221" s="127"/>
      <c r="FUT221" s="127"/>
      <c r="FUU221" s="127"/>
      <c r="FUV221" s="127"/>
      <c r="FUW221" s="127"/>
      <c r="FUX221" s="127"/>
      <c r="FUY221" s="127"/>
      <c r="FUZ221" s="127"/>
      <c r="FVA221" s="127"/>
      <c r="FVB221" s="127"/>
      <c r="FVC221" s="127"/>
      <c r="FVD221" s="127"/>
      <c r="FVE221" s="127"/>
      <c r="FVF221" s="127"/>
      <c r="FVG221" s="127"/>
      <c r="FVH221" s="127"/>
      <c r="FVI221" s="127"/>
      <c r="FVJ221" s="127"/>
      <c r="FVK221" s="127"/>
      <c r="FVL221" s="127"/>
      <c r="FVM221" s="127"/>
      <c r="FVN221" s="127"/>
      <c r="FVO221" s="127"/>
      <c r="FVP221" s="127"/>
      <c r="FVQ221" s="127"/>
      <c r="FVR221" s="127"/>
      <c r="FVS221" s="127"/>
      <c r="FVT221" s="127"/>
      <c r="FVU221" s="127"/>
      <c r="FVV221" s="127"/>
      <c r="FVW221" s="127"/>
      <c r="FVX221" s="127"/>
      <c r="FVY221" s="127"/>
      <c r="FVZ221" s="127"/>
      <c r="FWA221" s="127"/>
      <c r="FWB221" s="127"/>
      <c r="FWC221" s="127"/>
      <c r="FWD221" s="127"/>
      <c r="FWE221" s="127"/>
      <c r="FWF221" s="127"/>
      <c r="FWG221" s="127"/>
      <c r="FWH221" s="127"/>
      <c r="FWI221" s="127"/>
      <c r="FWJ221" s="127"/>
      <c r="FWK221" s="127"/>
      <c r="FWL221" s="127"/>
      <c r="FWM221" s="127"/>
      <c r="FWN221" s="127"/>
      <c r="FWO221" s="127"/>
      <c r="FWP221" s="127"/>
      <c r="FWQ221" s="127"/>
      <c r="FWR221" s="127"/>
      <c r="FWS221" s="127"/>
      <c r="FWT221" s="127"/>
      <c r="FWU221" s="127"/>
      <c r="FWV221" s="127"/>
      <c r="FWW221" s="127"/>
      <c r="FWX221" s="127"/>
      <c r="FWY221" s="127"/>
      <c r="FWZ221" s="127"/>
      <c r="FXA221" s="127"/>
      <c r="FXB221" s="127"/>
      <c r="FXC221" s="127"/>
      <c r="FXD221" s="127"/>
      <c r="FXE221" s="127"/>
      <c r="FXF221" s="127"/>
      <c r="FXG221" s="127"/>
      <c r="FXH221" s="127"/>
      <c r="FXI221" s="127"/>
      <c r="FXJ221" s="127"/>
      <c r="FXK221" s="127"/>
      <c r="FXL221" s="127"/>
      <c r="FXM221" s="127"/>
      <c r="FXN221" s="127"/>
      <c r="FXO221" s="127"/>
      <c r="FXP221" s="127"/>
      <c r="FXQ221" s="127"/>
      <c r="FXR221" s="127"/>
      <c r="FXS221" s="127"/>
      <c r="FXT221" s="127"/>
      <c r="FXU221" s="127"/>
      <c r="FXV221" s="127"/>
      <c r="FXW221" s="127"/>
      <c r="FXX221" s="127"/>
      <c r="FXY221" s="127"/>
      <c r="FXZ221" s="127"/>
      <c r="FYA221" s="127"/>
      <c r="FYB221" s="127"/>
      <c r="FYC221" s="127"/>
      <c r="FYD221" s="127"/>
      <c r="FYE221" s="127"/>
      <c r="FYF221" s="127"/>
      <c r="FYG221" s="127"/>
      <c r="FYH221" s="127"/>
      <c r="FYI221" s="127"/>
      <c r="FYJ221" s="127"/>
      <c r="FYK221" s="127"/>
      <c r="FYL221" s="127"/>
      <c r="FYM221" s="127"/>
      <c r="FYN221" s="127"/>
      <c r="FYO221" s="127"/>
      <c r="FYP221" s="127"/>
      <c r="FYQ221" s="127"/>
      <c r="FYR221" s="127"/>
      <c r="FYS221" s="127"/>
      <c r="FYT221" s="127"/>
      <c r="FYU221" s="127"/>
      <c r="FYV221" s="127"/>
      <c r="FYW221" s="127"/>
      <c r="FYX221" s="127"/>
      <c r="FYY221" s="127"/>
      <c r="FYZ221" s="127"/>
      <c r="FZA221" s="127"/>
      <c r="FZB221" s="127"/>
      <c r="FZC221" s="127"/>
      <c r="FZD221" s="127"/>
      <c r="FZE221" s="127"/>
      <c r="FZF221" s="127"/>
      <c r="FZG221" s="127"/>
      <c r="FZH221" s="127"/>
      <c r="FZI221" s="127"/>
      <c r="FZJ221" s="127"/>
      <c r="FZK221" s="127"/>
      <c r="FZL221" s="127"/>
      <c r="FZM221" s="127"/>
      <c r="FZN221" s="127"/>
      <c r="FZO221" s="127"/>
      <c r="FZP221" s="127"/>
      <c r="FZQ221" s="127"/>
      <c r="FZR221" s="127"/>
      <c r="FZS221" s="127"/>
      <c r="FZT221" s="127"/>
      <c r="FZU221" s="127"/>
      <c r="FZV221" s="127"/>
      <c r="FZW221" s="127"/>
      <c r="FZX221" s="127"/>
      <c r="FZY221" s="127"/>
      <c r="FZZ221" s="127"/>
      <c r="GAA221" s="127"/>
      <c r="GAB221" s="127"/>
      <c r="GAC221" s="127"/>
      <c r="GAD221" s="127"/>
      <c r="GAE221" s="127"/>
      <c r="GAF221" s="127"/>
      <c r="GAG221" s="127"/>
      <c r="GAH221" s="127"/>
      <c r="GAI221" s="127"/>
      <c r="GAJ221" s="127"/>
      <c r="GAK221" s="127"/>
      <c r="GAL221" s="127"/>
      <c r="GAM221" s="127"/>
      <c r="GAN221" s="127"/>
      <c r="GAO221" s="127"/>
      <c r="GAP221" s="127"/>
      <c r="GAQ221" s="127"/>
      <c r="GAR221" s="127"/>
      <c r="GAS221" s="127"/>
      <c r="GAT221" s="127"/>
      <c r="GAU221" s="127"/>
      <c r="GAV221" s="127"/>
      <c r="GAW221" s="127"/>
      <c r="GAX221" s="127"/>
      <c r="GAY221" s="127"/>
      <c r="GAZ221" s="127"/>
      <c r="GBA221" s="127"/>
      <c r="GBB221" s="127"/>
      <c r="GBC221" s="127"/>
      <c r="GBD221" s="127"/>
      <c r="GBE221" s="127"/>
      <c r="GBF221" s="127"/>
      <c r="GBG221" s="127"/>
      <c r="GBH221" s="127"/>
      <c r="GBI221" s="127"/>
      <c r="GBJ221" s="127"/>
      <c r="GBK221" s="127"/>
      <c r="GBL221" s="127"/>
      <c r="GBM221" s="127"/>
      <c r="GBN221" s="127"/>
      <c r="GBO221" s="127"/>
      <c r="GBP221" s="127"/>
      <c r="GBQ221" s="127"/>
      <c r="GBR221" s="127"/>
      <c r="GBS221" s="127"/>
      <c r="GBT221" s="127"/>
      <c r="GBU221" s="127"/>
      <c r="GBV221" s="127"/>
      <c r="GBW221" s="127"/>
      <c r="GBX221" s="127"/>
      <c r="GBY221" s="127"/>
      <c r="GBZ221" s="127"/>
      <c r="GCA221" s="127"/>
      <c r="GCB221" s="127"/>
      <c r="GCC221" s="127"/>
      <c r="GCD221" s="127"/>
      <c r="GCE221" s="127"/>
      <c r="GCF221" s="127"/>
      <c r="GCG221" s="127"/>
      <c r="GCH221" s="127"/>
      <c r="GCI221" s="127"/>
      <c r="GCJ221" s="127"/>
      <c r="GCK221" s="127"/>
      <c r="GCL221" s="127"/>
      <c r="GCM221" s="127"/>
      <c r="GCN221" s="127"/>
      <c r="GCO221" s="127"/>
      <c r="GCP221" s="127"/>
      <c r="GCQ221" s="127"/>
      <c r="GCR221" s="127"/>
      <c r="GCS221" s="127"/>
      <c r="GCT221" s="127"/>
      <c r="GCU221" s="127"/>
      <c r="GCV221" s="127"/>
      <c r="GCW221" s="127"/>
      <c r="GCX221" s="127"/>
      <c r="GCY221" s="127"/>
      <c r="GCZ221" s="127"/>
      <c r="GDA221" s="127"/>
      <c r="GDB221" s="127"/>
      <c r="GDC221" s="127"/>
      <c r="GDD221" s="127"/>
      <c r="GDE221" s="127"/>
      <c r="GDF221" s="127"/>
      <c r="GDG221" s="127"/>
      <c r="GDH221" s="127"/>
      <c r="GDI221" s="127"/>
      <c r="GDJ221" s="127"/>
      <c r="GDK221" s="127"/>
      <c r="GDL221" s="127"/>
      <c r="GDM221" s="127"/>
      <c r="GDN221" s="127"/>
      <c r="GDO221" s="127"/>
      <c r="GDP221" s="127"/>
      <c r="GDQ221" s="127"/>
      <c r="GDR221" s="127"/>
      <c r="GDS221" s="127"/>
      <c r="GDT221" s="127"/>
      <c r="GDU221" s="127"/>
      <c r="GDV221" s="127"/>
      <c r="GDW221" s="127"/>
      <c r="GDX221" s="127"/>
      <c r="GDY221" s="127"/>
      <c r="GDZ221" s="127"/>
      <c r="GEA221" s="127"/>
      <c r="GEB221" s="127"/>
      <c r="GEC221" s="127"/>
      <c r="GED221" s="127"/>
      <c r="GEE221" s="127"/>
      <c r="GEF221" s="127"/>
      <c r="GEG221" s="127"/>
      <c r="GEH221" s="127"/>
      <c r="GEI221" s="127"/>
      <c r="GEJ221" s="127"/>
      <c r="GEK221" s="127"/>
      <c r="GEL221" s="127"/>
      <c r="GEM221" s="127"/>
      <c r="GEN221" s="127"/>
      <c r="GEO221" s="127"/>
      <c r="GEP221" s="127"/>
      <c r="GEQ221" s="127"/>
      <c r="GER221" s="127"/>
      <c r="GES221" s="127"/>
      <c r="GET221" s="127"/>
      <c r="GEU221" s="127"/>
      <c r="GEV221" s="127"/>
      <c r="GEW221" s="127"/>
      <c r="GEX221" s="127"/>
      <c r="GEY221" s="127"/>
      <c r="GEZ221" s="127"/>
      <c r="GFA221" s="127"/>
      <c r="GFB221" s="127"/>
      <c r="GFC221" s="127"/>
      <c r="GFD221" s="127"/>
      <c r="GFE221" s="127"/>
      <c r="GFF221" s="127"/>
      <c r="GFG221" s="127"/>
      <c r="GFH221" s="127"/>
      <c r="GFI221" s="127"/>
      <c r="GFJ221" s="127"/>
      <c r="GFK221" s="127"/>
      <c r="GFL221" s="127"/>
      <c r="GFM221" s="127"/>
      <c r="GFN221" s="127"/>
      <c r="GFO221" s="127"/>
      <c r="GFP221" s="127"/>
      <c r="GFQ221" s="127"/>
      <c r="GFR221" s="127"/>
      <c r="GFS221" s="127"/>
      <c r="GFT221" s="127"/>
      <c r="GFU221" s="127"/>
      <c r="GFV221" s="127"/>
      <c r="GFW221" s="127"/>
      <c r="GFX221" s="127"/>
      <c r="GFY221" s="127"/>
      <c r="GFZ221" s="127"/>
      <c r="GGA221" s="127"/>
      <c r="GGB221" s="127"/>
      <c r="GGC221" s="127"/>
      <c r="GGD221" s="127"/>
      <c r="GGE221" s="127"/>
      <c r="GGF221" s="127"/>
      <c r="GGG221" s="127"/>
      <c r="GGH221" s="127"/>
      <c r="GGI221" s="127"/>
      <c r="GGJ221" s="127"/>
      <c r="GGK221" s="127"/>
      <c r="GGL221" s="127"/>
      <c r="GGM221" s="127"/>
      <c r="GGN221" s="127"/>
      <c r="GGO221" s="127"/>
      <c r="GGP221" s="127"/>
      <c r="GGQ221" s="127"/>
      <c r="GGR221" s="127"/>
      <c r="GGS221" s="127"/>
      <c r="GGT221" s="127"/>
      <c r="GGU221" s="127"/>
      <c r="GGV221" s="127"/>
      <c r="GGW221" s="127"/>
      <c r="GGX221" s="127"/>
      <c r="GGY221" s="127"/>
      <c r="GGZ221" s="127"/>
      <c r="GHA221" s="127"/>
      <c r="GHB221" s="127"/>
      <c r="GHC221" s="127"/>
      <c r="GHD221" s="127"/>
      <c r="GHE221" s="127"/>
      <c r="GHF221" s="127"/>
      <c r="GHG221" s="127"/>
      <c r="GHH221" s="127"/>
      <c r="GHI221" s="127"/>
      <c r="GHJ221" s="127"/>
      <c r="GHK221" s="127"/>
      <c r="GHL221" s="127"/>
      <c r="GHM221" s="127"/>
      <c r="GHN221" s="127"/>
      <c r="GHO221" s="127"/>
      <c r="GHP221" s="127"/>
      <c r="GHQ221" s="127"/>
      <c r="GHR221" s="127"/>
      <c r="GHS221" s="127"/>
      <c r="GHT221" s="127"/>
      <c r="GHU221" s="127"/>
      <c r="GHV221" s="127"/>
      <c r="GHW221" s="127"/>
      <c r="GHX221" s="127"/>
      <c r="GHY221" s="127"/>
      <c r="GHZ221" s="127"/>
      <c r="GIA221" s="127"/>
      <c r="GIB221" s="127"/>
      <c r="GIC221" s="127"/>
      <c r="GID221" s="127"/>
      <c r="GIE221" s="127"/>
      <c r="GIF221" s="127"/>
      <c r="GIG221" s="127"/>
      <c r="GIH221" s="127"/>
      <c r="GII221" s="127"/>
      <c r="GIJ221" s="127"/>
      <c r="GIK221" s="127"/>
      <c r="GIL221" s="127"/>
      <c r="GIM221" s="127"/>
      <c r="GIN221" s="127"/>
      <c r="GIO221" s="127"/>
      <c r="GIP221" s="127"/>
      <c r="GIQ221" s="127"/>
      <c r="GIR221" s="127"/>
      <c r="GIS221" s="127"/>
      <c r="GIT221" s="127"/>
      <c r="GIU221" s="127"/>
      <c r="GIV221" s="127"/>
      <c r="GIW221" s="127"/>
      <c r="GIX221" s="127"/>
      <c r="GIY221" s="127"/>
      <c r="GIZ221" s="127"/>
      <c r="GJA221" s="127"/>
      <c r="GJB221" s="127"/>
      <c r="GJC221" s="127"/>
      <c r="GJD221" s="127"/>
      <c r="GJE221" s="127"/>
      <c r="GJF221" s="127"/>
      <c r="GJG221" s="127"/>
      <c r="GJH221" s="127"/>
      <c r="GJI221" s="127"/>
      <c r="GJJ221" s="127"/>
      <c r="GJK221" s="127"/>
      <c r="GJL221" s="127"/>
      <c r="GJM221" s="127"/>
      <c r="GJN221" s="127"/>
      <c r="GJO221" s="127"/>
      <c r="GJP221" s="127"/>
      <c r="GJQ221" s="127"/>
      <c r="GJR221" s="127"/>
      <c r="GJS221" s="127"/>
      <c r="GJT221" s="127"/>
      <c r="GJU221" s="127"/>
      <c r="GJV221" s="127"/>
      <c r="GJW221" s="127"/>
      <c r="GJX221" s="127"/>
      <c r="GJY221" s="127"/>
      <c r="GJZ221" s="127"/>
      <c r="GKA221" s="127"/>
      <c r="GKB221" s="127"/>
      <c r="GKC221" s="127"/>
      <c r="GKD221" s="127"/>
      <c r="GKE221" s="127"/>
      <c r="GKF221" s="127"/>
      <c r="GKG221" s="127"/>
      <c r="GKH221" s="127"/>
      <c r="GKI221" s="127"/>
      <c r="GKJ221" s="127"/>
      <c r="GKK221" s="127"/>
      <c r="GKL221" s="127"/>
      <c r="GKM221" s="127"/>
      <c r="GKN221" s="127"/>
      <c r="GKO221" s="127"/>
      <c r="GKP221" s="127"/>
      <c r="GKQ221" s="127"/>
      <c r="GKR221" s="127"/>
      <c r="GKS221" s="127"/>
      <c r="GKT221" s="127"/>
      <c r="GKU221" s="127"/>
      <c r="GKV221" s="127"/>
      <c r="GKW221" s="127"/>
      <c r="GKX221" s="127"/>
      <c r="GKY221" s="127"/>
      <c r="GKZ221" s="127"/>
      <c r="GLA221" s="127"/>
      <c r="GLB221" s="127"/>
      <c r="GLC221" s="127"/>
      <c r="GLD221" s="127"/>
      <c r="GLE221" s="127"/>
      <c r="GLF221" s="127"/>
      <c r="GLG221" s="127"/>
      <c r="GLH221" s="127"/>
      <c r="GLI221" s="127"/>
      <c r="GLJ221" s="127"/>
      <c r="GLK221" s="127"/>
      <c r="GLL221" s="127"/>
      <c r="GLM221" s="127"/>
      <c r="GLN221" s="127"/>
      <c r="GLO221" s="127"/>
      <c r="GLP221" s="127"/>
      <c r="GLQ221" s="127"/>
      <c r="GLR221" s="127"/>
      <c r="GLS221" s="127"/>
      <c r="GLT221" s="127"/>
      <c r="GLU221" s="127"/>
      <c r="GLV221" s="127"/>
      <c r="GLW221" s="127"/>
      <c r="GLX221" s="127"/>
      <c r="GLY221" s="127"/>
      <c r="GLZ221" s="127"/>
      <c r="GMA221" s="127"/>
      <c r="GMB221" s="127"/>
      <c r="GMC221" s="127"/>
      <c r="GMD221" s="127"/>
      <c r="GME221" s="127"/>
      <c r="GMF221" s="127"/>
      <c r="GMG221" s="127"/>
      <c r="GMH221" s="127"/>
      <c r="GMI221" s="127"/>
      <c r="GMJ221" s="127"/>
      <c r="GMK221" s="127"/>
      <c r="GML221" s="127"/>
      <c r="GMM221" s="127"/>
      <c r="GMN221" s="127"/>
      <c r="GMO221" s="127"/>
      <c r="GMP221" s="127"/>
      <c r="GMQ221" s="127"/>
      <c r="GMR221" s="127"/>
      <c r="GMS221" s="127"/>
      <c r="GMT221" s="127"/>
      <c r="GMU221" s="127"/>
      <c r="GMV221" s="127"/>
      <c r="GMW221" s="127"/>
      <c r="GMX221" s="127"/>
      <c r="GMY221" s="127"/>
      <c r="GMZ221" s="127"/>
      <c r="GNA221" s="127"/>
      <c r="GNB221" s="127"/>
      <c r="GNC221" s="127"/>
      <c r="GND221" s="127"/>
      <c r="GNE221" s="127"/>
      <c r="GNF221" s="127"/>
      <c r="GNG221" s="127"/>
      <c r="GNH221" s="127"/>
      <c r="GNI221" s="127"/>
      <c r="GNJ221" s="127"/>
      <c r="GNK221" s="127"/>
      <c r="GNL221" s="127"/>
      <c r="GNM221" s="127"/>
      <c r="GNN221" s="127"/>
      <c r="GNO221" s="127"/>
      <c r="GNP221" s="127"/>
      <c r="GNQ221" s="127"/>
      <c r="GNR221" s="127"/>
      <c r="GNS221" s="127"/>
      <c r="GNT221" s="127"/>
      <c r="GNU221" s="127"/>
      <c r="GNV221" s="127"/>
      <c r="GNW221" s="127"/>
      <c r="GNX221" s="127"/>
      <c r="GNY221" s="127"/>
      <c r="GNZ221" s="127"/>
      <c r="GOA221" s="127"/>
      <c r="GOB221" s="127"/>
      <c r="GOC221" s="127"/>
      <c r="GOD221" s="127"/>
      <c r="GOE221" s="127"/>
      <c r="GOF221" s="127"/>
      <c r="GOG221" s="127"/>
      <c r="GOH221" s="127"/>
      <c r="GOI221" s="127"/>
      <c r="GOJ221" s="127"/>
      <c r="GOK221" s="127"/>
      <c r="GOL221" s="127"/>
      <c r="GOM221" s="127"/>
      <c r="GON221" s="127"/>
      <c r="GOO221" s="127"/>
      <c r="GOP221" s="127"/>
      <c r="GOQ221" s="127"/>
      <c r="GOR221" s="127"/>
      <c r="GOS221" s="127"/>
      <c r="GOT221" s="127"/>
      <c r="GOU221" s="127"/>
      <c r="GOV221" s="127"/>
      <c r="GOW221" s="127"/>
      <c r="GOX221" s="127"/>
      <c r="GOY221" s="127"/>
      <c r="GOZ221" s="127"/>
      <c r="GPA221" s="127"/>
      <c r="GPB221" s="127"/>
      <c r="GPC221" s="127"/>
      <c r="GPD221" s="127"/>
      <c r="GPE221" s="127"/>
      <c r="GPF221" s="127"/>
      <c r="GPG221" s="127"/>
      <c r="GPH221" s="127"/>
      <c r="GPI221" s="127"/>
      <c r="GPJ221" s="127"/>
      <c r="GPK221" s="127"/>
      <c r="GPL221" s="127"/>
      <c r="GPM221" s="127"/>
      <c r="GPN221" s="127"/>
      <c r="GPO221" s="127"/>
      <c r="GPP221" s="127"/>
      <c r="GPQ221" s="127"/>
      <c r="GPR221" s="127"/>
      <c r="GPS221" s="127"/>
      <c r="GPT221" s="127"/>
      <c r="GPU221" s="127"/>
      <c r="GPV221" s="127"/>
      <c r="GPW221" s="127"/>
      <c r="GPX221" s="127"/>
      <c r="GPY221" s="127"/>
      <c r="GPZ221" s="127"/>
      <c r="GQA221" s="127"/>
      <c r="GQB221" s="127"/>
      <c r="GQC221" s="127"/>
      <c r="GQD221" s="127"/>
      <c r="GQE221" s="127"/>
      <c r="GQF221" s="127"/>
      <c r="GQG221" s="127"/>
      <c r="GQH221" s="127"/>
      <c r="GQI221" s="127"/>
      <c r="GQJ221" s="127"/>
      <c r="GQK221" s="127"/>
      <c r="GQL221" s="127"/>
      <c r="GQM221" s="127"/>
      <c r="GQN221" s="127"/>
      <c r="GQO221" s="127"/>
      <c r="GQP221" s="127"/>
      <c r="GQQ221" s="127"/>
      <c r="GQR221" s="127"/>
      <c r="GQS221" s="127"/>
      <c r="GQT221" s="127"/>
      <c r="GQU221" s="127"/>
      <c r="GQV221" s="127"/>
      <c r="GQW221" s="127"/>
      <c r="GQX221" s="127"/>
      <c r="GQY221" s="127"/>
      <c r="GQZ221" s="127"/>
      <c r="GRA221" s="127"/>
      <c r="GRB221" s="127"/>
      <c r="GRC221" s="127"/>
      <c r="GRD221" s="127"/>
      <c r="GRE221" s="127"/>
      <c r="GRF221" s="127"/>
      <c r="GRG221" s="127"/>
      <c r="GRH221" s="127"/>
      <c r="GRI221" s="127"/>
      <c r="GRJ221" s="127"/>
      <c r="GRK221" s="127"/>
      <c r="GRL221" s="127"/>
      <c r="GRM221" s="127"/>
      <c r="GRN221" s="127"/>
      <c r="GRO221" s="127"/>
      <c r="GRP221" s="127"/>
      <c r="GRQ221" s="127"/>
      <c r="GRR221" s="127"/>
      <c r="GRS221" s="127"/>
      <c r="GRT221" s="127"/>
      <c r="GRU221" s="127"/>
      <c r="GRV221" s="127"/>
      <c r="GRW221" s="127"/>
      <c r="GRX221" s="127"/>
      <c r="GRY221" s="127"/>
      <c r="GRZ221" s="127"/>
      <c r="GSA221" s="127"/>
      <c r="GSB221" s="127"/>
      <c r="GSC221" s="127"/>
      <c r="GSD221" s="127"/>
      <c r="GSE221" s="127"/>
      <c r="GSF221" s="127"/>
      <c r="GSG221" s="127"/>
      <c r="GSH221" s="127"/>
      <c r="GSI221" s="127"/>
      <c r="GSJ221" s="127"/>
      <c r="GSK221" s="127"/>
      <c r="GSL221" s="127"/>
      <c r="GSM221" s="127"/>
      <c r="GSN221" s="127"/>
      <c r="GSO221" s="127"/>
      <c r="GSP221" s="127"/>
      <c r="GSQ221" s="127"/>
      <c r="GSR221" s="127"/>
      <c r="GSS221" s="127"/>
      <c r="GST221" s="127"/>
      <c r="GSU221" s="127"/>
      <c r="GSV221" s="127"/>
      <c r="GSW221" s="127"/>
      <c r="GSX221" s="127"/>
      <c r="GSY221" s="127"/>
      <c r="GSZ221" s="127"/>
      <c r="GTA221" s="127"/>
      <c r="GTB221" s="127"/>
      <c r="GTC221" s="127"/>
      <c r="GTD221" s="127"/>
      <c r="GTE221" s="127"/>
      <c r="GTF221" s="127"/>
      <c r="GTG221" s="127"/>
      <c r="GTH221" s="127"/>
      <c r="GTI221" s="127"/>
      <c r="GTJ221" s="127"/>
      <c r="GTK221" s="127"/>
      <c r="GTL221" s="127"/>
      <c r="GTM221" s="127"/>
      <c r="GTN221" s="127"/>
      <c r="GTO221" s="127"/>
      <c r="GTP221" s="127"/>
      <c r="GTQ221" s="127"/>
      <c r="GTR221" s="127"/>
      <c r="GTS221" s="127"/>
      <c r="GTT221" s="127"/>
      <c r="GTU221" s="127"/>
      <c r="GTV221" s="127"/>
      <c r="GTW221" s="127"/>
      <c r="GTX221" s="127"/>
      <c r="GTY221" s="127"/>
      <c r="GTZ221" s="127"/>
      <c r="GUA221" s="127"/>
      <c r="GUB221" s="127"/>
      <c r="GUC221" s="127"/>
      <c r="GUD221" s="127"/>
      <c r="GUE221" s="127"/>
      <c r="GUF221" s="127"/>
      <c r="GUG221" s="127"/>
      <c r="GUH221" s="127"/>
      <c r="GUI221" s="127"/>
      <c r="GUJ221" s="127"/>
      <c r="GUK221" s="127"/>
      <c r="GUL221" s="127"/>
      <c r="GUM221" s="127"/>
      <c r="GUN221" s="127"/>
      <c r="GUO221" s="127"/>
      <c r="GUP221" s="127"/>
      <c r="GUQ221" s="127"/>
      <c r="GUR221" s="127"/>
      <c r="GUS221" s="127"/>
      <c r="GUT221" s="127"/>
      <c r="GUU221" s="127"/>
      <c r="GUV221" s="127"/>
      <c r="GUW221" s="127"/>
      <c r="GUX221" s="127"/>
      <c r="GUY221" s="127"/>
      <c r="GUZ221" s="127"/>
      <c r="GVA221" s="127"/>
      <c r="GVB221" s="127"/>
      <c r="GVC221" s="127"/>
      <c r="GVD221" s="127"/>
      <c r="GVE221" s="127"/>
      <c r="GVF221" s="127"/>
      <c r="GVG221" s="127"/>
      <c r="GVH221" s="127"/>
      <c r="GVI221" s="127"/>
      <c r="GVJ221" s="127"/>
      <c r="GVK221" s="127"/>
      <c r="GVL221" s="127"/>
      <c r="GVM221" s="127"/>
      <c r="GVN221" s="127"/>
      <c r="GVO221" s="127"/>
      <c r="GVP221" s="127"/>
      <c r="GVQ221" s="127"/>
      <c r="GVR221" s="127"/>
      <c r="GVS221" s="127"/>
      <c r="GVT221" s="127"/>
      <c r="GVU221" s="127"/>
      <c r="GVV221" s="127"/>
      <c r="GVW221" s="127"/>
      <c r="GVX221" s="127"/>
      <c r="GVY221" s="127"/>
      <c r="GVZ221" s="127"/>
      <c r="GWA221" s="127"/>
      <c r="GWB221" s="127"/>
      <c r="GWC221" s="127"/>
      <c r="GWD221" s="127"/>
      <c r="GWE221" s="127"/>
      <c r="GWF221" s="127"/>
      <c r="GWG221" s="127"/>
      <c r="GWH221" s="127"/>
      <c r="GWI221" s="127"/>
      <c r="GWJ221" s="127"/>
      <c r="GWK221" s="127"/>
      <c r="GWL221" s="127"/>
      <c r="GWM221" s="127"/>
      <c r="GWN221" s="127"/>
      <c r="GWO221" s="127"/>
      <c r="GWP221" s="127"/>
      <c r="GWQ221" s="127"/>
      <c r="GWR221" s="127"/>
      <c r="GWS221" s="127"/>
      <c r="GWT221" s="127"/>
      <c r="GWU221" s="127"/>
      <c r="GWV221" s="127"/>
      <c r="GWW221" s="127"/>
      <c r="GWX221" s="127"/>
      <c r="GWY221" s="127"/>
      <c r="GWZ221" s="127"/>
      <c r="GXA221" s="127"/>
      <c r="GXB221" s="127"/>
      <c r="GXC221" s="127"/>
      <c r="GXD221" s="127"/>
      <c r="GXE221" s="127"/>
      <c r="GXF221" s="127"/>
      <c r="GXG221" s="127"/>
      <c r="GXH221" s="127"/>
      <c r="GXI221" s="127"/>
      <c r="GXJ221" s="127"/>
      <c r="GXK221" s="127"/>
      <c r="GXL221" s="127"/>
      <c r="GXM221" s="127"/>
      <c r="GXN221" s="127"/>
      <c r="GXO221" s="127"/>
      <c r="GXP221" s="127"/>
      <c r="GXQ221" s="127"/>
      <c r="GXR221" s="127"/>
      <c r="GXS221" s="127"/>
      <c r="GXT221" s="127"/>
      <c r="GXU221" s="127"/>
      <c r="GXV221" s="127"/>
      <c r="GXW221" s="127"/>
      <c r="GXX221" s="127"/>
      <c r="GXY221" s="127"/>
      <c r="GXZ221" s="127"/>
      <c r="GYA221" s="127"/>
      <c r="GYB221" s="127"/>
      <c r="GYC221" s="127"/>
      <c r="GYD221" s="127"/>
      <c r="GYE221" s="127"/>
      <c r="GYF221" s="127"/>
      <c r="GYG221" s="127"/>
      <c r="GYH221" s="127"/>
      <c r="GYI221" s="127"/>
      <c r="GYJ221" s="127"/>
      <c r="GYK221" s="127"/>
      <c r="GYL221" s="127"/>
      <c r="GYM221" s="127"/>
      <c r="GYN221" s="127"/>
      <c r="GYO221" s="127"/>
      <c r="GYP221" s="127"/>
      <c r="GYQ221" s="127"/>
      <c r="GYR221" s="127"/>
      <c r="GYS221" s="127"/>
      <c r="GYT221" s="127"/>
      <c r="GYU221" s="127"/>
      <c r="GYV221" s="127"/>
      <c r="GYW221" s="127"/>
      <c r="GYX221" s="127"/>
      <c r="GYY221" s="127"/>
      <c r="GYZ221" s="127"/>
      <c r="GZA221" s="127"/>
      <c r="GZB221" s="127"/>
      <c r="GZC221" s="127"/>
      <c r="GZD221" s="127"/>
      <c r="GZE221" s="127"/>
      <c r="GZF221" s="127"/>
      <c r="GZG221" s="127"/>
      <c r="GZH221" s="127"/>
      <c r="GZI221" s="127"/>
      <c r="GZJ221" s="127"/>
      <c r="GZK221" s="127"/>
      <c r="GZL221" s="127"/>
      <c r="GZM221" s="127"/>
      <c r="GZN221" s="127"/>
      <c r="GZO221" s="127"/>
      <c r="GZP221" s="127"/>
      <c r="GZQ221" s="127"/>
      <c r="GZR221" s="127"/>
      <c r="GZS221" s="127"/>
      <c r="GZT221" s="127"/>
      <c r="GZU221" s="127"/>
      <c r="GZV221" s="127"/>
      <c r="GZW221" s="127"/>
      <c r="GZX221" s="127"/>
      <c r="GZY221" s="127"/>
      <c r="GZZ221" s="127"/>
      <c r="HAA221" s="127"/>
      <c r="HAB221" s="127"/>
      <c r="HAC221" s="127"/>
      <c r="HAD221" s="127"/>
      <c r="HAE221" s="127"/>
      <c r="HAF221" s="127"/>
      <c r="HAG221" s="127"/>
      <c r="HAH221" s="127"/>
      <c r="HAI221" s="127"/>
      <c r="HAJ221" s="127"/>
      <c r="HAK221" s="127"/>
      <c r="HAL221" s="127"/>
      <c r="HAM221" s="127"/>
      <c r="HAN221" s="127"/>
      <c r="HAO221" s="127"/>
      <c r="HAP221" s="127"/>
      <c r="HAQ221" s="127"/>
      <c r="HAR221" s="127"/>
      <c r="HAS221" s="127"/>
      <c r="HAT221" s="127"/>
      <c r="HAU221" s="127"/>
      <c r="HAV221" s="127"/>
      <c r="HAW221" s="127"/>
      <c r="HAX221" s="127"/>
      <c r="HAY221" s="127"/>
      <c r="HAZ221" s="127"/>
      <c r="HBA221" s="127"/>
      <c r="HBB221" s="127"/>
      <c r="HBC221" s="127"/>
      <c r="HBD221" s="127"/>
      <c r="HBE221" s="127"/>
      <c r="HBF221" s="127"/>
      <c r="HBG221" s="127"/>
      <c r="HBH221" s="127"/>
      <c r="HBI221" s="127"/>
      <c r="HBJ221" s="127"/>
      <c r="HBK221" s="127"/>
      <c r="HBL221" s="127"/>
      <c r="HBM221" s="127"/>
      <c r="HBN221" s="127"/>
      <c r="HBO221" s="127"/>
      <c r="HBP221" s="127"/>
      <c r="HBQ221" s="127"/>
      <c r="HBR221" s="127"/>
      <c r="HBS221" s="127"/>
      <c r="HBT221" s="127"/>
      <c r="HBU221" s="127"/>
      <c r="HBV221" s="127"/>
      <c r="HBW221" s="127"/>
      <c r="HBX221" s="127"/>
      <c r="HBY221" s="127"/>
      <c r="HBZ221" s="127"/>
      <c r="HCA221" s="127"/>
      <c r="HCB221" s="127"/>
      <c r="HCC221" s="127"/>
      <c r="HCD221" s="127"/>
      <c r="HCE221" s="127"/>
      <c r="HCF221" s="127"/>
      <c r="HCG221" s="127"/>
      <c r="HCH221" s="127"/>
      <c r="HCI221" s="127"/>
      <c r="HCJ221" s="127"/>
      <c r="HCK221" s="127"/>
      <c r="HCL221" s="127"/>
      <c r="HCM221" s="127"/>
      <c r="HCN221" s="127"/>
      <c r="HCO221" s="127"/>
      <c r="HCP221" s="127"/>
      <c r="HCQ221" s="127"/>
      <c r="HCR221" s="127"/>
      <c r="HCS221" s="127"/>
      <c r="HCT221" s="127"/>
      <c r="HCU221" s="127"/>
      <c r="HCV221" s="127"/>
      <c r="HCW221" s="127"/>
      <c r="HCX221" s="127"/>
      <c r="HCY221" s="127"/>
      <c r="HCZ221" s="127"/>
      <c r="HDA221" s="127"/>
      <c r="HDB221" s="127"/>
      <c r="HDC221" s="127"/>
      <c r="HDD221" s="127"/>
      <c r="HDE221" s="127"/>
      <c r="HDF221" s="127"/>
      <c r="HDG221" s="127"/>
      <c r="HDH221" s="127"/>
      <c r="HDI221" s="127"/>
      <c r="HDJ221" s="127"/>
      <c r="HDK221" s="127"/>
      <c r="HDL221" s="127"/>
      <c r="HDM221" s="127"/>
      <c r="HDN221" s="127"/>
      <c r="HDO221" s="127"/>
      <c r="HDP221" s="127"/>
      <c r="HDQ221" s="127"/>
      <c r="HDR221" s="127"/>
      <c r="HDS221" s="127"/>
      <c r="HDT221" s="127"/>
      <c r="HDU221" s="127"/>
      <c r="HDV221" s="127"/>
      <c r="HDW221" s="127"/>
      <c r="HDX221" s="127"/>
      <c r="HDY221" s="127"/>
      <c r="HDZ221" s="127"/>
      <c r="HEA221" s="127"/>
      <c r="HEB221" s="127"/>
      <c r="HEC221" s="127"/>
      <c r="HED221" s="127"/>
      <c r="HEE221" s="127"/>
      <c r="HEF221" s="127"/>
      <c r="HEG221" s="127"/>
      <c r="HEH221" s="127"/>
      <c r="HEI221" s="127"/>
      <c r="HEJ221" s="127"/>
      <c r="HEK221" s="127"/>
      <c r="HEL221" s="127"/>
      <c r="HEM221" s="127"/>
      <c r="HEN221" s="127"/>
      <c r="HEO221" s="127"/>
      <c r="HEP221" s="127"/>
      <c r="HEQ221" s="127"/>
      <c r="HER221" s="127"/>
      <c r="HES221" s="127"/>
      <c r="HET221" s="127"/>
      <c r="HEU221" s="127"/>
      <c r="HEV221" s="127"/>
      <c r="HEW221" s="127"/>
      <c r="HEX221" s="127"/>
      <c r="HEY221" s="127"/>
      <c r="HEZ221" s="127"/>
      <c r="HFA221" s="127"/>
      <c r="HFB221" s="127"/>
      <c r="HFC221" s="127"/>
      <c r="HFD221" s="127"/>
      <c r="HFE221" s="127"/>
      <c r="HFF221" s="127"/>
      <c r="HFG221" s="127"/>
      <c r="HFH221" s="127"/>
      <c r="HFI221" s="127"/>
      <c r="HFJ221" s="127"/>
      <c r="HFK221" s="127"/>
      <c r="HFL221" s="127"/>
      <c r="HFM221" s="127"/>
      <c r="HFN221" s="127"/>
      <c r="HFO221" s="127"/>
      <c r="HFP221" s="127"/>
      <c r="HFQ221" s="127"/>
      <c r="HFR221" s="127"/>
      <c r="HFS221" s="127"/>
      <c r="HFT221" s="127"/>
      <c r="HFU221" s="127"/>
      <c r="HFV221" s="127"/>
      <c r="HFW221" s="127"/>
      <c r="HFX221" s="127"/>
      <c r="HFY221" s="127"/>
      <c r="HFZ221" s="127"/>
      <c r="HGA221" s="127"/>
      <c r="HGB221" s="127"/>
      <c r="HGC221" s="127"/>
      <c r="HGD221" s="127"/>
      <c r="HGE221" s="127"/>
      <c r="HGF221" s="127"/>
      <c r="HGG221" s="127"/>
      <c r="HGH221" s="127"/>
      <c r="HGI221" s="127"/>
      <c r="HGJ221" s="127"/>
      <c r="HGK221" s="127"/>
      <c r="HGL221" s="127"/>
      <c r="HGM221" s="127"/>
      <c r="HGN221" s="127"/>
      <c r="HGO221" s="127"/>
      <c r="HGP221" s="127"/>
      <c r="HGQ221" s="127"/>
      <c r="HGR221" s="127"/>
      <c r="HGS221" s="127"/>
      <c r="HGT221" s="127"/>
      <c r="HGU221" s="127"/>
      <c r="HGV221" s="127"/>
      <c r="HGW221" s="127"/>
      <c r="HGX221" s="127"/>
      <c r="HGY221" s="127"/>
      <c r="HGZ221" s="127"/>
      <c r="HHA221" s="127"/>
      <c r="HHB221" s="127"/>
      <c r="HHC221" s="127"/>
      <c r="HHD221" s="127"/>
      <c r="HHE221" s="127"/>
      <c r="HHF221" s="127"/>
      <c r="HHG221" s="127"/>
      <c r="HHH221" s="127"/>
      <c r="HHI221" s="127"/>
      <c r="HHJ221" s="127"/>
      <c r="HHK221" s="127"/>
      <c r="HHL221" s="127"/>
      <c r="HHM221" s="127"/>
      <c r="HHN221" s="127"/>
      <c r="HHO221" s="127"/>
      <c r="HHP221" s="127"/>
      <c r="HHQ221" s="127"/>
      <c r="HHR221" s="127"/>
      <c r="HHS221" s="127"/>
      <c r="HHT221" s="127"/>
      <c r="HHU221" s="127"/>
      <c r="HHV221" s="127"/>
      <c r="HHW221" s="127"/>
      <c r="HHX221" s="127"/>
      <c r="HHY221" s="127"/>
      <c r="HHZ221" s="127"/>
      <c r="HIA221" s="127"/>
      <c r="HIB221" s="127"/>
      <c r="HIC221" s="127"/>
      <c r="HID221" s="127"/>
      <c r="HIE221" s="127"/>
      <c r="HIF221" s="127"/>
      <c r="HIG221" s="127"/>
      <c r="HIH221" s="127"/>
      <c r="HII221" s="127"/>
      <c r="HIJ221" s="127"/>
      <c r="HIK221" s="127"/>
      <c r="HIL221" s="127"/>
      <c r="HIM221" s="127"/>
      <c r="HIN221" s="127"/>
      <c r="HIO221" s="127"/>
      <c r="HIP221" s="127"/>
      <c r="HIQ221" s="127"/>
      <c r="HIR221" s="127"/>
      <c r="HIS221" s="127"/>
      <c r="HIT221" s="127"/>
      <c r="HIU221" s="127"/>
      <c r="HIV221" s="127"/>
      <c r="HIW221" s="127"/>
      <c r="HIX221" s="127"/>
      <c r="HIY221" s="127"/>
      <c r="HIZ221" s="127"/>
      <c r="HJA221" s="127"/>
      <c r="HJB221" s="127"/>
      <c r="HJC221" s="127"/>
      <c r="HJD221" s="127"/>
      <c r="HJE221" s="127"/>
      <c r="HJF221" s="127"/>
      <c r="HJG221" s="127"/>
      <c r="HJH221" s="127"/>
      <c r="HJI221" s="127"/>
      <c r="HJJ221" s="127"/>
      <c r="HJK221" s="127"/>
      <c r="HJL221" s="127"/>
      <c r="HJM221" s="127"/>
      <c r="HJN221" s="127"/>
      <c r="HJO221" s="127"/>
      <c r="HJP221" s="127"/>
      <c r="HJQ221" s="127"/>
      <c r="HJR221" s="127"/>
      <c r="HJS221" s="127"/>
      <c r="HJT221" s="127"/>
      <c r="HJU221" s="127"/>
      <c r="HJV221" s="127"/>
      <c r="HJW221" s="127"/>
      <c r="HJX221" s="127"/>
      <c r="HJY221" s="127"/>
      <c r="HJZ221" s="127"/>
      <c r="HKA221" s="127"/>
      <c r="HKB221" s="127"/>
      <c r="HKC221" s="127"/>
      <c r="HKD221" s="127"/>
      <c r="HKE221" s="127"/>
      <c r="HKF221" s="127"/>
      <c r="HKG221" s="127"/>
      <c r="HKH221" s="127"/>
      <c r="HKI221" s="127"/>
      <c r="HKJ221" s="127"/>
      <c r="HKK221" s="127"/>
      <c r="HKL221" s="127"/>
      <c r="HKM221" s="127"/>
      <c r="HKN221" s="127"/>
      <c r="HKO221" s="127"/>
      <c r="HKP221" s="127"/>
      <c r="HKQ221" s="127"/>
      <c r="HKR221" s="127"/>
      <c r="HKS221" s="127"/>
      <c r="HKT221" s="127"/>
      <c r="HKU221" s="127"/>
      <c r="HKV221" s="127"/>
      <c r="HKW221" s="127"/>
      <c r="HKX221" s="127"/>
      <c r="HKY221" s="127"/>
      <c r="HKZ221" s="127"/>
      <c r="HLA221" s="127"/>
      <c r="HLB221" s="127"/>
      <c r="HLC221" s="127"/>
      <c r="HLD221" s="127"/>
      <c r="HLE221" s="127"/>
      <c r="HLF221" s="127"/>
      <c r="HLG221" s="127"/>
      <c r="HLH221" s="127"/>
      <c r="HLI221" s="127"/>
      <c r="HLJ221" s="127"/>
      <c r="HLK221" s="127"/>
      <c r="HLL221" s="127"/>
      <c r="HLM221" s="127"/>
      <c r="HLN221" s="127"/>
      <c r="HLO221" s="127"/>
      <c r="HLP221" s="127"/>
      <c r="HLQ221" s="127"/>
      <c r="HLR221" s="127"/>
      <c r="HLS221" s="127"/>
      <c r="HLT221" s="127"/>
      <c r="HLU221" s="127"/>
      <c r="HLV221" s="127"/>
      <c r="HLW221" s="127"/>
      <c r="HLX221" s="127"/>
      <c r="HLY221" s="127"/>
      <c r="HLZ221" s="127"/>
      <c r="HMA221" s="127"/>
      <c r="HMB221" s="127"/>
      <c r="HMC221" s="127"/>
      <c r="HMD221" s="127"/>
      <c r="HME221" s="127"/>
      <c r="HMF221" s="127"/>
      <c r="HMG221" s="127"/>
      <c r="HMH221" s="127"/>
      <c r="HMI221" s="127"/>
      <c r="HMJ221" s="127"/>
      <c r="HMK221" s="127"/>
      <c r="HML221" s="127"/>
      <c r="HMM221" s="127"/>
      <c r="HMN221" s="127"/>
      <c r="HMO221" s="127"/>
      <c r="HMP221" s="127"/>
      <c r="HMQ221" s="127"/>
      <c r="HMR221" s="127"/>
      <c r="HMS221" s="127"/>
      <c r="HMT221" s="127"/>
      <c r="HMU221" s="127"/>
      <c r="HMV221" s="127"/>
      <c r="HMW221" s="127"/>
      <c r="HMX221" s="127"/>
      <c r="HMY221" s="127"/>
      <c r="HMZ221" s="127"/>
      <c r="HNA221" s="127"/>
      <c r="HNB221" s="127"/>
      <c r="HNC221" s="127"/>
      <c r="HND221" s="127"/>
      <c r="HNE221" s="127"/>
      <c r="HNF221" s="127"/>
      <c r="HNG221" s="127"/>
      <c r="HNH221" s="127"/>
      <c r="HNI221" s="127"/>
      <c r="HNJ221" s="127"/>
      <c r="HNK221" s="127"/>
      <c r="HNL221" s="127"/>
      <c r="HNM221" s="127"/>
      <c r="HNN221" s="127"/>
      <c r="HNO221" s="127"/>
      <c r="HNP221" s="127"/>
      <c r="HNQ221" s="127"/>
      <c r="HNR221" s="127"/>
      <c r="HNS221" s="127"/>
      <c r="HNT221" s="127"/>
      <c r="HNU221" s="127"/>
      <c r="HNV221" s="127"/>
      <c r="HNW221" s="127"/>
      <c r="HNX221" s="127"/>
      <c r="HNY221" s="127"/>
      <c r="HNZ221" s="127"/>
      <c r="HOA221" s="127"/>
      <c r="HOB221" s="127"/>
      <c r="HOC221" s="127"/>
      <c r="HOD221" s="127"/>
      <c r="HOE221" s="127"/>
      <c r="HOF221" s="127"/>
      <c r="HOG221" s="127"/>
      <c r="HOH221" s="127"/>
      <c r="HOI221" s="127"/>
      <c r="HOJ221" s="127"/>
      <c r="HOK221" s="127"/>
      <c r="HOL221" s="127"/>
      <c r="HOM221" s="127"/>
      <c r="HON221" s="127"/>
      <c r="HOO221" s="127"/>
      <c r="HOP221" s="127"/>
      <c r="HOQ221" s="127"/>
      <c r="HOR221" s="127"/>
      <c r="HOS221" s="127"/>
      <c r="HOT221" s="127"/>
      <c r="HOU221" s="127"/>
      <c r="HOV221" s="127"/>
      <c r="HOW221" s="127"/>
      <c r="HOX221" s="127"/>
      <c r="HOY221" s="127"/>
      <c r="HOZ221" s="127"/>
      <c r="HPA221" s="127"/>
      <c r="HPB221" s="127"/>
      <c r="HPC221" s="127"/>
      <c r="HPD221" s="127"/>
      <c r="HPE221" s="127"/>
      <c r="HPF221" s="127"/>
      <c r="HPG221" s="127"/>
      <c r="HPH221" s="127"/>
      <c r="HPI221" s="127"/>
      <c r="HPJ221" s="127"/>
      <c r="HPK221" s="127"/>
      <c r="HPL221" s="127"/>
      <c r="HPM221" s="127"/>
      <c r="HPN221" s="127"/>
      <c r="HPO221" s="127"/>
      <c r="HPP221" s="127"/>
      <c r="HPQ221" s="127"/>
      <c r="HPR221" s="127"/>
      <c r="HPS221" s="127"/>
      <c r="HPT221" s="127"/>
      <c r="HPU221" s="127"/>
      <c r="HPV221" s="127"/>
      <c r="HPW221" s="127"/>
      <c r="HPX221" s="127"/>
      <c r="HPY221" s="127"/>
      <c r="HPZ221" s="127"/>
      <c r="HQA221" s="127"/>
      <c r="HQB221" s="127"/>
      <c r="HQC221" s="127"/>
      <c r="HQD221" s="127"/>
      <c r="HQE221" s="127"/>
      <c r="HQF221" s="127"/>
      <c r="HQG221" s="127"/>
      <c r="HQH221" s="127"/>
      <c r="HQI221" s="127"/>
      <c r="HQJ221" s="127"/>
      <c r="HQK221" s="127"/>
      <c r="HQL221" s="127"/>
      <c r="HQM221" s="127"/>
      <c r="HQN221" s="127"/>
      <c r="HQO221" s="127"/>
      <c r="HQP221" s="127"/>
      <c r="HQQ221" s="127"/>
      <c r="HQR221" s="127"/>
      <c r="HQS221" s="127"/>
      <c r="HQT221" s="127"/>
      <c r="HQU221" s="127"/>
      <c r="HQV221" s="127"/>
      <c r="HQW221" s="127"/>
      <c r="HQX221" s="127"/>
      <c r="HQY221" s="127"/>
      <c r="HQZ221" s="127"/>
      <c r="HRA221" s="127"/>
      <c r="HRB221" s="127"/>
      <c r="HRC221" s="127"/>
      <c r="HRD221" s="127"/>
      <c r="HRE221" s="127"/>
      <c r="HRF221" s="127"/>
      <c r="HRG221" s="127"/>
      <c r="HRH221" s="127"/>
      <c r="HRI221" s="127"/>
      <c r="HRJ221" s="127"/>
      <c r="HRK221" s="127"/>
      <c r="HRL221" s="127"/>
      <c r="HRM221" s="127"/>
      <c r="HRN221" s="127"/>
      <c r="HRO221" s="127"/>
      <c r="HRP221" s="127"/>
      <c r="HRQ221" s="127"/>
      <c r="HRR221" s="127"/>
      <c r="HRS221" s="127"/>
      <c r="HRT221" s="127"/>
      <c r="HRU221" s="127"/>
      <c r="HRV221" s="127"/>
      <c r="HRW221" s="127"/>
      <c r="HRX221" s="127"/>
      <c r="HRY221" s="127"/>
      <c r="HRZ221" s="127"/>
      <c r="HSA221" s="127"/>
      <c r="HSB221" s="127"/>
      <c r="HSC221" s="127"/>
      <c r="HSD221" s="127"/>
      <c r="HSE221" s="127"/>
      <c r="HSF221" s="127"/>
      <c r="HSG221" s="127"/>
      <c r="HSH221" s="127"/>
      <c r="HSI221" s="127"/>
      <c r="HSJ221" s="127"/>
      <c r="HSK221" s="127"/>
      <c r="HSL221" s="127"/>
      <c r="HSM221" s="127"/>
      <c r="HSN221" s="127"/>
      <c r="HSO221" s="127"/>
      <c r="HSP221" s="127"/>
      <c r="HSQ221" s="127"/>
      <c r="HSR221" s="127"/>
      <c r="HSS221" s="127"/>
      <c r="HST221" s="127"/>
      <c r="HSU221" s="127"/>
      <c r="HSV221" s="127"/>
      <c r="HSW221" s="127"/>
      <c r="HSX221" s="127"/>
      <c r="HSY221" s="127"/>
      <c r="HSZ221" s="127"/>
      <c r="HTA221" s="127"/>
      <c r="HTB221" s="127"/>
      <c r="HTC221" s="127"/>
      <c r="HTD221" s="127"/>
      <c r="HTE221" s="127"/>
      <c r="HTF221" s="127"/>
      <c r="HTG221" s="127"/>
      <c r="HTH221" s="127"/>
      <c r="HTI221" s="127"/>
      <c r="HTJ221" s="127"/>
      <c r="HTK221" s="127"/>
      <c r="HTL221" s="127"/>
      <c r="HTM221" s="127"/>
      <c r="HTN221" s="127"/>
      <c r="HTO221" s="127"/>
      <c r="HTP221" s="127"/>
      <c r="HTQ221" s="127"/>
      <c r="HTR221" s="127"/>
      <c r="HTS221" s="127"/>
      <c r="HTT221" s="127"/>
      <c r="HTU221" s="127"/>
      <c r="HTV221" s="127"/>
      <c r="HTW221" s="127"/>
      <c r="HTX221" s="127"/>
      <c r="HTY221" s="127"/>
      <c r="HTZ221" s="127"/>
      <c r="HUA221" s="127"/>
      <c r="HUB221" s="127"/>
      <c r="HUC221" s="127"/>
      <c r="HUD221" s="127"/>
      <c r="HUE221" s="127"/>
      <c r="HUF221" s="127"/>
      <c r="HUG221" s="127"/>
      <c r="HUH221" s="127"/>
      <c r="HUI221" s="127"/>
      <c r="HUJ221" s="127"/>
      <c r="HUK221" s="127"/>
      <c r="HUL221" s="127"/>
      <c r="HUM221" s="127"/>
      <c r="HUN221" s="127"/>
      <c r="HUO221" s="127"/>
      <c r="HUP221" s="127"/>
      <c r="HUQ221" s="127"/>
      <c r="HUR221" s="127"/>
      <c r="HUS221" s="127"/>
      <c r="HUT221" s="127"/>
      <c r="HUU221" s="127"/>
      <c r="HUV221" s="127"/>
      <c r="HUW221" s="127"/>
      <c r="HUX221" s="127"/>
      <c r="HUY221" s="127"/>
      <c r="HUZ221" s="127"/>
      <c r="HVA221" s="127"/>
      <c r="HVB221" s="127"/>
      <c r="HVC221" s="127"/>
      <c r="HVD221" s="127"/>
      <c r="HVE221" s="127"/>
      <c r="HVF221" s="127"/>
      <c r="HVG221" s="127"/>
      <c r="HVH221" s="127"/>
      <c r="HVI221" s="127"/>
      <c r="HVJ221" s="127"/>
      <c r="HVK221" s="127"/>
      <c r="HVL221" s="127"/>
      <c r="HVM221" s="127"/>
      <c r="HVN221" s="127"/>
      <c r="HVO221" s="127"/>
      <c r="HVP221" s="127"/>
      <c r="HVQ221" s="127"/>
      <c r="HVR221" s="127"/>
      <c r="HVS221" s="127"/>
      <c r="HVT221" s="127"/>
      <c r="HVU221" s="127"/>
      <c r="HVV221" s="127"/>
      <c r="HVW221" s="127"/>
      <c r="HVX221" s="127"/>
      <c r="HVY221" s="127"/>
      <c r="HVZ221" s="127"/>
      <c r="HWA221" s="127"/>
      <c r="HWB221" s="127"/>
      <c r="HWC221" s="127"/>
      <c r="HWD221" s="127"/>
      <c r="HWE221" s="127"/>
      <c r="HWF221" s="127"/>
      <c r="HWG221" s="127"/>
      <c r="HWH221" s="127"/>
      <c r="HWI221" s="127"/>
      <c r="HWJ221" s="127"/>
      <c r="HWK221" s="127"/>
      <c r="HWL221" s="127"/>
      <c r="HWM221" s="127"/>
      <c r="HWN221" s="127"/>
      <c r="HWO221" s="127"/>
      <c r="HWP221" s="127"/>
      <c r="HWQ221" s="127"/>
      <c r="HWR221" s="127"/>
      <c r="HWS221" s="127"/>
      <c r="HWT221" s="127"/>
      <c r="HWU221" s="127"/>
      <c r="HWV221" s="127"/>
      <c r="HWW221" s="127"/>
      <c r="HWX221" s="127"/>
      <c r="HWY221" s="127"/>
      <c r="HWZ221" s="127"/>
      <c r="HXA221" s="127"/>
      <c r="HXB221" s="127"/>
      <c r="HXC221" s="127"/>
      <c r="HXD221" s="127"/>
      <c r="HXE221" s="127"/>
      <c r="HXF221" s="127"/>
      <c r="HXG221" s="127"/>
      <c r="HXH221" s="127"/>
      <c r="HXI221" s="127"/>
      <c r="HXJ221" s="127"/>
      <c r="HXK221" s="127"/>
      <c r="HXL221" s="127"/>
      <c r="HXM221" s="127"/>
      <c r="HXN221" s="127"/>
      <c r="HXO221" s="127"/>
      <c r="HXP221" s="127"/>
      <c r="HXQ221" s="127"/>
      <c r="HXR221" s="127"/>
      <c r="HXS221" s="127"/>
      <c r="HXT221" s="127"/>
      <c r="HXU221" s="127"/>
      <c r="HXV221" s="127"/>
      <c r="HXW221" s="127"/>
      <c r="HXX221" s="127"/>
      <c r="HXY221" s="127"/>
      <c r="HXZ221" s="127"/>
      <c r="HYA221" s="127"/>
      <c r="HYB221" s="127"/>
      <c r="HYC221" s="127"/>
      <c r="HYD221" s="127"/>
      <c r="HYE221" s="127"/>
      <c r="HYF221" s="127"/>
      <c r="HYG221" s="127"/>
      <c r="HYH221" s="127"/>
      <c r="HYI221" s="127"/>
      <c r="HYJ221" s="127"/>
      <c r="HYK221" s="127"/>
      <c r="HYL221" s="127"/>
      <c r="HYM221" s="127"/>
      <c r="HYN221" s="127"/>
      <c r="HYO221" s="127"/>
      <c r="HYP221" s="127"/>
      <c r="HYQ221" s="127"/>
      <c r="HYR221" s="127"/>
      <c r="HYS221" s="127"/>
      <c r="HYT221" s="127"/>
      <c r="HYU221" s="127"/>
      <c r="HYV221" s="127"/>
      <c r="HYW221" s="127"/>
      <c r="HYX221" s="127"/>
      <c r="HYY221" s="127"/>
      <c r="HYZ221" s="127"/>
      <c r="HZA221" s="127"/>
      <c r="HZB221" s="127"/>
      <c r="HZC221" s="127"/>
      <c r="HZD221" s="127"/>
      <c r="HZE221" s="127"/>
      <c r="HZF221" s="127"/>
      <c r="HZG221" s="127"/>
      <c r="HZH221" s="127"/>
      <c r="HZI221" s="127"/>
      <c r="HZJ221" s="127"/>
      <c r="HZK221" s="127"/>
      <c r="HZL221" s="127"/>
      <c r="HZM221" s="127"/>
      <c r="HZN221" s="127"/>
      <c r="HZO221" s="127"/>
      <c r="HZP221" s="127"/>
      <c r="HZQ221" s="127"/>
      <c r="HZR221" s="127"/>
      <c r="HZS221" s="127"/>
      <c r="HZT221" s="127"/>
      <c r="HZU221" s="127"/>
      <c r="HZV221" s="127"/>
      <c r="HZW221" s="127"/>
      <c r="HZX221" s="127"/>
      <c r="HZY221" s="127"/>
      <c r="HZZ221" s="127"/>
      <c r="IAA221" s="127"/>
      <c r="IAB221" s="127"/>
      <c r="IAC221" s="127"/>
      <c r="IAD221" s="127"/>
      <c r="IAE221" s="127"/>
      <c r="IAF221" s="127"/>
      <c r="IAG221" s="127"/>
      <c r="IAH221" s="127"/>
      <c r="IAI221" s="127"/>
      <c r="IAJ221" s="127"/>
      <c r="IAK221" s="127"/>
      <c r="IAL221" s="127"/>
      <c r="IAM221" s="127"/>
      <c r="IAN221" s="127"/>
      <c r="IAO221" s="127"/>
      <c r="IAP221" s="127"/>
      <c r="IAQ221" s="127"/>
      <c r="IAR221" s="127"/>
      <c r="IAS221" s="127"/>
      <c r="IAT221" s="127"/>
      <c r="IAU221" s="127"/>
      <c r="IAV221" s="127"/>
      <c r="IAW221" s="127"/>
      <c r="IAX221" s="127"/>
      <c r="IAY221" s="127"/>
      <c r="IAZ221" s="127"/>
      <c r="IBA221" s="127"/>
      <c r="IBB221" s="127"/>
      <c r="IBC221" s="127"/>
      <c r="IBD221" s="127"/>
      <c r="IBE221" s="127"/>
      <c r="IBF221" s="127"/>
      <c r="IBG221" s="127"/>
      <c r="IBH221" s="127"/>
      <c r="IBI221" s="127"/>
      <c r="IBJ221" s="127"/>
      <c r="IBK221" s="127"/>
      <c r="IBL221" s="127"/>
      <c r="IBM221" s="127"/>
      <c r="IBN221" s="127"/>
      <c r="IBO221" s="127"/>
      <c r="IBP221" s="127"/>
      <c r="IBQ221" s="127"/>
      <c r="IBR221" s="127"/>
      <c r="IBS221" s="127"/>
      <c r="IBT221" s="127"/>
      <c r="IBU221" s="127"/>
      <c r="IBV221" s="127"/>
      <c r="IBW221" s="127"/>
      <c r="IBX221" s="127"/>
      <c r="IBY221" s="127"/>
      <c r="IBZ221" s="127"/>
      <c r="ICA221" s="127"/>
      <c r="ICB221" s="127"/>
      <c r="ICC221" s="127"/>
      <c r="ICD221" s="127"/>
      <c r="ICE221" s="127"/>
      <c r="ICF221" s="127"/>
      <c r="ICG221" s="127"/>
      <c r="ICH221" s="127"/>
      <c r="ICI221" s="127"/>
      <c r="ICJ221" s="127"/>
      <c r="ICK221" s="127"/>
      <c r="ICL221" s="127"/>
      <c r="ICM221" s="127"/>
      <c r="ICN221" s="127"/>
      <c r="ICO221" s="127"/>
      <c r="ICP221" s="127"/>
      <c r="ICQ221" s="127"/>
      <c r="ICR221" s="127"/>
      <c r="ICS221" s="127"/>
      <c r="ICT221" s="127"/>
      <c r="ICU221" s="127"/>
      <c r="ICV221" s="127"/>
      <c r="ICW221" s="127"/>
      <c r="ICX221" s="127"/>
      <c r="ICY221" s="127"/>
      <c r="ICZ221" s="127"/>
      <c r="IDA221" s="127"/>
      <c r="IDB221" s="127"/>
      <c r="IDC221" s="127"/>
      <c r="IDD221" s="127"/>
      <c r="IDE221" s="127"/>
      <c r="IDF221" s="127"/>
      <c r="IDG221" s="127"/>
      <c r="IDH221" s="127"/>
      <c r="IDI221" s="127"/>
      <c r="IDJ221" s="127"/>
      <c r="IDK221" s="127"/>
      <c r="IDL221" s="127"/>
      <c r="IDM221" s="127"/>
      <c r="IDN221" s="127"/>
      <c r="IDO221" s="127"/>
      <c r="IDP221" s="127"/>
      <c r="IDQ221" s="127"/>
      <c r="IDR221" s="127"/>
      <c r="IDS221" s="127"/>
      <c r="IDT221" s="127"/>
      <c r="IDU221" s="127"/>
      <c r="IDV221" s="127"/>
      <c r="IDW221" s="127"/>
      <c r="IDX221" s="127"/>
      <c r="IDY221" s="127"/>
      <c r="IDZ221" s="127"/>
      <c r="IEA221" s="127"/>
      <c r="IEB221" s="127"/>
      <c r="IEC221" s="127"/>
      <c r="IED221" s="127"/>
      <c r="IEE221" s="127"/>
      <c r="IEF221" s="127"/>
      <c r="IEG221" s="127"/>
      <c r="IEH221" s="127"/>
      <c r="IEI221" s="127"/>
      <c r="IEJ221" s="127"/>
      <c r="IEK221" s="127"/>
      <c r="IEL221" s="127"/>
      <c r="IEM221" s="127"/>
      <c r="IEN221" s="127"/>
      <c r="IEO221" s="127"/>
      <c r="IEP221" s="127"/>
      <c r="IEQ221" s="127"/>
      <c r="IER221" s="127"/>
      <c r="IES221" s="127"/>
      <c r="IET221" s="127"/>
      <c r="IEU221" s="127"/>
      <c r="IEV221" s="127"/>
      <c r="IEW221" s="127"/>
      <c r="IEX221" s="127"/>
      <c r="IEY221" s="127"/>
      <c r="IEZ221" s="127"/>
      <c r="IFA221" s="127"/>
      <c r="IFB221" s="127"/>
      <c r="IFC221" s="127"/>
      <c r="IFD221" s="127"/>
      <c r="IFE221" s="127"/>
      <c r="IFF221" s="127"/>
      <c r="IFG221" s="127"/>
      <c r="IFH221" s="127"/>
      <c r="IFI221" s="127"/>
      <c r="IFJ221" s="127"/>
      <c r="IFK221" s="127"/>
      <c r="IFL221" s="127"/>
      <c r="IFM221" s="127"/>
      <c r="IFN221" s="127"/>
      <c r="IFO221" s="127"/>
      <c r="IFP221" s="127"/>
      <c r="IFQ221" s="127"/>
      <c r="IFR221" s="127"/>
      <c r="IFS221" s="127"/>
      <c r="IFT221" s="127"/>
      <c r="IFU221" s="127"/>
      <c r="IFV221" s="127"/>
      <c r="IFW221" s="127"/>
      <c r="IFX221" s="127"/>
      <c r="IFY221" s="127"/>
      <c r="IFZ221" s="127"/>
      <c r="IGA221" s="127"/>
      <c r="IGB221" s="127"/>
      <c r="IGC221" s="127"/>
      <c r="IGD221" s="127"/>
      <c r="IGE221" s="127"/>
      <c r="IGF221" s="127"/>
      <c r="IGG221" s="127"/>
      <c r="IGH221" s="127"/>
      <c r="IGI221" s="127"/>
      <c r="IGJ221" s="127"/>
      <c r="IGK221" s="127"/>
      <c r="IGL221" s="127"/>
      <c r="IGM221" s="127"/>
      <c r="IGN221" s="127"/>
      <c r="IGO221" s="127"/>
      <c r="IGP221" s="127"/>
      <c r="IGQ221" s="127"/>
      <c r="IGR221" s="127"/>
      <c r="IGS221" s="127"/>
      <c r="IGT221" s="127"/>
      <c r="IGU221" s="127"/>
      <c r="IGV221" s="127"/>
      <c r="IGW221" s="127"/>
      <c r="IGX221" s="127"/>
      <c r="IGY221" s="127"/>
      <c r="IGZ221" s="127"/>
      <c r="IHA221" s="127"/>
      <c r="IHB221" s="127"/>
      <c r="IHC221" s="127"/>
      <c r="IHD221" s="127"/>
      <c r="IHE221" s="127"/>
      <c r="IHF221" s="127"/>
      <c r="IHG221" s="127"/>
      <c r="IHH221" s="127"/>
      <c r="IHI221" s="127"/>
      <c r="IHJ221" s="127"/>
      <c r="IHK221" s="127"/>
      <c r="IHL221" s="127"/>
      <c r="IHM221" s="127"/>
      <c r="IHN221" s="127"/>
      <c r="IHO221" s="127"/>
      <c r="IHP221" s="127"/>
      <c r="IHQ221" s="127"/>
      <c r="IHR221" s="127"/>
      <c r="IHS221" s="127"/>
      <c r="IHT221" s="127"/>
      <c r="IHU221" s="127"/>
      <c r="IHV221" s="127"/>
      <c r="IHW221" s="127"/>
      <c r="IHX221" s="127"/>
      <c r="IHY221" s="127"/>
      <c r="IHZ221" s="127"/>
      <c r="IIA221" s="127"/>
      <c r="IIB221" s="127"/>
      <c r="IIC221" s="127"/>
      <c r="IID221" s="127"/>
      <c r="IIE221" s="127"/>
      <c r="IIF221" s="127"/>
      <c r="IIG221" s="127"/>
      <c r="IIH221" s="127"/>
      <c r="III221" s="127"/>
      <c r="IIJ221" s="127"/>
      <c r="IIK221" s="127"/>
      <c r="IIL221" s="127"/>
      <c r="IIM221" s="127"/>
      <c r="IIN221" s="127"/>
      <c r="IIO221" s="127"/>
      <c r="IIP221" s="127"/>
      <c r="IIQ221" s="127"/>
      <c r="IIR221" s="127"/>
      <c r="IIS221" s="127"/>
      <c r="IIT221" s="127"/>
      <c r="IIU221" s="127"/>
      <c r="IIV221" s="127"/>
      <c r="IIW221" s="127"/>
      <c r="IIX221" s="127"/>
      <c r="IIY221" s="127"/>
      <c r="IIZ221" s="127"/>
      <c r="IJA221" s="127"/>
      <c r="IJB221" s="127"/>
      <c r="IJC221" s="127"/>
      <c r="IJD221" s="127"/>
      <c r="IJE221" s="127"/>
      <c r="IJF221" s="127"/>
      <c r="IJG221" s="127"/>
      <c r="IJH221" s="127"/>
      <c r="IJI221" s="127"/>
      <c r="IJJ221" s="127"/>
      <c r="IJK221" s="127"/>
      <c r="IJL221" s="127"/>
      <c r="IJM221" s="127"/>
      <c r="IJN221" s="127"/>
      <c r="IJO221" s="127"/>
      <c r="IJP221" s="127"/>
      <c r="IJQ221" s="127"/>
      <c r="IJR221" s="127"/>
      <c r="IJS221" s="127"/>
      <c r="IJT221" s="127"/>
      <c r="IJU221" s="127"/>
      <c r="IJV221" s="127"/>
      <c r="IJW221" s="127"/>
      <c r="IJX221" s="127"/>
      <c r="IJY221" s="127"/>
      <c r="IJZ221" s="127"/>
      <c r="IKA221" s="127"/>
      <c r="IKB221" s="127"/>
      <c r="IKC221" s="127"/>
      <c r="IKD221" s="127"/>
      <c r="IKE221" s="127"/>
      <c r="IKF221" s="127"/>
      <c r="IKG221" s="127"/>
      <c r="IKH221" s="127"/>
      <c r="IKI221" s="127"/>
      <c r="IKJ221" s="127"/>
      <c r="IKK221" s="127"/>
      <c r="IKL221" s="127"/>
      <c r="IKM221" s="127"/>
      <c r="IKN221" s="127"/>
      <c r="IKO221" s="127"/>
      <c r="IKP221" s="127"/>
      <c r="IKQ221" s="127"/>
      <c r="IKR221" s="127"/>
      <c r="IKS221" s="127"/>
      <c r="IKT221" s="127"/>
      <c r="IKU221" s="127"/>
      <c r="IKV221" s="127"/>
      <c r="IKW221" s="127"/>
      <c r="IKX221" s="127"/>
      <c r="IKY221" s="127"/>
      <c r="IKZ221" s="127"/>
      <c r="ILA221" s="127"/>
      <c r="ILB221" s="127"/>
      <c r="ILC221" s="127"/>
      <c r="ILD221" s="127"/>
      <c r="ILE221" s="127"/>
      <c r="ILF221" s="127"/>
      <c r="ILG221" s="127"/>
      <c r="ILH221" s="127"/>
      <c r="ILI221" s="127"/>
      <c r="ILJ221" s="127"/>
      <c r="ILK221" s="127"/>
      <c r="ILL221" s="127"/>
      <c r="ILM221" s="127"/>
      <c r="ILN221" s="127"/>
      <c r="ILO221" s="127"/>
      <c r="ILP221" s="127"/>
      <c r="ILQ221" s="127"/>
      <c r="ILR221" s="127"/>
      <c r="ILS221" s="127"/>
      <c r="ILT221" s="127"/>
      <c r="ILU221" s="127"/>
      <c r="ILV221" s="127"/>
      <c r="ILW221" s="127"/>
      <c r="ILX221" s="127"/>
      <c r="ILY221" s="127"/>
      <c r="ILZ221" s="127"/>
      <c r="IMA221" s="127"/>
      <c r="IMB221" s="127"/>
      <c r="IMC221" s="127"/>
      <c r="IMD221" s="127"/>
      <c r="IME221" s="127"/>
      <c r="IMF221" s="127"/>
      <c r="IMG221" s="127"/>
      <c r="IMH221" s="127"/>
      <c r="IMI221" s="127"/>
      <c r="IMJ221" s="127"/>
      <c r="IMK221" s="127"/>
      <c r="IML221" s="127"/>
      <c r="IMM221" s="127"/>
      <c r="IMN221" s="127"/>
      <c r="IMO221" s="127"/>
      <c r="IMP221" s="127"/>
      <c r="IMQ221" s="127"/>
      <c r="IMR221" s="127"/>
      <c r="IMS221" s="127"/>
      <c r="IMT221" s="127"/>
      <c r="IMU221" s="127"/>
      <c r="IMV221" s="127"/>
      <c r="IMW221" s="127"/>
      <c r="IMX221" s="127"/>
      <c r="IMY221" s="127"/>
      <c r="IMZ221" s="127"/>
      <c r="INA221" s="127"/>
      <c r="INB221" s="127"/>
      <c r="INC221" s="127"/>
      <c r="IND221" s="127"/>
      <c r="INE221" s="127"/>
      <c r="INF221" s="127"/>
      <c r="ING221" s="127"/>
      <c r="INH221" s="127"/>
      <c r="INI221" s="127"/>
      <c r="INJ221" s="127"/>
      <c r="INK221" s="127"/>
      <c r="INL221" s="127"/>
      <c r="INM221" s="127"/>
      <c r="INN221" s="127"/>
      <c r="INO221" s="127"/>
      <c r="INP221" s="127"/>
      <c r="INQ221" s="127"/>
      <c r="INR221" s="127"/>
      <c r="INS221" s="127"/>
      <c r="INT221" s="127"/>
      <c r="INU221" s="127"/>
      <c r="INV221" s="127"/>
      <c r="INW221" s="127"/>
      <c r="INX221" s="127"/>
      <c r="INY221" s="127"/>
      <c r="INZ221" s="127"/>
      <c r="IOA221" s="127"/>
      <c r="IOB221" s="127"/>
      <c r="IOC221" s="127"/>
      <c r="IOD221" s="127"/>
      <c r="IOE221" s="127"/>
      <c r="IOF221" s="127"/>
      <c r="IOG221" s="127"/>
      <c r="IOH221" s="127"/>
      <c r="IOI221" s="127"/>
      <c r="IOJ221" s="127"/>
      <c r="IOK221" s="127"/>
      <c r="IOL221" s="127"/>
      <c r="IOM221" s="127"/>
      <c r="ION221" s="127"/>
      <c r="IOO221" s="127"/>
      <c r="IOP221" s="127"/>
      <c r="IOQ221" s="127"/>
      <c r="IOR221" s="127"/>
      <c r="IOS221" s="127"/>
      <c r="IOT221" s="127"/>
      <c r="IOU221" s="127"/>
      <c r="IOV221" s="127"/>
      <c r="IOW221" s="127"/>
      <c r="IOX221" s="127"/>
      <c r="IOY221" s="127"/>
      <c r="IOZ221" s="127"/>
      <c r="IPA221" s="127"/>
      <c r="IPB221" s="127"/>
      <c r="IPC221" s="127"/>
      <c r="IPD221" s="127"/>
      <c r="IPE221" s="127"/>
      <c r="IPF221" s="127"/>
      <c r="IPG221" s="127"/>
      <c r="IPH221" s="127"/>
      <c r="IPI221" s="127"/>
      <c r="IPJ221" s="127"/>
      <c r="IPK221" s="127"/>
      <c r="IPL221" s="127"/>
      <c r="IPM221" s="127"/>
      <c r="IPN221" s="127"/>
      <c r="IPO221" s="127"/>
      <c r="IPP221" s="127"/>
      <c r="IPQ221" s="127"/>
      <c r="IPR221" s="127"/>
      <c r="IPS221" s="127"/>
      <c r="IPT221" s="127"/>
      <c r="IPU221" s="127"/>
      <c r="IPV221" s="127"/>
      <c r="IPW221" s="127"/>
      <c r="IPX221" s="127"/>
      <c r="IPY221" s="127"/>
      <c r="IPZ221" s="127"/>
      <c r="IQA221" s="127"/>
      <c r="IQB221" s="127"/>
      <c r="IQC221" s="127"/>
      <c r="IQD221" s="127"/>
      <c r="IQE221" s="127"/>
      <c r="IQF221" s="127"/>
      <c r="IQG221" s="127"/>
      <c r="IQH221" s="127"/>
      <c r="IQI221" s="127"/>
      <c r="IQJ221" s="127"/>
      <c r="IQK221" s="127"/>
      <c r="IQL221" s="127"/>
      <c r="IQM221" s="127"/>
      <c r="IQN221" s="127"/>
      <c r="IQO221" s="127"/>
      <c r="IQP221" s="127"/>
      <c r="IQQ221" s="127"/>
      <c r="IQR221" s="127"/>
      <c r="IQS221" s="127"/>
      <c r="IQT221" s="127"/>
      <c r="IQU221" s="127"/>
      <c r="IQV221" s="127"/>
      <c r="IQW221" s="127"/>
      <c r="IQX221" s="127"/>
      <c r="IQY221" s="127"/>
      <c r="IQZ221" s="127"/>
      <c r="IRA221" s="127"/>
      <c r="IRB221" s="127"/>
      <c r="IRC221" s="127"/>
      <c r="IRD221" s="127"/>
      <c r="IRE221" s="127"/>
      <c r="IRF221" s="127"/>
      <c r="IRG221" s="127"/>
      <c r="IRH221" s="127"/>
      <c r="IRI221" s="127"/>
      <c r="IRJ221" s="127"/>
      <c r="IRK221" s="127"/>
      <c r="IRL221" s="127"/>
      <c r="IRM221" s="127"/>
      <c r="IRN221" s="127"/>
      <c r="IRO221" s="127"/>
      <c r="IRP221" s="127"/>
      <c r="IRQ221" s="127"/>
      <c r="IRR221" s="127"/>
      <c r="IRS221" s="127"/>
      <c r="IRT221" s="127"/>
      <c r="IRU221" s="127"/>
      <c r="IRV221" s="127"/>
      <c r="IRW221" s="127"/>
      <c r="IRX221" s="127"/>
      <c r="IRY221" s="127"/>
      <c r="IRZ221" s="127"/>
      <c r="ISA221" s="127"/>
      <c r="ISB221" s="127"/>
      <c r="ISC221" s="127"/>
      <c r="ISD221" s="127"/>
      <c r="ISE221" s="127"/>
      <c r="ISF221" s="127"/>
      <c r="ISG221" s="127"/>
      <c r="ISH221" s="127"/>
      <c r="ISI221" s="127"/>
      <c r="ISJ221" s="127"/>
      <c r="ISK221" s="127"/>
      <c r="ISL221" s="127"/>
      <c r="ISM221" s="127"/>
      <c r="ISN221" s="127"/>
      <c r="ISO221" s="127"/>
      <c r="ISP221" s="127"/>
      <c r="ISQ221" s="127"/>
      <c r="ISR221" s="127"/>
      <c r="ISS221" s="127"/>
      <c r="IST221" s="127"/>
      <c r="ISU221" s="127"/>
      <c r="ISV221" s="127"/>
      <c r="ISW221" s="127"/>
      <c r="ISX221" s="127"/>
      <c r="ISY221" s="127"/>
      <c r="ISZ221" s="127"/>
      <c r="ITA221" s="127"/>
      <c r="ITB221" s="127"/>
      <c r="ITC221" s="127"/>
      <c r="ITD221" s="127"/>
      <c r="ITE221" s="127"/>
      <c r="ITF221" s="127"/>
      <c r="ITG221" s="127"/>
      <c r="ITH221" s="127"/>
      <c r="ITI221" s="127"/>
      <c r="ITJ221" s="127"/>
      <c r="ITK221" s="127"/>
      <c r="ITL221" s="127"/>
      <c r="ITM221" s="127"/>
      <c r="ITN221" s="127"/>
      <c r="ITO221" s="127"/>
      <c r="ITP221" s="127"/>
      <c r="ITQ221" s="127"/>
      <c r="ITR221" s="127"/>
      <c r="ITS221" s="127"/>
      <c r="ITT221" s="127"/>
      <c r="ITU221" s="127"/>
      <c r="ITV221" s="127"/>
      <c r="ITW221" s="127"/>
      <c r="ITX221" s="127"/>
      <c r="ITY221" s="127"/>
      <c r="ITZ221" s="127"/>
      <c r="IUA221" s="127"/>
      <c r="IUB221" s="127"/>
      <c r="IUC221" s="127"/>
      <c r="IUD221" s="127"/>
      <c r="IUE221" s="127"/>
      <c r="IUF221" s="127"/>
      <c r="IUG221" s="127"/>
      <c r="IUH221" s="127"/>
      <c r="IUI221" s="127"/>
      <c r="IUJ221" s="127"/>
      <c r="IUK221" s="127"/>
      <c r="IUL221" s="127"/>
      <c r="IUM221" s="127"/>
      <c r="IUN221" s="127"/>
      <c r="IUO221" s="127"/>
      <c r="IUP221" s="127"/>
      <c r="IUQ221" s="127"/>
      <c r="IUR221" s="127"/>
      <c r="IUS221" s="127"/>
      <c r="IUT221" s="127"/>
      <c r="IUU221" s="127"/>
      <c r="IUV221" s="127"/>
      <c r="IUW221" s="127"/>
      <c r="IUX221" s="127"/>
      <c r="IUY221" s="127"/>
      <c r="IUZ221" s="127"/>
      <c r="IVA221" s="127"/>
      <c r="IVB221" s="127"/>
      <c r="IVC221" s="127"/>
      <c r="IVD221" s="127"/>
      <c r="IVE221" s="127"/>
      <c r="IVF221" s="127"/>
      <c r="IVG221" s="127"/>
      <c r="IVH221" s="127"/>
      <c r="IVI221" s="127"/>
      <c r="IVJ221" s="127"/>
      <c r="IVK221" s="127"/>
      <c r="IVL221" s="127"/>
      <c r="IVM221" s="127"/>
      <c r="IVN221" s="127"/>
      <c r="IVO221" s="127"/>
      <c r="IVP221" s="127"/>
      <c r="IVQ221" s="127"/>
      <c r="IVR221" s="127"/>
      <c r="IVS221" s="127"/>
      <c r="IVT221" s="127"/>
      <c r="IVU221" s="127"/>
      <c r="IVV221" s="127"/>
      <c r="IVW221" s="127"/>
      <c r="IVX221" s="127"/>
      <c r="IVY221" s="127"/>
      <c r="IVZ221" s="127"/>
      <c r="IWA221" s="127"/>
      <c r="IWB221" s="127"/>
      <c r="IWC221" s="127"/>
      <c r="IWD221" s="127"/>
      <c r="IWE221" s="127"/>
      <c r="IWF221" s="127"/>
      <c r="IWG221" s="127"/>
      <c r="IWH221" s="127"/>
      <c r="IWI221" s="127"/>
      <c r="IWJ221" s="127"/>
      <c r="IWK221" s="127"/>
      <c r="IWL221" s="127"/>
      <c r="IWM221" s="127"/>
      <c r="IWN221" s="127"/>
      <c r="IWO221" s="127"/>
      <c r="IWP221" s="127"/>
      <c r="IWQ221" s="127"/>
      <c r="IWR221" s="127"/>
      <c r="IWS221" s="127"/>
      <c r="IWT221" s="127"/>
      <c r="IWU221" s="127"/>
      <c r="IWV221" s="127"/>
      <c r="IWW221" s="127"/>
      <c r="IWX221" s="127"/>
      <c r="IWY221" s="127"/>
      <c r="IWZ221" s="127"/>
      <c r="IXA221" s="127"/>
      <c r="IXB221" s="127"/>
      <c r="IXC221" s="127"/>
      <c r="IXD221" s="127"/>
      <c r="IXE221" s="127"/>
      <c r="IXF221" s="127"/>
      <c r="IXG221" s="127"/>
      <c r="IXH221" s="127"/>
      <c r="IXI221" s="127"/>
      <c r="IXJ221" s="127"/>
      <c r="IXK221" s="127"/>
      <c r="IXL221" s="127"/>
      <c r="IXM221" s="127"/>
      <c r="IXN221" s="127"/>
      <c r="IXO221" s="127"/>
      <c r="IXP221" s="127"/>
      <c r="IXQ221" s="127"/>
      <c r="IXR221" s="127"/>
      <c r="IXS221" s="127"/>
      <c r="IXT221" s="127"/>
      <c r="IXU221" s="127"/>
      <c r="IXV221" s="127"/>
      <c r="IXW221" s="127"/>
      <c r="IXX221" s="127"/>
      <c r="IXY221" s="127"/>
      <c r="IXZ221" s="127"/>
      <c r="IYA221" s="127"/>
      <c r="IYB221" s="127"/>
      <c r="IYC221" s="127"/>
      <c r="IYD221" s="127"/>
      <c r="IYE221" s="127"/>
      <c r="IYF221" s="127"/>
      <c r="IYG221" s="127"/>
      <c r="IYH221" s="127"/>
      <c r="IYI221" s="127"/>
      <c r="IYJ221" s="127"/>
      <c r="IYK221" s="127"/>
      <c r="IYL221" s="127"/>
      <c r="IYM221" s="127"/>
      <c r="IYN221" s="127"/>
      <c r="IYO221" s="127"/>
      <c r="IYP221" s="127"/>
      <c r="IYQ221" s="127"/>
      <c r="IYR221" s="127"/>
      <c r="IYS221" s="127"/>
      <c r="IYT221" s="127"/>
      <c r="IYU221" s="127"/>
      <c r="IYV221" s="127"/>
      <c r="IYW221" s="127"/>
      <c r="IYX221" s="127"/>
      <c r="IYY221" s="127"/>
      <c r="IYZ221" s="127"/>
      <c r="IZA221" s="127"/>
      <c r="IZB221" s="127"/>
      <c r="IZC221" s="127"/>
      <c r="IZD221" s="127"/>
      <c r="IZE221" s="127"/>
      <c r="IZF221" s="127"/>
      <c r="IZG221" s="127"/>
      <c r="IZH221" s="127"/>
      <c r="IZI221" s="127"/>
      <c r="IZJ221" s="127"/>
      <c r="IZK221" s="127"/>
      <c r="IZL221" s="127"/>
      <c r="IZM221" s="127"/>
      <c r="IZN221" s="127"/>
      <c r="IZO221" s="127"/>
      <c r="IZP221" s="127"/>
      <c r="IZQ221" s="127"/>
      <c r="IZR221" s="127"/>
      <c r="IZS221" s="127"/>
      <c r="IZT221" s="127"/>
      <c r="IZU221" s="127"/>
      <c r="IZV221" s="127"/>
      <c r="IZW221" s="127"/>
      <c r="IZX221" s="127"/>
      <c r="IZY221" s="127"/>
      <c r="IZZ221" s="127"/>
      <c r="JAA221" s="127"/>
      <c r="JAB221" s="127"/>
      <c r="JAC221" s="127"/>
      <c r="JAD221" s="127"/>
      <c r="JAE221" s="127"/>
      <c r="JAF221" s="127"/>
      <c r="JAG221" s="127"/>
      <c r="JAH221" s="127"/>
      <c r="JAI221" s="127"/>
      <c r="JAJ221" s="127"/>
      <c r="JAK221" s="127"/>
      <c r="JAL221" s="127"/>
      <c r="JAM221" s="127"/>
      <c r="JAN221" s="127"/>
      <c r="JAO221" s="127"/>
      <c r="JAP221" s="127"/>
      <c r="JAQ221" s="127"/>
      <c r="JAR221" s="127"/>
      <c r="JAS221" s="127"/>
      <c r="JAT221" s="127"/>
      <c r="JAU221" s="127"/>
      <c r="JAV221" s="127"/>
      <c r="JAW221" s="127"/>
      <c r="JAX221" s="127"/>
      <c r="JAY221" s="127"/>
      <c r="JAZ221" s="127"/>
      <c r="JBA221" s="127"/>
      <c r="JBB221" s="127"/>
      <c r="JBC221" s="127"/>
      <c r="JBD221" s="127"/>
      <c r="JBE221" s="127"/>
      <c r="JBF221" s="127"/>
      <c r="JBG221" s="127"/>
      <c r="JBH221" s="127"/>
      <c r="JBI221" s="127"/>
      <c r="JBJ221" s="127"/>
      <c r="JBK221" s="127"/>
      <c r="JBL221" s="127"/>
      <c r="JBM221" s="127"/>
      <c r="JBN221" s="127"/>
      <c r="JBO221" s="127"/>
      <c r="JBP221" s="127"/>
      <c r="JBQ221" s="127"/>
      <c r="JBR221" s="127"/>
      <c r="JBS221" s="127"/>
      <c r="JBT221" s="127"/>
      <c r="JBU221" s="127"/>
      <c r="JBV221" s="127"/>
      <c r="JBW221" s="127"/>
      <c r="JBX221" s="127"/>
      <c r="JBY221" s="127"/>
      <c r="JBZ221" s="127"/>
      <c r="JCA221" s="127"/>
      <c r="JCB221" s="127"/>
      <c r="JCC221" s="127"/>
      <c r="JCD221" s="127"/>
      <c r="JCE221" s="127"/>
      <c r="JCF221" s="127"/>
      <c r="JCG221" s="127"/>
      <c r="JCH221" s="127"/>
      <c r="JCI221" s="127"/>
      <c r="JCJ221" s="127"/>
      <c r="JCK221" s="127"/>
      <c r="JCL221" s="127"/>
      <c r="JCM221" s="127"/>
      <c r="JCN221" s="127"/>
      <c r="JCO221" s="127"/>
      <c r="JCP221" s="127"/>
      <c r="JCQ221" s="127"/>
      <c r="JCR221" s="127"/>
      <c r="JCS221" s="127"/>
      <c r="JCT221" s="127"/>
      <c r="JCU221" s="127"/>
      <c r="JCV221" s="127"/>
      <c r="JCW221" s="127"/>
      <c r="JCX221" s="127"/>
      <c r="JCY221" s="127"/>
      <c r="JCZ221" s="127"/>
      <c r="JDA221" s="127"/>
      <c r="JDB221" s="127"/>
      <c r="JDC221" s="127"/>
      <c r="JDD221" s="127"/>
      <c r="JDE221" s="127"/>
      <c r="JDF221" s="127"/>
      <c r="JDG221" s="127"/>
      <c r="JDH221" s="127"/>
      <c r="JDI221" s="127"/>
      <c r="JDJ221" s="127"/>
      <c r="JDK221" s="127"/>
      <c r="JDL221" s="127"/>
      <c r="JDM221" s="127"/>
      <c r="JDN221" s="127"/>
      <c r="JDO221" s="127"/>
      <c r="JDP221" s="127"/>
      <c r="JDQ221" s="127"/>
      <c r="JDR221" s="127"/>
      <c r="JDS221" s="127"/>
      <c r="JDT221" s="127"/>
      <c r="JDU221" s="127"/>
      <c r="JDV221" s="127"/>
      <c r="JDW221" s="127"/>
      <c r="JDX221" s="127"/>
      <c r="JDY221" s="127"/>
      <c r="JDZ221" s="127"/>
      <c r="JEA221" s="127"/>
      <c r="JEB221" s="127"/>
      <c r="JEC221" s="127"/>
      <c r="JED221" s="127"/>
      <c r="JEE221" s="127"/>
      <c r="JEF221" s="127"/>
      <c r="JEG221" s="127"/>
      <c r="JEH221" s="127"/>
      <c r="JEI221" s="127"/>
      <c r="JEJ221" s="127"/>
      <c r="JEK221" s="127"/>
      <c r="JEL221" s="127"/>
      <c r="JEM221" s="127"/>
      <c r="JEN221" s="127"/>
      <c r="JEO221" s="127"/>
      <c r="JEP221" s="127"/>
      <c r="JEQ221" s="127"/>
      <c r="JER221" s="127"/>
      <c r="JES221" s="127"/>
      <c r="JET221" s="127"/>
      <c r="JEU221" s="127"/>
      <c r="JEV221" s="127"/>
      <c r="JEW221" s="127"/>
      <c r="JEX221" s="127"/>
      <c r="JEY221" s="127"/>
      <c r="JEZ221" s="127"/>
      <c r="JFA221" s="127"/>
      <c r="JFB221" s="127"/>
      <c r="JFC221" s="127"/>
      <c r="JFD221" s="127"/>
      <c r="JFE221" s="127"/>
      <c r="JFF221" s="127"/>
      <c r="JFG221" s="127"/>
      <c r="JFH221" s="127"/>
      <c r="JFI221" s="127"/>
      <c r="JFJ221" s="127"/>
      <c r="JFK221" s="127"/>
      <c r="JFL221" s="127"/>
      <c r="JFM221" s="127"/>
      <c r="JFN221" s="127"/>
      <c r="JFO221" s="127"/>
      <c r="JFP221" s="127"/>
      <c r="JFQ221" s="127"/>
      <c r="JFR221" s="127"/>
      <c r="JFS221" s="127"/>
      <c r="JFT221" s="127"/>
      <c r="JFU221" s="127"/>
      <c r="JFV221" s="127"/>
      <c r="JFW221" s="127"/>
      <c r="JFX221" s="127"/>
      <c r="JFY221" s="127"/>
      <c r="JFZ221" s="127"/>
      <c r="JGA221" s="127"/>
      <c r="JGB221" s="127"/>
      <c r="JGC221" s="127"/>
      <c r="JGD221" s="127"/>
      <c r="JGE221" s="127"/>
      <c r="JGF221" s="127"/>
      <c r="JGG221" s="127"/>
      <c r="JGH221" s="127"/>
      <c r="JGI221" s="127"/>
      <c r="JGJ221" s="127"/>
      <c r="JGK221" s="127"/>
      <c r="JGL221" s="127"/>
      <c r="JGM221" s="127"/>
      <c r="JGN221" s="127"/>
      <c r="JGO221" s="127"/>
      <c r="JGP221" s="127"/>
      <c r="JGQ221" s="127"/>
      <c r="JGR221" s="127"/>
      <c r="JGS221" s="127"/>
      <c r="JGT221" s="127"/>
      <c r="JGU221" s="127"/>
      <c r="JGV221" s="127"/>
      <c r="JGW221" s="127"/>
      <c r="JGX221" s="127"/>
      <c r="JGY221" s="127"/>
      <c r="JGZ221" s="127"/>
      <c r="JHA221" s="127"/>
      <c r="JHB221" s="127"/>
      <c r="JHC221" s="127"/>
      <c r="JHD221" s="127"/>
      <c r="JHE221" s="127"/>
      <c r="JHF221" s="127"/>
      <c r="JHG221" s="127"/>
      <c r="JHH221" s="127"/>
      <c r="JHI221" s="127"/>
      <c r="JHJ221" s="127"/>
      <c r="JHK221" s="127"/>
      <c r="JHL221" s="127"/>
      <c r="JHM221" s="127"/>
      <c r="JHN221" s="127"/>
      <c r="JHO221" s="127"/>
      <c r="JHP221" s="127"/>
      <c r="JHQ221" s="127"/>
      <c r="JHR221" s="127"/>
      <c r="JHS221" s="127"/>
      <c r="JHT221" s="127"/>
      <c r="JHU221" s="127"/>
      <c r="JHV221" s="127"/>
      <c r="JHW221" s="127"/>
      <c r="JHX221" s="127"/>
      <c r="JHY221" s="127"/>
      <c r="JHZ221" s="127"/>
      <c r="JIA221" s="127"/>
      <c r="JIB221" s="127"/>
      <c r="JIC221" s="127"/>
      <c r="JID221" s="127"/>
      <c r="JIE221" s="127"/>
      <c r="JIF221" s="127"/>
      <c r="JIG221" s="127"/>
      <c r="JIH221" s="127"/>
      <c r="JII221" s="127"/>
      <c r="JIJ221" s="127"/>
      <c r="JIK221" s="127"/>
      <c r="JIL221" s="127"/>
      <c r="JIM221" s="127"/>
      <c r="JIN221" s="127"/>
      <c r="JIO221" s="127"/>
      <c r="JIP221" s="127"/>
      <c r="JIQ221" s="127"/>
      <c r="JIR221" s="127"/>
      <c r="JIS221" s="127"/>
      <c r="JIT221" s="127"/>
      <c r="JIU221" s="127"/>
      <c r="JIV221" s="127"/>
      <c r="JIW221" s="127"/>
      <c r="JIX221" s="127"/>
      <c r="JIY221" s="127"/>
      <c r="JIZ221" s="127"/>
      <c r="JJA221" s="127"/>
      <c r="JJB221" s="127"/>
      <c r="JJC221" s="127"/>
      <c r="JJD221" s="127"/>
      <c r="JJE221" s="127"/>
      <c r="JJF221" s="127"/>
      <c r="JJG221" s="127"/>
      <c r="JJH221" s="127"/>
      <c r="JJI221" s="127"/>
      <c r="JJJ221" s="127"/>
      <c r="JJK221" s="127"/>
      <c r="JJL221" s="127"/>
      <c r="JJM221" s="127"/>
      <c r="JJN221" s="127"/>
      <c r="JJO221" s="127"/>
      <c r="JJP221" s="127"/>
      <c r="JJQ221" s="127"/>
      <c r="JJR221" s="127"/>
      <c r="JJS221" s="127"/>
      <c r="JJT221" s="127"/>
      <c r="JJU221" s="127"/>
      <c r="JJV221" s="127"/>
      <c r="JJW221" s="127"/>
      <c r="JJX221" s="127"/>
      <c r="JJY221" s="127"/>
      <c r="JJZ221" s="127"/>
      <c r="JKA221" s="127"/>
      <c r="JKB221" s="127"/>
      <c r="JKC221" s="127"/>
      <c r="JKD221" s="127"/>
      <c r="JKE221" s="127"/>
      <c r="JKF221" s="127"/>
      <c r="JKG221" s="127"/>
      <c r="JKH221" s="127"/>
      <c r="JKI221" s="127"/>
      <c r="JKJ221" s="127"/>
      <c r="JKK221" s="127"/>
      <c r="JKL221" s="127"/>
      <c r="JKM221" s="127"/>
      <c r="JKN221" s="127"/>
      <c r="JKO221" s="127"/>
      <c r="JKP221" s="127"/>
      <c r="JKQ221" s="127"/>
      <c r="JKR221" s="127"/>
      <c r="JKS221" s="127"/>
      <c r="JKT221" s="127"/>
      <c r="JKU221" s="127"/>
      <c r="JKV221" s="127"/>
      <c r="JKW221" s="127"/>
      <c r="JKX221" s="127"/>
      <c r="JKY221" s="127"/>
      <c r="JKZ221" s="127"/>
      <c r="JLA221" s="127"/>
      <c r="JLB221" s="127"/>
      <c r="JLC221" s="127"/>
      <c r="JLD221" s="127"/>
      <c r="JLE221" s="127"/>
      <c r="JLF221" s="127"/>
      <c r="JLG221" s="127"/>
      <c r="JLH221" s="127"/>
      <c r="JLI221" s="127"/>
      <c r="JLJ221" s="127"/>
      <c r="JLK221" s="127"/>
      <c r="JLL221" s="127"/>
      <c r="JLM221" s="127"/>
      <c r="JLN221" s="127"/>
      <c r="JLO221" s="127"/>
      <c r="JLP221" s="127"/>
      <c r="JLQ221" s="127"/>
      <c r="JLR221" s="127"/>
      <c r="JLS221" s="127"/>
      <c r="JLT221" s="127"/>
      <c r="JLU221" s="127"/>
      <c r="JLV221" s="127"/>
      <c r="JLW221" s="127"/>
      <c r="JLX221" s="127"/>
      <c r="JLY221" s="127"/>
      <c r="JLZ221" s="127"/>
      <c r="JMA221" s="127"/>
      <c r="JMB221" s="127"/>
      <c r="JMC221" s="127"/>
      <c r="JMD221" s="127"/>
      <c r="JME221" s="127"/>
      <c r="JMF221" s="127"/>
      <c r="JMG221" s="127"/>
      <c r="JMH221" s="127"/>
      <c r="JMI221" s="127"/>
      <c r="JMJ221" s="127"/>
      <c r="JMK221" s="127"/>
      <c r="JML221" s="127"/>
      <c r="JMM221" s="127"/>
      <c r="JMN221" s="127"/>
      <c r="JMO221" s="127"/>
      <c r="JMP221" s="127"/>
      <c r="JMQ221" s="127"/>
      <c r="JMR221" s="127"/>
      <c r="JMS221" s="127"/>
      <c r="JMT221" s="127"/>
      <c r="JMU221" s="127"/>
      <c r="JMV221" s="127"/>
      <c r="JMW221" s="127"/>
      <c r="JMX221" s="127"/>
      <c r="JMY221" s="127"/>
      <c r="JMZ221" s="127"/>
      <c r="JNA221" s="127"/>
      <c r="JNB221" s="127"/>
      <c r="JNC221" s="127"/>
      <c r="JND221" s="127"/>
      <c r="JNE221" s="127"/>
      <c r="JNF221" s="127"/>
      <c r="JNG221" s="127"/>
      <c r="JNH221" s="127"/>
      <c r="JNI221" s="127"/>
      <c r="JNJ221" s="127"/>
      <c r="JNK221" s="127"/>
      <c r="JNL221" s="127"/>
      <c r="JNM221" s="127"/>
      <c r="JNN221" s="127"/>
      <c r="JNO221" s="127"/>
      <c r="JNP221" s="127"/>
      <c r="JNQ221" s="127"/>
      <c r="JNR221" s="127"/>
      <c r="JNS221" s="127"/>
      <c r="JNT221" s="127"/>
      <c r="JNU221" s="127"/>
      <c r="JNV221" s="127"/>
      <c r="JNW221" s="127"/>
      <c r="JNX221" s="127"/>
      <c r="JNY221" s="127"/>
      <c r="JNZ221" s="127"/>
      <c r="JOA221" s="127"/>
      <c r="JOB221" s="127"/>
      <c r="JOC221" s="127"/>
      <c r="JOD221" s="127"/>
      <c r="JOE221" s="127"/>
      <c r="JOF221" s="127"/>
      <c r="JOG221" s="127"/>
      <c r="JOH221" s="127"/>
      <c r="JOI221" s="127"/>
      <c r="JOJ221" s="127"/>
      <c r="JOK221" s="127"/>
      <c r="JOL221" s="127"/>
      <c r="JOM221" s="127"/>
      <c r="JON221" s="127"/>
      <c r="JOO221" s="127"/>
      <c r="JOP221" s="127"/>
      <c r="JOQ221" s="127"/>
      <c r="JOR221" s="127"/>
      <c r="JOS221" s="127"/>
      <c r="JOT221" s="127"/>
      <c r="JOU221" s="127"/>
      <c r="JOV221" s="127"/>
      <c r="JOW221" s="127"/>
      <c r="JOX221" s="127"/>
      <c r="JOY221" s="127"/>
      <c r="JOZ221" s="127"/>
      <c r="JPA221" s="127"/>
      <c r="JPB221" s="127"/>
      <c r="JPC221" s="127"/>
      <c r="JPD221" s="127"/>
      <c r="JPE221" s="127"/>
      <c r="JPF221" s="127"/>
      <c r="JPG221" s="127"/>
      <c r="JPH221" s="127"/>
      <c r="JPI221" s="127"/>
      <c r="JPJ221" s="127"/>
      <c r="JPK221" s="127"/>
      <c r="JPL221" s="127"/>
      <c r="JPM221" s="127"/>
      <c r="JPN221" s="127"/>
      <c r="JPO221" s="127"/>
      <c r="JPP221" s="127"/>
      <c r="JPQ221" s="127"/>
      <c r="JPR221" s="127"/>
      <c r="JPS221" s="127"/>
      <c r="JPT221" s="127"/>
      <c r="JPU221" s="127"/>
      <c r="JPV221" s="127"/>
      <c r="JPW221" s="127"/>
      <c r="JPX221" s="127"/>
      <c r="JPY221" s="127"/>
      <c r="JPZ221" s="127"/>
      <c r="JQA221" s="127"/>
      <c r="JQB221" s="127"/>
      <c r="JQC221" s="127"/>
      <c r="JQD221" s="127"/>
      <c r="JQE221" s="127"/>
      <c r="JQF221" s="127"/>
      <c r="JQG221" s="127"/>
      <c r="JQH221" s="127"/>
      <c r="JQI221" s="127"/>
      <c r="JQJ221" s="127"/>
      <c r="JQK221" s="127"/>
      <c r="JQL221" s="127"/>
      <c r="JQM221" s="127"/>
      <c r="JQN221" s="127"/>
      <c r="JQO221" s="127"/>
      <c r="JQP221" s="127"/>
      <c r="JQQ221" s="127"/>
      <c r="JQR221" s="127"/>
      <c r="JQS221" s="127"/>
      <c r="JQT221" s="127"/>
      <c r="JQU221" s="127"/>
      <c r="JQV221" s="127"/>
      <c r="JQW221" s="127"/>
      <c r="JQX221" s="127"/>
      <c r="JQY221" s="127"/>
      <c r="JQZ221" s="127"/>
      <c r="JRA221" s="127"/>
      <c r="JRB221" s="127"/>
      <c r="JRC221" s="127"/>
      <c r="JRD221" s="127"/>
      <c r="JRE221" s="127"/>
      <c r="JRF221" s="127"/>
      <c r="JRG221" s="127"/>
      <c r="JRH221" s="127"/>
      <c r="JRI221" s="127"/>
      <c r="JRJ221" s="127"/>
      <c r="JRK221" s="127"/>
      <c r="JRL221" s="127"/>
      <c r="JRM221" s="127"/>
      <c r="JRN221" s="127"/>
      <c r="JRO221" s="127"/>
      <c r="JRP221" s="127"/>
      <c r="JRQ221" s="127"/>
      <c r="JRR221" s="127"/>
      <c r="JRS221" s="127"/>
      <c r="JRT221" s="127"/>
      <c r="JRU221" s="127"/>
      <c r="JRV221" s="127"/>
      <c r="JRW221" s="127"/>
      <c r="JRX221" s="127"/>
      <c r="JRY221" s="127"/>
      <c r="JRZ221" s="127"/>
      <c r="JSA221" s="127"/>
      <c r="JSB221" s="127"/>
      <c r="JSC221" s="127"/>
      <c r="JSD221" s="127"/>
      <c r="JSE221" s="127"/>
      <c r="JSF221" s="127"/>
      <c r="JSG221" s="127"/>
      <c r="JSH221" s="127"/>
      <c r="JSI221" s="127"/>
      <c r="JSJ221" s="127"/>
      <c r="JSK221" s="127"/>
      <c r="JSL221" s="127"/>
      <c r="JSM221" s="127"/>
      <c r="JSN221" s="127"/>
      <c r="JSO221" s="127"/>
      <c r="JSP221" s="127"/>
      <c r="JSQ221" s="127"/>
      <c r="JSR221" s="127"/>
      <c r="JSS221" s="127"/>
      <c r="JST221" s="127"/>
      <c r="JSU221" s="127"/>
      <c r="JSV221" s="127"/>
      <c r="JSW221" s="127"/>
      <c r="JSX221" s="127"/>
      <c r="JSY221" s="127"/>
      <c r="JSZ221" s="127"/>
      <c r="JTA221" s="127"/>
      <c r="JTB221" s="127"/>
      <c r="JTC221" s="127"/>
      <c r="JTD221" s="127"/>
      <c r="JTE221" s="127"/>
      <c r="JTF221" s="127"/>
      <c r="JTG221" s="127"/>
      <c r="JTH221" s="127"/>
      <c r="JTI221" s="127"/>
      <c r="JTJ221" s="127"/>
      <c r="JTK221" s="127"/>
      <c r="JTL221" s="127"/>
      <c r="JTM221" s="127"/>
      <c r="JTN221" s="127"/>
      <c r="JTO221" s="127"/>
      <c r="JTP221" s="127"/>
      <c r="JTQ221" s="127"/>
      <c r="JTR221" s="127"/>
      <c r="JTS221" s="127"/>
      <c r="JTT221" s="127"/>
      <c r="JTU221" s="127"/>
      <c r="JTV221" s="127"/>
      <c r="JTW221" s="127"/>
      <c r="JTX221" s="127"/>
      <c r="JTY221" s="127"/>
      <c r="JTZ221" s="127"/>
      <c r="JUA221" s="127"/>
      <c r="JUB221" s="127"/>
      <c r="JUC221" s="127"/>
      <c r="JUD221" s="127"/>
      <c r="JUE221" s="127"/>
      <c r="JUF221" s="127"/>
      <c r="JUG221" s="127"/>
      <c r="JUH221" s="127"/>
      <c r="JUI221" s="127"/>
      <c r="JUJ221" s="127"/>
      <c r="JUK221" s="127"/>
      <c r="JUL221" s="127"/>
      <c r="JUM221" s="127"/>
      <c r="JUN221" s="127"/>
      <c r="JUO221" s="127"/>
      <c r="JUP221" s="127"/>
      <c r="JUQ221" s="127"/>
      <c r="JUR221" s="127"/>
      <c r="JUS221" s="127"/>
      <c r="JUT221" s="127"/>
      <c r="JUU221" s="127"/>
      <c r="JUV221" s="127"/>
      <c r="JUW221" s="127"/>
      <c r="JUX221" s="127"/>
      <c r="JUY221" s="127"/>
      <c r="JUZ221" s="127"/>
      <c r="JVA221" s="127"/>
      <c r="JVB221" s="127"/>
      <c r="JVC221" s="127"/>
      <c r="JVD221" s="127"/>
      <c r="JVE221" s="127"/>
      <c r="JVF221" s="127"/>
      <c r="JVG221" s="127"/>
      <c r="JVH221" s="127"/>
      <c r="JVI221" s="127"/>
      <c r="JVJ221" s="127"/>
      <c r="JVK221" s="127"/>
      <c r="JVL221" s="127"/>
      <c r="JVM221" s="127"/>
      <c r="JVN221" s="127"/>
      <c r="JVO221" s="127"/>
      <c r="JVP221" s="127"/>
      <c r="JVQ221" s="127"/>
      <c r="JVR221" s="127"/>
      <c r="JVS221" s="127"/>
      <c r="JVT221" s="127"/>
      <c r="JVU221" s="127"/>
      <c r="JVV221" s="127"/>
      <c r="JVW221" s="127"/>
      <c r="JVX221" s="127"/>
      <c r="JVY221" s="127"/>
      <c r="JVZ221" s="127"/>
      <c r="JWA221" s="127"/>
      <c r="JWB221" s="127"/>
      <c r="JWC221" s="127"/>
      <c r="JWD221" s="127"/>
      <c r="JWE221" s="127"/>
      <c r="JWF221" s="127"/>
      <c r="JWG221" s="127"/>
      <c r="JWH221" s="127"/>
      <c r="JWI221" s="127"/>
      <c r="JWJ221" s="127"/>
      <c r="JWK221" s="127"/>
      <c r="JWL221" s="127"/>
      <c r="JWM221" s="127"/>
      <c r="JWN221" s="127"/>
      <c r="JWO221" s="127"/>
      <c r="JWP221" s="127"/>
      <c r="JWQ221" s="127"/>
      <c r="JWR221" s="127"/>
      <c r="JWS221" s="127"/>
      <c r="JWT221" s="127"/>
      <c r="JWU221" s="127"/>
      <c r="JWV221" s="127"/>
      <c r="JWW221" s="127"/>
      <c r="JWX221" s="127"/>
      <c r="JWY221" s="127"/>
      <c r="JWZ221" s="127"/>
      <c r="JXA221" s="127"/>
      <c r="JXB221" s="127"/>
      <c r="JXC221" s="127"/>
      <c r="JXD221" s="127"/>
      <c r="JXE221" s="127"/>
      <c r="JXF221" s="127"/>
      <c r="JXG221" s="127"/>
      <c r="JXH221" s="127"/>
      <c r="JXI221" s="127"/>
      <c r="JXJ221" s="127"/>
      <c r="JXK221" s="127"/>
      <c r="JXL221" s="127"/>
      <c r="JXM221" s="127"/>
      <c r="JXN221" s="127"/>
      <c r="JXO221" s="127"/>
      <c r="JXP221" s="127"/>
      <c r="JXQ221" s="127"/>
      <c r="JXR221" s="127"/>
      <c r="JXS221" s="127"/>
      <c r="JXT221" s="127"/>
      <c r="JXU221" s="127"/>
      <c r="JXV221" s="127"/>
      <c r="JXW221" s="127"/>
      <c r="JXX221" s="127"/>
      <c r="JXY221" s="127"/>
      <c r="JXZ221" s="127"/>
      <c r="JYA221" s="127"/>
      <c r="JYB221" s="127"/>
      <c r="JYC221" s="127"/>
      <c r="JYD221" s="127"/>
      <c r="JYE221" s="127"/>
      <c r="JYF221" s="127"/>
      <c r="JYG221" s="127"/>
      <c r="JYH221" s="127"/>
      <c r="JYI221" s="127"/>
      <c r="JYJ221" s="127"/>
      <c r="JYK221" s="127"/>
      <c r="JYL221" s="127"/>
      <c r="JYM221" s="127"/>
      <c r="JYN221" s="127"/>
      <c r="JYO221" s="127"/>
      <c r="JYP221" s="127"/>
      <c r="JYQ221" s="127"/>
      <c r="JYR221" s="127"/>
      <c r="JYS221" s="127"/>
      <c r="JYT221" s="127"/>
      <c r="JYU221" s="127"/>
      <c r="JYV221" s="127"/>
      <c r="JYW221" s="127"/>
      <c r="JYX221" s="127"/>
      <c r="JYY221" s="127"/>
      <c r="JYZ221" s="127"/>
      <c r="JZA221" s="127"/>
      <c r="JZB221" s="127"/>
      <c r="JZC221" s="127"/>
      <c r="JZD221" s="127"/>
      <c r="JZE221" s="127"/>
      <c r="JZF221" s="127"/>
      <c r="JZG221" s="127"/>
      <c r="JZH221" s="127"/>
      <c r="JZI221" s="127"/>
      <c r="JZJ221" s="127"/>
      <c r="JZK221" s="127"/>
      <c r="JZL221" s="127"/>
      <c r="JZM221" s="127"/>
      <c r="JZN221" s="127"/>
      <c r="JZO221" s="127"/>
      <c r="JZP221" s="127"/>
      <c r="JZQ221" s="127"/>
      <c r="JZR221" s="127"/>
      <c r="JZS221" s="127"/>
      <c r="JZT221" s="127"/>
      <c r="JZU221" s="127"/>
      <c r="JZV221" s="127"/>
      <c r="JZW221" s="127"/>
      <c r="JZX221" s="127"/>
      <c r="JZY221" s="127"/>
      <c r="JZZ221" s="127"/>
      <c r="KAA221" s="127"/>
      <c r="KAB221" s="127"/>
      <c r="KAC221" s="127"/>
      <c r="KAD221" s="127"/>
      <c r="KAE221" s="127"/>
      <c r="KAF221" s="127"/>
      <c r="KAG221" s="127"/>
      <c r="KAH221" s="127"/>
      <c r="KAI221" s="127"/>
      <c r="KAJ221" s="127"/>
      <c r="KAK221" s="127"/>
      <c r="KAL221" s="127"/>
      <c r="KAM221" s="127"/>
      <c r="KAN221" s="127"/>
      <c r="KAO221" s="127"/>
      <c r="KAP221" s="127"/>
      <c r="KAQ221" s="127"/>
      <c r="KAR221" s="127"/>
      <c r="KAS221" s="127"/>
      <c r="KAT221" s="127"/>
      <c r="KAU221" s="127"/>
      <c r="KAV221" s="127"/>
      <c r="KAW221" s="127"/>
      <c r="KAX221" s="127"/>
      <c r="KAY221" s="127"/>
      <c r="KAZ221" s="127"/>
      <c r="KBA221" s="127"/>
      <c r="KBB221" s="127"/>
      <c r="KBC221" s="127"/>
      <c r="KBD221" s="127"/>
      <c r="KBE221" s="127"/>
      <c r="KBF221" s="127"/>
      <c r="KBG221" s="127"/>
      <c r="KBH221" s="127"/>
      <c r="KBI221" s="127"/>
      <c r="KBJ221" s="127"/>
      <c r="KBK221" s="127"/>
      <c r="KBL221" s="127"/>
      <c r="KBM221" s="127"/>
      <c r="KBN221" s="127"/>
      <c r="KBO221" s="127"/>
      <c r="KBP221" s="127"/>
      <c r="KBQ221" s="127"/>
      <c r="KBR221" s="127"/>
      <c r="KBS221" s="127"/>
      <c r="KBT221" s="127"/>
      <c r="KBU221" s="127"/>
      <c r="KBV221" s="127"/>
      <c r="KBW221" s="127"/>
      <c r="KBX221" s="127"/>
      <c r="KBY221" s="127"/>
      <c r="KBZ221" s="127"/>
      <c r="KCA221" s="127"/>
      <c r="KCB221" s="127"/>
      <c r="KCC221" s="127"/>
      <c r="KCD221" s="127"/>
      <c r="KCE221" s="127"/>
      <c r="KCF221" s="127"/>
      <c r="KCG221" s="127"/>
      <c r="KCH221" s="127"/>
      <c r="KCI221" s="127"/>
      <c r="KCJ221" s="127"/>
      <c r="KCK221" s="127"/>
      <c r="KCL221" s="127"/>
      <c r="KCM221" s="127"/>
      <c r="KCN221" s="127"/>
      <c r="KCO221" s="127"/>
      <c r="KCP221" s="127"/>
      <c r="KCQ221" s="127"/>
      <c r="KCR221" s="127"/>
      <c r="KCS221" s="127"/>
      <c r="KCT221" s="127"/>
      <c r="KCU221" s="127"/>
      <c r="KCV221" s="127"/>
      <c r="KCW221" s="127"/>
      <c r="KCX221" s="127"/>
      <c r="KCY221" s="127"/>
      <c r="KCZ221" s="127"/>
      <c r="KDA221" s="127"/>
      <c r="KDB221" s="127"/>
      <c r="KDC221" s="127"/>
      <c r="KDD221" s="127"/>
      <c r="KDE221" s="127"/>
      <c r="KDF221" s="127"/>
      <c r="KDG221" s="127"/>
      <c r="KDH221" s="127"/>
      <c r="KDI221" s="127"/>
      <c r="KDJ221" s="127"/>
      <c r="KDK221" s="127"/>
      <c r="KDL221" s="127"/>
      <c r="KDM221" s="127"/>
      <c r="KDN221" s="127"/>
      <c r="KDO221" s="127"/>
      <c r="KDP221" s="127"/>
      <c r="KDQ221" s="127"/>
      <c r="KDR221" s="127"/>
      <c r="KDS221" s="127"/>
      <c r="KDT221" s="127"/>
      <c r="KDU221" s="127"/>
      <c r="KDV221" s="127"/>
      <c r="KDW221" s="127"/>
      <c r="KDX221" s="127"/>
      <c r="KDY221" s="127"/>
      <c r="KDZ221" s="127"/>
      <c r="KEA221" s="127"/>
      <c r="KEB221" s="127"/>
      <c r="KEC221" s="127"/>
      <c r="KED221" s="127"/>
      <c r="KEE221" s="127"/>
      <c r="KEF221" s="127"/>
      <c r="KEG221" s="127"/>
      <c r="KEH221" s="127"/>
      <c r="KEI221" s="127"/>
      <c r="KEJ221" s="127"/>
      <c r="KEK221" s="127"/>
      <c r="KEL221" s="127"/>
      <c r="KEM221" s="127"/>
      <c r="KEN221" s="127"/>
      <c r="KEO221" s="127"/>
      <c r="KEP221" s="127"/>
      <c r="KEQ221" s="127"/>
      <c r="KER221" s="127"/>
      <c r="KES221" s="127"/>
      <c r="KET221" s="127"/>
      <c r="KEU221" s="127"/>
      <c r="KEV221" s="127"/>
      <c r="KEW221" s="127"/>
      <c r="KEX221" s="127"/>
      <c r="KEY221" s="127"/>
      <c r="KEZ221" s="127"/>
      <c r="KFA221" s="127"/>
      <c r="KFB221" s="127"/>
      <c r="KFC221" s="127"/>
      <c r="KFD221" s="127"/>
      <c r="KFE221" s="127"/>
      <c r="KFF221" s="127"/>
      <c r="KFG221" s="127"/>
      <c r="KFH221" s="127"/>
      <c r="KFI221" s="127"/>
      <c r="KFJ221" s="127"/>
      <c r="KFK221" s="127"/>
      <c r="KFL221" s="127"/>
      <c r="KFM221" s="127"/>
      <c r="KFN221" s="127"/>
      <c r="KFO221" s="127"/>
      <c r="KFP221" s="127"/>
      <c r="KFQ221" s="127"/>
      <c r="KFR221" s="127"/>
      <c r="KFS221" s="127"/>
      <c r="KFT221" s="127"/>
      <c r="KFU221" s="127"/>
      <c r="KFV221" s="127"/>
      <c r="KFW221" s="127"/>
      <c r="KFX221" s="127"/>
      <c r="KFY221" s="127"/>
      <c r="KFZ221" s="127"/>
      <c r="KGA221" s="127"/>
      <c r="KGB221" s="127"/>
      <c r="KGC221" s="127"/>
      <c r="KGD221" s="127"/>
      <c r="KGE221" s="127"/>
      <c r="KGF221" s="127"/>
      <c r="KGG221" s="127"/>
      <c r="KGH221" s="127"/>
      <c r="KGI221" s="127"/>
      <c r="KGJ221" s="127"/>
      <c r="KGK221" s="127"/>
      <c r="KGL221" s="127"/>
      <c r="KGM221" s="127"/>
      <c r="KGN221" s="127"/>
      <c r="KGO221" s="127"/>
      <c r="KGP221" s="127"/>
      <c r="KGQ221" s="127"/>
      <c r="KGR221" s="127"/>
      <c r="KGS221" s="127"/>
      <c r="KGT221" s="127"/>
      <c r="KGU221" s="127"/>
      <c r="KGV221" s="127"/>
      <c r="KGW221" s="127"/>
      <c r="KGX221" s="127"/>
      <c r="KGY221" s="127"/>
      <c r="KGZ221" s="127"/>
      <c r="KHA221" s="127"/>
      <c r="KHB221" s="127"/>
      <c r="KHC221" s="127"/>
      <c r="KHD221" s="127"/>
      <c r="KHE221" s="127"/>
      <c r="KHF221" s="127"/>
      <c r="KHG221" s="127"/>
      <c r="KHH221" s="127"/>
      <c r="KHI221" s="127"/>
      <c r="KHJ221" s="127"/>
      <c r="KHK221" s="127"/>
      <c r="KHL221" s="127"/>
      <c r="KHM221" s="127"/>
      <c r="KHN221" s="127"/>
      <c r="KHO221" s="127"/>
      <c r="KHP221" s="127"/>
      <c r="KHQ221" s="127"/>
      <c r="KHR221" s="127"/>
      <c r="KHS221" s="127"/>
      <c r="KHT221" s="127"/>
      <c r="KHU221" s="127"/>
      <c r="KHV221" s="127"/>
      <c r="KHW221" s="127"/>
      <c r="KHX221" s="127"/>
      <c r="KHY221" s="127"/>
      <c r="KHZ221" s="127"/>
      <c r="KIA221" s="127"/>
      <c r="KIB221" s="127"/>
      <c r="KIC221" s="127"/>
      <c r="KID221" s="127"/>
      <c r="KIE221" s="127"/>
      <c r="KIF221" s="127"/>
      <c r="KIG221" s="127"/>
      <c r="KIH221" s="127"/>
      <c r="KII221" s="127"/>
      <c r="KIJ221" s="127"/>
      <c r="KIK221" s="127"/>
      <c r="KIL221" s="127"/>
      <c r="KIM221" s="127"/>
      <c r="KIN221" s="127"/>
      <c r="KIO221" s="127"/>
      <c r="KIP221" s="127"/>
      <c r="KIQ221" s="127"/>
      <c r="KIR221" s="127"/>
      <c r="KIS221" s="127"/>
      <c r="KIT221" s="127"/>
      <c r="KIU221" s="127"/>
      <c r="KIV221" s="127"/>
      <c r="KIW221" s="127"/>
      <c r="KIX221" s="127"/>
      <c r="KIY221" s="127"/>
      <c r="KIZ221" s="127"/>
      <c r="KJA221" s="127"/>
      <c r="KJB221" s="127"/>
      <c r="KJC221" s="127"/>
      <c r="KJD221" s="127"/>
      <c r="KJE221" s="127"/>
      <c r="KJF221" s="127"/>
      <c r="KJG221" s="127"/>
      <c r="KJH221" s="127"/>
      <c r="KJI221" s="127"/>
      <c r="KJJ221" s="127"/>
      <c r="KJK221" s="127"/>
      <c r="KJL221" s="127"/>
      <c r="KJM221" s="127"/>
      <c r="KJN221" s="127"/>
      <c r="KJO221" s="127"/>
      <c r="KJP221" s="127"/>
      <c r="KJQ221" s="127"/>
      <c r="KJR221" s="127"/>
      <c r="KJS221" s="127"/>
      <c r="KJT221" s="127"/>
      <c r="KJU221" s="127"/>
      <c r="KJV221" s="127"/>
      <c r="KJW221" s="127"/>
      <c r="KJX221" s="127"/>
      <c r="KJY221" s="127"/>
      <c r="KJZ221" s="127"/>
      <c r="KKA221" s="127"/>
      <c r="KKB221" s="127"/>
      <c r="KKC221" s="127"/>
      <c r="KKD221" s="127"/>
      <c r="KKE221" s="127"/>
      <c r="KKF221" s="127"/>
      <c r="KKG221" s="127"/>
      <c r="KKH221" s="127"/>
      <c r="KKI221" s="127"/>
      <c r="KKJ221" s="127"/>
      <c r="KKK221" s="127"/>
      <c r="KKL221" s="127"/>
      <c r="KKM221" s="127"/>
      <c r="KKN221" s="127"/>
      <c r="KKO221" s="127"/>
      <c r="KKP221" s="127"/>
      <c r="KKQ221" s="127"/>
      <c r="KKR221" s="127"/>
      <c r="KKS221" s="127"/>
      <c r="KKT221" s="127"/>
      <c r="KKU221" s="127"/>
      <c r="KKV221" s="127"/>
      <c r="KKW221" s="127"/>
      <c r="KKX221" s="127"/>
      <c r="KKY221" s="127"/>
      <c r="KKZ221" s="127"/>
      <c r="KLA221" s="127"/>
      <c r="KLB221" s="127"/>
      <c r="KLC221" s="127"/>
      <c r="KLD221" s="127"/>
      <c r="KLE221" s="127"/>
      <c r="KLF221" s="127"/>
      <c r="KLG221" s="127"/>
      <c r="KLH221" s="127"/>
      <c r="KLI221" s="127"/>
      <c r="KLJ221" s="127"/>
      <c r="KLK221" s="127"/>
      <c r="KLL221" s="127"/>
      <c r="KLM221" s="127"/>
      <c r="KLN221" s="127"/>
      <c r="KLO221" s="127"/>
      <c r="KLP221" s="127"/>
      <c r="KLQ221" s="127"/>
      <c r="KLR221" s="127"/>
      <c r="KLS221" s="127"/>
      <c r="KLT221" s="127"/>
      <c r="KLU221" s="127"/>
      <c r="KLV221" s="127"/>
      <c r="KLW221" s="127"/>
      <c r="KLX221" s="127"/>
      <c r="KLY221" s="127"/>
      <c r="KLZ221" s="127"/>
      <c r="KMA221" s="127"/>
      <c r="KMB221" s="127"/>
      <c r="KMC221" s="127"/>
      <c r="KMD221" s="127"/>
      <c r="KME221" s="127"/>
      <c r="KMF221" s="127"/>
      <c r="KMG221" s="127"/>
      <c r="KMH221" s="127"/>
      <c r="KMI221" s="127"/>
      <c r="KMJ221" s="127"/>
      <c r="KMK221" s="127"/>
      <c r="KML221" s="127"/>
      <c r="KMM221" s="127"/>
      <c r="KMN221" s="127"/>
      <c r="KMO221" s="127"/>
      <c r="KMP221" s="127"/>
      <c r="KMQ221" s="127"/>
      <c r="KMR221" s="127"/>
      <c r="KMS221" s="127"/>
      <c r="KMT221" s="127"/>
      <c r="KMU221" s="127"/>
      <c r="KMV221" s="127"/>
      <c r="KMW221" s="127"/>
      <c r="KMX221" s="127"/>
      <c r="KMY221" s="127"/>
      <c r="KMZ221" s="127"/>
      <c r="KNA221" s="127"/>
      <c r="KNB221" s="127"/>
      <c r="KNC221" s="127"/>
      <c r="KND221" s="127"/>
      <c r="KNE221" s="127"/>
      <c r="KNF221" s="127"/>
      <c r="KNG221" s="127"/>
      <c r="KNH221" s="127"/>
      <c r="KNI221" s="127"/>
      <c r="KNJ221" s="127"/>
      <c r="KNK221" s="127"/>
      <c r="KNL221" s="127"/>
      <c r="KNM221" s="127"/>
      <c r="KNN221" s="127"/>
      <c r="KNO221" s="127"/>
      <c r="KNP221" s="127"/>
      <c r="KNQ221" s="127"/>
      <c r="KNR221" s="127"/>
      <c r="KNS221" s="127"/>
      <c r="KNT221" s="127"/>
      <c r="KNU221" s="127"/>
      <c r="KNV221" s="127"/>
      <c r="KNW221" s="127"/>
      <c r="KNX221" s="127"/>
      <c r="KNY221" s="127"/>
      <c r="KNZ221" s="127"/>
      <c r="KOA221" s="127"/>
      <c r="KOB221" s="127"/>
      <c r="KOC221" s="127"/>
      <c r="KOD221" s="127"/>
      <c r="KOE221" s="127"/>
      <c r="KOF221" s="127"/>
      <c r="KOG221" s="127"/>
      <c r="KOH221" s="127"/>
      <c r="KOI221" s="127"/>
      <c r="KOJ221" s="127"/>
      <c r="KOK221" s="127"/>
      <c r="KOL221" s="127"/>
      <c r="KOM221" s="127"/>
      <c r="KON221" s="127"/>
      <c r="KOO221" s="127"/>
      <c r="KOP221" s="127"/>
      <c r="KOQ221" s="127"/>
      <c r="KOR221" s="127"/>
      <c r="KOS221" s="127"/>
      <c r="KOT221" s="127"/>
      <c r="KOU221" s="127"/>
      <c r="KOV221" s="127"/>
      <c r="KOW221" s="127"/>
      <c r="KOX221" s="127"/>
      <c r="KOY221" s="127"/>
      <c r="KOZ221" s="127"/>
      <c r="KPA221" s="127"/>
      <c r="KPB221" s="127"/>
      <c r="KPC221" s="127"/>
      <c r="KPD221" s="127"/>
      <c r="KPE221" s="127"/>
      <c r="KPF221" s="127"/>
      <c r="KPG221" s="127"/>
      <c r="KPH221" s="127"/>
      <c r="KPI221" s="127"/>
      <c r="KPJ221" s="127"/>
      <c r="KPK221" s="127"/>
      <c r="KPL221" s="127"/>
      <c r="KPM221" s="127"/>
      <c r="KPN221" s="127"/>
      <c r="KPO221" s="127"/>
      <c r="KPP221" s="127"/>
      <c r="KPQ221" s="127"/>
      <c r="KPR221" s="127"/>
      <c r="KPS221" s="127"/>
      <c r="KPT221" s="127"/>
      <c r="KPU221" s="127"/>
      <c r="KPV221" s="127"/>
      <c r="KPW221" s="127"/>
      <c r="KPX221" s="127"/>
      <c r="KPY221" s="127"/>
      <c r="KPZ221" s="127"/>
      <c r="KQA221" s="127"/>
      <c r="KQB221" s="127"/>
      <c r="KQC221" s="127"/>
      <c r="KQD221" s="127"/>
      <c r="KQE221" s="127"/>
      <c r="KQF221" s="127"/>
      <c r="KQG221" s="127"/>
      <c r="KQH221" s="127"/>
      <c r="KQI221" s="127"/>
      <c r="KQJ221" s="127"/>
      <c r="KQK221" s="127"/>
      <c r="KQL221" s="127"/>
      <c r="KQM221" s="127"/>
      <c r="KQN221" s="127"/>
      <c r="KQO221" s="127"/>
      <c r="KQP221" s="127"/>
      <c r="KQQ221" s="127"/>
      <c r="KQR221" s="127"/>
      <c r="KQS221" s="127"/>
      <c r="KQT221" s="127"/>
      <c r="KQU221" s="127"/>
      <c r="KQV221" s="127"/>
      <c r="KQW221" s="127"/>
      <c r="KQX221" s="127"/>
      <c r="KQY221" s="127"/>
      <c r="KQZ221" s="127"/>
      <c r="KRA221" s="127"/>
      <c r="KRB221" s="127"/>
      <c r="KRC221" s="127"/>
      <c r="KRD221" s="127"/>
      <c r="KRE221" s="127"/>
      <c r="KRF221" s="127"/>
      <c r="KRG221" s="127"/>
      <c r="KRH221" s="127"/>
      <c r="KRI221" s="127"/>
      <c r="KRJ221" s="127"/>
      <c r="KRK221" s="127"/>
      <c r="KRL221" s="127"/>
      <c r="KRM221" s="127"/>
      <c r="KRN221" s="127"/>
      <c r="KRO221" s="127"/>
      <c r="KRP221" s="127"/>
      <c r="KRQ221" s="127"/>
      <c r="KRR221" s="127"/>
      <c r="KRS221" s="127"/>
      <c r="KRT221" s="127"/>
      <c r="KRU221" s="127"/>
      <c r="KRV221" s="127"/>
      <c r="KRW221" s="127"/>
      <c r="KRX221" s="127"/>
      <c r="KRY221" s="127"/>
      <c r="KRZ221" s="127"/>
      <c r="KSA221" s="127"/>
      <c r="KSB221" s="127"/>
      <c r="KSC221" s="127"/>
      <c r="KSD221" s="127"/>
      <c r="KSE221" s="127"/>
      <c r="KSF221" s="127"/>
      <c r="KSG221" s="127"/>
      <c r="KSH221" s="127"/>
      <c r="KSI221" s="127"/>
      <c r="KSJ221" s="127"/>
      <c r="KSK221" s="127"/>
      <c r="KSL221" s="127"/>
      <c r="KSM221" s="127"/>
      <c r="KSN221" s="127"/>
      <c r="KSO221" s="127"/>
      <c r="KSP221" s="127"/>
      <c r="KSQ221" s="127"/>
      <c r="KSR221" s="127"/>
      <c r="KSS221" s="127"/>
      <c r="KST221" s="127"/>
      <c r="KSU221" s="127"/>
      <c r="KSV221" s="127"/>
      <c r="KSW221" s="127"/>
      <c r="KSX221" s="127"/>
      <c r="KSY221" s="127"/>
      <c r="KSZ221" s="127"/>
      <c r="KTA221" s="127"/>
      <c r="KTB221" s="127"/>
      <c r="KTC221" s="127"/>
      <c r="KTD221" s="127"/>
      <c r="KTE221" s="127"/>
      <c r="KTF221" s="127"/>
      <c r="KTG221" s="127"/>
      <c r="KTH221" s="127"/>
      <c r="KTI221" s="127"/>
      <c r="KTJ221" s="127"/>
      <c r="KTK221" s="127"/>
      <c r="KTL221" s="127"/>
      <c r="KTM221" s="127"/>
      <c r="KTN221" s="127"/>
      <c r="KTO221" s="127"/>
      <c r="KTP221" s="127"/>
      <c r="KTQ221" s="127"/>
      <c r="KTR221" s="127"/>
      <c r="KTS221" s="127"/>
      <c r="KTT221" s="127"/>
      <c r="KTU221" s="127"/>
      <c r="KTV221" s="127"/>
      <c r="KTW221" s="127"/>
      <c r="KTX221" s="127"/>
      <c r="KTY221" s="127"/>
      <c r="KTZ221" s="127"/>
      <c r="KUA221" s="127"/>
      <c r="KUB221" s="127"/>
      <c r="KUC221" s="127"/>
      <c r="KUD221" s="127"/>
      <c r="KUE221" s="127"/>
      <c r="KUF221" s="127"/>
      <c r="KUG221" s="127"/>
      <c r="KUH221" s="127"/>
      <c r="KUI221" s="127"/>
      <c r="KUJ221" s="127"/>
      <c r="KUK221" s="127"/>
      <c r="KUL221" s="127"/>
      <c r="KUM221" s="127"/>
      <c r="KUN221" s="127"/>
      <c r="KUO221" s="127"/>
      <c r="KUP221" s="127"/>
      <c r="KUQ221" s="127"/>
      <c r="KUR221" s="127"/>
      <c r="KUS221" s="127"/>
      <c r="KUT221" s="127"/>
      <c r="KUU221" s="127"/>
      <c r="KUV221" s="127"/>
      <c r="KUW221" s="127"/>
      <c r="KUX221" s="127"/>
      <c r="KUY221" s="127"/>
      <c r="KUZ221" s="127"/>
      <c r="KVA221" s="127"/>
      <c r="KVB221" s="127"/>
      <c r="KVC221" s="127"/>
      <c r="KVD221" s="127"/>
      <c r="KVE221" s="127"/>
      <c r="KVF221" s="127"/>
      <c r="KVG221" s="127"/>
      <c r="KVH221" s="127"/>
      <c r="KVI221" s="127"/>
      <c r="KVJ221" s="127"/>
      <c r="KVK221" s="127"/>
      <c r="KVL221" s="127"/>
      <c r="KVM221" s="127"/>
      <c r="KVN221" s="127"/>
      <c r="KVO221" s="127"/>
      <c r="KVP221" s="127"/>
      <c r="KVQ221" s="127"/>
      <c r="KVR221" s="127"/>
      <c r="KVS221" s="127"/>
      <c r="KVT221" s="127"/>
      <c r="KVU221" s="127"/>
      <c r="KVV221" s="127"/>
      <c r="KVW221" s="127"/>
      <c r="KVX221" s="127"/>
      <c r="KVY221" s="127"/>
      <c r="KVZ221" s="127"/>
      <c r="KWA221" s="127"/>
      <c r="KWB221" s="127"/>
      <c r="KWC221" s="127"/>
      <c r="KWD221" s="127"/>
      <c r="KWE221" s="127"/>
      <c r="KWF221" s="127"/>
      <c r="KWG221" s="127"/>
      <c r="KWH221" s="127"/>
      <c r="KWI221" s="127"/>
      <c r="KWJ221" s="127"/>
      <c r="KWK221" s="127"/>
      <c r="KWL221" s="127"/>
      <c r="KWM221" s="127"/>
      <c r="KWN221" s="127"/>
      <c r="KWO221" s="127"/>
      <c r="KWP221" s="127"/>
      <c r="KWQ221" s="127"/>
      <c r="KWR221" s="127"/>
      <c r="KWS221" s="127"/>
      <c r="KWT221" s="127"/>
      <c r="KWU221" s="127"/>
      <c r="KWV221" s="127"/>
      <c r="KWW221" s="127"/>
      <c r="KWX221" s="127"/>
      <c r="KWY221" s="127"/>
      <c r="KWZ221" s="127"/>
      <c r="KXA221" s="127"/>
      <c r="KXB221" s="127"/>
      <c r="KXC221" s="127"/>
      <c r="KXD221" s="127"/>
      <c r="KXE221" s="127"/>
      <c r="KXF221" s="127"/>
      <c r="KXG221" s="127"/>
      <c r="KXH221" s="127"/>
      <c r="KXI221" s="127"/>
      <c r="KXJ221" s="127"/>
      <c r="KXK221" s="127"/>
      <c r="KXL221" s="127"/>
      <c r="KXM221" s="127"/>
      <c r="KXN221" s="127"/>
      <c r="KXO221" s="127"/>
      <c r="KXP221" s="127"/>
      <c r="KXQ221" s="127"/>
      <c r="KXR221" s="127"/>
      <c r="KXS221" s="127"/>
      <c r="KXT221" s="127"/>
      <c r="KXU221" s="127"/>
      <c r="KXV221" s="127"/>
      <c r="KXW221" s="127"/>
      <c r="KXX221" s="127"/>
      <c r="KXY221" s="127"/>
      <c r="KXZ221" s="127"/>
      <c r="KYA221" s="127"/>
      <c r="KYB221" s="127"/>
      <c r="KYC221" s="127"/>
      <c r="KYD221" s="127"/>
      <c r="KYE221" s="127"/>
      <c r="KYF221" s="127"/>
      <c r="KYG221" s="127"/>
      <c r="KYH221" s="127"/>
      <c r="KYI221" s="127"/>
      <c r="KYJ221" s="127"/>
      <c r="KYK221" s="127"/>
      <c r="KYL221" s="127"/>
      <c r="KYM221" s="127"/>
      <c r="KYN221" s="127"/>
      <c r="KYO221" s="127"/>
      <c r="KYP221" s="127"/>
      <c r="KYQ221" s="127"/>
      <c r="KYR221" s="127"/>
      <c r="KYS221" s="127"/>
      <c r="KYT221" s="127"/>
      <c r="KYU221" s="127"/>
      <c r="KYV221" s="127"/>
      <c r="KYW221" s="127"/>
      <c r="KYX221" s="127"/>
      <c r="KYY221" s="127"/>
      <c r="KYZ221" s="127"/>
      <c r="KZA221" s="127"/>
      <c r="KZB221" s="127"/>
      <c r="KZC221" s="127"/>
      <c r="KZD221" s="127"/>
      <c r="KZE221" s="127"/>
      <c r="KZF221" s="127"/>
      <c r="KZG221" s="127"/>
      <c r="KZH221" s="127"/>
      <c r="KZI221" s="127"/>
      <c r="KZJ221" s="127"/>
      <c r="KZK221" s="127"/>
      <c r="KZL221" s="127"/>
      <c r="KZM221" s="127"/>
      <c r="KZN221" s="127"/>
      <c r="KZO221" s="127"/>
      <c r="KZP221" s="127"/>
      <c r="KZQ221" s="127"/>
      <c r="KZR221" s="127"/>
      <c r="KZS221" s="127"/>
      <c r="KZT221" s="127"/>
      <c r="KZU221" s="127"/>
      <c r="KZV221" s="127"/>
      <c r="KZW221" s="127"/>
      <c r="KZX221" s="127"/>
      <c r="KZY221" s="127"/>
      <c r="KZZ221" s="127"/>
      <c r="LAA221" s="127"/>
      <c r="LAB221" s="127"/>
      <c r="LAC221" s="127"/>
      <c r="LAD221" s="127"/>
      <c r="LAE221" s="127"/>
      <c r="LAF221" s="127"/>
      <c r="LAG221" s="127"/>
      <c r="LAH221" s="127"/>
      <c r="LAI221" s="127"/>
      <c r="LAJ221" s="127"/>
      <c r="LAK221" s="127"/>
      <c r="LAL221" s="127"/>
      <c r="LAM221" s="127"/>
      <c r="LAN221" s="127"/>
      <c r="LAO221" s="127"/>
      <c r="LAP221" s="127"/>
      <c r="LAQ221" s="127"/>
      <c r="LAR221" s="127"/>
      <c r="LAS221" s="127"/>
      <c r="LAT221" s="127"/>
      <c r="LAU221" s="127"/>
      <c r="LAV221" s="127"/>
      <c r="LAW221" s="127"/>
      <c r="LAX221" s="127"/>
      <c r="LAY221" s="127"/>
      <c r="LAZ221" s="127"/>
      <c r="LBA221" s="127"/>
      <c r="LBB221" s="127"/>
      <c r="LBC221" s="127"/>
      <c r="LBD221" s="127"/>
      <c r="LBE221" s="127"/>
      <c r="LBF221" s="127"/>
      <c r="LBG221" s="127"/>
      <c r="LBH221" s="127"/>
      <c r="LBI221" s="127"/>
      <c r="LBJ221" s="127"/>
      <c r="LBK221" s="127"/>
      <c r="LBL221" s="127"/>
      <c r="LBM221" s="127"/>
      <c r="LBN221" s="127"/>
      <c r="LBO221" s="127"/>
      <c r="LBP221" s="127"/>
      <c r="LBQ221" s="127"/>
      <c r="LBR221" s="127"/>
      <c r="LBS221" s="127"/>
      <c r="LBT221" s="127"/>
      <c r="LBU221" s="127"/>
      <c r="LBV221" s="127"/>
      <c r="LBW221" s="127"/>
      <c r="LBX221" s="127"/>
      <c r="LBY221" s="127"/>
      <c r="LBZ221" s="127"/>
      <c r="LCA221" s="127"/>
      <c r="LCB221" s="127"/>
      <c r="LCC221" s="127"/>
      <c r="LCD221" s="127"/>
      <c r="LCE221" s="127"/>
      <c r="LCF221" s="127"/>
      <c r="LCG221" s="127"/>
      <c r="LCH221" s="127"/>
      <c r="LCI221" s="127"/>
      <c r="LCJ221" s="127"/>
      <c r="LCK221" s="127"/>
      <c r="LCL221" s="127"/>
      <c r="LCM221" s="127"/>
      <c r="LCN221" s="127"/>
      <c r="LCO221" s="127"/>
      <c r="LCP221" s="127"/>
      <c r="LCQ221" s="127"/>
      <c r="LCR221" s="127"/>
      <c r="LCS221" s="127"/>
      <c r="LCT221" s="127"/>
      <c r="LCU221" s="127"/>
      <c r="LCV221" s="127"/>
      <c r="LCW221" s="127"/>
      <c r="LCX221" s="127"/>
      <c r="LCY221" s="127"/>
      <c r="LCZ221" s="127"/>
      <c r="LDA221" s="127"/>
      <c r="LDB221" s="127"/>
      <c r="LDC221" s="127"/>
      <c r="LDD221" s="127"/>
      <c r="LDE221" s="127"/>
      <c r="LDF221" s="127"/>
      <c r="LDG221" s="127"/>
      <c r="LDH221" s="127"/>
      <c r="LDI221" s="127"/>
      <c r="LDJ221" s="127"/>
      <c r="LDK221" s="127"/>
      <c r="LDL221" s="127"/>
      <c r="LDM221" s="127"/>
      <c r="LDN221" s="127"/>
      <c r="LDO221" s="127"/>
      <c r="LDP221" s="127"/>
      <c r="LDQ221" s="127"/>
      <c r="LDR221" s="127"/>
      <c r="LDS221" s="127"/>
      <c r="LDT221" s="127"/>
      <c r="LDU221" s="127"/>
      <c r="LDV221" s="127"/>
      <c r="LDW221" s="127"/>
      <c r="LDX221" s="127"/>
      <c r="LDY221" s="127"/>
      <c r="LDZ221" s="127"/>
      <c r="LEA221" s="127"/>
      <c r="LEB221" s="127"/>
      <c r="LEC221" s="127"/>
      <c r="LED221" s="127"/>
      <c r="LEE221" s="127"/>
      <c r="LEF221" s="127"/>
      <c r="LEG221" s="127"/>
      <c r="LEH221" s="127"/>
      <c r="LEI221" s="127"/>
      <c r="LEJ221" s="127"/>
      <c r="LEK221" s="127"/>
      <c r="LEL221" s="127"/>
      <c r="LEM221" s="127"/>
      <c r="LEN221" s="127"/>
      <c r="LEO221" s="127"/>
      <c r="LEP221" s="127"/>
      <c r="LEQ221" s="127"/>
      <c r="LER221" s="127"/>
      <c r="LES221" s="127"/>
      <c r="LET221" s="127"/>
      <c r="LEU221" s="127"/>
      <c r="LEV221" s="127"/>
      <c r="LEW221" s="127"/>
      <c r="LEX221" s="127"/>
      <c r="LEY221" s="127"/>
      <c r="LEZ221" s="127"/>
      <c r="LFA221" s="127"/>
      <c r="LFB221" s="127"/>
      <c r="LFC221" s="127"/>
      <c r="LFD221" s="127"/>
      <c r="LFE221" s="127"/>
      <c r="LFF221" s="127"/>
      <c r="LFG221" s="127"/>
      <c r="LFH221" s="127"/>
      <c r="LFI221" s="127"/>
      <c r="LFJ221" s="127"/>
      <c r="LFK221" s="127"/>
      <c r="LFL221" s="127"/>
      <c r="LFM221" s="127"/>
      <c r="LFN221" s="127"/>
      <c r="LFO221" s="127"/>
      <c r="LFP221" s="127"/>
      <c r="LFQ221" s="127"/>
      <c r="LFR221" s="127"/>
      <c r="LFS221" s="127"/>
      <c r="LFT221" s="127"/>
      <c r="LFU221" s="127"/>
      <c r="LFV221" s="127"/>
      <c r="LFW221" s="127"/>
      <c r="LFX221" s="127"/>
      <c r="LFY221" s="127"/>
      <c r="LFZ221" s="127"/>
      <c r="LGA221" s="127"/>
      <c r="LGB221" s="127"/>
      <c r="LGC221" s="127"/>
      <c r="LGD221" s="127"/>
      <c r="LGE221" s="127"/>
      <c r="LGF221" s="127"/>
      <c r="LGG221" s="127"/>
      <c r="LGH221" s="127"/>
      <c r="LGI221" s="127"/>
      <c r="LGJ221" s="127"/>
      <c r="LGK221" s="127"/>
      <c r="LGL221" s="127"/>
      <c r="LGM221" s="127"/>
      <c r="LGN221" s="127"/>
      <c r="LGO221" s="127"/>
      <c r="LGP221" s="127"/>
      <c r="LGQ221" s="127"/>
      <c r="LGR221" s="127"/>
      <c r="LGS221" s="127"/>
      <c r="LGT221" s="127"/>
      <c r="LGU221" s="127"/>
      <c r="LGV221" s="127"/>
      <c r="LGW221" s="127"/>
      <c r="LGX221" s="127"/>
      <c r="LGY221" s="127"/>
      <c r="LGZ221" s="127"/>
      <c r="LHA221" s="127"/>
      <c r="LHB221" s="127"/>
      <c r="LHC221" s="127"/>
      <c r="LHD221" s="127"/>
      <c r="LHE221" s="127"/>
      <c r="LHF221" s="127"/>
      <c r="LHG221" s="127"/>
      <c r="LHH221" s="127"/>
      <c r="LHI221" s="127"/>
      <c r="LHJ221" s="127"/>
      <c r="LHK221" s="127"/>
      <c r="LHL221" s="127"/>
      <c r="LHM221" s="127"/>
      <c r="LHN221" s="127"/>
      <c r="LHO221" s="127"/>
      <c r="LHP221" s="127"/>
      <c r="LHQ221" s="127"/>
      <c r="LHR221" s="127"/>
      <c r="LHS221" s="127"/>
      <c r="LHT221" s="127"/>
      <c r="LHU221" s="127"/>
      <c r="LHV221" s="127"/>
      <c r="LHW221" s="127"/>
      <c r="LHX221" s="127"/>
      <c r="LHY221" s="127"/>
      <c r="LHZ221" s="127"/>
      <c r="LIA221" s="127"/>
      <c r="LIB221" s="127"/>
      <c r="LIC221" s="127"/>
      <c r="LID221" s="127"/>
      <c r="LIE221" s="127"/>
      <c r="LIF221" s="127"/>
      <c r="LIG221" s="127"/>
      <c r="LIH221" s="127"/>
      <c r="LII221" s="127"/>
      <c r="LIJ221" s="127"/>
      <c r="LIK221" s="127"/>
      <c r="LIL221" s="127"/>
      <c r="LIM221" s="127"/>
      <c r="LIN221" s="127"/>
      <c r="LIO221" s="127"/>
      <c r="LIP221" s="127"/>
      <c r="LIQ221" s="127"/>
      <c r="LIR221" s="127"/>
      <c r="LIS221" s="127"/>
      <c r="LIT221" s="127"/>
      <c r="LIU221" s="127"/>
      <c r="LIV221" s="127"/>
      <c r="LIW221" s="127"/>
      <c r="LIX221" s="127"/>
      <c r="LIY221" s="127"/>
      <c r="LIZ221" s="127"/>
      <c r="LJA221" s="127"/>
      <c r="LJB221" s="127"/>
      <c r="LJC221" s="127"/>
      <c r="LJD221" s="127"/>
      <c r="LJE221" s="127"/>
      <c r="LJF221" s="127"/>
      <c r="LJG221" s="127"/>
      <c r="LJH221" s="127"/>
      <c r="LJI221" s="127"/>
      <c r="LJJ221" s="127"/>
      <c r="LJK221" s="127"/>
      <c r="LJL221" s="127"/>
      <c r="LJM221" s="127"/>
      <c r="LJN221" s="127"/>
      <c r="LJO221" s="127"/>
      <c r="LJP221" s="127"/>
      <c r="LJQ221" s="127"/>
      <c r="LJR221" s="127"/>
      <c r="LJS221" s="127"/>
      <c r="LJT221" s="127"/>
      <c r="LJU221" s="127"/>
      <c r="LJV221" s="127"/>
      <c r="LJW221" s="127"/>
      <c r="LJX221" s="127"/>
      <c r="LJY221" s="127"/>
      <c r="LJZ221" s="127"/>
      <c r="LKA221" s="127"/>
      <c r="LKB221" s="127"/>
      <c r="LKC221" s="127"/>
      <c r="LKD221" s="127"/>
      <c r="LKE221" s="127"/>
      <c r="LKF221" s="127"/>
      <c r="LKG221" s="127"/>
      <c r="LKH221" s="127"/>
      <c r="LKI221" s="127"/>
      <c r="LKJ221" s="127"/>
      <c r="LKK221" s="127"/>
      <c r="LKL221" s="127"/>
      <c r="LKM221" s="127"/>
      <c r="LKN221" s="127"/>
      <c r="LKO221" s="127"/>
      <c r="LKP221" s="127"/>
      <c r="LKQ221" s="127"/>
      <c r="LKR221" s="127"/>
      <c r="LKS221" s="127"/>
      <c r="LKT221" s="127"/>
      <c r="LKU221" s="127"/>
      <c r="LKV221" s="127"/>
      <c r="LKW221" s="127"/>
      <c r="LKX221" s="127"/>
      <c r="LKY221" s="127"/>
      <c r="LKZ221" s="127"/>
      <c r="LLA221" s="127"/>
      <c r="LLB221" s="127"/>
      <c r="LLC221" s="127"/>
      <c r="LLD221" s="127"/>
      <c r="LLE221" s="127"/>
      <c r="LLF221" s="127"/>
      <c r="LLG221" s="127"/>
      <c r="LLH221" s="127"/>
      <c r="LLI221" s="127"/>
      <c r="LLJ221" s="127"/>
      <c r="LLK221" s="127"/>
      <c r="LLL221" s="127"/>
      <c r="LLM221" s="127"/>
      <c r="LLN221" s="127"/>
      <c r="LLO221" s="127"/>
      <c r="LLP221" s="127"/>
      <c r="LLQ221" s="127"/>
      <c r="LLR221" s="127"/>
      <c r="LLS221" s="127"/>
      <c r="LLT221" s="127"/>
      <c r="LLU221" s="127"/>
      <c r="LLV221" s="127"/>
      <c r="LLW221" s="127"/>
      <c r="LLX221" s="127"/>
      <c r="LLY221" s="127"/>
      <c r="LLZ221" s="127"/>
      <c r="LMA221" s="127"/>
      <c r="LMB221" s="127"/>
      <c r="LMC221" s="127"/>
      <c r="LMD221" s="127"/>
      <c r="LME221" s="127"/>
      <c r="LMF221" s="127"/>
      <c r="LMG221" s="127"/>
      <c r="LMH221" s="127"/>
      <c r="LMI221" s="127"/>
      <c r="LMJ221" s="127"/>
      <c r="LMK221" s="127"/>
      <c r="LML221" s="127"/>
      <c r="LMM221" s="127"/>
      <c r="LMN221" s="127"/>
      <c r="LMO221" s="127"/>
      <c r="LMP221" s="127"/>
      <c r="LMQ221" s="127"/>
      <c r="LMR221" s="127"/>
      <c r="LMS221" s="127"/>
      <c r="LMT221" s="127"/>
      <c r="LMU221" s="127"/>
      <c r="LMV221" s="127"/>
      <c r="LMW221" s="127"/>
      <c r="LMX221" s="127"/>
      <c r="LMY221" s="127"/>
      <c r="LMZ221" s="127"/>
      <c r="LNA221" s="127"/>
      <c r="LNB221" s="127"/>
      <c r="LNC221" s="127"/>
      <c r="LND221" s="127"/>
      <c r="LNE221" s="127"/>
      <c r="LNF221" s="127"/>
      <c r="LNG221" s="127"/>
      <c r="LNH221" s="127"/>
      <c r="LNI221" s="127"/>
      <c r="LNJ221" s="127"/>
      <c r="LNK221" s="127"/>
      <c r="LNL221" s="127"/>
      <c r="LNM221" s="127"/>
      <c r="LNN221" s="127"/>
      <c r="LNO221" s="127"/>
      <c r="LNP221" s="127"/>
      <c r="LNQ221" s="127"/>
      <c r="LNR221" s="127"/>
      <c r="LNS221" s="127"/>
      <c r="LNT221" s="127"/>
      <c r="LNU221" s="127"/>
      <c r="LNV221" s="127"/>
      <c r="LNW221" s="127"/>
      <c r="LNX221" s="127"/>
      <c r="LNY221" s="127"/>
      <c r="LNZ221" s="127"/>
      <c r="LOA221" s="127"/>
      <c r="LOB221" s="127"/>
      <c r="LOC221" s="127"/>
      <c r="LOD221" s="127"/>
      <c r="LOE221" s="127"/>
      <c r="LOF221" s="127"/>
      <c r="LOG221" s="127"/>
      <c r="LOH221" s="127"/>
      <c r="LOI221" s="127"/>
      <c r="LOJ221" s="127"/>
      <c r="LOK221" s="127"/>
      <c r="LOL221" s="127"/>
      <c r="LOM221" s="127"/>
      <c r="LON221" s="127"/>
      <c r="LOO221" s="127"/>
      <c r="LOP221" s="127"/>
      <c r="LOQ221" s="127"/>
      <c r="LOR221" s="127"/>
      <c r="LOS221" s="127"/>
      <c r="LOT221" s="127"/>
      <c r="LOU221" s="127"/>
      <c r="LOV221" s="127"/>
      <c r="LOW221" s="127"/>
      <c r="LOX221" s="127"/>
      <c r="LOY221" s="127"/>
      <c r="LOZ221" s="127"/>
      <c r="LPA221" s="127"/>
      <c r="LPB221" s="127"/>
      <c r="LPC221" s="127"/>
      <c r="LPD221" s="127"/>
      <c r="LPE221" s="127"/>
      <c r="LPF221" s="127"/>
      <c r="LPG221" s="127"/>
      <c r="LPH221" s="127"/>
      <c r="LPI221" s="127"/>
      <c r="LPJ221" s="127"/>
      <c r="LPK221" s="127"/>
      <c r="LPL221" s="127"/>
      <c r="LPM221" s="127"/>
      <c r="LPN221" s="127"/>
      <c r="LPO221" s="127"/>
      <c r="LPP221" s="127"/>
      <c r="LPQ221" s="127"/>
      <c r="LPR221" s="127"/>
      <c r="LPS221" s="127"/>
      <c r="LPT221" s="127"/>
      <c r="LPU221" s="127"/>
      <c r="LPV221" s="127"/>
      <c r="LPW221" s="127"/>
      <c r="LPX221" s="127"/>
      <c r="LPY221" s="127"/>
      <c r="LPZ221" s="127"/>
      <c r="LQA221" s="127"/>
      <c r="LQB221" s="127"/>
      <c r="LQC221" s="127"/>
      <c r="LQD221" s="127"/>
      <c r="LQE221" s="127"/>
      <c r="LQF221" s="127"/>
      <c r="LQG221" s="127"/>
      <c r="LQH221" s="127"/>
      <c r="LQI221" s="127"/>
      <c r="LQJ221" s="127"/>
      <c r="LQK221" s="127"/>
      <c r="LQL221" s="127"/>
      <c r="LQM221" s="127"/>
      <c r="LQN221" s="127"/>
      <c r="LQO221" s="127"/>
      <c r="LQP221" s="127"/>
      <c r="LQQ221" s="127"/>
      <c r="LQR221" s="127"/>
      <c r="LQS221" s="127"/>
      <c r="LQT221" s="127"/>
      <c r="LQU221" s="127"/>
      <c r="LQV221" s="127"/>
      <c r="LQW221" s="127"/>
      <c r="LQX221" s="127"/>
      <c r="LQY221" s="127"/>
      <c r="LQZ221" s="127"/>
      <c r="LRA221" s="127"/>
      <c r="LRB221" s="127"/>
      <c r="LRC221" s="127"/>
      <c r="LRD221" s="127"/>
      <c r="LRE221" s="127"/>
      <c r="LRF221" s="127"/>
      <c r="LRG221" s="127"/>
      <c r="LRH221" s="127"/>
      <c r="LRI221" s="127"/>
      <c r="LRJ221" s="127"/>
      <c r="LRK221" s="127"/>
      <c r="LRL221" s="127"/>
      <c r="LRM221" s="127"/>
      <c r="LRN221" s="127"/>
      <c r="LRO221" s="127"/>
      <c r="LRP221" s="127"/>
      <c r="LRQ221" s="127"/>
      <c r="LRR221" s="127"/>
      <c r="LRS221" s="127"/>
      <c r="LRT221" s="127"/>
      <c r="LRU221" s="127"/>
      <c r="LRV221" s="127"/>
      <c r="LRW221" s="127"/>
      <c r="LRX221" s="127"/>
      <c r="LRY221" s="127"/>
      <c r="LRZ221" s="127"/>
      <c r="LSA221" s="127"/>
      <c r="LSB221" s="127"/>
      <c r="LSC221" s="127"/>
      <c r="LSD221" s="127"/>
      <c r="LSE221" s="127"/>
      <c r="LSF221" s="127"/>
      <c r="LSG221" s="127"/>
      <c r="LSH221" s="127"/>
      <c r="LSI221" s="127"/>
      <c r="LSJ221" s="127"/>
      <c r="LSK221" s="127"/>
      <c r="LSL221" s="127"/>
      <c r="LSM221" s="127"/>
      <c r="LSN221" s="127"/>
      <c r="LSO221" s="127"/>
      <c r="LSP221" s="127"/>
      <c r="LSQ221" s="127"/>
      <c r="LSR221" s="127"/>
      <c r="LSS221" s="127"/>
      <c r="LST221" s="127"/>
      <c r="LSU221" s="127"/>
      <c r="LSV221" s="127"/>
      <c r="LSW221" s="127"/>
      <c r="LSX221" s="127"/>
      <c r="LSY221" s="127"/>
      <c r="LSZ221" s="127"/>
      <c r="LTA221" s="127"/>
      <c r="LTB221" s="127"/>
      <c r="LTC221" s="127"/>
      <c r="LTD221" s="127"/>
      <c r="LTE221" s="127"/>
      <c r="LTF221" s="127"/>
      <c r="LTG221" s="127"/>
      <c r="LTH221" s="127"/>
      <c r="LTI221" s="127"/>
      <c r="LTJ221" s="127"/>
      <c r="LTK221" s="127"/>
      <c r="LTL221" s="127"/>
      <c r="LTM221" s="127"/>
      <c r="LTN221" s="127"/>
      <c r="LTO221" s="127"/>
      <c r="LTP221" s="127"/>
      <c r="LTQ221" s="127"/>
      <c r="LTR221" s="127"/>
      <c r="LTS221" s="127"/>
      <c r="LTT221" s="127"/>
      <c r="LTU221" s="127"/>
      <c r="LTV221" s="127"/>
      <c r="LTW221" s="127"/>
      <c r="LTX221" s="127"/>
      <c r="LTY221" s="127"/>
      <c r="LTZ221" s="127"/>
      <c r="LUA221" s="127"/>
      <c r="LUB221" s="127"/>
      <c r="LUC221" s="127"/>
      <c r="LUD221" s="127"/>
      <c r="LUE221" s="127"/>
      <c r="LUF221" s="127"/>
      <c r="LUG221" s="127"/>
      <c r="LUH221" s="127"/>
      <c r="LUI221" s="127"/>
      <c r="LUJ221" s="127"/>
      <c r="LUK221" s="127"/>
      <c r="LUL221" s="127"/>
      <c r="LUM221" s="127"/>
      <c r="LUN221" s="127"/>
      <c r="LUO221" s="127"/>
      <c r="LUP221" s="127"/>
      <c r="LUQ221" s="127"/>
      <c r="LUR221" s="127"/>
      <c r="LUS221" s="127"/>
      <c r="LUT221" s="127"/>
      <c r="LUU221" s="127"/>
      <c r="LUV221" s="127"/>
      <c r="LUW221" s="127"/>
      <c r="LUX221" s="127"/>
      <c r="LUY221" s="127"/>
      <c r="LUZ221" s="127"/>
      <c r="LVA221" s="127"/>
      <c r="LVB221" s="127"/>
      <c r="LVC221" s="127"/>
      <c r="LVD221" s="127"/>
      <c r="LVE221" s="127"/>
      <c r="LVF221" s="127"/>
      <c r="LVG221" s="127"/>
      <c r="LVH221" s="127"/>
      <c r="LVI221" s="127"/>
      <c r="LVJ221" s="127"/>
      <c r="LVK221" s="127"/>
      <c r="LVL221" s="127"/>
      <c r="LVM221" s="127"/>
      <c r="LVN221" s="127"/>
      <c r="LVO221" s="127"/>
      <c r="LVP221" s="127"/>
      <c r="LVQ221" s="127"/>
      <c r="LVR221" s="127"/>
      <c r="LVS221" s="127"/>
      <c r="LVT221" s="127"/>
      <c r="LVU221" s="127"/>
      <c r="LVV221" s="127"/>
      <c r="LVW221" s="127"/>
      <c r="LVX221" s="127"/>
      <c r="LVY221" s="127"/>
      <c r="LVZ221" s="127"/>
      <c r="LWA221" s="127"/>
      <c r="LWB221" s="127"/>
      <c r="LWC221" s="127"/>
      <c r="LWD221" s="127"/>
      <c r="LWE221" s="127"/>
      <c r="LWF221" s="127"/>
      <c r="LWG221" s="127"/>
      <c r="LWH221" s="127"/>
      <c r="LWI221" s="127"/>
      <c r="LWJ221" s="127"/>
      <c r="LWK221" s="127"/>
      <c r="LWL221" s="127"/>
      <c r="LWM221" s="127"/>
      <c r="LWN221" s="127"/>
      <c r="LWO221" s="127"/>
      <c r="LWP221" s="127"/>
      <c r="LWQ221" s="127"/>
      <c r="LWR221" s="127"/>
      <c r="LWS221" s="127"/>
      <c r="LWT221" s="127"/>
      <c r="LWU221" s="127"/>
      <c r="LWV221" s="127"/>
      <c r="LWW221" s="127"/>
      <c r="LWX221" s="127"/>
      <c r="LWY221" s="127"/>
      <c r="LWZ221" s="127"/>
      <c r="LXA221" s="127"/>
      <c r="LXB221" s="127"/>
      <c r="LXC221" s="127"/>
      <c r="LXD221" s="127"/>
      <c r="LXE221" s="127"/>
      <c r="LXF221" s="127"/>
      <c r="LXG221" s="127"/>
      <c r="LXH221" s="127"/>
      <c r="LXI221" s="127"/>
      <c r="LXJ221" s="127"/>
      <c r="LXK221" s="127"/>
      <c r="LXL221" s="127"/>
      <c r="LXM221" s="127"/>
      <c r="LXN221" s="127"/>
      <c r="LXO221" s="127"/>
      <c r="LXP221" s="127"/>
      <c r="LXQ221" s="127"/>
      <c r="LXR221" s="127"/>
      <c r="LXS221" s="127"/>
      <c r="LXT221" s="127"/>
      <c r="LXU221" s="127"/>
      <c r="LXV221" s="127"/>
      <c r="LXW221" s="127"/>
      <c r="LXX221" s="127"/>
      <c r="LXY221" s="127"/>
      <c r="LXZ221" s="127"/>
      <c r="LYA221" s="127"/>
      <c r="LYB221" s="127"/>
      <c r="LYC221" s="127"/>
      <c r="LYD221" s="127"/>
      <c r="LYE221" s="127"/>
      <c r="LYF221" s="127"/>
      <c r="LYG221" s="127"/>
      <c r="LYH221" s="127"/>
      <c r="LYI221" s="127"/>
      <c r="LYJ221" s="127"/>
      <c r="LYK221" s="127"/>
      <c r="LYL221" s="127"/>
      <c r="LYM221" s="127"/>
      <c r="LYN221" s="127"/>
      <c r="LYO221" s="127"/>
      <c r="LYP221" s="127"/>
      <c r="LYQ221" s="127"/>
      <c r="LYR221" s="127"/>
      <c r="LYS221" s="127"/>
      <c r="LYT221" s="127"/>
      <c r="LYU221" s="127"/>
      <c r="LYV221" s="127"/>
      <c r="LYW221" s="127"/>
      <c r="LYX221" s="127"/>
      <c r="LYY221" s="127"/>
      <c r="LYZ221" s="127"/>
      <c r="LZA221" s="127"/>
      <c r="LZB221" s="127"/>
      <c r="LZC221" s="127"/>
      <c r="LZD221" s="127"/>
      <c r="LZE221" s="127"/>
      <c r="LZF221" s="127"/>
      <c r="LZG221" s="127"/>
      <c r="LZH221" s="127"/>
      <c r="LZI221" s="127"/>
      <c r="LZJ221" s="127"/>
      <c r="LZK221" s="127"/>
      <c r="LZL221" s="127"/>
      <c r="LZM221" s="127"/>
      <c r="LZN221" s="127"/>
      <c r="LZO221" s="127"/>
      <c r="LZP221" s="127"/>
      <c r="LZQ221" s="127"/>
      <c r="LZR221" s="127"/>
      <c r="LZS221" s="127"/>
      <c r="LZT221" s="127"/>
      <c r="LZU221" s="127"/>
      <c r="LZV221" s="127"/>
      <c r="LZW221" s="127"/>
      <c r="LZX221" s="127"/>
      <c r="LZY221" s="127"/>
      <c r="LZZ221" s="127"/>
      <c r="MAA221" s="127"/>
      <c r="MAB221" s="127"/>
      <c r="MAC221" s="127"/>
      <c r="MAD221" s="127"/>
      <c r="MAE221" s="127"/>
      <c r="MAF221" s="127"/>
      <c r="MAG221" s="127"/>
      <c r="MAH221" s="127"/>
      <c r="MAI221" s="127"/>
      <c r="MAJ221" s="127"/>
      <c r="MAK221" s="127"/>
      <c r="MAL221" s="127"/>
      <c r="MAM221" s="127"/>
      <c r="MAN221" s="127"/>
      <c r="MAO221" s="127"/>
      <c r="MAP221" s="127"/>
      <c r="MAQ221" s="127"/>
      <c r="MAR221" s="127"/>
      <c r="MAS221" s="127"/>
      <c r="MAT221" s="127"/>
      <c r="MAU221" s="127"/>
      <c r="MAV221" s="127"/>
      <c r="MAW221" s="127"/>
      <c r="MAX221" s="127"/>
      <c r="MAY221" s="127"/>
      <c r="MAZ221" s="127"/>
      <c r="MBA221" s="127"/>
      <c r="MBB221" s="127"/>
      <c r="MBC221" s="127"/>
      <c r="MBD221" s="127"/>
      <c r="MBE221" s="127"/>
      <c r="MBF221" s="127"/>
      <c r="MBG221" s="127"/>
      <c r="MBH221" s="127"/>
      <c r="MBI221" s="127"/>
      <c r="MBJ221" s="127"/>
      <c r="MBK221" s="127"/>
      <c r="MBL221" s="127"/>
      <c r="MBM221" s="127"/>
      <c r="MBN221" s="127"/>
      <c r="MBO221" s="127"/>
      <c r="MBP221" s="127"/>
      <c r="MBQ221" s="127"/>
      <c r="MBR221" s="127"/>
      <c r="MBS221" s="127"/>
      <c r="MBT221" s="127"/>
      <c r="MBU221" s="127"/>
      <c r="MBV221" s="127"/>
      <c r="MBW221" s="127"/>
      <c r="MBX221" s="127"/>
      <c r="MBY221" s="127"/>
      <c r="MBZ221" s="127"/>
      <c r="MCA221" s="127"/>
      <c r="MCB221" s="127"/>
      <c r="MCC221" s="127"/>
      <c r="MCD221" s="127"/>
      <c r="MCE221" s="127"/>
      <c r="MCF221" s="127"/>
      <c r="MCG221" s="127"/>
      <c r="MCH221" s="127"/>
      <c r="MCI221" s="127"/>
      <c r="MCJ221" s="127"/>
      <c r="MCK221" s="127"/>
      <c r="MCL221" s="127"/>
      <c r="MCM221" s="127"/>
      <c r="MCN221" s="127"/>
      <c r="MCO221" s="127"/>
      <c r="MCP221" s="127"/>
      <c r="MCQ221" s="127"/>
      <c r="MCR221" s="127"/>
      <c r="MCS221" s="127"/>
      <c r="MCT221" s="127"/>
      <c r="MCU221" s="127"/>
      <c r="MCV221" s="127"/>
      <c r="MCW221" s="127"/>
      <c r="MCX221" s="127"/>
      <c r="MCY221" s="127"/>
      <c r="MCZ221" s="127"/>
      <c r="MDA221" s="127"/>
      <c r="MDB221" s="127"/>
      <c r="MDC221" s="127"/>
      <c r="MDD221" s="127"/>
      <c r="MDE221" s="127"/>
      <c r="MDF221" s="127"/>
      <c r="MDG221" s="127"/>
      <c r="MDH221" s="127"/>
      <c r="MDI221" s="127"/>
      <c r="MDJ221" s="127"/>
      <c r="MDK221" s="127"/>
      <c r="MDL221" s="127"/>
      <c r="MDM221" s="127"/>
      <c r="MDN221" s="127"/>
      <c r="MDO221" s="127"/>
      <c r="MDP221" s="127"/>
      <c r="MDQ221" s="127"/>
      <c r="MDR221" s="127"/>
      <c r="MDS221" s="127"/>
      <c r="MDT221" s="127"/>
      <c r="MDU221" s="127"/>
      <c r="MDV221" s="127"/>
      <c r="MDW221" s="127"/>
      <c r="MDX221" s="127"/>
      <c r="MDY221" s="127"/>
      <c r="MDZ221" s="127"/>
      <c r="MEA221" s="127"/>
      <c r="MEB221" s="127"/>
      <c r="MEC221" s="127"/>
      <c r="MED221" s="127"/>
      <c r="MEE221" s="127"/>
      <c r="MEF221" s="127"/>
      <c r="MEG221" s="127"/>
      <c r="MEH221" s="127"/>
      <c r="MEI221" s="127"/>
      <c r="MEJ221" s="127"/>
      <c r="MEK221" s="127"/>
      <c r="MEL221" s="127"/>
      <c r="MEM221" s="127"/>
      <c r="MEN221" s="127"/>
      <c r="MEO221" s="127"/>
      <c r="MEP221" s="127"/>
      <c r="MEQ221" s="127"/>
      <c r="MER221" s="127"/>
      <c r="MES221" s="127"/>
      <c r="MET221" s="127"/>
      <c r="MEU221" s="127"/>
      <c r="MEV221" s="127"/>
      <c r="MEW221" s="127"/>
      <c r="MEX221" s="127"/>
      <c r="MEY221" s="127"/>
      <c r="MEZ221" s="127"/>
      <c r="MFA221" s="127"/>
      <c r="MFB221" s="127"/>
      <c r="MFC221" s="127"/>
      <c r="MFD221" s="127"/>
      <c r="MFE221" s="127"/>
      <c r="MFF221" s="127"/>
      <c r="MFG221" s="127"/>
      <c r="MFH221" s="127"/>
      <c r="MFI221" s="127"/>
      <c r="MFJ221" s="127"/>
      <c r="MFK221" s="127"/>
      <c r="MFL221" s="127"/>
      <c r="MFM221" s="127"/>
      <c r="MFN221" s="127"/>
      <c r="MFO221" s="127"/>
      <c r="MFP221" s="127"/>
      <c r="MFQ221" s="127"/>
      <c r="MFR221" s="127"/>
      <c r="MFS221" s="127"/>
      <c r="MFT221" s="127"/>
      <c r="MFU221" s="127"/>
      <c r="MFV221" s="127"/>
      <c r="MFW221" s="127"/>
      <c r="MFX221" s="127"/>
      <c r="MFY221" s="127"/>
      <c r="MFZ221" s="127"/>
      <c r="MGA221" s="127"/>
      <c r="MGB221" s="127"/>
      <c r="MGC221" s="127"/>
      <c r="MGD221" s="127"/>
      <c r="MGE221" s="127"/>
      <c r="MGF221" s="127"/>
      <c r="MGG221" s="127"/>
      <c r="MGH221" s="127"/>
      <c r="MGI221" s="127"/>
      <c r="MGJ221" s="127"/>
      <c r="MGK221" s="127"/>
      <c r="MGL221" s="127"/>
      <c r="MGM221" s="127"/>
      <c r="MGN221" s="127"/>
      <c r="MGO221" s="127"/>
      <c r="MGP221" s="127"/>
      <c r="MGQ221" s="127"/>
      <c r="MGR221" s="127"/>
      <c r="MGS221" s="127"/>
      <c r="MGT221" s="127"/>
      <c r="MGU221" s="127"/>
      <c r="MGV221" s="127"/>
      <c r="MGW221" s="127"/>
      <c r="MGX221" s="127"/>
      <c r="MGY221" s="127"/>
      <c r="MGZ221" s="127"/>
      <c r="MHA221" s="127"/>
      <c r="MHB221" s="127"/>
      <c r="MHC221" s="127"/>
      <c r="MHD221" s="127"/>
      <c r="MHE221" s="127"/>
      <c r="MHF221" s="127"/>
      <c r="MHG221" s="127"/>
      <c r="MHH221" s="127"/>
      <c r="MHI221" s="127"/>
      <c r="MHJ221" s="127"/>
      <c r="MHK221" s="127"/>
      <c r="MHL221" s="127"/>
      <c r="MHM221" s="127"/>
      <c r="MHN221" s="127"/>
      <c r="MHO221" s="127"/>
      <c r="MHP221" s="127"/>
      <c r="MHQ221" s="127"/>
      <c r="MHR221" s="127"/>
      <c r="MHS221" s="127"/>
      <c r="MHT221" s="127"/>
      <c r="MHU221" s="127"/>
      <c r="MHV221" s="127"/>
      <c r="MHW221" s="127"/>
      <c r="MHX221" s="127"/>
      <c r="MHY221" s="127"/>
      <c r="MHZ221" s="127"/>
      <c r="MIA221" s="127"/>
      <c r="MIB221" s="127"/>
      <c r="MIC221" s="127"/>
      <c r="MID221" s="127"/>
      <c r="MIE221" s="127"/>
      <c r="MIF221" s="127"/>
      <c r="MIG221" s="127"/>
      <c r="MIH221" s="127"/>
      <c r="MII221" s="127"/>
      <c r="MIJ221" s="127"/>
      <c r="MIK221" s="127"/>
      <c r="MIL221" s="127"/>
      <c r="MIM221" s="127"/>
      <c r="MIN221" s="127"/>
      <c r="MIO221" s="127"/>
      <c r="MIP221" s="127"/>
      <c r="MIQ221" s="127"/>
      <c r="MIR221" s="127"/>
      <c r="MIS221" s="127"/>
      <c r="MIT221" s="127"/>
      <c r="MIU221" s="127"/>
      <c r="MIV221" s="127"/>
      <c r="MIW221" s="127"/>
      <c r="MIX221" s="127"/>
      <c r="MIY221" s="127"/>
      <c r="MIZ221" s="127"/>
      <c r="MJA221" s="127"/>
      <c r="MJB221" s="127"/>
      <c r="MJC221" s="127"/>
      <c r="MJD221" s="127"/>
      <c r="MJE221" s="127"/>
      <c r="MJF221" s="127"/>
      <c r="MJG221" s="127"/>
      <c r="MJH221" s="127"/>
      <c r="MJI221" s="127"/>
      <c r="MJJ221" s="127"/>
      <c r="MJK221" s="127"/>
      <c r="MJL221" s="127"/>
      <c r="MJM221" s="127"/>
      <c r="MJN221" s="127"/>
      <c r="MJO221" s="127"/>
      <c r="MJP221" s="127"/>
      <c r="MJQ221" s="127"/>
      <c r="MJR221" s="127"/>
      <c r="MJS221" s="127"/>
      <c r="MJT221" s="127"/>
      <c r="MJU221" s="127"/>
      <c r="MJV221" s="127"/>
      <c r="MJW221" s="127"/>
      <c r="MJX221" s="127"/>
      <c r="MJY221" s="127"/>
      <c r="MJZ221" s="127"/>
      <c r="MKA221" s="127"/>
      <c r="MKB221" s="127"/>
      <c r="MKC221" s="127"/>
      <c r="MKD221" s="127"/>
      <c r="MKE221" s="127"/>
      <c r="MKF221" s="127"/>
      <c r="MKG221" s="127"/>
      <c r="MKH221" s="127"/>
      <c r="MKI221" s="127"/>
      <c r="MKJ221" s="127"/>
      <c r="MKK221" s="127"/>
      <c r="MKL221" s="127"/>
      <c r="MKM221" s="127"/>
      <c r="MKN221" s="127"/>
      <c r="MKO221" s="127"/>
      <c r="MKP221" s="127"/>
      <c r="MKQ221" s="127"/>
      <c r="MKR221" s="127"/>
      <c r="MKS221" s="127"/>
      <c r="MKT221" s="127"/>
      <c r="MKU221" s="127"/>
      <c r="MKV221" s="127"/>
      <c r="MKW221" s="127"/>
      <c r="MKX221" s="127"/>
      <c r="MKY221" s="127"/>
      <c r="MKZ221" s="127"/>
      <c r="MLA221" s="127"/>
      <c r="MLB221" s="127"/>
      <c r="MLC221" s="127"/>
      <c r="MLD221" s="127"/>
      <c r="MLE221" s="127"/>
      <c r="MLF221" s="127"/>
      <c r="MLG221" s="127"/>
      <c r="MLH221" s="127"/>
      <c r="MLI221" s="127"/>
      <c r="MLJ221" s="127"/>
      <c r="MLK221" s="127"/>
      <c r="MLL221" s="127"/>
      <c r="MLM221" s="127"/>
      <c r="MLN221" s="127"/>
      <c r="MLO221" s="127"/>
      <c r="MLP221" s="127"/>
      <c r="MLQ221" s="127"/>
      <c r="MLR221" s="127"/>
      <c r="MLS221" s="127"/>
      <c r="MLT221" s="127"/>
      <c r="MLU221" s="127"/>
      <c r="MLV221" s="127"/>
      <c r="MLW221" s="127"/>
      <c r="MLX221" s="127"/>
      <c r="MLY221" s="127"/>
      <c r="MLZ221" s="127"/>
      <c r="MMA221" s="127"/>
      <c r="MMB221" s="127"/>
      <c r="MMC221" s="127"/>
      <c r="MMD221" s="127"/>
      <c r="MME221" s="127"/>
      <c r="MMF221" s="127"/>
      <c r="MMG221" s="127"/>
      <c r="MMH221" s="127"/>
      <c r="MMI221" s="127"/>
      <c r="MMJ221" s="127"/>
      <c r="MMK221" s="127"/>
      <c r="MML221" s="127"/>
      <c r="MMM221" s="127"/>
      <c r="MMN221" s="127"/>
      <c r="MMO221" s="127"/>
      <c r="MMP221" s="127"/>
      <c r="MMQ221" s="127"/>
      <c r="MMR221" s="127"/>
      <c r="MMS221" s="127"/>
      <c r="MMT221" s="127"/>
      <c r="MMU221" s="127"/>
      <c r="MMV221" s="127"/>
      <c r="MMW221" s="127"/>
      <c r="MMX221" s="127"/>
      <c r="MMY221" s="127"/>
      <c r="MMZ221" s="127"/>
      <c r="MNA221" s="127"/>
      <c r="MNB221" s="127"/>
      <c r="MNC221" s="127"/>
      <c r="MND221" s="127"/>
      <c r="MNE221" s="127"/>
      <c r="MNF221" s="127"/>
      <c r="MNG221" s="127"/>
      <c r="MNH221" s="127"/>
      <c r="MNI221" s="127"/>
      <c r="MNJ221" s="127"/>
      <c r="MNK221" s="127"/>
      <c r="MNL221" s="127"/>
      <c r="MNM221" s="127"/>
      <c r="MNN221" s="127"/>
      <c r="MNO221" s="127"/>
      <c r="MNP221" s="127"/>
      <c r="MNQ221" s="127"/>
      <c r="MNR221" s="127"/>
      <c r="MNS221" s="127"/>
      <c r="MNT221" s="127"/>
      <c r="MNU221" s="127"/>
      <c r="MNV221" s="127"/>
      <c r="MNW221" s="127"/>
      <c r="MNX221" s="127"/>
      <c r="MNY221" s="127"/>
      <c r="MNZ221" s="127"/>
      <c r="MOA221" s="127"/>
      <c r="MOB221" s="127"/>
      <c r="MOC221" s="127"/>
      <c r="MOD221" s="127"/>
      <c r="MOE221" s="127"/>
      <c r="MOF221" s="127"/>
      <c r="MOG221" s="127"/>
      <c r="MOH221" s="127"/>
      <c r="MOI221" s="127"/>
      <c r="MOJ221" s="127"/>
      <c r="MOK221" s="127"/>
      <c r="MOL221" s="127"/>
      <c r="MOM221" s="127"/>
      <c r="MON221" s="127"/>
      <c r="MOO221" s="127"/>
      <c r="MOP221" s="127"/>
      <c r="MOQ221" s="127"/>
      <c r="MOR221" s="127"/>
      <c r="MOS221" s="127"/>
      <c r="MOT221" s="127"/>
      <c r="MOU221" s="127"/>
      <c r="MOV221" s="127"/>
      <c r="MOW221" s="127"/>
      <c r="MOX221" s="127"/>
      <c r="MOY221" s="127"/>
      <c r="MOZ221" s="127"/>
      <c r="MPA221" s="127"/>
      <c r="MPB221" s="127"/>
      <c r="MPC221" s="127"/>
      <c r="MPD221" s="127"/>
      <c r="MPE221" s="127"/>
      <c r="MPF221" s="127"/>
      <c r="MPG221" s="127"/>
      <c r="MPH221" s="127"/>
      <c r="MPI221" s="127"/>
      <c r="MPJ221" s="127"/>
      <c r="MPK221" s="127"/>
      <c r="MPL221" s="127"/>
      <c r="MPM221" s="127"/>
      <c r="MPN221" s="127"/>
      <c r="MPO221" s="127"/>
      <c r="MPP221" s="127"/>
      <c r="MPQ221" s="127"/>
      <c r="MPR221" s="127"/>
      <c r="MPS221" s="127"/>
      <c r="MPT221" s="127"/>
      <c r="MPU221" s="127"/>
      <c r="MPV221" s="127"/>
      <c r="MPW221" s="127"/>
      <c r="MPX221" s="127"/>
      <c r="MPY221" s="127"/>
      <c r="MPZ221" s="127"/>
      <c r="MQA221" s="127"/>
      <c r="MQB221" s="127"/>
      <c r="MQC221" s="127"/>
      <c r="MQD221" s="127"/>
      <c r="MQE221" s="127"/>
      <c r="MQF221" s="127"/>
      <c r="MQG221" s="127"/>
      <c r="MQH221" s="127"/>
      <c r="MQI221" s="127"/>
      <c r="MQJ221" s="127"/>
      <c r="MQK221" s="127"/>
      <c r="MQL221" s="127"/>
      <c r="MQM221" s="127"/>
      <c r="MQN221" s="127"/>
      <c r="MQO221" s="127"/>
      <c r="MQP221" s="127"/>
      <c r="MQQ221" s="127"/>
      <c r="MQR221" s="127"/>
      <c r="MQS221" s="127"/>
      <c r="MQT221" s="127"/>
      <c r="MQU221" s="127"/>
      <c r="MQV221" s="127"/>
      <c r="MQW221" s="127"/>
      <c r="MQX221" s="127"/>
      <c r="MQY221" s="127"/>
      <c r="MQZ221" s="127"/>
      <c r="MRA221" s="127"/>
      <c r="MRB221" s="127"/>
      <c r="MRC221" s="127"/>
      <c r="MRD221" s="127"/>
      <c r="MRE221" s="127"/>
      <c r="MRF221" s="127"/>
      <c r="MRG221" s="127"/>
      <c r="MRH221" s="127"/>
      <c r="MRI221" s="127"/>
      <c r="MRJ221" s="127"/>
      <c r="MRK221" s="127"/>
      <c r="MRL221" s="127"/>
      <c r="MRM221" s="127"/>
      <c r="MRN221" s="127"/>
      <c r="MRO221" s="127"/>
      <c r="MRP221" s="127"/>
      <c r="MRQ221" s="127"/>
      <c r="MRR221" s="127"/>
      <c r="MRS221" s="127"/>
      <c r="MRT221" s="127"/>
      <c r="MRU221" s="127"/>
      <c r="MRV221" s="127"/>
      <c r="MRW221" s="127"/>
      <c r="MRX221" s="127"/>
      <c r="MRY221" s="127"/>
      <c r="MRZ221" s="127"/>
      <c r="MSA221" s="127"/>
      <c r="MSB221" s="127"/>
      <c r="MSC221" s="127"/>
      <c r="MSD221" s="127"/>
      <c r="MSE221" s="127"/>
      <c r="MSF221" s="127"/>
      <c r="MSG221" s="127"/>
      <c r="MSH221" s="127"/>
      <c r="MSI221" s="127"/>
      <c r="MSJ221" s="127"/>
      <c r="MSK221" s="127"/>
      <c r="MSL221" s="127"/>
      <c r="MSM221" s="127"/>
      <c r="MSN221" s="127"/>
      <c r="MSO221" s="127"/>
      <c r="MSP221" s="127"/>
      <c r="MSQ221" s="127"/>
      <c r="MSR221" s="127"/>
      <c r="MSS221" s="127"/>
      <c r="MST221" s="127"/>
      <c r="MSU221" s="127"/>
      <c r="MSV221" s="127"/>
      <c r="MSW221" s="127"/>
      <c r="MSX221" s="127"/>
      <c r="MSY221" s="127"/>
      <c r="MSZ221" s="127"/>
      <c r="MTA221" s="127"/>
      <c r="MTB221" s="127"/>
      <c r="MTC221" s="127"/>
      <c r="MTD221" s="127"/>
      <c r="MTE221" s="127"/>
      <c r="MTF221" s="127"/>
      <c r="MTG221" s="127"/>
      <c r="MTH221" s="127"/>
      <c r="MTI221" s="127"/>
      <c r="MTJ221" s="127"/>
      <c r="MTK221" s="127"/>
      <c r="MTL221" s="127"/>
      <c r="MTM221" s="127"/>
      <c r="MTN221" s="127"/>
      <c r="MTO221" s="127"/>
      <c r="MTP221" s="127"/>
      <c r="MTQ221" s="127"/>
      <c r="MTR221" s="127"/>
      <c r="MTS221" s="127"/>
      <c r="MTT221" s="127"/>
      <c r="MTU221" s="127"/>
      <c r="MTV221" s="127"/>
      <c r="MTW221" s="127"/>
      <c r="MTX221" s="127"/>
      <c r="MTY221" s="127"/>
      <c r="MTZ221" s="127"/>
      <c r="MUA221" s="127"/>
      <c r="MUB221" s="127"/>
      <c r="MUC221" s="127"/>
      <c r="MUD221" s="127"/>
      <c r="MUE221" s="127"/>
      <c r="MUF221" s="127"/>
      <c r="MUG221" s="127"/>
      <c r="MUH221" s="127"/>
      <c r="MUI221" s="127"/>
      <c r="MUJ221" s="127"/>
      <c r="MUK221" s="127"/>
      <c r="MUL221" s="127"/>
      <c r="MUM221" s="127"/>
      <c r="MUN221" s="127"/>
      <c r="MUO221" s="127"/>
      <c r="MUP221" s="127"/>
      <c r="MUQ221" s="127"/>
      <c r="MUR221" s="127"/>
      <c r="MUS221" s="127"/>
      <c r="MUT221" s="127"/>
      <c r="MUU221" s="127"/>
      <c r="MUV221" s="127"/>
      <c r="MUW221" s="127"/>
      <c r="MUX221" s="127"/>
      <c r="MUY221" s="127"/>
      <c r="MUZ221" s="127"/>
      <c r="MVA221" s="127"/>
      <c r="MVB221" s="127"/>
      <c r="MVC221" s="127"/>
      <c r="MVD221" s="127"/>
      <c r="MVE221" s="127"/>
      <c r="MVF221" s="127"/>
      <c r="MVG221" s="127"/>
      <c r="MVH221" s="127"/>
      <c r="MVI221" s="127"/>
      <c r="MVJ221" s="127"/>
      <c r="MVK221" s="127"/>
      <c r="MVL221" s="127"/>
      <c r="MVM221" s="127"/>
      <c r="MVN221" s="127"/>
      <c r="MVO221" s="127"/>
      <c r="MVP221" s="127"/>
      <c r="MVQ221" s="127"/>
      <c r="MVR221" s="127"/>
      <c r="MVS221" s="127"/>
      <c r="MVT221" s="127"/>
      <c r="MVU221" s="127"/>
      <c r="MVV221" s="127"/>
      <c r="MVW221" s="127"/>
      <c r="MVX221" s="127"/>
      <c r="MVY221" s="127"/>
      <c r="MVZ221" s="127"/>
      <c r="MWA221" s="127"/>
      <c r="MWB221" s="127"/>
      <c r="MWC221" s="127"/>
      <c r="MWD221" s="127"/>
      <c r="MWE221" s="127"/>
      <c r="MWF221" s="127"/>
      <c r="MWG221" s="127"/>
      <c r="MWH221" s="127"/>
      <c r="MWI221" s="127"/>
      <c r="MWJ221" s="127"/>
      <c r="MWK221" s="127"/>
      <c r="MWL221" s="127"/>
      <c r="MWM221" s="127"/>
      <c r="MWN221" s="127"/>
      <c r="MWO221" s="127"/>
      <c r="MWP221" s="127"/>
      <c r="MWQ221" s="127"/>
      <c r="MWR221" s="127"/>
      <c r="MWS221" s="127"/>
      <c r="MWT221" s="127"/>
      <c r="MWU221" s="127"/>
      <c r="MWV221" s="127"/>
      <c r="MWW221" s="127"/>
      <c r="MWX221" s="127"/>
      <c r="MWY221" s="127"/>
      <c r="MWZ221" s="127"/>
      <c r="MXA221" s="127"/>
      <c r="MXB221" s="127"/>
      <c r="MXC221" s="127"/>
      <c r="MXD221" s="127"/>
      <c r="MXE221" s="127"/>
      <c r="MXF221" s="127"/>
      <c r="MXG221" s="127"/>
      <c r="MXH221" s="127"/>
      <c r="MXI221" s="127"/>
      <c r="MXJ221" s="127"/>
      <c r="MXK221" s="127"/>
      <c r="MXL221" s="127"/>
      <c r="MXM221" s="127"/>
      <c r="MXN221" s="127"/>
      <c r="MXO221" s="127"/>
      <c r="MXP221" s="127"/>
      <c r="MXQ221" s="127"/>
      <c r="MXR221" s="127"/>
      <c r="MXS221" s="127"/>
      <c r="MXT221" s="127"/>
      <c r="MXU221" s="127"/>
      <c r="MXV221" s="127"/>
      <c r="MXW221" s="127"/>
      <c r="MXX221" s="127"/>
      <c r="MXY221" s="127"/>
      <c r="MXZ221" s="127"/>
      <c r="MYA221" s="127"/>
      <c r="MYB221" s="127"/>
      <c r="MYC221" s="127"/>
      <c r="MYD221" s="127"/>
      <c r="MYE221" s="127"/>
      <c r="MYF221" s="127"/>
      <c r="MYG221" s="127"/>
      <c r="MYH221" s="127"/>
      <c r="MYI221" s="127"/>
      <c r="MYJ221" s="127"/>
      <c r="MYK221" s="127"/>
      <c r="MYL221" s="127"/>
      <c r="MYM221" s="127"/>
      <c r="MYN221" s="127"/>
      <c r="MYO221" s="127"/>
      <c r="MYP221" s="127"/>
      <c r="MYQ221" s="127"/>
      <c r="MYR221" s="127"/>
      <c r="MYS221" s="127"/>
      <c r="MYT221" s="127"/>
      <c r="MYU221" s="127"/>
      <c r="MYV221" s="127"/>
      <c r="MYW221" s="127"/>
      <c r="MYX221" s="127"/>
      <c r="MYY221" s="127"/>
      <c r="MYZ221" s="127"/>
      <c r="MZA221" s="127"/>
      <c r="MZB221" s="127"/>
      <c r="MZC221" s="127"/>
      <c r="MZD221" s="127"/>
      <c r="MZE221" s="127"/>
      <c r="MZF221" s="127"/>
      <c r="MZG221" s="127"/>
      <c r="MZH221" s="127"/>
      <c r="MZI221" s="127"/>
      <c r="MZJ221" s="127"/>
      <c r="MZK221" s="127"/>
      <c r="MZL221" s="127"/>
      <c r="MZM221" s="127"/>
      <c r="MZN221" s="127"/>
      <c r="MZO221" s="127"/>
      <c r="MZP221" s="127"/>
      <c r="MZQ221" s="127"/>
      <c r="MZR221" s="127"/>
      <c r="MZS221" s="127"/>
      <c r="MZT221" s="127"/>
      <c r="MZU221" s="127"/>
      <c r="MZV221" s="127"/>
      <c r="MZW221" s="127"/>
      <c r="MZX221" s="127"/>
      <c r="MZY221" s="127"/>
      <c r="MZZ221" s="127"/>
      <c r="NAA221" s="127"/>
      <c r="NAB221" s="127"/>
      <c r="NAC221" s="127"/>
      <c r="NAD221" s="127"/>
      <c r="NAE221" s="127"/>
      <c r="NAF221" s="127"/>
      <c r="NAG221" s="127"/>
      <c r="NAH221" s="127"/>
      <c r="NAI221" s="127"/>
      <c r="NAJ221" s="127"/>
      <c r="NAK221" s="127"/>
      <c r="NAL221" s="127"/>
      <c r="NAM221" s="127"/>
      <c r="NAN221" s="127"/>
      <c r="NAO221" s="127"/>
      <c r="NAP221" s="127"/>
      <c r="NAQ221" s="127"/>
      <c r="NAR221" s="127"/>
      <c r="NAS221" s="127"/>
      <c r="NAT221" s="127"/>
      <c r="NAU221" s="127"/>
      <c r="NAV221" s="127"/>
      <c r="NAW221" s="127"/>
      <c r="NAX221" s="127"/>
      <c r="NAY221" s="127"/>
      <c r="NAZ221" s="127"/>
      <c r="NBA221" s="127"/>
      <c r="NBB221" s="127"/>
      <c r="NBC221" s="127"/>
      <c r="NBD221" s="127"/>
      <c r="NBE221" s="127"/>
      <c r="NBF221" s="127"/>
      <c r="NBG221" s="127"/>
      <c r="NBH221" s="127"/>
      <c r="NBI221" s="127"/>
      <c r="NBJ221" s="127"/>
      <c r="NBK221" s="127"/>
      <c r="NBL221" s="127"/>
      <c r="NBM221" s="127"/>
      <c r="NBN221" s="127"/>
      <c r="NBO221" s="127"/>
      <c r="NBP221" s="127"/>
      <c r="NBQ221" s="127"/>
      <c r="NBR221" s="127"/>
      <c r="NBS221" s="127"/>
      <c r="NBT221" s="127"/>
      <c r="NBU221" s="127"/>
      <c r="NBV221" s="127"/>
      <c r="NBW221" s="127"/>
      <c r="NBX221" s="127"/>
      <c r="NBY221" s="127"/>
      <c r="NBZ221" s="127"/>
      <c r="NCA221" s="127"/>
      <c r="NCB221" s="127"/>
      <c r="NCC221" s="127"/>
      <c r="NCD221" s="127"/>
      <c r="NCE221" s="127"/>
      <c r="NCF221" s="127"/>
      <c r="NCG221" s="127"/>
      <c r="NCH221" s="127"/>
      <c r="NCI221" s="127"/>
      <c r="NCJ221" s="127"/>
      <c r="NCK221" s="127"/>
      <c r="NCL221" s="127"/>
      <c r="NCM221" s="127"/>
      <c r="NCN221" s="127"/>
      <c r="NCO221" s="127"/>
      <c r="NCP221" s="127"/>
      <c r="NCQ221" s="127"/>
      <c r="NCR221" s="127"/>
      <c r="NCS221" s="127"/>
      <c r="NCT221" s="127"/>
      <c r="NCU221" s="127"/>
      <c r="NCV221" s="127"/>
      <c r="NCW221" s="127"/>
      <c r="NCX221" s="127"/>
      <c r="NCY221" s="127"/>
      <c r="NCZ221" s="127"/>
      <c r="NDA221" s="127"/>
      <c r="NDB221" s="127"/>
      <c r="NDC221" s="127"/>
      <c r="NDD221" s="127"/>
      <c r="NDE221" s="127"/>
      <c r="NDF221" s="127"/>
      <c r="NDG221" s="127"/>
      <c r="NDH221" s="127"/>
      <c r="NDI221" s="127"/>
      <c r="NDJ221" s="127"/>
      <c r="NDK221" s="127"/>
      <c r="NDL221" s="127"/>
      <c r="NDM221" s="127"/>
      <c r="NDN221" s="127"/>
      <c r="NDO221" s="127"/>
      <c r="NDP221" s="127"/>
      <c r="NDQ221" s="127"/>
      <c r="NDR221" s="127"/>
      <c r="NDS221" s="127"/>
      <c r="NDT221" s="127"/>
      <c r="NDU221" s="127"/>
      <c r="NDV221" s="127"/>
      <c r="NDW221" s="127"/>
      <c r="NDX221" s="127"/>
      <c r="NDY221" s="127"/>
      <c r="NDZ221" s="127"/>
      <c r="NEA221" s="127"/>
      <c r="NEB221" s="127"/>
      <c r="NEC221" s="127"/>
      <c r="NED221" s="127"/>
      <c r="NEE221" s="127"/>
      <c r="NEF221" s="127"/>
      <c r="NEG221" s="127"/>
      <c r="NEH221" s="127"/>
      <c r="NEI221" s="127"/>
      <c r="NEJ221" s="127"/>
      <c r="NEK221" s="127"/>
      <c r="NEL221" s="127"/>
      <c r="NEM221" s="127"/>
      <c r="NEN221" s="127"/>
      <c r="NEO221" s="127"/>
      <c r="NEP221" s="127"/>
      <c r="NEQ221" s="127"/>
      <c r="NER221" s="127"/>
      <c r="NES221" s="127"/>
      <c r="NET221" s="127"/>
      <c r="NEU221" s="127"/>
      <c r="NEV221" s="127"/>
      <c r="NEW221" s="127"/>
      <c r="NEX221" s="127"/>
      <c r="NEY221" s="127"/>
      <c r="NEZ221" s="127"/>
      <c r="NFA221" s="127"/>
      <c r="NFB221" s="127"/>
      <c r="NFC221" s="127"/>
      <c r="NFD221" s="127"/>
      <c r="NFE221" s="127"/>
      <c r="NFF221" s="127"/>
      <c r="NFG221" s="127"/>
      <c r="NFH221" s="127"/>
      <c r="NFI221" s="127"/>
      <c r="NFJ221" s="127"/>
      <c r="NFK221" s="127"/>
      <c r="NFL221" s="127"/>
      <c r="NFM221" s="127"/>
      <c r="NFN221" s="127"/>
      <c r="NFO221" s="127"/>
      <c r="NFP221" s="127"/>
      <c r="NFQ221" s="127"/>
      <c r="NFR221" s="127"/>
      <c r="NFS221" s="127"/>
      <c r="NFT221" s="127"/>
      <c r="NFU221" s="127"/>
      <c r="NFV221" s="127"/>
      <c r="NFW221" s="127"/>
      <c r="NFX221" s="127"/>
      <c r="NFY221" s="127"/>
      <c r="NFZ221" s="127"/>
      <c r="NGA221" s="127"/>
      <c r="NGB221" s="127"/>
      <c r="NGC221" s="127"/>
      <c r="NGD221" s="127"/>
      <c r="NGE221" s="127"/>
      <c r="NGF221" s="127"/>
      <c r="NGG221" s="127"/>
      <c r="NGH221" s="127"/>
      <c r="NGI221" s="127"/>
      <c r="NGJ221" s="127"/>
      <c r="NGK221" s="127"/>
      <c r="NGL221" s="127"/>
      <c r="NGM221" s="127"/>
      <c r="NGN221" s="127"/>
      <c r="NGO221" s="127"/>
      <c r="NGP221" s="127"/>
      <c r="NGQ221" s="127"/>
      <c r="NGR221" s="127"/>
      <c r="NGS221" s="127"/>
      <c r="NGT221" s="127"/>
      <c r="NGU221" s="127"/>
      <c r="NGV221" s="127"/>
      <c r="NGW221" s="127"/>
      <c r="NGX221" s="127"/>
      <c r="NGY221" s="127"/>
      <c r="NGZ221" s="127"/>
      <c r="NHA221" s="127"/>
      <c r="NHB221" s="127"/>
      <c r="NHC221" s="127"/>
      <c r="NHD221" s="127"/>
      <c r="NHE221" s="127"/>
      <c r="NHF221" s="127"/>
      <c r="NHG221" s="127"/>
      <c r="NHH221" s="127"/>
      <c r="NHI221" s="127"/>
      <c r="NHJ221" s="127"/>
      <c r="NHK221" s="127"/>
      <c r="NHL221" s="127"/>
      <c r="NHM221" s="127"/>
      <c r="NHN221" s="127"/>
      <c r="NHO221" s="127"/>
      <c r="NHP221" s="127"/>
      <c r="NHQ221" s="127"/>
      <c r="NHR221" s="127"/>
      <c r="NHS221" s="127"/>
      <c r="NHT221" s="127"/>
      <c r="NHU221" s="127"/>
      <c r="NHV221" s="127"/>
      <c r="NHW221" s="127"/>
      <c r="NHX221" s="127"/>
      <c r="NHY221" s="127"/>
      <c r="NHZ221" s="127"/>
      <c r="NIA221" s="127"/>
      <c r="NIB221" s="127"/>
      <c r="NIC221" s="127"/>
      <c r="NID221" s="127"/>
      <c r="NIE221" s="127"/>
      <c r="NIF221" s="127"/>
      <c r="NIG221" s="127"/>
      <c r="NIH221" s="127"/>
      <c r="NII221" s="127"/>
      <c r="NIJ221" s="127"/>
      <c r="NIK221" s="127"/>
      <c r="NIL221" s="127"/>
      <c r="NIM221" s="127"/>
      <c r="NIN221" s="127"/>
      <c r="NIO221" s="127"/>
      <c r="NIP221" s="127"/>
      <c r="NIQ221" s="127"/>
      <c r="NIR221" s="127"/>
      <c r="NIS221" s="127"/>
      <c r="NIT221" s="127"/>
      <c r="NIU221" s="127"/>
      <c r="NIV221" s="127"/>
      <c r="NIW221" s="127"/>
      <c r="NIX221" s="127"/>
      <c r="NIY221" s="127"/>
      <c r="NIZ221" s="127"/>
      <c r="NJA221" s="127"/>
      <c r="NJB221" s="127"/>
      <c r="NJC221" s="127"/>
      <c r="NJD221" s="127"/>
      <c r="NJE221" s="127"/>
      <c r="NJF221" s="127"/>
      <c r="NJG221" s="127"/>
      <c r="NJH221" s="127"/>
      <c r="NJI221" s="127"/>
      <c r="NJJ221" s="127"/>
      <c r="NJK221" s="127"/>
      <c r="NJL221" s="127"/>
      <c r="NJM221" s="127"/>
      <c r="NJN221" s="127"/>
      <c r="NJO221" s="127"/>
      <c r="NJP221" s="127"/>
      <c r="NJQ221" s="127"/>
      <c r="NJR221" s="127"/>
      <c r="NJS221" s="127"/>
      <c r="NJT221" s="127"/>
      <c r="NJU221" s="127"/>
      <c r="NJV221" s="127"/>
      <c r="NJW221" s="127"/>
      <c r="NJX221" s="127"/>
      <c r="NJY221" s="127"/>
      <c r="NJZ221" s="127"/>
      <c r="NKA221" s="127"/>
      <c r="NKB221" s="127"/>
      <c r="NKC221" s="127"/>
      <c r="NKD221" s="127"/>
      <c r="NKE221" s="127"/>
      <c r="NKF221" s="127"/>
      <c r="NKG221" s="127"/>
      <c r="NKH221" s="127"/>
      <c r="NKI221" s="127"/>
      <c r="NKJ221" s="127"/>
      <c r="NKK221" s="127"/>
      <c r="NKL221" s="127"/>
      <c r="NKM221" s="127"/>
      <c r="NKN221" s="127"/>
      <c r="NKO221" s="127"/>
      <c r="NKP221" s="127"/>
      <c r="NKQ221" s="127"/>
      <c r="NKR221" s="127"/>
      <c r="NKS221" s="127"/>
      <c r="NKT221" s="127"/>
      <c r="NKU221" s="127"/>
      <c r="NKV221" s="127"/>
      <c r="NKW221" s="127"/>
      <c r="NKX221" s="127"/>
      <c r="NKY221" s="127"/>
      <c r="NKZ221" s="127"/>
      <c r="NLA221" s="127"/>
      <c r="NLB221" s="127"/>
      <c r="NLC221" s="127"/>
      <c r="NLD221" s="127"/>
      <c r="NLE221" s="127"/>
      <c r="NLF221" s="127"/>
      <c r="NLG221" s="127"/>
      <c r="NLH221" s="127"/>
      <c r="NLI221" s="127"/>
      <c r="NLJ221" s="127"/>
      <c r="NLK221" s="127"/>
      <c r="NLL221" s="127"/>
      <c r="NLM221" s="127"/>
      <c r="NLN221" s="127"/>
      <c r="NLO221" s="127"/>
      <c r="NLP221" s="127"/>
      <c r="NLQ221" s="127"/>
      <c r="NLR221" s="127"/>
      <c r="NLS221" s="127"/>
      <c r="NLT221" s="127"/>
      <c r="NLU221" s="127"/>
      <c r="NLV221" s="127"/>
      <c r="NLW221" s="127"/>
      <c r="NLX221" s="127"/>
      <c r="NLY221" s="127"/>
      <c r="NLZ221" s="127"/>
      <c r="NMA221" s="127"/>
      <c r="NMB221" s="127"/>
      <c r="NMC221" s="127"/>
      <c r="NMD221" s="127"/>
      <c r="NME221" s="127"/>
      <c r="NMF221" s="127"/>
      <c r="NMG221" s="127"/>
      <c r="NMH221" s="127"/>
      <c r="NMI221" s="127"/>
      <c r="NMJ221" s="127"/>
      <c r="NMK221" s="127"/>
      <c r="NML221" s="127"/>
      <c r="NMM221" s="127"/>
      <c r="NMN221" s="127"/>
      <c r="NMO221" s="127"/>
      <c r="NMP221" s="127"/>
      <c r="NMQ221" s="127"/>
      <c r="NMR221" s="127"/>
      <c r="NMS221" s="127"/>
      <c r="NMT221" s="127"/>
      <c r="NMU221" s="127"/>
      <c r="NMV221" s="127"/>
      <c r="NMW221" s="127"/>
      <c r="NMX221" s="127"/>
      <c r="NMY221" s="127"/>
      <c r="NMZ221" s="127"/>
      <c r="NNA221" s="127"/>
      <c r="NNB221" s="127"/>
      <c r="NNC221" s="127"/>
      <c r="NND221" s="127"/>
      <c r="NNE221" s="127"/>
      <c r="NNF221" s="127"/>
      <c r="NNG221" s="127"/>
      <c r="NNH221" s="127"/>
      <c r="NNI221" s="127"/>
      <c r="NNJ221" s="127"/>
      <c r="NNK221" s="127"/>
      <c r="NNL221" s="127"/>
      <c r="NNM221" s="127"/>
      <c r="NNN221" s="127"/>
      <c r="NNO221" s="127"/>
      <c r="NNP221" s="127"/>
      <c r="NNQ221" s="127"/>
      <c r="NNR221" s="127"/>
      <c r="NNS221" s="127"/>
      <c r="NNT221" s="127"/>
      <c r="NNU221" s="127"/>
      <c r="NNV221" s="127"/>
      <c r="NNW221" s="127"/>
      <c r="NNX221" s="127"/>
      <c r="NNY221" s="127"/>
      <c r="NNZ221" s="127"/>
      <c r="NOA221" s="127"/>
      <c r="NOB221" s="127"/>
      <c r="NOC221" s="127"/>
      <c r="NOD221" s="127"/>
      <c r="NOE221" s="127"/>
      <c r="NOF221" s="127"/>
      <c r="NOG221" s="127"/>
      <c r="NOH221" s="127"/>
      <c r="NOI221" s="127"/>
      <c r="NOJ221" s="127"/>
      <c r="NOK221" s="127"/>
      <c r="NOL221" s="127"/>
      <c r="NOM221" s="127"/>
      <c r="NON221" s="127"/>
      <c r="NOO221" s="127"/>
      <c r="NOP221" s="127"/>
      <c r="NOQ221" s="127"/>
      <c r="NOR221" s="127"/>
      <c r="NOS221" s="127"/>
      <c r="NOT221" s="127"/>
      <c r="NOU221" s="127"/>
      <c r="NOV221" s="127"/>
      <c r="NOW221" s="127"/>
      <c r="NOX221" s="127"/>
      <c r="NOY221" s="127"/>
      <c r="NOZ221" s="127"/>
      <c r="NPA221" s="127"/>
      <c r="NPB221" s="127"/>
      <c r="NPC221" s="127"/>
      <c r="NPD221" s="127"/>
      <c r="NPE221" s="127"/>
      <c r="NPF221" s="127"/>
      <c r="NPG221" s="127"/>
      <c r="NPH221" s="127"/>
      <c r="NPI221" s="127"/>
      <c r="NPJ221" s="127"/>
      <c r="NPK221" s="127"/>
      <c r="NPL221" s="127"/>
      <c r="NPM221" s="127"/>
      <c r="NPN221" s="127"/>
      <c r="NPO221" s="127"/>
      <c r="NPP221" s="127"/>
      <c r="NPQ221" s="127"/>
      <c r="NPR221" s="127"/>
      <c r="NPS221" s="127"/>
      <c r="NPT221" s="127"/>
      <c r="NPU221" s="127"/>
      <c r="NPV221" s="127"/>
      <c r="NPW221" s="127"/>
      <c r="NPX221" s="127"/>
      <c r="NPY221" s="127"/>
      <c r="NPZ221" s="127"/>
      <c r="NQA221" s="127"/>
      <c r="NQB221" s="127"/>
      <c r="NQC221" s="127"/>
      <c r="NQD221" s="127"/>
      <c r="NQE221" s="127"/>
      <c r="NQF221" s="127"/>
      <c r="NQG221" s="127"/>
      <c r="NQH221" s="127"/>
      <c r="NQI221" s="127"/>
      <c r="NQJ221" s="127"/>
      <c r="NQK221" s="127"/>
      <c r="NQL221" s="127"/>
      <c r="NQM221" s="127"/>
      <c r="NQN221" s="127"/>
      <c r="NQO221" s="127"/>
      <c r="NQP221" s="127"/>
      <c r="NQQ221" s="127"/>
      <c r="NQR221" s="127"/>
      <c r="NQS221" s="127"/>
      <c r="NQT221" s="127"/>
      <c r="NQU221" s="127"/>
      <c r="NQV221" s="127"/>
      <c r="NQW221" s="127"/>
      <c r="NQX221" s="127"/>
      <c r="NQY221" s="127"/>
      <c r="NQZ221" s="127"/>
      <c r="NRA221" s="127"/>
      <c r="NRB221" s="127"/>
      <c r="NRC221" s="127"/>
      <c r="NRD221" s="127"/>
      <c r="NRE221" s="127"/>
      <c r="NRF221" s="127"/>
      <c r="NRG221" s="127"/>
      <c r="NRH221" s="127"/>
      <c r="NRI221" s="127"/>
      <c r="NRJ221" s="127"/>
      <c r="NRK221" s="127"/>
      <c r="NRL221" s="127"/>
      <c r="NRM221" s="127"/>
      <c r="NRN221" s="127"/>
      <c r="NRO221" s="127"/>
      <c r="NRP221" s="127"/>
      <c r="NRQ221" s="127"/>
      <c r="NRR221" s="127"/>
      <c r="NRS221" s="127"/>
      <c r="NRT221" s="127"/>
      <c r="NRU221" s="127"/>
      <c r="NRV221" s="127"/>
      <c r="NRW221" s="127"/>
      <c r="NRX221" s="127"/>
      <c r="NRY221" s="127"/>
      <c r="NRZ221" s="127"/>
      <c r="NSA221" s="127"/>
      <c r="NSB221" s="127"/>
      <c r="NSC221" s="127"/>
      <c r="NSD221" s="127"/>
      <c r="NSE221" s="127"/>
      <c r="NSF221" s="127"/>
      <c r="NSG221" s="127"/>
      <c r="NSH221" s="127"/>
      <c r="NSI221" s="127"/>
      <c r="NSJ221" s="127"/>
      <c r="NSK221" s="127"/>
      <c r="NSL221" s="127"/>
      <c r="NSM221" s="127"/>
      <c r="NSN221" s="127"/>
      <c r="NSO221" s="127"/>
      <c r="NSP221" s="127"/>
      <c r="NSQ221" s="127"/>
      <c r="NSR221" s="127"/>
      <c r="NSS221" s="127"/>
      <c r="NST221" s="127"/>
      <c r="NSU221" s="127"/>
      <c r="NSV221" s="127"/>
      <c r="NSW221" s="127"/>
      <c r="NSX221" s="127"/>
      <c r="NSY221" s="127"/>
      <c r="NSZ221" s="127"/>
      <c r="NTA221" s="127"/>
      <c r="NTB221" s="127"/>
      <c r="NTC221" s="127"/>
      <c r="NTD221" s="127"/>
      <c r="NTE221" s="127"/>
      <c r="NTF221" s="127"/>
      <c r="NTG221" s="127"/>
      <c r="NTH221" s="127"/>
      <c r="NTI221" s="127"/>
      <c r="NTJ221" s="127"/>
      <c r="NTK221" s="127"/>
      <c r="NTL221" s="127"/>
      <c r="NTM221" s="127"/>
      <c r="NTN221" s="127"/>
      <c r="NTO221" s="127"/>
      <c r="NTP221" s="127"/>
      <c r="NTQ221" s="127"/>
      <c r="NTR221" s="127"/>
      <c r="NTS221" s="127"/>
      <c r="NTT221" s="127"/>
      <c r="NTU221" s="127"/>
      <c r="NTV221" s="127"/>
      <c r="NTW221" s="127"/>
      <c r="NTX221" s="127"/>
      <c r="NTY221" s="127"/>
      <c r="NTZ221" s="127"/>
      <c r="NUA221" s="127"/>
      <c r="NUB221" s="127"/>
      <c r="NUC221" s="127"/>
      <c r="NUD221" s="127"/>
      <c r="NUE221" s="127"/>
      <c r="NUF221" s="127"/>
      <c r="NUG221" s="127"/>
      <c r="NUH221" s="127"/>
      <c r="NUI221" s="127"/>
      <c r="NUJ221" s="127"/>
      <c r="NUK221" s="127"/>
      <c r="NUL221" s="127"/>
      <c r="NUM221" s="127"/>
      <c r="NUN221" s="127"/>
      <c r="NUO221" s="127"/>
      <c r="NUP221" s="127"/>
      <c r="NUQ221" s="127"/>
      <c r="NUR221" s="127"/>
      <c r="NUS221" s="127"/>
      <c r="NUT221" s="127"/>
      <c r="NUU221" s="127"/>
      <c r="NUV221" s="127"/>
      <c r="NUW221" s="127"/>
      <c r="NUX221" s="127"/>
      <c r="NUY221" s="127"/>
      <c r="NUZ221" s="127"/>
      <c r="NVA221" s="127"/>
      <c r="NVB221" s="127"/>
      <c r="NVC221" s="127"/>
      <c r="NVD221" s="127"/>
      <c r="NVE221" s="127"/>
      <c r="NVF221" s="127"/>
      <c r="NVG221" s="127"/>
      <c r="NVH221" s="127"/>
      <c r="NVI221" s="127"/>
      <c r="NVJ221" s="127"/>
      <c r="NVK221" s="127"/>
      <c r="NVL221" s="127"/>
      <c r="NVM221" s="127"/>
      <c r="NVN221" s="127"/>
      <c r="NVO221" s="127"/>
      <c r="NVP221" s="127"/>
      <c r="NVQ221" s="127"/>
      <c r="NVR221" s="127"/>
      <c r="NVS221" s="127"/>
      <c r="NVT221" s="127"/>
      <c r="NVU221" s="127"/>
      <c r="NVV221" s="127"/>
      <c r="NVW221" s="127"/>
      <c r="NVX221" s="127"/>
      <c r="NVY221" s="127"/>
      <c r="NVZ221" s="127"/>
      <c r="NWA221" s="127"/>
      <c r="NWB221" s="127"/>
      <c r="NWC221" s="127"/>
      <c r="NWD221" s="127"/>
      <c r="NWE221" s="127"/>
      <c r="NWF221" s="127"/>
      <c r="NWG221" s="127"/>
      <c r="NWH221" s="127"/>
      <c r="NWI221" s="127"/>
      <c r="NWJ221" s="127"/>
      <c r="NWK221" s="127"/>
      <c r="NWL221" s="127"/>
      <c r="NWM221" s="127"/>
      <c r="NWN221" s="127"/>
      <c r="NWO221" s="127"/>
      <c r="NWP221" s="127"/>
      <c r="NWQ221" s="127"/>
      <c r="NWR221" s="127"/>
      <c r="NWS221" s="127"/>
      <c r="NWT221" s="127"/>
      <c r="NWU221" s="127"/>
      <c r="NWV221" s="127"/>
      <c r="NWW221" s="127"/>
      <c r="NWX221" s="127"/>
      <c r="NWY221" s="127"/>
      <c r="NWZ221" s="127"/>
      <c r="NXA221" s="127"/>
      <c r="NXB221" s="127"/>
      <c r="NXC221" s="127"/>
      <c r="NXD221" s="127"/>
      <c r="NXE221" s="127"/>
      <c r="NXF221" s="127"/>
      <c r="NXG221" s="127"/>
      <c r="NXH221" s="127"/>
      <c r="NXI221" s="127"/>
      <c r="NXJ221" s="127"/>
      <c r="NXK221" s="127"/>
      <c r="NXL221" s="127"/>
      <c r="NXM221" s="127"/>
      <c r="NXN221" s="127"/>
      <c r="NXO221" s="127"/>
      <c r="NXP221" s="127"/>
      <c r="NXQ221" s="127"/>
      <c r="NXR221" s="127"/>
      <c r="NXS221" s="127"/>
      <c r="NXT221" s="127"/>
      <c r="NXU221" s="127"/>
      <c r="NXV221" s="127"/>
      <c r="NXW221" s="127"/>
      <c r="NXX221" s="127"/>
      <c r="NXY221" s="127"/>
      <c r="NXZ221" s="127"/>
      <c r="NYA221" s="127"/>
      <c r="NYB221" s="127"/>
      <c r="NYC221" s="127"/>
      <c r="NYD221" s="127"/>
      <c r="NYE221" s="127"/>
      <c r="NYF221" s="127"/>
      <c r="NYG221" s="127"/>
      <c r="NYH221" s="127"/>
      <c r="NYI221" s="127"/>
      <c r="NYJ221" s="127"/>
      <c r="NYK221" s="127"/>
      <c r="NYL221" s="127"/>
      <c r="NYM221" s="127"/>
      <c r="NYN221" s="127"/>
      <c r="NYO221" s="127"/>
      <c r="NYP221" s="127"/>
      <c r="NYQ221" s="127"/>
      <c r="NYR221" s="127"/>
      <c r="NYS221" s="127"/>
      <c r="NYT221" s="127"/>
      <c r="NYU221" s="127"/>
      <c r="NYV221" s="127"/>
      <c r="NYW221" s="127"/>
      <c r="NYX221" s="127"/>
      <c r="NYY221" s="127"/>
      <c r="NYZ221" s="127"/>
      <c r="NZA221" s="127"/>
      <c r="NZB221" s="127"/>
      <c r="NZC221" s="127"/>
      <c r="NZD221" s="127"/>
      <c r="NZE221" s="127"/>
      <c r="NZF221" s="127"/>
      <c r="NZG221" s="127"/>
      <c r="NZH221" s="127"/>
      <c r="NZI221" s="127"/>
      <c r="NZJ221" s="127"/>
      <c r="NZK221" s="127"/>
      <c r="NZL221" s="127"/>
      <c r="NZM221" s="127"/>
      <c r="NZN221" s="127"/>
      <c r="NZO221" s="127"/>
      <c r="NZP221" s="127"/>
      <c r="NZQ221" s="127"/>
      <c r="NZR221" s="127"/>
      <c r="NZS221" s="127"/>
      <c r="NZT221" s="127"/>
      <c r="NZU221" s="127"/>
      <c r="NZV221" s="127"/>
      <c r="NZW221" s="127"/>
      <c r="NZX221" s="127"/>
      <c r="NZY221" s="127"/>
      <c r="NZZ221" s="127"/>
      <c r="OAA221" s="127"/>
      <c r="OAB221" s="127"/>
      <c r="OAC221" s="127"/>
      <c r="OAD221" s="127"/>
      <c r="OAE221" s="127"/>
      <c r="OAF221" s="127"/>
      <c r="OAG221" s="127"/>
      <c r="OAH221" s="127"/>
      <c r="OAI221" s="127"/>
      <c r="OAJ221" s="127"/>
      <c r="OAK221" s="127"/>
      <c r="OAL221" s="127"/>
      <c r="OAM221" s="127"/>
      <c r="OAN221" s="127"/>
      <c r="OAO221" s="127"/>
      <c r="OAP221" s="127"/>
      <c r="OAQ221" s="127"/>
      <c r="OAR221" s="127"/>
      <c r="OAS221" s="127"/>
      <c r="OAT221" s="127"/>
      <c r="OAU221" s="127"/>
      <c r="OAV221" s="127"/>
      <c r="OAW221" s="127"/>
      <c r="OAX221" s="127"/>
      <c r="OAY221" s="127"/>
      <c r="OAZ221" s="127"/>
      <c r="OBA221" s="127"/>
      <c r="OBB221" s="127"/>
      <c r="OBC221" s="127"/>
      <c r="OBD221" s="127"/>
      <c r="OBE221" s="127"/>
      <c r="OBF221" s="127"/>
      <c r="OBG221" s="127"/>
      <c r="OBH221" s="127"/>
      <c r="OBI221" s="127"/>
      <c r="OBJ221" s="127"/>
      <c r="OBK221" s="127"/>
      <c r="OBL221" s="127"/>
      <c r="OBM221" s="127"/>
      <c r="OBN221" s="127"/>
      <c r="OBO221" s="127"/>
      <c r="OBP221" s="127"/>
      <c r="OBQ221" s="127"/>
      <c r="OBR221" s="127"/>
      <c r="OBS221" s="127"/>
      <c r="OBT221" s="127"/>
      <c r="OBU221" s="127"/>
      <c r="OBV221" s="127"/>
      <c r="OBW221" s="127"/>
      <c r="OBX221" s="127"/>
      <c r="OBY221" s="127"/>
      <c r="OBZ221" s="127"/>
      <c r="OCA221" s="127"/>
      <c r="OCB221" s="127"/>
      <c r="OCC221" s="127"/>
      <c r="OCD221" s="127"/>
      <c r="OCE221" s="127"/>
      <c r="OCF221" s="127"/>
      <c r="OCG221" s="127"/>
      <c r="OCH221" s="127"/>
      <c r="OCI221" s="127"/>
      <c r="OCJ221" s="127"/>
      <c r="OCK221" s="127"/>
      <c r="OCL221" s="127"/>
      <c r="OCM221" s="127"/>
      <c r="OCN221" s="127"/>
      <c r="OCO221" s="127"/>
      <c r="OCP221" s="127"/>
      <c r="OCQ221" s="127"/>
      <c r="OCR221" s="127"/>
      <c r="OCS221" s="127"/>
      <c r="OCT221" s="127"/>
      <c r="OCU221" s="127"/>
      <c r="OCV221" s="127"/>
      <c r="OCW221" s="127"/>
      <c r="OCX221" s="127"/>
      <c r="OCY221" s="127"/>
      <c r="OCZ221" s="127"/>
      <c r="ODA221" s="127"/>
      <c r="ODB221" s="127"/>
      <c r="ODC221" s="127"/>
      <c r="ODD221" s="127"/>
      <c r="ODE221" s="127"/>
      <c r="ODF221" s="127"/>
      <c r="ODG221" s="127"/>
      <c r="ODH221" s="127"/>
      <c r="ODI221" s="127"/>
      <c r="ODJ221" s="127"/>
      <c r="ODK221" s="127"/>
      <c r="ODL221" s="127"/>
      <c r="ODM221" s="127"/>
      <c r="ODN221" s="127"/>
      <c r="ODO221" s="127"/>
      <c r="ODP221" s="127"/>
      <c r="ODQ221" s="127"/>
      <c r="ODR221" s="127"/>
      <c r="ODS221" s="127"/>
      <c r="ODT221" s="127"/>
      <c r="ODU221" s="127"/>
      <c r="ODV221" s="127"/>
      <c r="ODW221" s="127"/>
      <c r="ODX221" s="127"/>
      <c r="ODY221" s="127"/>
      <c r="ODZ221" s="127"/>
      <c r="OEA221" s="127"/>
      <c r="OEB221" s="127"/>
      <c r="OEC221" s="127"/>
      <c r="OED221" s="127"/>
      <c r="OEE221" s="127"/>
      <c r="OEF221" s="127"/>
      <c r="OEG221" s="127"/>
      <c r="OEH221" s="127"/>
      <c r="OEI221" s="127"/>
      <c r="OEJ221" s="127"/>
      <c r="OEK221" s="127"/>
      <c r="OEL221" s="127"/>
      <c r="OEM221" s="127"/>
      <c r="OEN221" s="127"/>
      <c r="OEO221" s="127"/>
      <c r="OEP221" s="127"/>
      <c r="OEQ221" s="127"/>
      <c r="OER221" s="127"/>
      <c r="OES221" s="127"/>
      <c r="OET221" s="127"/>
      <c r="OEU221" s="127"/>
      <c r="OEV221" s="127"/>
      <c r="OEW221" s="127"/>
      <c r="OEX221" s="127"/>
      <c r="OEY221" s="127"/>
      <c r="OEZ221" s="127"/>
      <c r="OFA221" s="127"/>
      <c r="OFB221" s="127"/>
      <c r="OFC221" s="127"/>
      <c r="OFD221" s="127"/>
      <c r="OFE221" s="127"/>
      <c r="OFF221" s="127"/>
      <c r="OFG221" s="127"/>
      <c r="OFH221" s="127"/>
      <c r="OFI221" s="127"/>
      <c r="OFJ221" s="127"/>
      <c r="OFK221" s="127"/>
      <c r="OFL221" s="127"/>
      <c r="OFM221" s="127"/>
      <c r="OFN221" s="127"/>
      <c r="OFO221" s="127"/>
      <c r="OFP221" s="127"/>
      <c r="OFQ221" s="127"/>
      <c r="OFR221" s="127"/>
      <c r="OFS221" s="127"/>
      <c r="OFT221" s="127"/>
      <c r="OFU221" s="127"/>
      <c r="OFV221" s="127"/>
      <c r="OFW221" s="127"/>
      <c r="OFX221" s="127"/>
      <c r="OFY221" s="127"/>
      <c r="OFZ221" s="127"/>
      <c r="OGA221" s="127"/>
      <c r="OGB221" s="127"/>
      <c r="OGC221" s="127"/>
      <c r="OGD221" s="127"/>
      <c r="OGE221" s="127"/>
      <c r="OGF221" s="127"/>
      <c r="OGG221" s="127"/>
      <c r="OGH221" s="127"/>
      <c r="OGI221" s="127"/>
      <c r="OGJ221" s="127"/>
      <c r="OGK221" s="127"/>
      <c r="OGL221" s="127"/>
      <c r="OGM221" s="127"/>
      <c r="OGN221" s="127"/>
      <c r="OGO221" s="127"/>
      <c r="OGP221" s="127"/>
      <c r="OGQ221" s="127"/>
      <c r="OGR221" s="127"/>
      <c r="OGS221" s="127"/>
      <c r="OGT221" s="127"/>
      <c r="OGU221" s="127"/>
      <c r="OGV221" s="127"/>
      <c r="OGW221" s="127"/>
      <c r="OGX221" s="127"/>
      <c r="OGY221" s="127"/>
      <c r="OGZ221" s="127"/>
      <c r="OHA221" s="127"/>
      <c r="OHB221" s="127"/>
      <c r="OHC221" s="127"/>
      <c r="OHD221" s="127"/>
      <c r="OHE221" s="127"/>
      <c r="OHF221" s="127"/>
      <c r="OHG221" s="127"/>
      <c r="OHH221" s="127"/>
      <c r="OHI221" s="127"/>
      <c r="OHJ221" s="127"/>
      <c r="OHK221" s="127"/>
      <c r="OHL221" s="127"/>
      <c r="OHM221" s="127"/>
      <c r="OHN221" s="127"/>
      <c r="OHO221" s="127"/>
      <c r="OHP221" s="127"/>
      <c r="OHQ221" s="127"/>
      <c r="OHR221" s="127"/>
      <c r="OHS221" s="127"/>
      <c r="OHT221" s="127"/>
      <c r="OHU221" s="127"/>
      <c r="OHV221" s="127"/>
      <c r="OHW221" s="127"/>
      <c r="OHX221" s="127"/>
      <c r="OHY221" s="127"/>
      <c r="OHZ221" s="127"/>
      <c r="OIA221" s="127"/>
      <c r="OIB221" s="127"/>
      <c r="OIC221" s="127"/>
      <c r="OID221" s="127"/>
      <c r="OIE221" s="127"/>
      <c r="OIF221" s="127"/>
      <c r="OIG221" s="127"/>
      <c r="OIH221" s="127"/>
      <c r="OII221" s="127"/>
      <c r="OIJ221" s="127"/>
      <c r="OIK221" s="127"/>
      <c r="OIL221" s="127"/>
      <c r="OIM221" s="127"/>
      <c r="OIN221" s="127"/>
      <c r="OIO221" s="127"/>
      <c r="OIP221" s="127"/>
      <c r="OIQ221" s="127"/>
      <c r="OIR221" s="127"/>
      <c r="OIS221" s="127"/>
      <c r="OIT221" s="127"/>
      <c r="OIU221" s="127"/>
      <c r="OIV221" s="127"/>
      <c r="OIW221" s="127"/>
      <c r="OIX221" s="127"/>
      <c r="OIY221" s="127"/>
      <c r="OIZ221" s="127"/>
      <c r="OJA221" s="127"/>
      <c r="OJB221" s="127"/>
      <c r="OJC221" s="127"/>
      <c r="OJD221" s="127"/>
      <c r="OJE221" s="127"/>
      <c r="OJF221" s="127"/>
      <c r="OJG221" s="127"/>
      <c r="OJH221" s="127"/>
      <c r="OJI221" s="127"/>
      <c r="OJJ221" s="127"/>
      <c r="OJK221" s="127"/>
      <c r="OJL221" s="127"/>
      <c r="OJM221" s="127"/>
      <c r="OJN221" s="127"/>
      <c r="OJO221" s="127"/>
      <c r="OJP221" s="127"/>
      <c r="OJQ221" s="127"/>
      <c r="OJR221" s="127"/>
      <c r="OJS221" s="127"/>
      <c r="OJT221" s="127"/>
      <c r="OJU221" s="127"/>
      <c r="OJV221" s="127"/>
      <c r="OJW221" s="127"/>
      <c r="OJX221" s="127"/>
      <c r="OJY221" s="127"/>
      <c r="OJZ221" s="127"/>
      <c r="OKA221" s="127"/>
      <c r="OKB221" s="127"/>
      <c r="OKC221" s="127"/>
      <c r="OKD221" s="127"/>
      <c r="OKE221" s="127"/>
      <c r="OKF221" s="127"/>
      <c r="OKG221" s="127"/>
      <c r="OKH221" s="127"/>
      <c r="OKI221" s="127"/>
      <c r="OKJ221" s="127"/>
      <c r="OKK221" s="127"/>
      <c r="OKL221" s="127"/>
      <c r="OKM221" s="127"/>
      <c r="OKN221" s="127"/>
      <c r="OKO221" s="127"/>
      <c r="OKP221" s="127"/>
      <c r="OKQ221" s="127"/>
      <c r="OKR221" s="127"/>
      <c r="OKS221" s="127"/>
      <c r="OKT221" s="127"/>
      <c r="OKU221" s="127"/>
      <c r="OKV221" s="127"/>
      <c r="OKW221" s="127"/>
      <c r="OKX221" s="127"/>
      <c r="OKY221" s="127"/>
      <c r="OKZ221" s="127"/>
      <c r="OLA221" s="127"/>
      <c r="OLB221" s="127"/>
      <c r="OLC221" s="127"/>
      <c r="OLD221" s="127"/>
      <c r="OLE221" s="127"/>
      <c r="OLF221" s="127"/>
      <c r="OLG221" s="127"/>
      <c r="OLH221" s="127"/>
      <c r="OLI221" s="127"/>
      <c r="OLJ221" s="127"/>
      <c r="OLK221" s="127"/>
      <c r="OLL221" s="127"/>
      <c r="OLM221" s="127"/>
      <c r="OLN221" s="127"/>
      <c r="OLO221" s="127"/>
      <c r="OLP221" s="127"/>
      <c r="OLQ221" s="127"/>
      <c r="OLR221" s="127"/>
      <c r="OLS221" s="127"/>
      <c r="OLT221" s="127"/>
      <c r="OLU221" s="127"/>
      <c r="OLV221" s="127"/>
      <c r="OLW221" s="127"/>
      <c r="OLX221" s="127"/>
      <c r="OLY221" s="127"/>
      <c r="OLZ221" s="127"/>
      <c r="OMA221" s="127"/>
      <c r="OMB221" s="127"/>
      <c r="OMC221" s="127"/>
      <c r="OMD221" s="127"/>
      <c r="OME221" s="127"/>
      <c r="OMF221" s="127"/>
      <c r="OMG221" s="127"/>
      <c r="OMH221" s="127"/>
      <c r="OMI221" s="127"/>
      <c r="OMJ221" s="127"/>
      <c r="OMK221" s="127"/>
      <c r="OML221" s="127"/>
      <c r="OMM221" s="127"/>
      <c r="OMN221" s="127"/>
      <c r="OMO221" s="127"/>
      <c r="OMP221" s="127"/>
      <c r="OMQ221" s="127"/>
      <c r="OMR221" s="127"/>
      <c r="OMS221" s="127"/>
      <c r="OMT221" s="127"/>
      <c r="OMU221" s="127"/>
      <c r="OMV221" s="127"/>
      <c r="OMW221" s="127"/>
      <c r="OMX221" s="127"/>
      <c r="OMY221" s="127"/>
      <c r="OMZ221" s="127"/>
      <c r="ONA221" s="127"/>
      <c r="ONB221" s="127"/>
      <c r="ONC221" s="127"/>
      <c r="OND221" s="127"/>
      <c r="ONE221" s="127"/>
      <c r="ONF221" s="127"/>
      <c r="ONG221" s="127"/>
      <c r="ONH221" s="127"/>
      <c r="ONI221" s="127"/>
      <c r="ONJ221" s="127"/>
      <c r="ONK221" s="127"/>
      <c r="ONL221" s="127"/>
      <c r="ONM221" s="127"/>
      <c r="ONN221" s="127"/>
      <c r="ONO221" s="127"/>
      <c r="ONP221" s="127"/>
      <c r="ONQ221" s="127"/>
      <c r="ONR221" s="127"/>
      <c r="ONS221" s="127"/>
      <c r="ONT221" s="127"/>
      <c r="ONU221" s="127"/>
      <c r="ONV221" s="127"/>
      <c r="ONW221" s="127"/>
      <c r="ONX221" s="127"/>
      <c r="ONY221" s="127"/>
      <c r="ONZ221" s="127"/>
      <c r="OOA221" s="127"/>
      <c r="OOB221" s="127"/>
      <c r="OOC221" s="127"/>
      <c r="OOD221" s="127"/>
      <c r="OOE221" s="127"/>
      <c r="OOF221" s="127"/>
      <c r="OOG221" s="127"/>
      <c r="OOH221" s="127"/>
      <c r="OOI221" s="127"/>
      <c r="OOJ221" s="127"/>
      <c r="OOK221" s="127"/>
      <c r="OOL221" s="127"/>
      <c r="OOM221" s="127"/>
      <c r="OON221" s="127"/>
      <c r="OOO221" s="127"/>
      <c r="OOP221" s="127"/>
      <c r="OOQ221" s="127"/>
      <c r="OOR221" s="127"/>
      <c r="OOS221" s="127"/>
      <c r="OOT221" s="127"/>
      <c r="OOU221" s="127"/>
      <c r="OOV221" s="127"/>
      <c r="OOW221" s="127"/>
      <c r="OOX221" s="127"/>
      <c r="OOY221" s="127"/>
      <c r="OOZ221" s="127"/>
      <c r="OPA221" s="127"/>
      <c r="OPB221" s="127"/>
      <c r="OPC221" s="127"/>
      <c r="OPD221" s="127"/>
      <c r="OPE221" s="127"/>
      <c r="OPF221" s="127"/>
      <c r="OPG221" s="127"/>
      <c r="OPH221" s="127"/>
      <c r="OPI221" s="127"/>
      <c r="OPJ221" s="127"/>
      <c r="OPK221" s="127"/>
      <c r="OPL221" s="127"/>
      <c r="OPM221" s="127"/>
      <c r="OPN221" s="127"/>
      <c r="OPO221" s="127"/>
      <c r="OPP221" s="127"/>
      <c r="OPQ221" s="127"/>
      <c r="OPR221" s="127"/>
      <c r="OPS221" s="127"/>
      <c r="OPT221" s="127"/>
      <c r="OPU221" s="127"/>
      <c r="OPV221" s="127"/>
      <c r="OPW221" s="127"/>
      <c r="OPX221" s="127"/>
      <c r="OPY221" s="127"/>
      <c r="OPZ221" s="127"/>
      <c r="OQA221" s="127"/>
      <c r="OQB221" s="127"/>
      <c r="OQC221" s="127"/>
      <c r="OQD221" s="127"/>
      <c r="OQE221" s="127"/>
      <c r="OQF221" s="127"/>
      <c r="OQG221" s="127"/>
      <c r="OQH221" s="127"/>
      <c r="OQI221" s="127"/>
      <c r="OQJ221" s="127"/>
      <c r="OQK221" s="127"/>
      <c r="OQL221" s="127"/>
      <c r="OQM221" s="127"/>
      <c r="OQN221" s="127"/>
      <c r="OQO221" s="127"/>
      <c r="OQP221" s="127"/>
      <c r="OQQ221" s="127"/>
      <c r="OQR221" s="127"/>
      <c r="OQS221" s="127"/>
      <c r="OQT221" s="127"/>
      <c r="OQU221" s="127"/>
      <c r="OQV221" s="127"/>
      <c r="OQW221" s="127"/>
      <c r="OQX221" s="127"/>
      <c r="OQY221" s="127"/>
      <c r="OQZ221" s="127"/>
      <c r="ORA221" s="127"/>
      <c r="ORB221" s="127"/>
      <c r="ORC221" s="127"/>
      <c r="ORD221" s="127"/>
      <c r="ORE221" s="127"/>
      <c r="ORF221" s="127"/>
      <c r="ORG221" s="127"/>
      <c r="ORH221" s="127"/>
      <c r="ORI221" s="127"/>
      <c r="ORJ221" s="127"/>
      <c r="ORK221" s="127"/>
      <c r="ORL221" s="127"/>
      <c r="ORM221" s="127"/>
      <c r="ORN221" s="127"/>
      <c r="ORO221" s="127"/>
      <c r="ORP221" s="127"/>
      <c r="ORQ221" s="127"/>
      <c r="ORR221" s="127"/>
      <c r="ORS221" s="127"/>
      <c r="ORT221" s="127"/>
      <c r="ORU221" s="127"/>
      <c r="ORV221" s="127"/>
      <c r="ORW221" s="127"/>
      <c r="ORX221" s="127"/>
      <c r="ORY221" s="127"/>
      <c r="ORZ221" s="127"/>
      <c r="OSA221" s="127"/>
      <c r="OSB221" s="127"/>
      <c r="OSC221" s="127"/>
      <c r="OSD221" s="127"/>
      <c r="OSE221" s="127"/>
      <c r="OSF221" s="127"/>
      <c r="OSG221" s="127"/>
      <c r="OSH221" s="127"/>
      <c r="OSI221" s="127"/>
      <c r="OSJ221" s="127"/>
      <c r="OSK221" s="127"/>
      <c r="OSL221" s="127"/>
      <c r="OSM221" s="127"/>
      <c r="OSN221" s="127"/>
      <c r="OSO221" s="127"/>
      <c r="OSP221" s="127"/>
      <c r="OSQ221" s="127"/>
      <c r="OSR221" s="127"/>
      <c r="OSS221" s="127"/>
      <c r="OST221" s="127"/>
      <c r="OSU221" s="127"/>
      <c r="OSV221" s="127"/>
      <c r="OSW221" s="127"/>
      <c r="OSX221" s="127"/>
      <c r="OSY221" s="127"/>
      <c r="OSZ221" s="127"/>
      <c r="OTA221" s="127"/>
      <c r="OTB221" s="127"/>
      <c r="OTC221" s="127"/>
      <c r="OTD221" s="127"/>
      <c r="OTE221" s="127"/>
      <c r="OTF221" s="127"/>
      <c r="OTG221" s="127"/>
      <c r="OTH221" s="127"/>
      <c r="OTI221" s="127"/>
      <c r="OTJ221" s="127"/>
      <c r="OTK221" s="127"/>
      <c r="OTL221" s="127"/>
      <c r="OTM221" s="127"/>
      <c r="OTN221" s="127"/>
      <c r="OTO221" s="127"/>
      <c r="OTP221" s="127"/>
      <c r="OTQ221" s="127"/>
      <c r="OTR221" s="127"/>
      <c r="OTS221" s="127"/>
      <c r="OTT221" s="127"/>
      <c r="OTU221" s="127"/>
      <c r="OTV221" s="127"/>
      <c r="OTW221" s="127"/>
      <c r="OTX221" s="127"/>
      <c r="OTY221" s="127"/>
      <c r="OTZ221" s="127"/>
      <c r="OUA221" s="127"/>
      <c r="OUB221" s="127"/>
      <c r="OUC221" s="127"/>
      <c r="OUD221" s="127"/>
      <c r="OUE221" s="127"/>
      <c r="OUF221" s="127"/>
      <c r="OUG221" s="127"/>
      <c r="OUH221" s="127"/>
      <c r="OUI221" s="127"/>
      <c r="OUJ221" s="127"/>
      <c r="OUK221" s="127"/>
      <c r="OUL221" s="127"/>
      <c r="OUM221" s="127"/>
      <c r="OUN221" s="127"/>
      <c r="OUO221" s="127"/>
      <c r="OUP221" s="127"/>
      <c r="OUQ221" s="127"/>
      <c r="OUR221" s="127"/>
      <c r="OUS221" s="127"/>
      <c r="OUT221" s="127"/>
      <c r="OUU221" s="127"/>
      <c r="OUV221" s="127"/>
      <c r="OUW221" s="127"/>
      <c r="OUX221" s="127"/>
      <c r="OUY221" s="127"/>
      <c r="OUZ221" s="127"/>
      <c r="OVA221" s="127"/>
      <c r="OVB221" s="127"/>
      <c r="OVC221" s="127"/>
      <c r="OVD221" s="127"/>
      <c r="OVE221" s="127"/>
      <c r="OVF221" s="127"/>
      <c r="OVG221" s="127"/>
      <c r="OVH221" s="127"/>
      <c r="OVI221" s="127"/>
      <c r="OVJ221" s="127"/>
      <c r="OVK221" s="127"/>
      <c r="OVL221" s="127"/>
      <c r="OVM221" s="127"/>
      <c r="OVN221" s="127"/>
      <c r="OVO221" s="127"/>
      <c r="OVP221" s="127"/>
      <c r="OVQ221" s="127"/>
      <c r="OVR221" s="127"/>
      <c r="OVS221" s="127"/>
      <c r="OVT221" s="127"/>
      <c r="OVU221" s="127"/>
      <c r="OVV221" s="127"/>
      <c r="OVW221" s="127"/>
      <c r="OVX221" s="127"/>
      <c r="OVY221" s="127"/>
      <c r="OVZ221" s="127"/>
      <c r="OWA221" s="127"/>
      <c r="OWB221" s="127"/>
      <c r="OWC221" s="127"/>
      <c r="OWD221" s="127"/>
      <c r="OWE221" s="127"/>
      <c r="OWF221" s="127"/>
      <c r="OWG221" s="127"/>
      <c r="OWH221" s="127"/>
      <c r="OWI221" s="127"/>
      <c r="OWJ221" s="127"/>
      <c r="OWK221" s="127"/>
      <c r="OWL221" s="127"/>
      <c r="OWM221" s="127"/>
      <c r="OWN221" s="127"/>
      <c r="OWO221" s="127"/>
      <c r="OWP221" s="127"/>
      <c r="OWQ221" s="127"/>
      <c r="OWR221" s="127"/>
      <c r="OWS221" s="127"/>
      <c r="OWT221" s="127"/>
      <c r="OWU221" s="127"/>
      <c r="OWV221" s="127"/>
      <c r="OWW221" s="127"/>
      <c r="OWX221" s="127"/>
      <c r="OWY221" s="127"/>
      <c r="OWZ221" s="127"/>
      <c r="OXA221" s="127"/>
      <c r="OXB221" s="127"/>
      <c r="OXC221" s="127"/>
      <c r="OXD221" s="127"/>
      <c r="OXE221" s="127"/>
      <c r="OXF221" s="127"/>
      <c r="OXG221" s="127"/>
      <c r="OXH221" s="127"/>
      <c r="OXI221" s="127"/>
      <c r="OXJ221" s="127"/>
      <c r="OXK221" s="127"/>
      <c r="OXL221" s="127"/>
      <c r="OXM221" s="127"/>
      <c r="OXN221" s="127"/>
      <c r="OXO221" s="127"/>
      <c r="OXP221" s="127"/>
      <c r="OXQ221" s="127"/>
      <c r="OXR221" s="127"/>
      <c r="OXS221" s="127"/>
      <c r="OXT221" s="127"/>
      <c r="OXU221" s="127"/>
      <c r="OXV221" s="127"/>
      <c r="OXW221" s="127"/>
      <c r="OXX221" s="127"/>
      <c r="OXY221" s="127"/>
      <c r="OXZ221" s="127"/>
      <c r="OYA221" s="127"/>
      <c r="OYB221" s="127"/>
      <c r="OYC221" s="127"/>
      <c r="OYD221" s="127"/>
      <c r="OYE221" s="127"/>
      <c r="OYF221" s="127"/>
      <c r="OYG221" s="127"/>
      <c r="OYH221" s="127"/>
      <c r="OYI221" s="127"/>
      <c r="OYJ221" s="127"/>
      <c r="OYK221" s="127"/>
      <c r="OYL221" s="127"/>
      <c r="OYM221" s="127"/>
      <c r="OYN221" s="127"/>
      <c r="OYO221" s="127"/>
      <c r="OYP221" s="127"/>
      <c r="OYQ221" s="127"/>
      <c r="OYR221" s="127"/>
      <c r="OYS221" s="127"/>
      <c r="OYT221" s="127"/>
      <c r="OYU221" s="127"/>
      <c r="OYV221" s="127"/>
      <c r="OYW221" s="127"/>
      <c r="OYX221" s="127"/>
      <c r="OYY221" s="127"/>
      <c r="OYZ221" s="127"/>
      <c r="OZA221" s="127"/>
      <c r="OZB221" s="127"/>
      <c r="OZC221" s="127"/>
      <c r="OZD221" s="127"/>
      <c r="OZE221" s="127"/>
      <c r="OZF221" s="127"/>
      <c r="OZG221" s="127"/>
      <c r="OZH221" s="127"/>
      <c r="OZI221" s="127"/>
      <c r="OZJ221" s="127"/>
      <c r="OZK221" s="127"/>
      <c r="OZL221" s="127"/>
      <c r="OZM221" s="127"/>
      <c r="OZN221" s="127"/>
      <c r="OZO221" s="127"/>
      <c r="OZP221" s="127"/>
      <c r="OZQ221" s="127"/>
      <c r="OZR221" s="127"/>
      <c r="OZS221" s="127"/>
      <c r="OZT221" s="127"/>
      <c r="OZU221" s="127"/>
      <c r="OZV221" s="127"/>
      <c r="OZW221" s="127"/>
      <c r="OZX221" s="127"/>
      <c r="OZY221" s="127"/>
      <c r="OZZ221" s="127"/>
      <c r="PAA221" s="127"/>
      <c r="PAB221" s="127"/>
      <c r="PAC221" s="127"/>
      <c r="PAD221" s="127"/>
      <c r="PAE221" s="127"/>
      <c r="PAF221" s="127"/>
      <c r="PAG221" s="127"/>
      <c r="PAH221" s="127"/>
      <c r="PAI221" s="127"/>
      <c r="PAJ221" s="127"/>
      <c r="PAK221" s="127"/>
      <c r="PAL221" s="127"/>
      <c r="PAM221" s="127"/>
      <c r="PAN221" s="127"/>
      <c r="PAO221" s="127"/>
      <c r="PAP221" s="127"/>
      <c r="PAQ221" s="127"/>
      <c r="PAR221" s="127"/>
      <c r="PAS221" s="127"/>
      <c r="PAT221" s="127"/>
      <c r="PAU221" s="127"/>
      <c r="PAV221" s="127"/>
      <c r="PAW221" s="127"/>
      <c r="PAX221" s="127"/>
      <c r="PAY221" s="127"/>
      <c r="PAZ221" s="127"/>
      <c r="PBA221" s="127"/>
      <c r="PBB221" s="127"/>
      <c r="PBC221" s="127"/>
      <c r="PBD221" s="127"/>
      <c r="PBE221" s="127"/>
      <c r="PBF221" s="127"/>
      <c r="PBG221" s="127"/>
      <c r="PBH221" s="127"/>
      <c r="PBI221" s="127"/>
      <c r="PBJ221" s="127"/>
      <c r="PBK221" s="127"/>
      <c r="PBL221" s="127"/>
      <c r="PBM221" s="127"/>
      <c r="PBN221" s="127"/>
      <c r="PBO221" s="127"/>
      <c r="PBP221" s="127"/>
      <c r="PBQ221" s="127"/>
      <c r="PBR221" s="127"/>
      <c r="PBS221" s="127"/>
      <c r="PBT221" s="127"/>
      <c r="PBU221" s="127"/>
      <c r="PBV221" s="127"/>
      <c r="PBW221" s="127"/>
      <c r="PBX221" s="127"/>
      <c r="PBY221" s="127"/>
      <c r="PBZ221" s="127"/>
      <c r="PCA221" s="127"/>
      <c r="PCB221" s="127"/>
      <c r="PCC221" s="127"/>
      <c r="PCD221" s="127"/>
      <c r="PCE221" s="127"/>
      <c r="PCF221" s="127"/>
      <c r="PCG221" s="127"/>
      <c r="PCH221" s="127"/>
      <c r="PCI221" s="127"/>
      <c r="PCJ221" s="127"/>
      <c r="PCK221" s="127"/>
      <c r="PCL221" s="127"/>
      <c r="PCM221" s="127"/>
      <c r="PCN221" s="127"/>
      <c r="PCO221" s="127"/>
      <c r="PCP221" s="127"/>
      <c r="PCQ221" s="127"/>
      <c r="PCR221" s="127"/>
      <c r="PCS221" s="127"/>
      <c r="PCT221" s="127"/>
      <c r="PCU221" s="127"/>
      <c r="PCV221" s="127"/>
      <c r="PCW221" s="127"/>
      <c r="PCX221" s="127"/>
      <c r="PCY221" s="127"/>
      <c r="PCZ221" s="127"/>
      <c r="PDA221" s="127"/>
      <c r="PDB221" s="127"/>
      <c r="PDC221" s="127"/>
      <c r="PDD221" s="127"/>
      <c r="PDE221" s="127"/>
      <c r="PDF221" s="127"/>
      <c r="PDG221" s="127"/>
      <c r="PDH221" s="127"/>
      <c r="PDI221" s="127"/>
      <c r="PDJ221" s="127"/>
      <c r="PDK221" s="127"/>
      <c r="PDL221" s="127"/>
      <c r="PDM221" s="127"/>
      <c r="PDN221" s="127"/>
      <c r="PDO221" s="127"/>
      <c r="PDP221" s="127"/>
      <c r="PDQ221" s="127"/>
      <c r="PDR221" s="127"/>
      <c r="PDS221" s="127"/>
      <c r="PDT221" s="127"/>
      <c r="PDU221" s="127"/>
      <c r="PDV221" s="127"/>
      <c r="PDW221" s="127"/>
      <c r="PDX221" s="127"/>
      <c r="PDY221" s="127"/>
      <c r="PDZ221" s="127"/>
      <c r="PEA221" s="127"/>
      <c r="PEB221" s="127"/>
      <c r="PEC221" s="127"/>
      <c r="PED221" s="127"/>
      <c r="PEE221" s="127"/>
      <c r="PEF221" s="127"/>
      <c r="PEG221" s="127"/>
      <c r="PEH221" s="127"/>
      <c r="PEI221" s="127"/>
      <c r="PEJ221" s="127"/>
      <c r="PEK221" s="127"/>
      <c r="PEL221" s="127"/>
      <c r="PEM221" s="127"/>
      <c r="PEN221" s="127"/>
      <c r="PEO221" s="127"/>
      <c r="PEP221" s="127"/>
      <c r="PEQ221" s="127"/>
      <c r="PER221" s="127"/>
      <c r="PES221" s="127"/>
      <c r="PET221" s="127"/>
      <c r="PEU221" s="127"/>
      <c r="PEV221" s="127"/>
      <c r="PEW221" s="127"/>
      <c r="PEX221" s="127"/>
      <c r="PEY221" s="127"/>
      <c r="PEZ221" s="127"/>
      <c r="PFA221" s="127"/>
      <c r="PFB221" s="127"/>
      <c r="PFC221" s="127"/>
      <c r="PFD221" s="127"/>
      <c r="PFE221" s="127"/>
      <c r="PFF221" s="127"/>
      <c r="PFG221" s="127"/>
      <c r="PFH221" s="127"/>
      <c r="PFI221" s="127"/>
      <c r="PFJ221" s="127"/>
      <c r="PFK221" s="127"/>
      <c r="PFL221" s="127"/>
      <c r="PFM221" s="127"/>
      <c r="PFN221" s="127"/>
      <c r="PFO221" s="127"/>
      <c r="PFP221" s="127"/>
      <c r="PFQ221" s="127"/>
      <c r="PFR221" s="127"/>
      <c r="PFS221" s="127"/>
      <c r="PFT221" s="127"/>
      <c r="PFU221" s="127"/>
      <c r="PFV221" s="127"/>
      <c r="PFW221" s="127"/>
      <c r="PFX221" s="127"/>
      <c r="PFY221" s="127"/>
      <c r="PFZ221" s="127"/>
      <c r="PGA221" s="127"/>
      <c r="PGB221" s="127"/>
      <c r="PGC221" s="127"/>
      <c r="PGD221" s="127"/>
      <c r="PGE221" s="127"/>
      <c r="PGF221" s="127"/>
      <c r="PGG221" s="127"/>
      <c r="PGH221" s="127"/>
      <c r="PGI221" s="127"/>
      <c r="PGJ221" s="127"/>
      <c r="PGK221" s="127"/>
      <c r="PGL221" s="127"/>
      <c r="PGM221" s="127"/>
      <c r="PGN221" s="127"/>
      <c r="PGO221" s="127"/>
      <c r="PGP221" s="127"/>
      <c r="PGQ221" s="127"/>
      <c r="PGR221" s="127"/>
      <c r="PGS221" s="127"/>
      <c r="PGT221" s="127"/>
      <c r="PGU221" s="127"/>
      <c r="PGV221" s="127"/>
      <c r="PGW221" s="127"/>
      <c r="PGX221" s="127"/>
      <c r="PGY221" s="127"/>
      <c r="PGZ221" s="127"/>
      <c r="PHA221" s="127"/>
      <c r="PHB221" s="127"/>
      <c r="PHC221" s="127"/>
      <c r="PHD221" s="127"/>
      <c r="PHE221" s="127"/>
      <c r="PHF221" s="127"/>
      <c r="PHG221" s="127"/>
      <c r="PHH221" s="127"/>
      <c r="PHI221" s="127"/>
      <c r="PHJ221" s="127"/>
      <c r="PHK221" s="127"/>
      <c r="PHL221" s="127"/>
      <c r="PHM221" s="127"/>
      <c r="PHN221" s="127"/>
      <c r="PHO221" s="127"/>
      <c r="PHP221" s="127"/>
      <c r="PHQ221" s="127"/>
      <c r="PHR221" s="127"/>
      <c r="PHS221" s="127"/>
      <c r="PHT221" s="127"/>
      <c r="PHU221" s="127"/>
      <c r="PHV221" s="127"/>
      <c r="PHW221" s="127"/>
      <c r="PHX221" s="127"/>
      <c r="PHY221" s="127"/>
      <c r="PHZ221" s="127"/>
      <c r="PIA221" s="127"/>
      <c r="PIB221" s="127"/>
      <c r="PIC221" s="127"/>
      <c r="PID221" s="127"/>
      <c r="PIE221" s="127"/>
      <c r="PIF221" s="127"/>
      <c r="PIG221" s="127"/>
      <c r="PIH221" s="127"/>
      <c r="PII221" s="127"/>
      <c r="PIJ221" s="127"/>
      <c r="PIK221" s="127"/>
      <c r="PIL221" s="127"/>
      <c r="PIM221" s="127"/>
      <c r="PIN221" s="127"/>
      <c r="PIO221" s="127"/>
      <c r="PIP221" s="127"/>
      <c r="PIQ221" s="127"/>
      <c r="PIR221" s="127"/>
      <c r="PIS221" s="127"/>
      <c r="PIT221" s="127"/>
      <c r="PIU221" s="127"/>
      <c r="PIV221" s="127"/>
      <c r="PIW221" s="127"/>
      <c r="PIX221" s="127"/>
      <c r="PIY221" s="127"/>
      <c r="PIZ221" s="127"/>
      <c r="PJA221" s="127"/>
      <c r="PJB221" s="127"/>
      <c r="PJC221" s="127"/>
      <c r="PJD221" s="127"/>
      <c r="PJE221" s="127"/>
      <c r="PJF221" s="127"/>
      <c r="PJG221" s="127"/>
      <c r="PJH221" s="127"/>
      <c r="PJI221" s="127"/>
      <c r="PJJ221" s="127"/>
      <c r="PJK221" s="127"/>
      <c r="PJL221" s="127"/>
      <c r="PJM221" s="127"/>
      <c r="PJN221" s="127"/>
      <c r="PJO221" s="127"/>
      <c r="PJP221" s="127"/>
      <c r="PJQ221" s="127"/>
      <c r="PJR221" s="127"/>
      <c r="PJS221" s="127"/>
      <c r="PJT221" s="127"/>
      <c r="PJU221" s="127"/>
      <c r="PJV221" s="127"/>
      <c r="PJW221" s="127"/>
      <c r="PJX221" s="127"/>
      <c r="PJY221" s="127"/>
      <c r="PJZ221" s="127"/>
      <c r="PKA221" s="127"/>
      <c r="PKB221" s="127"/>
      <c r="PKC221" s="127"/>
      <c r="PKD221" s="127"/>
      <c r="PKE221" s="127"/>
      <c r="PKF221" s="127"/>
      <c r="PKG221" s="127"/>
      <c r="PKH221" s="127"/>
      <c r="PKI221" s="127"/>
      <c r="PKJ221" s="127"/>
      <c r="PKK221" s="127"/>
      <c r="PKL221" s="127"/>
      <c r="PKM221" s="127"/>
      <c r="PKN221" s="127"/>
      <c r="PKO221" s="127"/>
      <c r="PKP221" s="127"/>
      <c r="PKQ221" s="127"/>
      <c r="PKR221" s="127"/>
      <c r="PKS221" s="127"/>
      <c r="PKT221" s="127"/>
      <c r="PKU221" s="127"/>
      <c r="PKV221" s="127"/>
      <c r="PKW221" s="127"/>
      <c r="PKX221" s="127"/>
      <c r="PKY221" s="127"/>
      <c r="PKZ221" s="127"/>
      <c r="PLA221" s="127"/>
      <c r="PLB221" s="127"/>
      <c r="PLC221" s="127"/>
      <c r="PLD221" s="127"/>
      <c r="PLE221" s="127"/>
      <c r="PLF221" s="127"/>
      <c r="PLG221" s="127"/>
      <c r="PLH221" s="127"/>
      <c r="PLI221" s="127"/>
      <c r="PLJ221" s="127"/>
      <c r="PLK221" s="127"/>
      <c r="PLL221" s="127"/>
      <c r="PLM221" s="127"/>
      <c r="PLN221" s="127"/>
      <c r="PLO221" s="127"/>
      <c r="PLP221" s="127"/>
      <c r="PLQ221" s="127"/>
      <c r="PLR221" s="127"/>
      <c r="PLS221" s="127"/>
      <c r="PLT221" s="127"/>
      <c r="PLU221" s="127"/>
      <c r="PLV221" s="127"/>
      <c r="PLW221" s="127"/>
      <c r="PLX221" s="127"/>
      <c r="PLY221" s="127"/>
      <c r="PLZ221" s="127"/>
      <c r="PMA221" s="127"/>
      <c r="PMB221" s="127"/>
      <c r="PMC221" s="127"/>
      <c r="PMD221" s="127"/>
      <c r="PME221" s="127"/>
      <c r="PMF221" s="127"/>
      <c r="PMG221" s="127"/>
      <c r="PMH221" s="127"/>
      <c r="PMI221" s="127"/>
      <c r="PMJ221" s="127"/>
      <c r="PMK221" s="127"/>
      <c r="PML221" s="127"/>
      <c r="PMM221" s="127"/>
      <c r="PMN221" s="127"/>
      <c r="PMO221" s="127"/>
      <c r="PMP221" s="127"/>
      <c r="PMQ221" s="127"/>
      <c r="PMR221" s="127"/>
      <c r="PMS221" s="127"/>
      <c r="PMT221" s="127"/>
      <c r="PMU221" s="127"/>
      <c r="PMV221" s="127"/>
      <c r="PMW221" s="127"/>
      <c r="PMX221" s="127"/>
      <c r="PMY221" s="127"/>
      <c r="PMZ221" s="127"/>
      <c r="PNA221" s="127"/>
      <c r="PNB221" s="127"/>
      <c r="PNC221" s="127"/>
      <c r="PND221" s="127"/>
      <c r="PNE221" s="127"/>
      <c r="PNF221" s="127"/>
      <c r="PNG221" s="127"/>
      <c r="PNH221" s="127"/>
      <c r="PNI221" s="127"/>
      <c r="PNJ221" s="127"/>
      <c r="PNK221" s="127"/>
      <c r="PNL221" s="127"/>
      <c r="PNM221" s="127"/>
      <c r="PNN221" s="127"/>
      <c r="PNO221" s="127"/>
      <c r="PNP221" s="127"/>
      <c r="PNQ221" s="127"/>
      <c r="PNR221" s="127"/>
      <c r="PNS221" s="127"/>
      <c r="PNT221" s="127"/>
      <c r="PNU221" s="127"/>
      <c r="PNV221" s="127"/>
      <c r="PNW221" s="127"/>
      <c r="PNX221" s="127"/>
      <c r="PNY221" s="127"/>
      <c r="PNZ221" s="127"/>
      <c r="POA221" s="127"/>
      <c r="POB221" s="127"/>
      <c r="POC221" s="127"/>
      <c r="POD221" s="127"/>
      <c r="POE221" s="127"/>
      <c r="POF221" s="127"/>
      <c r="POG221" s="127"/>
      <c r="POH221" s="127"/>
      <c r="POI221" s="127"/>
      <c r="POJ221" s="127"/>
      <c r="POK221" s="127"/>
      <c r="POL221" s="127"/>
      <c r="POM221" s="127"/>
      <c r="PON221" s="127"/>
      <c r="POO221" s="127"/>
      <c r="POP221" s="127"/>
      <c r="POQ221" s="127"/>
      <c r="POR221" s="127"/>
      <c r="POS221" s="127"/>
      <c r="POT221" s="127"/>
      <c r="POU221" s="127"/>
      <c r="POV221" s="127"/>
      <c r="POW221" s="127"/>
      <c r="POX221" s="127"/>
      <c r="POY221" s="127"/>
      <c r="POZ221" s="127"/>
      <c r="PPA221" s="127"/>
      <c r="PPB221" s="127"/>
      <c r="PPC221" s="127"/>
      <c r="PPD221" s="127"/>
      <c r="PPE221" s="127"/>
      <c r="PPF221" s="127"/>
      <c r="PPG221" s="127"/>
      <c r="PPH221" s="127"/>
      <c r="PPI221" s="127"/>
      <c r="PPJ221" s="127"/>
      <c r="PPK221" s="127"/>
      <c r="PPL221" s="127"/>
      <c r="PPM221" s="127"/>
      <c r="PPN221" s="127"/>
      <c r="PPO221" s="127"/>
      <c r="PPP221" s="127"/>
      <c r="PPQ221" s="127"/>
      <c r="PPR221" s="127"/>
      <c r="PPS221" s="127"/>
      <c r="PPT221" s="127"/>
      <c r="PPU221" s="127"/>
      <c r="PPV221" s="127"/>
      <c r="PPW221" s="127"/>
      <c r="PPX221" s="127"/>
      <c r="PPY221" s="127"/>
      <c r="PPZ221" s="127"/>
      <c r="PQA221" s="127"/>
      <c r="PQB221" s="127"/>
      <c r="PQC221" s="127"/>
      <c r="PQD221" s="127"/>
      <c r="PQE221" s="127"/>
      <c r="PQF221" s="127"/>
      <c r="PQG221" s="127"/>
      <c r="PQH221" s="127"/>
      <c r="PQI221" s="127"/>
      <c r="PQJ221" s="127"/>
      <c r="PQK221" s="127"/>
      <c r="PQL221" s="127"/>
      <c r="PQM221" s="127"/>
      <c r="PQN221" s="127"/>
      <c r="PQO221" s="127"/>
      <c r="PQP221" s="127"/>
      <c r="PQQ221" s="127"/>
      <c r="PQR221" s="127"/>
      <c r="PQS221" s="127"/>
      <c r="PQT221" s="127"/>
      <c r="PQU221" s="127"/>
      <c r="PQV221" s="127"/>
      <c r="PQW221" s="127"/>
      <c r="PQX221" s="127"/>
      <c r="PQY221" s="127"/>
      <c r="PQZ221" s="127"/>
      <c r="PRA221" s="127"/>
      <c r="PRB221" s="127"/>
      <c r="PRC221" s="127"/>
      <c r="PRD221" s="127"/>
      <c r="PRE221" s="127"/>
      <c r="PRF221" s="127"/>
      <c r="PRG221" s="127"/>
      <c r="PRH221" s="127"/>
      <c r="PRI221" s="127"/>
      <c r="PRJ221" s="127"/>
      <c r="PRK221" s="127"/>
      <c r="PRL221" s="127"/>
      <c r="PRM221" s="127"/>
      <c r="PRN221" s="127"/>
      <c r="PRO221" s="127"/>
      <c r="PRP221" s="127"/>
      <c r="PRQ221" s="127"/>
      <c r="PRR221" s="127"/>
      <c r="PRS221" s="127"/>
      <c r="PRT221" s="127"/>
      <c r="PRU221" s="127"/>
      <c r="PRV221" s="127"/>
      <c r="PRW221" s="127"/>
      <c r="PRX221" s="127"/>
      <c r="PRY221" s="127"/>
      <c r="PRZ221" s="127"/>
      <c r="PSA221" s="127"/>
      <c r="PSB221" s="127"/>
      <c r="PSC221" s="127"/>
      <c r="PSD221" s="127"/>
      <c r="PSE221" s="127"/>
      <c r="PSF221" s="127"/>
      <c r="PSG221" s="127"/>
      <c r="PSH221" s="127"/>
      <c r="PSI221" s="127"/>
      <c r="PSJ221" s="127"/>
      <c r="PSK221" s="127"/>
      <c r="PSL221" s="127"/>
      <c r="PSM221" s="127"/>
      <c r="PSN221" s="127"/>
      <c r="PSO221" s="127"/>
      <c r="PSP221" s="127"/>
      <c r="PSQ221" s="127"/>
      <c r="PSR221" s="127"/>
      <c r="PSS221" s="127"/>
      <c r="PST221" s="127"/>
      <c r="PSU221" s="127"/>
      <c r="PSV221" s="127"/>
      <c r="PSW221" s="127"/>
      <c r="PSX221" s="127"/>
      <c r="PSY221" s="127"/>
      <c r="PSZ221" s="127"/>
      <c r="PTA221" s="127"/>
      <c r="PTB221" s="127"/>
      <c r="PTC221" s="127"/>
      <c r="PTD221" s="127"/>
      <c r="PTE221" s="127"/>
      <c r="PTF221" s="127"/>
      <c r="PTG221" s="127"/>
      <c r="PTH221" s="127"/>
      <c r="PTI221" s="127"/>
      <c r="PTJ221" s="127"/>
      <c r="PTK221" s="127"/>
      <c r="PTL221" s="127"/>
      <c r="PTM221" s="127"/>
      <c r="PTN221" s="127"/>
      <c r="PTO221" s="127"/>
      <c r="PTP221" s="127"/>
      <c r="PTQ221" s="127"/>
      <c r="PTR221" s="127"/>
      <c r="PTS221" s="127"/>
      <c r="PTT221" s="127"/>
      <c r="PTU221" s="127"/>
      <c r="PTV221" s="127"/>
      <c r="PTW221" s="127"/>
      <c r="PTX221" s="127"/>
      <c r="PTY221" s="127"/>
      <c r="PTZ221" s="127"/>
      <c r="PUA221" s="127"/>
      <c r="PUB221" s="127"/>
      <c r="PUC221" s="127"/>
      <c r="PUD221" s="127"/>
      <c r="PUE221" s="127"/>
      <c r="PUF221" s="127"/>
      <c r="PUG221" s="127"/>
      <c r="PUH221" s="127"/>
      <c r="PUI221" s="127"/>
      <c r="PUJ221" s="127"/>
      <c r="PUK221" s="127"/>
      <c r="PUL221" s="127"/>
      <c r="PUM221" s="127"/>
      <c r="PUN221" s="127"/>
      <c r="PUO221" s="127"/>
      <c r="PUP221" s="127"/>
      <c r="PUQ221" s="127"/>
      <c r="PUR221" s="127"/>
      <c r="PUS221" s="127"/>
      <c r="PUT221" s="127"/>
      <c r="PUU221" s="127"/>
      <c r="PUV221" s="127"/>
      <c r="PUW221" s="127"/>
      <c r="PUX221" s="127"/>
      <c r="PUY221" s="127"/>
      <c r="PUZ221" s="127"/>
      <c r="PVA221" s="127"/>
      <c r="PVB221" s="127"/>
      <c r="PVC221" s="127"/>
      <c r="PVD221" s="127"/>
      <c r="PVE221" s="127"/>
      <c r="PVF221" s="127"/>
      <c r="PVG221" s="127"/>
      <c r="PVH221" s="127"/>
      <c r="PVI221" s="127"/>
      <c r="PVJ221" s="127"/>
      <c r="PVK221" s="127"/>
      <c r="PVL221" s="127"/>
      <c r="PVM221" s="127"/>
      <c r="PVN221" s="127"/>
      <c r="PVO221" s="127"/>
      <c r="PVP221" s="127"/>
      <c r="PVQ221" s="127"/>
      <c r="PVR221" s="127"/>
      <c r="PVS221" s="127"/>
      <c r="PVT221" s="127"/>
      <c r="PVU221" s="127"/>
      <c r="PVV221" s="127"/>
      <c r="PVW221" s="127"/>
      <c r="PVX221" s="127"/>
      <c r="PVY221" s="127"/>
      <c r="PVZ221" s="127"/>
      <c r="PWA221" s="127"/>
      <c r="PWB221" s="127"/>
      <c r="PWC221" s="127"/>
      <c r="PWD221" s="127"/>
      <c r="PWE221" s="127"/>
      <c r="PWF221" s="127"/>
      <c r="PWG221" s="127"/>
      <c r="PWH221" s="127"/>
      <c r="PWI221" s="127"/>
      <c r="PWJ221" s="127"/>
      <c r="PWK221" s="127"/>
      <c r="PWL221" s="127"/>
      <c r="PWM221" s="127"/>
      <c r="PWN221" s="127"/>
      <c r="PWO221" s="127"/>
      <c r="PWP221" s="127"/>
      <c r="PWQ221" s="127"/>
      <c r="PWR221" s="127"/>
      <c r="PWS221" s="127"/>
      <c r="PWT221" s="127"/>
      <c r="PWU221" s="127"/>
      <c r="PWV221" s="127"/>
      <c r="PWW221" s="127"/>
      <c r="PWX221" s="127"/>
      <c r="PWY221" s="127"/>
      <c r="PWZ221" s="127"/>
      <c r="PXA221" s="127"/>
      <c r="PXB221" s="127"/>
      <c r="PXC221" s="127"/>
      <c r="PXD221" s="127"/>
      <c r="PXE221" s="127"/>
      <c r="PXF221" s="127"/>
      <c r="PXG221" s="127"/>
      <c r="PXH221" s="127"/>
      <c r="PXI221" s="127"/>
      <c r="PXJ221" s="127"/>
      <c r="PXK221" s="127"/>
      <c r="PXL221" s="127"/>
      <c r="PXM221" s="127"/>
      <c r="PXN221" s="127"/>
      <c r="PXO221" s="127"/>
      <c r="PXP221" s="127"/>
      <c r="PXQ221" s="127"/>
      <c r="PXR221" s="127"/>
      <c r="PXS221" s="127"/>
      <c r="PXT221" s="127"/>
      <c r="PXU221" s="127"/>
      <c r="PXV221" s="127"/>
      <c r="PXW221" s="127"/>
      <c r="PXX221" s="127"/>
      <c r="PXY221" s="127"/>
      <c r="PXZ221" s="127"/>
      <c r="PYA221" s="127"/>
      <c r="PYB221" s="127"/>
      <c r="PYC221" s="127"/>
      <c r="PYD221" s="127"/>
      <c r="PYE221" s="127"/>
      <c r="PYF221" s="127"/>
      <c r="PYG221" s="127"/>
      <c r="PYH221" s="127"/>
      <c r="PYI221" s="127"/>
      <c r="PYJ221" s="127"/>
      <c r="PYK221" s="127"/>
      <c r="PYL221" s="127"/>
      <c r="PYM221" s="127"/>
      <c r="PYN221" s="127"/>
      <c r="PYO221" s="127"/>
      <c r="PYP221" s="127"/>
      <c r="PYQ221" s="127"/>
      <c r="PYR221" s="127"/>
      <c r="PYS221" s="127"/>
      <c r="PYT221" s="127"/>
      <c r="PYU221" s="127"/>
      <c r="PYV221" s="127"/>
      <c r="PYW221" s="127"/>
      <c r="PYX221" s="127"/>
      <c r="PYY221" s="127"/>
      <c r="PYZ221" s="127"/>
      <c r="PZA221" s="127"/>
      <c r="PZB221" s="127"/>
      <c r="PZC221" s="127"/>
      <c r="PZD221" s="127"/>
      <c r="PZE221" s="127"/>
      <c r="PZF221" s="127"/>
      <c r="PZG221" s="127"/>
      <c r="PZH221" s="127"/>
      <c r="PZI221" s="127"/>
      <c r="PZJ221" s="127"/>
      <c r="PZK221" s="127"/>
      <c r="PZL221" s="127"/>
      <c r="PZM221" s="127"/>
      <c r="PZN221" s="127"/>
      <c r="PZO221" s="127"/>
      <c r="PZP221" s="127"/>
      <c r="PZQ221" s="127"/>
      <c r="PZR221" s="127"/>
      <c r="PZS221" s="127"/>
      <c r="PZT221" s="127"/>
      <c r="PZU221" s="127"/>
      <c r="PZV221" s="127"/>
      <c r="PZW221" s="127"/>
      <c r="PZX221" s="127"/>
      <c r="PZY221" s="127"/>
      <c r="PZZ221" s="127"/>
      <c r="QAA221" s="127"/>
      <c r="QAB221" s="127"/>
      <c r="QAC221" s="127"/>
      <c r="QAD221" s="127"/>
      <c r="QAE221" s="127"/>
      <c r="QAF221" s="127"/>
      <c r="QAG221" s="127"/>
      <c r="QAH221" s="127"/>
      <c r="QAI221" s="127"/>
      <c r="QAJ221" s="127"/>
      <c r="QAK221" s="127"/>
      <c r="QAL221" s="127"/>
      <c r="QAM221" s="127"/>
      <c r="QAN221" s="127"/>
      <c r="QAO221" s="127"/>
      <c r="QAP221" s="127"/>
      <c r="QAQ221" s="127"/>
      <c r="QAR221" s="127"/>
      <c r="QAS221" s="127"/>
      <c r="QAT221" s="127"/>
      <c r="QAU221" s="127"/>
      <c r="QAV221" s="127"/>
      <c r="QAW221" s="127"/>
      <c r="QAX221" s="127"/>
      <c r="QAY221" s="127"/>
      <c r="QAZ221" s="127"/>
      <c r="QBA221" s="127"/>
      <c r="QBB221" s="127"/>
      <c r="QBC221" s="127"/>
      <c r="QBD221" s="127"/>
      <c r="QBE221" s="127"/>
      <c r="QBF221" s="127"/>
      <c r="QBG221" s="127"/>
      <c r="QBH221" s="127"/>
      <c r="QBI221" s="127"/>
      <c r="QBJ221" s="127"/>
      <c r="QBK221" s="127"/>
      <c r="QBL221" s="127"/>
      <c r="QBM221" s="127"/>
      <c r="QBN221" s="127"/>
      <c r="QBO221" s="127"/>
      <c r="QBP221" s="127"/>
      <c r="QBQ221" s="127"/>
      <c r="QBR221" s="127"/>
      <c r="QBS221" s="127"/>
      <c r="QBT221" s="127"/>
      <c r="QBU221" s="127"/>
      <c r="QBV221" s="127"/>
      <c r="QBW221" s="127"/>
      <c r="QBX221" s="127"/>
      <c r="QBY221" s="127"/>
      <c r="QBZ221" s="127"/>
      <c r="QCA221" s="127"/>
      <c r="QCB221" s="127"/>
      <c r="QCC221" s="127"/>
      <c r="QCD221" s="127"/>
      <c r="QCE221" s="127"/>
      <c r="QCF221" s="127"/>
      <c r="QCG221" s="127"/>
      <c r="QCH221" s="127"/>
      <c r="QCI221" s="127"/>
      <c r="QCJ221" s="127"/>
      <c r="QCK221" s="127"/>
      <c r="QCL221" s="127"/>
      <c r="QCM221" s="127"/>
      <c r="QCN221" s="127"/>
      <c r="QCO221" s="127"/>
      <c r="QCP221" s="127"/>
      <c r="QCQ221" s="127"/>
      <c r="QCR221" s="127"/>
      <c r="QCS221" s="127"/>
      <c r="QCT221" s="127"/>
      <c r="QCU221" s="127"/>
      <c r="QCV221" s="127"/>
      <c r="QCW221" s="127"/>
      <c r="QCX221" s="127"/>
      <c r="QCY221" s="127"/>
      <c r="QCZ221" s="127"/>
      <c r="QDA221" s="127"/>
      <c r="QDB221" s="127"/>
      <c r="QDC221" s="127"/>
      <c r="QDD221" s="127"/>
      <c r="QDE221" s="127"/>
      <c r="QDF221" s="127"/>
      <c r="QDG221" s="127"/>
      <c r="QDH221" s="127"/>
      <c r="QDI221" s="127"/>
      <c r="QDJ221" s="127"/>
      <c r="QDK221" s="127"/>
      <c r="QDL221" s="127"/>
      <c r="QDM221" s="127"/>
      <c r="QDN221" s="127"/>
      <c r="QDO221" s="127"/>
      <c r="QDP221" s="127"/>
      <c r="QDQ221" s="127"/>
      <c r="QDR221" s="127"/>
      <c r="QDS221" s="127"/>
      <c r="QDT221" s="127"/>
      <c r="QDU221" s="127"/>
      <c r="QDV221" s="127"/>
      <c r="QDW221" s="127"/>
      <c r="QDX221" s="127"/>
      <c r="QDY221" s="127"/>
      <c r="QDZ221" s="127"/>
      <c r="QEA221" s="127"/>
      <c r="QEB221" s="127"/>
      <c r="QEC221" s="127"/>
      <c r="QED221" s="127"/>
      <c r="QEE221" s="127"/>
      <c r="QEF221" s="127"/>
      <c r="QEG221" s="127"/>
      <c r="QEH221" s="127"/>
      <c r="QEI221" s="127"/>
      <c r="QEJ221" s="127"/>
      <c r="QEK221" s="127"/>
      <c r="QEL221" s="127"/>
      <c r="QEM221" s="127"/>
      <c r="QEN221" s="127"/>
      <c r="QEO221" s="127"/>
      <c r="QEP221" s="127"/>
      <c r="QEQ221" s="127"/>
      <c r="QER221" s="127"/>
      <c r="QES221" s="127"/>
      <c r="QET221" s="127"/>
      <c r="QEU221" s="127"/>
      <c r="QEV221" s="127"/>
      <c r="QEW221" s="127"/>
      <c r="QEX221" s="127"/>
      <c r="QEY221" s="127"/>
      <c r="QEZ221" s="127"/>
      <c r="QFA221" s="127"/>
      <c r="QFB221" s="127"/>
      <c r="QFC221" s="127"/>
      <c r="QFD221" s="127"/>
      <c r="QFE221" s="127"/>
      <c r="QFF221" s="127"/>
      <c r="QFG221" s="127"/>
      <c r="QFH221" s="127"/>
      <c r="QFI221" s="127"/>
      <c r="QFJ221" s="127"/>
      <c r="QFK221" s="127"/>
      <c r="QFL221" s="127"/>
      <c r="QFM221" s="127"/>
      <c r="QFN221" s="127"/>
      <c r="QFO221" s="127"/>
      <c r="QFP221" s="127"/>
      <c r="QFQ221" s="127"/>
      <c r="QFR221" s="127"/>
      <c r="QFS221" s="127"/>
      <c r="QFT221" s="127"/>
      <c r="QFU221" s="127"/>
      <c r="QFV221" s="127"/>
      <c r="QFW221" s="127"/>
      <c r="QFX221" s="127"/>
      <c r="QFY221" s="127"/>
      <c r="QFZ221" s="127"/>
      <c r="QGA221" s="127"/>
      <c r="QGB221" s="127"/>
      <c r="QGC221" s="127"/>
      <c r="QGD221" s="127"/>
      <c r="QGE221" s="127"/>
      <c r="QGF221" s="127"/>
      <c r="QGG221" s="127"/>
      <c r="QGH221" s="127"/>
      <c r="QGI221" s="127"/>
      <c r="QGJ221" s="127"/>
      <c r="QGK221" s="127"/>
      <c r="QGL221" s="127"/>
      <c r="QGM221" s="127"/>
      <c r="QGN221" s="127"/>
      <c r="QGO221" s="127"/>
      <c r="QGP221" s="127"/>
      <c r="QGQ221" s="127"/>
      <c r="QGR221" s="127"/>
      <c r="QGS221" s="127"/>
      <c r="QGT221" s="127"/>
      <c r="QGU221" s="127"/>
      <c r="QGV221" s="127"/>
      <c r="QGW221" s="127"/>
      <c r="QGX221" s="127"/>
      <c r="QGY221" s="127"/>
      <c r="QGZ221" s="127"/>
      <c r="QHA221" s="127"/>
      <c r="QHB221" s="127"/>
      <c r="QHC221" s="127"/>
      <c r="QHD221" s="127"/>
      <c r="QHE221" s="127"/>
      <c r="QHF221" s="127"/>
      <c r="QHG221" s="127"/>
      <c r="QHH221" s="127"/>
      <c r="QHI221" s="127"/>
      <c r="QHJ221" s="127"/>
      <c r="QHK221" s="127"/>
      <c r="QHL221" s="127"/>
      <c r="QHM221" s="127"/>
      <c r="QHN221" s="127"/>
      <c r="QHO221" s="127"/>
      <c r="QHP221" s="127"/>
      <c r="QHQ221" s="127"/>
      <c r="QHR221" s="127"/>
      <c r="QHS221" s="127"/>
      <c r="QHT221" s="127"/>
      <c r="QHU221" s="127"/>
      <c r="QHV221" s="127"/>
      <c r="QHW221" s="127"/>
      <c r="QHX221" s="127"/>
      <c r="QHY221" s="127"/>
      <c r="QHZ221" s="127"/>
      <c r="QIA221" s="127"/>
      <c r="QIB221" s="127"/>
      <c r="QIC221" s="127"/>
      <c r="QID221" s="127"/>
      <c r="QIE221" s="127"/>
      <c r="QIF221" s="127"/>
      <c r="QIG221" s="127"/>
      <c r="QIH221" s="127"/>
      <c r="QII221" s="127"/>
      <c r="QIJ221" s="127"/>
      <c r="QIK221" s="127"/>
      <c r="QIL221" s="127"/>
      <c r="QIM221" s="127"/>
      <c r="QIN221" s="127"/>
      <c r="QIO221" s="127"/>
      <c r="QIP221" s="127"/>
      <c r="QIQ221" s="127"/>
      <c r="QIR221" s="127"/>
      <c r="QIS221" s="127"/>
      <c r="QIT221" s="127"/>
      <c r="QIU221" s="127"/>
      <c r="QIV221" s="127"/>
      <c r="QIW221" s="127"/>
      <c r="QIX221" s="127"/>
      <c r="QIY221" s="127"/>
      <c r="QIZ221" s="127"/>
      <c r="QJA221" s="127"/>
      <c r="QJB221" s="127"/>
      <c r="QJC221" s="127"/>
      <c r="QJD221" s="127"/>
      <c r="QJE221" s="127"/>
      <c r="QJF221" s="127"/>
      <c r="QJG221" s="127"/>
      <c r="QJH221" s="127"/>
      <c r="QJI221" s="127"/>
      <c r="QJJ221" s="127"/>
      <c r="QJK221" s="127"/>
      <c r="QJL221" s="127"/>
      <c r="QJM221" s="127"/>
      <c r="QJN221" s="127"/>
      <c r="QJO221" s="127"/>
      <c r="QJP221" s="127"/>
      <c r="QJQ221" s="127"/>
      <c r="QJR221" s="127"/>
      <c r="QJS221" s="127"/>
      <c r="QJT221" s="127"/>
      <c r="QJU221" s="127"/>
      <c r="QJV221" s="127"/>
      <c r="QJW221" s="127"/>
      <c r="QJX221" s="127"/>
      <c r="QJY221" s="127"/>
      <c r="QJZ221" s="127"/>
      <c r="QKA221" s="127"/>
      <c r="QKB221" s="127"/>
      <c r="QKC221" s="127"/>
      <c r="QKD221" s="127"/>
      <c r="QKE221" s="127"/>
      <c r="QKF221" s="127"/>
      <c r="QKG221" s="127"/>
      <c r="QKH221" s="127"/>
      <c r="QKI221" s="127"/>
      <c r="QKJ221" s="127"/>
      <c r="QKK221" s="127"/>
      <c r="QKL221" s="127"/>
      <c r="QKM221" s="127"/>
      <c r="QKN221" s="127"/>
      <c r="QKO221" s="127"/>
      <c r="QKP221" s="127"/>
      <c r="QKQ221" s="127"/>
      <c r="QKR221" s="127"/>
      <c r="QKS221" s="127"/>
      <c r="QKT221" s="127"/>
      <c r="QKU221" s="127"/>
      <c r="QKV221" s="127"/>
      <c r="QKW221" s="127"/>
      <c r="QKX221" s="127"/>
      <c r="QKY221" s="127"/>
      <c r="QKZ221" s="127"/>
      <c r="QLA221" s="127"/>
      <c r="QLB221" s="127"/>
      <c r="QLC221" s="127"/>
      <c r="QLD221" s="127"/>
      <c r="QLE221" s="127"/>
      <c r="QLF221" s="127"/>
      <c r="QLG221" s="127"/>
      <c r="QLH221" s="127"/>
      <c r="QLI221" s="127"/>
      <c r="QLJ221" s="127"/>
      <c r="QLK221" s="127"/>
      <c r="QLL221" s="127"/>
      <c r="QLM221" s="127"/>
      <c r="QLN221" s="127"/>
      <c r="QLO221" s="127"/>
      <c r="QLP221" s="127"/>
      <c r="QLQ221" s="127"/>
      <c r="QLR221" s="127"/>
      <c r="QLS221" s="127"/>
      <c r="QLT221" s="127"/>
      <c r="QLU221" s="127"/>
      <c r="QLV221" s="127"/>
      <c r="QLW221" s="127"/>
      <c r="QLX221" s="127"/>
      <c r="QLY221" s="127"/>
      <c r="QLZ221" s="127"/>
      <c r="QMA221" s="127"/>
      <c r="QMB221" s="127"/>
      <c r="QMC221" s="127"/>
      <c r="QMD221" s="127"/>
      <c r="QME221" s="127"/>
      <c r="QMF221" s="127"/>
      <c r="QMG221" s="127"/>
      <c r="QMH221" s="127"/>
      <c r="QMI221" s="127"/>
      <c r="QMJ221" s="127"/>
      <c r="QMK221" s="127"/>
      <c r="QML221" s="127"/>
      <c r="QMM221" s="127"/>
      <c r="QMN221" s="127"/>
      <c r="QMO221" s="127"/>
      <c r="QMP221" s="127"/>
      <c r="QMQ221" s="127"/>
      <c r="QMR221" s="127"/>
      <c r="QMS221" s="127"/>
      <c r="QMT221" s="127"/>
      <c r="QMU221" s="127"/>
      <c r="QMV221" s="127"/>
      <c r="QMW221" s="127"/>
      <c r="QMX221" s="127"/>
      <c r="QMY221" s="127"/>
      <c r="QMZ221" s="127"/>
      <c r="QNA221" s="127"/>
      <c r="QNB221" s="127"/>
      <c r="QNC221" s="127"/>
      <c r="QND221" s="127"/>
      <c r="QNE221" s="127"/>
      <c r="QNF221" s="127"/>
      <c r="QNG221" s="127"/>
      <c r="QNH221" s="127"/>
      <c r="QNI221" s="127"/>
      <c r="QNJ221" s="127"/>
      <c r="QNK221" s="127"/>
      <c r="QNL221" s="127"/>
      <c r="QNM221" s="127"/>
      <c r="QNN221" s="127"/>
      <c r="QNO221" s="127"/>
      <c r="QNP221" s="127"/>
      <c r="QNQ221" s="127"/>
      <c r="QNR221" s="127"/>
      <c r="QNS221" s="127"/>
      <c r="QNT221" s="127"/>
      <c r="QNU221" s="127"/>
      <c r="QNV221" s="127"/>
      <c r="QNW221" s="127"/>
      <c r="QNX221" s="127"/>
      <c r="QNY221" s="127"/>
      <c r="QNZ221" s="127"/>
      <c r="QOA221" s="127"/>
      <c r="QOB221" s="127"/>
      <c r="QOC221" s="127"/>
      <c r="QOD221" s="127"/>
      <c r="QOE221" s="127"/>
      <c r="QOF221" s="127"/>
      <c r="QOG221" s="127"/>
      <c r="QOH221" s="127"/>
      <c r="QOI221" s="127"/>
      <c r="QOJ221" s="127"/>
      <c r="QOK221" s="127"/>
      <c r="QOL221" s="127"/>
      <c r="QOM221" s="127"/>
      <c r="QON221" s="127"/>
      <c r="QOO221" s="127"/>
      <c r="QOP221" s="127"/>
      <c r="QOQ221" s="127"/>
      <c r="QOR221" s="127"/>
      <c r="QOS221" s="127"/>
      <c r="QOT221" s="127"/>
      <c r="QOU221" s="127"/>
      <c r="QOV221" s="127"/>
      <c r="QOW221" s="127"/>
      <c r="QOX221" s="127"/>
      <c r="QOY221" s="127"/>
      <c r="QOZ221" s="127"/>
      <c r="QPA221" s="127"/>
      <c r="QPB221" s="127"/>
      <c r="QPC221" s="127"/>
      <c r="QPD221" s="127"/>
      <c r="QPE221" s="127"/>
      <c r="QPF221" s="127"/>
      <c r="QPG221" s="127"/>
      <c r="QPH221" s="127"/>
      <c r="QPI221" s="127"/>
      <c r="QPJ221" s="127"/>
      <c r="QPK221" s="127"/>
      <c r="QPL221" s="127"/>
      <c r="QPM221" s="127"/>
      <c r="QPN221" s="127"/>
      <c r="QPO221" s="127"/>
      <c r="QPP221" s="127"/>
      <c r="QPQ221" s="127"/>
      <c r="QPR221" s="127"/>
      <c r="QPS221" s="127"/>
      <c r="QPT221" s="127"/>
      <c r="QPU221" s="127"/>
      <c r="QPV221" s="127"/>
      <c r="QPW221" s="127"/>
      <c r="QPX221" s="127"/>
      <c r="QPY221" s="127"/>
      <c r="QPZ221" s="127"/>
      <c r="QQA221" s="127"/>
      <c r="QQB221" s="127"/>
      <c r="QQC221" s="127"/>
      <c r="QQD221" s="127"/>
      <c r="QQE221" s="127"/>
      <c r="QQF221" s="127"/>
      <c r="QQG221" s="127"/>
      <c r="QQH221" s="127"/>
      <c r="QQI221" s="127"/>
      <c r="QQJ221" s="127"/>
      <c r="QQK221" s="127"/>
      <c r="QQL221" s="127"/>
      <c r="QQM221" s="127"/>
      <c r="QQN221" s="127"/>
      <c r="QQO221" s="127"/>
      <c r="QQP221" s="127"/>
      <c r="QQQ221" s="127"/>
      <c r="QQR221" s="127"/>
      <c r="QQS221" s="127"/>
      <c r="QQT221" s="127"/>
      <c r="QQU221" s="127"/>
      <c r="QQV221" s="127"/>
      <c r="QQW221" s="127"/>
      <c r="QQX221" s="127"/>
      <c r="QQY221" s="127"/>
      <c r="QQZ221" s="127"/>
      <c r="QRA221" s="127"/>
      <c r="QRB221" s="127"/>
      <c r="QRC221" s="127"/>
      <c r="QRD221" s="127"/>
      <c r="QRE221" s="127"/>
      <c r="QRF221" s="127"/>
      <c r="QRG221" s="127"/>
      <c r="QRH221" s="127"/>
      <c r="QRI221" s="127"/>
      <c r="QRJ221" s="127"/>
      <c r="QRK221" s="127"/>
      <c r="QRL221" s="127"/>
      <c r="QRM221" s="127"/>
      <c r="QRN221" s="127"/>
      <c r="QRO221" s="127"/>
      <c r="QRP221" s="127"/>
      <c r="QRQ221" s="127"/>
      <c r="QRR221" s="127"/>
      <c r="QRS221" s="127"/>
      <c r="QRT221" s="127"/>
      <c r="QRU221" s="127"/>
      <c r="QRV221" s="127"/>
      <c r="QRW221" s="127"/>
      <c r="QRX221" s="127"/>
      <c r="QRY221" s="127"/>
      <c r="QRZ221" s="127"/>
      <c r="QSA221" s="127"/>
      <c r="QSB221" s="127"/>
      <c r="QSC221" s="127"/>
      <c r="QSD221" s="127"/>
      <c r="QSE221" s="127"/>
      <c r="QSF221" s="127"/>
      <c r="QSG221" s="127"/>
      <c r="QSH221" s="127"/>
      <c r="QSI221" s="127"/>
      <c r="QSJ221" s="127"/>
      <c r="QSK221" s="127"/>
      <c r="QSL221" s="127"/>
      <c r="QSM221" s="127"/>
      <c r="QSN221" s="127"/>
      <c r="QSO221" s="127"/>
      <c r="QSP221" s="127"/>
      <c r="QSQ221" s="127"/>
      <c r="QSR221" s="127"/>
      <c r="QSS221" s="127"/>
      <c r="QST221" s="127"/>
      <c r="QSU221" s="127"/>
      <c r="QSV221" s="127"/>
      <c r="QSW221" s="127"/>
      <c r="QSX221" s="127"/>
      <c r="QSY221" s="127"/>
      <c r="QSZ221" s="127"/>
      <c r="QTA221" s="127"/>
      <c r="QTB221" s="127"/>
      <c r="QTC221" s="127"/>
      <c r="QTD221" s="127"/>
      <c r="QTE221" s="127"/>
      <c r="QTF221" s="127"/>
      <c r="QTG221" s="127"/>
      <c r="QTH221" s="127"/>
      <c r="QTI221" s="127"/>
      <c r="QTJ221" s="127"/>
      <c r="QTK221" s="127"/>
      <c r="QTL221" s="127"/>
      <c r="QTM221" s="127"/>
      <c r="QTN221" s="127"/>
      <c r="QTO221" s="127"/>
      <c r="QTP221" s="127"/>
      <c r="QTQ221" s="127"/>
      <c r="QTR221" s="127"/>
      <c r="QTS221" s="127"/>
      <c r="QTT221" s="127"/>
      <c r="QTU221" s="127"/>
      <c r="QTV221" s="127"/>
      <c r="QTW221" s="127"/>
      <c r="QTX221" s="127"/>
      <c r="QTY221" s="127"/>
      <c r="QTZ221" s="127"/>
      <c r="QUA221" s="127"/>
      <c r="QUB221" s="127"/>
      <c r="QUC221" s="127"/>
      <c r="QUD221" s="127"/>
      <c r="QUE221" s="127"/>
      <c r="QUF221" s="127"/>
      <c r="QUG221" s="127"/>
      <c r="QUH221" s="127"/>
      <c r="QUI221" s="127"/>
      <c r="QUJ221" s="127"/>
      <c r="QUK221" s="127"/>
      <c r="QUL221" s="127"/>
      <c r="QUM221" s="127"/>
      <c r="QUN221" s="127"/>
      <c r="QUO221" s="127"/>
      <c r="QUP221" s="127"/>
      <c r="QUQ221" s="127"/>
      <c r="QUR221" s="127"/>
      <c r="QUS221" s="127"/>
      <c r="QUT221" s="127"/>
      <c r="QUU221" s="127"/>
      <c r="QUV221" s="127"/>
      <c r="QUW221" s="127"/>
      <c r="QUX221" s="127"/>
      <c r="QUY221" s="127"/>
      <c r="QUZ221" s="127"/>
      <c r="QVA221" s="127"/>
      <c r="QVB221" s="127"/>
      <c r="QVC221" s="127"/>
      <c r="QVD221" s="127"/>
      <c r="QVE221" s="127"/>
      <c r="QVF221" s="127"/>
      <c r="QVG221" s="127"/>
      <c r="QVH221" s="127"/>
      <c r="QVI221" s="127"/>
      <c r="QVJ221" s="127"/>
      <c r="QVK221" s="127"/>
      <c r="QVL221" s="127"/>
      <c r="QVM221" s="127"/>
      <c r="QVN221" s="127"/>
      <c r="QVO221" s="127"/>
      <c r="QVP221" s="127"/>
      <c r="QVQ221" s="127"/>
      <c r="QVR221" s="127"/>
      <c r="QVS221" s="127"/>
      <c r="QVT221" s="127"/>
      <c r="QVU221" s="127"/>
      <c r="QVV221" s="127"/>
      <c r="QVW221" s="127"/>
      <c r="QVX221" s="127"/>
      <c r="QVY221" s="127"/>
      <c r="QVZ221" s="127"/>
      <c r="QWA221" s="127"/>
      <c r="QWB221" s="127"/>
      <c r="QWC221" s="127"/>
      <c r="QWD221" s="127"/>
      <c r="QWE221" s="127"/>
      <c r="QWF221" s="127"/>
      <c r="QWG221" s="127"/>
      <c r="QWH221" s="127"/>
      <c r="QWI221" s="127"/>
      <c r="QWJ221" s="127"/>
      <c r="QWK221" s="127"/>
      <c r="QWL221" s="127"/>
      <c r="QWM221" s="127"/>
      <c r="QWN221" s="127"/>
      <c r="QWO221" s="127"/>
      <c r="QWP221" s="127"/>
      <c r="QWQ221" s="127"/>
      <c r="QWR221" s="127"/>
      <c r="QWS221" s="127"/>
      <c r="QWT221" s="127"/>
      <c r="QWU221" s="127"/>
      <c r="QWV221" s="127"/>
      <c r="QWW221" s="127"/>
      <c r="QWX221" s="127"/>
      <c r="QWY221" s="127"/>
      <c r="QWZ221" s="127"/>
      <c r="QXA221" s="127"/>
      <c r="QXB221" s="127"/>
      <c r="QXC221" s="127"/>
      <c r="QXD221" s="127"/>
      <c r="QXE221" s="127"/>
      <c r="QXF221" s="127"/>
      <c r="QXG221" s="127"/>
      <c r="QXH221" s="127"/>
      <c r="QXI221" s="127"/>
      <c r="QXJ221" s="127"/>
      <c r="QXK221" s="127"/>
      <c r="QXL221" s="127"/>
      <c r="QXM221" s="127"/>
      <c r="QXN221" s="127"/>
      <c r="QXO221" s="127"/>
      <c r="QXP221" s="127"/>
      <c r="QXQ221" s="127"/>
      <c r="QXR221" s="127"/>
      <c r="QXS221" s="127"/>
      <c r="QXT221" s="127"/>
      <c r="QXU221" s="127"/>
      <c r="QXV221" s="127"/>
      <c r="QXW221" s="127"/>
      <c r="QXX221" s="127"/>
      <c r="QXY221" s="127"/>
      <c r="QXZ221" s="127"/>
      <c r="QYA221" s="127"/>
      <c r="QYB221" s="127"/>
      <c r="QYC221" s="127"/>
      <c r="QYD221" s="127"/>
      <c r="QYE221" s="127"/>
      <c r="QYF221" s="127"/>
      <c r="QYG221" s="127"/>
      <c r="QYH221" s="127"/>
      <c r="QYI221" s="127"/>
      <c r="QYJ221" s="127"/>
      <c r="QYK221" s="127"/>
      <c r="QYL221" s="127"/>
      <c r="QYM221" s="127"/>
      <c r="QYN221" s="127"/>
      <c r="QYO221" s="127"/>
      <c r="QYP221" s="127"/>
      <c r="QYQ221" s="127"/>
      <c r="QYR221" s="127"/>
      <c r="QYS221" s="127"/>
      <c r="QYT221" s="127"/>
      <c r="QYU221" s="127"/>
      <c r="QYV221" s="127"/>
      <c r="QYW221" s="127"/>
      <c r="QYX221" s="127"/>
      <c r="QYY221" s="127"/>
      <c r="QYZ221" s="127"/>
      <c r="QZA221" s="127"/>
      <c r="QZB221" s="127"/>
      <c r="QZC221" s="127"/>
      <c r="QZD221" s="127"/>
      <c r="QZE221" s="127"/>
      <c r="QZF221" s="127"/>
      <c r="QZG221" s="127"/>
      <c r="QZH221" s="127"/>
      <c r="QZI221" s="127"/>
      <c r="QZJ221" s="127"/>
      <c r="QZK221" s="127"/>
      <c r="QZL221" s="127"/>
      <c r="QZM221" s="127"/>
      <c r="QZN221" s="127"/>
      <c r="QZO221" s="127"/>
      <c r="QZP221" s="127"/>
      <c r="QZQ221" s="127"/>
      <c r="QZR221" s="127"/>
      <c r="QZS221" s="127"/>
      <c r="QZT221" s="127"/>
      <c r="QZU221" s="127"/>
      <c r="QZV221" s="127"/>
      <c r="QZW221" s="127"/>
      <c r="QZX221" s="127"/>
      <c r="QZY221" s="127"/>
      <c r="QZZ221" s="127"/>
      <c r="RAA221" s="127"/>
      <c r="RAB221" s="127"/>
      <c r="RAC221" s="127"/>
      <c r="RAD221" s="127"/>
      <c r="RAE221" s="127"/>
      <c r="RAF221" s="127"/>
      <c r="RAG221" s="127"/>
      <c r="RAH221" s="127"/>
      <c r="RAI221" s="127"/>
      <c r="RAJ221" s="127"/>
      <c r="RAK221" s="127"/>
      <c r="RAL221" s="127"/>
      <c r="RAM221" s="127"/>
      <c r="RAN221" s="127"/>
      <c r="RAO221" s="127"/>
      <c r="RAP221" s="127"/>
      <c r="RAQ221" s="127"/>
      <c r="RAR221" s="127"/>
      <c r="RAS221" s="127"/>
      <c r="RAT221" s="127"/>
      <c r="RAU221" s="127"/>
      <c r="RAV221" s="127"/>
      <c r="RAW221" s="127"/>
      <c r="RAX221" s="127"/>
      <c r="RAY221" s="127"/>
      <c r="RAZ221" s="127"/>
      <c r="RBA221" s="127"/>
      <c r="RBB221" s="127"/>
      <c r="RBC221" s="127"/>
      <c r="RBD221" s="127"/>
      <c r="RBE221" s="127"/>
      <c r="RBF221" s="127"/>
      <c r="RBG221" s="127"/>
      <c r="RBH221" s="127"/>
      <c r="RBI221" s="127"/>
      <c r="RBJ221" s="127"/>
      <c r="RBK221" s="127"/>
      <c r="RBL221" s="127"/>
      <c r="RBM221" s="127"/>
      <c r="RBN221" s="127"/>
      <c r="RBO221" s="127"/>
      <c r="RBP221" s="127"/>
      <c r="RBQ221" s="127"/>
      <c r="RBR221" s="127"/>
      <c r="RBS221" s="127"/>
      <c r="RBT221" s="127"/>
      <c r="RBU221" s="127"/>
      <c r="RBV221" s="127"/>
      <c r="RBW221" s="127"/>
      <c r="RBX221" s="127"/>
      <c r="RBY221" s="127"/>
      <c r="RBZ221" s="127"/>
      <c r="RCA221" s="127"/>
      <c r="RCB221" s="127"/>
      <c r="RCC221" s="127"/>
      <c r="RCD221" s="127"/>
      <c r="RCE221" s="127"/>
      <c r="RCF221" s="127"/>
      <c r="RCG221" s="127"/>
      <c r="RCH221" s="127"/>
      <c r="RCI221" s="127"/>
      <c r="RCJ221" s="127"/>
      <c r="RCK221" s="127"/>
      <c r="RCL221" s="127"/>
      <c r="RCM221" s="127"/>
      <c r="RCN221" s="127"/>
      <c r="RCO221" s="127"/>
      <c r="RCP221" s="127"/>
      <c r="RCQ221" s="127"/>
      <c r="RCR221" s="127"/>
      <c r="RCS221" s="127"/>
      <c r="RCT221" s="127"/>
      <c r="RCU221" s="127"/>
      <c r="RCV221" s="127"/>
      <c r="RCW221" s="127"/>
      <c r="RCX221" s="127"/>
      <c r="RCY221" s="127"/>
      <c r="RCZ221" s="127"/>
      <c r="RDA221" s="127"/>
      <c r="RDB221" s="127"/>
      <c r="RDC221" s="127"/>
      <c r="RDD221" s="127"/>
      <c r="RDE221" s="127"/>
      <c r="RDF221" s="127"/>
      <c r="RDG221" s="127"/>
      <c r="RDH221" s="127"/>
      <c r="RDI221" s="127"/>
      <c r="RDJ221" s="127"/>
      <c r="RDK221" s="127"/>
      <c r="RDL221" s="127"/>
      <c r="RDM221" s="127"/>
      <c r="RDN221" s="127"/>
      <c r="RDO221" s="127"/>
      <c r="RDP221" s="127"/>
      <c r="RDQ221" s="127"/>
      <c r="RDR221" s="127"/>
      <c r="RDS221" s="127"/>
      <c r="RDT221" s="127"/>
      <c r="RDU221" s="127"/>
      <c r="RDV221" s="127"/>
      <c r="RDW221" s="127"/>
      <c r="RDX221" s="127"/>
      <c r="RDY221" s="127"/>
      <c r="RDZ221" s="127"/>
      <c r="REA221" s="127"/>
      <c r="REB221" s="127"/>
      <c r="REC221" s="127"/>
      <c r="RED221" s="127"/>
      <c r="REE221" s="127"/>
      <c r="REF221" s="127"/>
      <c r="REG221" s="127"/>
      <c r="REH221" s="127"/>
      <c r="REI221" s="127"/>
      <c r="REJ221" s="127"/>
      <c r="REK221" s="127"/>
      <c r="REL221" s="127"/>
      <c r="REM221" s="127"/>
      <c r="REN221" s="127"/>
      <c r="REO221" s="127"/>
      <c r="REP221" s="127"/>
      <c r="REQ221" s="127"/>
      <c r="RER221" s="127"/>
      <c r="RES221" s="127"/>
      <c r="RET221" s="127"/>
      <c r="REU221" s="127"/>
      <c r="REV221" s="127"/>
      <c r="REW221" s="127"/>
      <c r="REX221" s="127"/>
      <c r="REY221" s="127"/>
      <c r="REZ221" s="127"/>
      <c r="RFA221" s="127"/>
      <c r="RFB221" s="127"/>
      <c r="RFC221" s="127"/>
      <c r="RFD221" s="127"/>
      <c r="RFE221" s="127"/>
      <c r="RFF221" s="127"/>
      <c r="RFG221" s="127"/>
      <c r="RFH221" s="127"/>
      <c r="RFI221" s="127"/>
      <c r="RFJ221" s="127"/>
      <c r="RFK221" s="127"/>
      <c r="RFL221" s="127"/>
      <c r="RFM221" s="127"/>
      <c r="RFN221" s="127"/>
      <c r="RFO221" s="127"/>
      <c r="RFP221" s="127"/>
      <c r="RFQ221" s="127"/>
      <c r="RFR221" s="127"/>
      <c r="RFS221" s="127"/>
      <c r="RFT221" s="127"/>
      <c r="RFU221" s="127"/>
      <c r="RFV221" s="127"/>
      <c r="RFW221" s="127"/>
      <c r="RFX221" s="127"/>
      <c r="RFY221" s="127"/>
      <c r="RFZ221" s="127"/>
      <c r="RGA221" s="127"/>
      <c r="RGB221" s="127"/>
      <c r="RGC221" s="127"/>
      <c r="RGD221" s="127"/>
      <c r="RGE221" s="127"/>
      <c r="RGF221" s="127"/>
      <c r="RGG221" s="127"/>
      <c r="RGH221" s="127"/>
      <c r="RGI221" s="127"/>
      <c r="RGJ221" s="127"/>
      <c r="RGK221" s="127"/>
      <c r="RGL221" s="127"/>
      <c r="RGM221" s="127"/>
      <c r="RGN221" s="127"/>
      <c r="RGO221" s="127"/>
      <c r="RGP221" s="127"/>
      <c r="RGQ221" s="127"/>
      <c r="RGR221" s="127"/>
      <c r="RGS221" s="127"/>
      <c r="RGT221" s="127"/>
      <c r="RGU221" s="127"/>
      <c r="RGV221" s="127"/>
      <c r="RGW221" s="127"/>
      <c r="RGX221" s="127"/>
      <c r="RGY221" s="127"/>
      <c r="RGZ221" s="127"/>
      <c r="RHA221" s="127"/>
      <c r="RHB221" s="127"/>
      <c r="RHC221" s="127"/>
      <c r="RHD221" s="127"/>
      <c r="RHE221" s="127"/>
      <c r="RHF221" s="127"/>
      <c r="RHG221" s="127"/>
      <c r="RHH221" s="127"/>
      <c r="RHI221" s="127"/>
      <c r="RHJ221" s="127"/>
      <c r="RHK221" s="127"/>
      <c r="RHL221" s="127"/>
      <c r="RHM221" s="127"/>
      <c r="RHN221" s="127"/>
      <c r="RHO221" s="127"/>
      <c r="RHP221" s="127"/>
      <c r="RHQ221" s="127"/>
      <c r="RHR221" s="127"/>
      <c r="RHS221" s="127"/>
      <c r="RHT221" s="127"/>
      <c r="RHU221" s="127"/>
      <c r="RHV221" s="127"/>
      <c r="RHW221" s="127"/>
      <c r="RHX221" s="127"/>
      <c r="RHY221" s="127"/>
      <c r="RHZ221" s="127"/>
      <c r="RIA221" s="127"/>
      <c r="RIB221" s="127"/>
      <c r="RIC221" s="127"/>
      <c r="RID221" s="127"/>
      <c r="RIE221" s="127"/>
      <c r="RIF221" s="127"/>
      <c r="RIG221" s="127"/>
      <c r="RIH221" s="127"/>
      <c r="RII221" s="127"/>
      <c r="RIJ221" s="127"/>
      <c r="RIK221" s="127"/>
      <c r="RIL221" s="127"/>
      <c r="RIM221" s="127"/>
      <c r="RIN221" s="127"/>
      <c r="RIO221" s="127"/>
      <c r="RIP221" s="127"/>
      <c r="RIQ221" s="127"/>
      <c r="RIR221" s="127"/>
      <c r="RIS221" s="127"/>
      <c r="RIT221" s="127"/>
      <c r="RIU221" s="127"/>
      <c r="RIV221" s="127"/>
      <c r="RIW221" s="127"/>
      <c r="RIX221" s="127"/>
      <c r="RIY221" s="127"/>
      <c r="RIZ221" s="127"/>
      <c r="RJA221" s="127"/>
      <c r="RJB221" s="127"/>
      <c r="RJC221" s="127"/>
      <c r="RJD221" s="127"/>
      <c r="RJE221" s="127"/>
      <c r="RJF221" s="127"/>
      <c r="RJG221" s="127"/>
      <c r="RJH221" s="127"/>
      <c r="RJI221" s="127"/>
      <c r="RJJ221" s="127"/>
      <c r="RJK221" s="127"/>
      <c r="RJL221" s="127"/>
      <c r="RJM221" s="127"/>
      <c r="RJN221" s="127"/>
      <c r="RJO221" s="127"/>
      <c r="RJP221" s="127"/>
      <c r="RJQ221" s="127"/>
      <c r="RJR221" s="127"/>
      <c r="RJS221" s="127"/>
      <c r="RJT221" s="127"/>
      <c r="RJU221" s="127"/>
      <c r="RJV221" s="127"/>
      <c r="RJW221" s="127"/>
      <c r="RJX221" s="127"/>
      <c r="RJY221" s="127"/>
      <c r="RJZ221" s="127"/>
      <c r="RKA221" s="127"/>
      <c r="RKB221" s="127"/>
      <c r="RKC221" s="127"/>
      <c r="RKD221" s="127"/>
      <c r="RKE221" s="127"/>
      <c r="RKF221" s="127"/>
      <c r="RKG221" s="127"/>
      <c r="RKH221" s="127"/>
      <c r="RKI221" s="127"/>
      <c r="RKJ221" s="127"/>
      <c r="RKK221" s="127"/>
      <c r="RKL221" s="127"/>
      <c r="RKM221" s="127"/>
      <c r="RKN221" s="127"/>
      <c r="RKO221" s="127"/>
      <c r="RKP221" s="127"/>
      <c r="RKQ221" s="127"/>
      <c r="RKR221" s="127"/>
      <c r="RKS221" s="127"/>
      <c r="RKT221" s="127"/>
      <c r="RKU221" s="127"/>
      <c r="RKV221" s="127"/>
      <c r="RKW221" s="127"/>
      <c r="RKX221" s="127"/>
      <c r="RKY221" s="127"/>
      <c r="RKZ221" s="127"/>
      <c r="RLA221" s="127"/>
      <c r="RLB221" s="127"/>
      <c r="RLC221" s="127"/>
      <c r="RLD221" s="127"/>
      <c r="RLE221" s="127"/>
      <c r="RLF221" s="127"/>
      <c r="RLG221" s="127"/>
      <c r="RLH221" s="127"/>
      <c r="RLI221" s="127"/>
      <c r="RLJ221" s="127"/>
      <c r="RLK221" s="127"/>
      <c r="RLL221" s="127"/>
      <c r="RLM221" s="127"/>
      <c r="RLN221" s="127"/>
      <c r="RLO221" s="127"/>
      <c r="RLP221" s="127"/>
      <c r="RLQ221" s="127"/>
      <c r="RLR221" s="127"/>
      <c r="RLS221" s="127"/>
      <c r="RLT221" s="127"/>
      <c r="RLU221" s="127"/>
      <c r="RLV221" s="127"/>
      <c r="RLW221" s="127"/>
      <c r="RLX221" s="127"/>
      <c r="RLY221" s="127"/>
      <c r="RLZ221" s="127"/>
      <c r="RMA221" s="127"/>
      <c r="RMB221" s="127"/>
      <c r="RMC221" s="127"/>
      <c r="RMD221" s="127"/>
      <c r="RME221" s="127"/>
      <c r="RMF221" s="127"/>
      <c r="RMG221" s="127"/>
      <c r="RMH221" s="127"/>
      <c r="RMI221" s="127"/>
      <c r="RMJ221" s="127"/>
      <c r="RMK221" s="127"/>
      <c r="RML221" s="127"/>
      <c r="RMM221" s="127"/>
      <c r="RMN221" s="127"/>
      <c r="RMO221" s="127"/>
      <c r="RMP221" s="127"/>
      <c r="RMQ221" s="127"/>
      <c r="RMR221" s="127"/>
      <c r="RMS221" s="127"/>
      <c r="RMT221" s="127"/>
      <c r="RMU221" s="127"/>
      <c r="RMV221" s="127"/>
      <c r="RMW221" s="127"/>
      <c r="RMX221" s="127"/>
      <c r="RMY221" s="127"/>
      <c r="RMZ221" s="127"/>
      <c r="RNA221" s="127"/>
      <c r="RNB221" s="127"/>
      <c r="RNC221" s="127"/>
      <c r="RND221" s="127"/>
      <c r="RNE221" s="127"/>
      <c r="RNF221" s="127"/>
      <c r="RNG221" s="127"/>
      <c r="RNH221" s="127"/>
      <c r="RNI221" s="127"/>
      <c r="RNJ221" s="127"/>
      <c r="RNK221" s="127"/>
      <c r="RNL221" s="127"/>
      <c r="RNM221" s="127"/>
      <c r="RNN221" s="127"/>
      <c r="RNO221" s="127"/>
      <c r="RNP221" s="127"/>
      <c r="RNQ221" s="127"/>
      <c r="RNR221" s="127"/>
      <c r="RNS221" s="127"/>
      <c r="RNT221" s="127"/>
      <c r="RNU221" s="127"/>
      <c r="RNV221" s="127"/>
      <c r="RNW221" s="127"/>
      <c r="RNX221" s="127"/>
      <c r="RNY221" s="127"/>
      <c r="RNZ221" s="127"/>
      <c r="ROA221" s="127"/>
      <c r="ROB221" s="127"/>
      <c r="ROC221" s="127"/>
      <c r="ROD221" s="127"/>
      <c r="ROE221" s="127"/>
      <c r="ROF221" s="127"/>
      <c r="ROG221" s="127"/>
      <c r="ROH221" s="127"/>
      <c r="ROI221" s="127"/>
      <c r="ROJ221" s="127"/>
      <c r="ROK221" s="127"/>
      <c r="ROL221" s="127"/>
      <c r="ROM221" s="127"/>
      <c r="RON221" s="127"/>
      <c r="ROO221" s="127"/>
      <c r="ROP221" s="127"/>
      <c r="ROQ221" s="127"/>
      <c r="ROR221" s="127"/>
      <c r="ROS221" s="127"/>
      <c r="ROT221" s="127"/>
      <c r="ROU221" s="127"/>
      <c r="ROV221" s="127"/>
      <c r="ROW221" s="127"/>
      <c r="ROX221" s="127"/>
      <c r="ROY221" s="127"/>
      <c r="ROZ221" s="127"/>
      <c r="RPA221" s="127"/>
      <c r="RPB221" s="127"/>
      <c r="RPC221" s="127"/>
      <c r="RPD221" s="127"/>
      <c r="RPE221" s="127"/>
      <c r="RPF221" s="127"/>
      <c r="RPG221" s="127"/>
      <c r="RPH221" s="127"/>
      <c r="RPI221" s="127"/>
      <c r="RPJ221" s="127"/>
      <c r="RPK221" s="127"/>
      <c r="RPL221" s="127"/>
      <c r="RPM221" s="127"/>
      <c r="RPN221" s="127"/>
      <c r="RPO221" s="127"/>
      <c r="RPP221" s="127"/>
      <c r="RPQ221" s="127"/>
      <c r="RPR221" s="127"/>
      <c r="RPS221" s="127"/>
      <c r="RPT221" s="127"/>
      <c r="RPU221" s="127"/>
      <c r="RPV221" s="127"/>
      <c r="RPW221" s="127"/>
      <c r="RPX221" s="127"/>
      <c r="RPY221" s="127"/>
      <c r="RPZ221" s="127"/>
      <c r="RQA221" s="127"/>
      <c r="RQB221" s="127"/>
      <c r="RQC221" s="127"/>
      <c r="RQD221" s="127"/>
      <c r="RQE221" s="127"/>
      <c r="RQF221" s="127"/>
      <c r="RQG221" s="127"/>
      <c r="RQH221" s="127"/>
      <c r="RQI221" s="127"/>
      <c r="RQJ221" s="127"/>
      <c r="RQK221" s="127"/>
      <c r="RQL221" s="127"/>
      <c r="RQM221" s="127"/>
      <c r="RQN221" s="127"/>
      <c r="RQO221" s="127"/>
      <c r="RQP221" s="127"/>
      <c r="RQQ221" s="127"/>
      <c r="RQR221" s="127"/>
      <c r="RQS221" s="127"/>
      <c r="RQT221" s="127"/>
      <c r="RQU221" s="127"/>
      <c r="RQV221" s="127"/>
      <c r="RQW221" s="127"/>
      <c r="RQX221" s="127"/>
      <c r="RQY221" s="127"/>
      <c r="RQZ221" s="127"/>
      <c r="RRA221" s="127"/>
      <c r="RRB221" s="127"/>
      <c r="RRC221" s="127"/>
      <c r="RRD221" s="127"/>
      <c r="RRE221" s="127"/>
      <c r="RRF221" s="127"/>
      <c r="RRG221" s="127"/>
      <c r="RRH221" s="127"/>
      <c r="RRI221" s="127"/>
      <c r="RRJ221" s="127"/>
      <c r="RRK221" s="127"/>
      <c r="RRL221" s="127"/>
      <c r="RRM221" s="127"/>
      <c r="RRN221" s="127"/>
      <c r="RRO221" s="127"/>
      <c r="RRP221" s="127"/>
      <c r="RRQ221" s="127"/>
      <c r="RRR221" s="127"/>
      <c r="RRS221" s="127"/>
      <c r="RRT221" s="127"/>
      <c r="RRU221" s="127"/>
      <c r="RRV221" s="127"/>
      <c r="RRW221" s="127"/>
      <c r="RRX221" s="127"/>
      <c r="RRY221" s="127"/>
      <c r="RRZ221" s="127"/>
      <c r="RSA221" s="127"/>
      <c r="RSB221" s="127"/>
      <c r="RSC221" s="127"/>
      <c r="RSD221" s="127"/>
      <c r="RSE221" s="127"/>
      <c r="RSF221" s="127"/>
      <c r="RSG221" s="127"/>
      <c r="RSH221" s="127"/>
      <c r="RSI221" s="127"/>
      <c r="RSJ221" s="127"/>
      <c r="RSK221" s="127"/>
      <c r="RSL221" s="127"/>
      <c r="RSM221" s="127"/>
      <c r="RSN221" s="127"/>
      <c r="RSO221" s="127"/>
      <c r="RSP221" s="127"/>
      <c r="RSQ221" s="127"/>
      <c r="RSR221" s="127"/>
      <c r="RSS221" s="127"/>
      <c r="RST221" s="127"/>
      <c r="RSU221" s="127"/>
      <c r="RSV221" s="127"/>
      <c r="RSW221" s="127"/>
      <c r="RSX221" s="127"/>
      <c r="RSY221" s="127"/>
      <c r="RSZ221" s="127"/>
      <c r="RTA221" s="127"/>
      <c r="RTB221" s="127"/>
      <c r="RTC221" s="127"/>
      <c r="RTD221" s="127"/>
      <c r="RTE221" s="127"/>
      <c r="RTF221" s="127"/>
      <c r="RTG221" s="127"/>
      <c r="RTH221" s="127"/>
      <c r="RTI221" s="127"/>
      <c r="RTJ221" s="127"/>
      <c r="RTK221" s="127"/>
      <c r="RTL221" s="127"/>
      <c r="RTM221" s="127"/>
      <c r="RTN221" s="127"/>
      <c r="RTO221" s="127"/>
      <c r="RTP221" s="127"/>
      <c r="RTQ221" s="127"/>
      <c r="RTR221" s="127"/>
      <c r="RTS221" s="127"/>
      <c r="RTT221" s="127"/>
      <c r="RTU221" s="127"/>
      <c r="RTV221" s="127"/>
      <c r="RTW221" s="127"/>
      <c r="RTX221" s="127"/>
      <c r="RTY221" s="127"/>
      <c r="RTZ221" s="127"/>
      <c r="RUA221" s="127"/>
      <c r="RUB221" s="127"/>
      <c r="RUC221" s="127"/>
      <c r="RUD221" s="127"/>
      <c r="RUE221" s="127"/>
      <c r="RUF221" s="127"/>
      <c r="RUG221" s="127"/>
      <c r="RUH221" s="127"/>
      <c r="RUI221" s="127"/>
      <c r="RUJ221" s="127"/>
      <c r="RUK221" s="127"/>
      <c r="RUL221" s="127"/>
      <c r="RUM221" s="127"/>
      <c r="RUN221" s="127"/>
      <c r="RUO221" s="127"/>
      <c r="RUP221" s="127"/>
      <c r="RUQ221" s="127"/>
      <c r="RUR221" s="127"/>
      <c r="RUS221" s="127"/>
      <c r="RUT221" s="127"/>
      <c r="RUU221" s="127"/>
      <c r="RUV221" s="127"/>
      <c r="RUW221" s="127"/>
      <c r="RUX221" s="127"/>
      <c r="RUY221" s="127"/>
      <c r="RUZ221" s="127"/>
      <c r="RVA221" s="127"/>
      <c r="RVB221" s="127"/>
      <c r="RVC221" s="127"/>
      <c r="RVD221" s="127"/>
      <c r="RVE221" s="127"/>
      <c r="RVF221" s="127"/>
      <c r="RVG221" s="127"/>
      <c r="RVH221" s="127"/>
      <c r="RVI221" s="127"/>
      <c r="RVJ221" s="127"/>
      <c r="RVK221" s="127"/>
      <c r="RVL221" s="127"/>
      <c r="RVM221" s="127"/>
      <c r="RVN221" s="127"/>
      <c r="RVO221" s="127"/>
      <c r="RVP221" s="127"/>
      <c r="RVQ221" s="127"/>
      <c r="RVR221" s="127"/>
      <c r="RVS221" s="127"/>
      <c r="RVT221" s="127"/>
      <c r="RVU221" s="127"/>
      <c r="RVV221" s="127"/>
      <c r="RVW221" s="127"/>
      <c r="RVX221" s="127"/>
      <c r="RVY221" s="127"/>
      <c r="RVZ221" s="127"/>
      <c r="RWA221" s="127"/>
      <c r="RWB221" s="127"/>
      <c r="RWC221" s="127"/>
      <c r="RWD221" s="127"/>
      <c r="RWE221" s="127"/>
      <c r="RWF221" s="127"/>
      <c r="RWG221" s="127"/>
      <c r="RWH221" s="127"/>
      <c r="RWI221" s="127"/>
      <c r="RWJ221" s="127"/>
      <c r="RWK221" s="127"/>
      <c r="RWL221" s="127"/>
      <c r="RWM221" s="127"/>
      <c r="RWN221" s="127"/>
      <c r="RWO221" s="127"/>
      <c r="RWP221" s="127"/>
      <c r="RWQ221" s="127"/>
      <c r="RWR221" s="127"/>
      <c r="RWS221" s="127"/>
      <c r="RWT221" s="127"/>
      <c r="RWU221" s="127"/>
      <c r="RWV221" s="127"/>
      <c r="RWW221" s="127"/>
      <c r="RWX221" s="127"/>
      <c r="RWY221" s="127"/>
      <c r="RWZ221" s="127"/>
      <c r="RXA221" s="127"/>
      <c r="RXB221" s="127"/>
      <c r="RXC221" s="127"/>
      <c r="RXD221" s="127"/>
      <c r="RXE221" s="127"/>
      <c r="RXF221" s="127"/>
      <c r="RXG221" s="127"/>
      <c r="RXH221" s="127"/>
      <c r="RXI221" s="127"/>
      <c r="RXJ221" s="127"/>
      <c r="RXK221" s="127"/>
      <c r="RXL221" s="127"/>
      <c r="RXM221" s="127"/>
      <c r="RXN221" s="127"/>
      <c r="RXO221" s="127"/>
      <c r="RXP221" s="127"/>
      <c r="RXQ221" s="127"/>
      <c r="RXR221" s="127"/>
      <c r="RXS221" s="127"/>
      <c r="RXT221" s="127"/>
      <c r="RXU221" s="127"/>
      <c r="RXV221" s="127"/>
      <c r="RXW221" s="127"/>
      <c r="RXX221" s="127"/>
      <c r="RXY221" s="127"/>
      <c r="RXZ221" s="127"/>
      <c r="RYA221" s="127"/>
      <c r="RYB221" s="127"/>
      <c r="RYC221" s="127"/>
      <c r="RYD221" s="127"/>
      <c r="RYE221" s="127"/>
      <c r="RYF221" s="127"/>
      <c r="RYG221" s="127"/>
      <c r="RYH221" s="127"/>
      <c r="RYI221" s="127"/>
      <c r="RYJ221" s="127"/>
      <c r="RYK221" s="127"/>
      <c r="RYL221" s="127"/>
      <c r="RYM221" s="127"/>
      <c r="RYN221" s="127"/>
      <c r="RYO221" s="127"/>
      <c r="RYP221" s="127"/>
      <c r="RYQ221" s="127"/>
      <c r="RYR221" s="127"/>
      <c r="RYS221" s="127"/>
      <c r="RYT221" s="127"/>
      <c r="RYU221" s="127"/>
      <c r="RYV221" s="127"/>
      <c r="RYW221" s="127"/>
      <c r="RYX221" s="127"/>
      <c r="RYY221" s="127"/>
      <c r="RYZ221" s="127"/>
      <c r="RZA221" s="127"/>
      <c r="RZB221" s="127"/>
      <c r="RZC221" s="127"/>
      <c r="RZD221" s="127"/>
      <c r="RZE221" s="127"/>
      <c r="RZF221" s="127"/>
      <c r="RZG221" s="127"/>
      <c r="RZH221" s="127"/>
      <c r="RZI221" s="127"/>
      <c r="RZJ221" s="127"/>
      <c r="RZK221" s="127"/>
      <c r="RZL221" s="127"/>
      <c r="RZM221" s="127"/>
      <c r="RZN221" s="127"/>
      <c r="RZO221" s="127"/>
      <c r="RZP221" s="127"/>
      <c r="RZQ221" s="127"/>
      <c r="RZR221" s="127"/>
      <c r="RZS221" s="127"/>
      <c r="RZT221" s="127"/>
      <c r="RZU221" s="127"/>
      <c r="RZV221" s="127"/>
      <c r="RZW221" s="127"/>
      <c r="RZX221" s="127"/>
      <c r="RZY221" s="127"/>
      <c r="RZZ221" s="127"/>
      <c r="SAA221" s="127"/>
      <c r="SAB221" s="127"/>
      <c r="SAC221" s="127"/>
      <c r="SAD221" s="127"/>
      <c r="SAE221" s="127"/>
      <c r="SAF221" s="127"/>
      <c r="SAG221" s="127"/>
      <c r="SAH221" s="127"/>
      <c r="SAI221" s="127"/>
      <c r="SAJ221" s="127"/>
      <c r="SAK221" s="127"/>
      <c r="SAL221" s="127"/>
      <c r="SAM221" s="127"/>
      <c r="SAN221" s="127"/>
      <c r="SAO221" s="127"/>
      <c r="SAP221" s="127"/>
      <c r="SAQ221" s="127"/>
      <c r="SAR221" s="127"/>
      <c r="SAS221" s="127"/>
      <c r="SAT221" s="127"/>
      <c r="SAU221" s="127"/>
      <c r="SAV221" s="127"/>
      <c r="SAW221" s="127"/>
      <c r="SAX221" s="127"/>
      <c r="SAY221" s="127"/>
      <c r="SAZ221" s="127"/>
      <c r="SBA221" s="127"/>
      <c r="SBB221" s="127"/>
      <c r="SBC221" s="127"/>
      <c r="SBD221" s="127"/>
      <c r="SBE221" s="127"/>
      <c r="SBF221" s="127"/>
      <c r="SBG221" s="127"/>
      <c r="SBH221" s="127"/>
      <c r="SBI221" s="127"/>
      <c r="SBJ221" s="127"/>
      <c r="SBK221" s="127"/>
      <c r="SBL221" s="127"/>
      <c r="SBM221" s="127"/>
      <c r="SBN221" s="127"/>
      <c r="SBO221" s="127"/>
      <c r="SBP221" s="127"/>
      <c r="SBQ221" s="127"/>
      <c r="SBR221" s="127"/>
      <c r="SBS221" s="127"/>
      <c r="SBT221" s="127"/>
      <c r="SBU221" s="127"/>
      <c r="SBV221" s="127"/>
      <c r="SBW221" s="127"/>
      <c r="SBX221" s="127"/>
      <c r="SBY221" s="127"/>
      <c r="SBZ221" s="127"/>
      <c r="SCA221" s="127"/>
      <c r="SCB221" s="127"/>
      <c r="SCC221" s="127"/>
      <c r="SCD221" s="127"/>
      <c r="SCE221" s="127"/>
      <c r="SCF221" s="127"/>
      <c r="SCG221" s="127"/>
      <c r="SCH221" s="127"/>
      <c r="SCI221" s="127"/>
      <c r="SCJ221" s="127"/>
      <c r="SCK221" s="127"/>
      <c r="SCL221" s="127"/>
      <c r="SCM221" s="127"/>
      <c r="SCN221" s="127"/>
      <c r="SCO221" s="127"/>
      <c r="SCP221" s="127"/>
      <c r="SCQ221" s="127"/>
      <c r="SCR221" s="127"/>
      <c r="SCS221" s="127"/>
      <c r="SCT221" s="127"/>
      <c r="SCU221" s="127"/>
      <c r="SCV221" s="127"/>
      <c r="SCW221" s="127"/>
      <c r="SCX221" s="127"/>
      <c r="SCY221" s="127"/>
      <c r="SCZ221" s="127"/>
      <c r="SDA221" s="127"/>
      <c r="SDB221" s="127"/>
      <c r="SDC221" s="127"/>
      <c r="SDD221" s="127"/>
      <c r="SDE221" s="127"/>
      <c r="SDF221" s="127"/>
      <c r="SDG221" s="127"/>
      <c r="SDH221" s="127"/>
      <c r="SDI221" s="127"/>
      <c r="SDJ221" s="127"/>
      <c r="SDK221" s="127"/>
      <c r="SDL221" s="127"/>
      <c r="SDM221" s="127"/>
      <c r="SDN221" s="127"/>
      <c r="SDO221" s="127"/>
      <c r="SDP221" s="127"/>
      <c r="SDQ221" s="127"/>
      <c r="SDR221" s="127"/>
      <c r="SDS221" s="127"/>
      <c r="SDT221" s="127"/>
      <c r="SDU221" s="127"/>
      <c r="SDV221" s="127"/>
      <c r="SDW221" s="127"/>
      <c r="SDX221" s="127"/>
      <c r="SDY221" s="127"/>
      <c r="SDZ221" s="127"/>
      <c r="SEA221" s="127"/>
      <c r="SEB221" s="127"/>
      <c r="SEC221" s="127"/>
      <c r="SED221" s="127"/>
      <c r="SEE221" s="127"/>
      <c r="SEF221" s="127"/>
      <c r="SEG221" s="127"/>
      <c r="SEH221" s="127"/>
      <c r="SEI221" s="127"/>
      <c r="SEJ221" s="127"/>
      <c r="SEK221" s="127"/>
      <c r="SEL221" s="127"/>
      <c r="SEM221" s="127"/>
      <c r="SEN221" s="127"/>
      <c r="SEO221" s="127"/>
      <c r="SEP221" s="127"/>
      <c r="SEQ221" s="127"/>
      <c r="SER221" s="127"/>
      <c r="SES221" s="127"/>
      <c r="SET221" s="127"/>
      <c r="SEU221" s="127"/>
      <c r="SEV221" s="127"/>
      <c r="SEW221" s="127"/>
      <c r="SEX221" s="127"/>
      <c r="SEY221" s="127"/>
      <c r="SEZ221" s="127"/>
      <c r="SFA221" s="127"/>
      <c r="SFB221" s="127"/>
      <c r="SFC221" s="127"/>
      <c r="SFD221" s="127"/>
      <c r="SFE221" s="127"/>
      <c r="SFF221" s="127"/>
      <c r="SFG221" s="127"/>
      <c r="SFH221" s="127"/>
      <c r="SFI221" s="127"/>
      <c r="SFJ221" s="127"/>
      <c r="SFK221" s="127"/>
      <c r="SFL221" s="127"/>
      <c r="SFM221" s="127"/>
      <c r="SFN221" s="127"/>
      <c r="SFO221" s="127"/>
      <c r="SFP221" s="127"/>
      <c r="SFQ221" s="127"/>
      <c r="SFR221" s="127"/>
      <c r="SFS221" s="127"/>
      <c r="SFT221" s="127"/>
      <c r="SFU221" s="127"/>
      <c r="SFV221" s="127"/>
      <c r="SFW221" s="127"/>
      <c r="SFX221" s="127"/>
      <c r="SFY221" s="127"/>
      <c r="SFZ221" s="127"/>
      <c r="SGA221" s="127"/>
      <c r="SGB221" s="127"/>
      <c r="SGC221" s="127"/>
      <c r="SGD221" s="127"/>
      <c r="SGE221" s="127"/>
      <c r="SGF221" s="127"/>
      <c r="SGG221" s="127"/>
      <c r="SGH221" s="127"/>
      <c r="SGI221" s="127"/>
      <c r="SGJ221" s="127"/>
      <c r="SGK221" s="127"/>
      <c r="SGL221" s="127"/>
      <c r="SGM221" s="127"/>
      <c r="SGN221" s="127"/>
      <c r="SGO221" s="127"/>
      <c r="SGP221" s="127"/>
      <c r="SGQ221" s="127"/>
      <c r="SGR221" s="127"/>
      <c r="SGS221" s="127"/>
      <c r="SGT221" s="127"/>
      <c r="SGU221" s="127"/>
      <c r="SGV221" s="127"/>
      <c r="SGW221" s="127"/>
      <c r="SGX221" s="127"/>
      <c r="SGY221" s="127"/>
      <c r="SGZ221" s="127"/>
      <c r="SHA221" s="127"/>
      <c r="SHB221" s="127"/>
      <c r="SHC221" s="127"/>
      <c r="SHD221" s="127"/>
      <c r="SHE221" s="127"/>
      <c r="SHF221" s="127"/>
      <c r="SHG221" s="127"/>
      <c r="SHH221" s="127"/>
      <c r="SHI221" s="127"/>
      <c r="SHJ221" s="127"/>
      <c r="SHK221" s="127"/>
      <c r="SHL221" s="127"/>
      <c r="SHM221" s="127"/>
      <c r="SHN221" s="127"/>
      <c r="SHO221" s="127"/>
      <c r="SHP221" s="127"/>
      <c r="SHQ221" s="127"/>
      <c r="SHR221" s="127"/>
      <c r="SHS221" s="127"/>
      <c r="SHT221" s="127"/>
      <c r="SHU221" s="127"/>
      <c r="SHV221" s="127"/>
      <c r="SHW221" s="127"/>
      <c r="SHX221" s="127"/>
      <c r="SHY221" s="127"/>
      <c r="SHZ221" s="127"/>
      <c r="SIA221" s="127"/>
      <c r="SIB221" s="127"/>
      <c r="SIC221" s="127"/>
      <c r="SID221" s="127"/>
      <c r="SIE221" s="127"/>
      <c r="SIF221" s="127"/>
      <c r="SIG221" s="127"/>
      <c r="SIH221" s="127"/>
      <c r="SII221" s="127"/>
      <c r="SIJ221" s="127"/>
      <c r="SIK221" s="127"/>
      <c r="SIL221" s="127"/>
      <c r="SIM221" s="127"/>
      <c r="SIN221" s="127"/>
      <c r="SIO221" s="127"/>
      <c r="SIP221" s="127"/>
      <c r="SIQ221" s="127"/>
      <c r="SIR221" s="127"/>
      <c r="SIS221" s="127"/>
      <c r="SIT221" s="127"/>
      <c r="SIU221" s="127"/>
      <c r="SIV221" s="127"/>
      <c r="SIW221" s="127"/>
      <c r="SIX221" s="127"/>
      <c r="SIY221" s="127"/>
      <c r="SIZ221" s="127"/>
      <c r="SJA221" s="127"/>
      <c r="SJB221" s="127"/>
      <c r="SJC221" s="127"/>
      <c r="SJD221" s="127"/>
      <c r="SJE221" s="127"/>
      <c r="SJF221" s="127"/>
      <c r="SJG221" s="127"/>
      <c r="SJH221" s="127"/>
      <c r="SJI221" s="127"/>
      <c r="SJJ221" s="127"/>
      <c r="SJK221" s="127"/>
      <c r="SJL221" s="127"/>
      <c r="SJM221" s="127"/>
      <c r="SJN221" s="127"/>
      <c r="SJO221" s="127"/>
      <c r="SJP221" s="127"/>
      <c r="SJQ221" s="127"/>
      <c r="SJR221" s="127"/>
      <c r="SJS221" s="127"/>
      <c r="SJT221" s="127"/>
      <c r="SJU221" s="127"/>
      <c r="SJV221" s="127"/>
      <c r="SJW221" s="127"/>
      <c r="SJX221" s="127"/>
      <c r="SJY221" s="127"/>
      <c r="SJZ221" s="127"/>
      <c r="SKA221" s="127"/>
      <c r="SKB221" s="127"/>
      <c r="SKC221" s="127"/>
      <c r="SKD221" s="127"/>
      <c r="SKE221" s="127"/>
      <c r="SKF221" s="127"/>
      <c r="SKG221" s="127"/>
      <c r="SKH221" s="127"/>
      <c r="SKI221" s="127"/>
      <c r="SKJ221" s="127"/>
      <c r="SKK221" s="127"/>
      <c r="SKL221" s="127"/>
      <c r="SKM221" s="127"/>
      <c r="SKN221" s="127"/>
      <c r="SKO221" s="127"/>
      <c r="SKP221" s="127"/>
      <c r="SKQ221" s="127"/>
      <c r="SKR221" s="127"/>
      <c r="SKS221" s="127"/>
      <c r="SKT221" s="127"/>
      <c r="SKU221" s="127"/>
      <c r="SKV221" s="127"/>
      <c r="SKW221" s="127"/>
      <c r="SKX221" s="127"/>
      <c r="SKY221" s="127"/>
      <c r="SKZ221" s="127"/>
      <c r="SLA221" s="127"/>
      <c r="SLB221" s="127"/>
      <c r="SLC221" s="127"/>
      <c r="SLD221" s="127"/>
      <c r="SLE221" s="127"/>
      <c r="SLF221" s="127"/>
      <c r="SLG221" s="127"/>
      <c r="SLH221" s="127"/>
      <c r="SLI221" s="127"/>
      <c r="SLJ221" s="127"/>
      <c r="SLK221" s="127"/>
      <c r="SLL221" s="127"/>
      <c r="SLM221" s="127"/>
      <c r="SLN221" s="127"/>
      <c r="SLO221" s="127"/>
      <c r="SLP221" s="127"/>
      <c r="SLQ221" s="127"/>
      <c r="SLR221" s="127"/>
      <c r="SLS221" s="127"/>
      <c r="SLT221" s="127"/>
      <c r="SLU221" s="127"/>
      <c r="SLV221" s="127"/>
      <c r="SLW221" s="127"/>
      <c r="SLX221" s="127"/>
      <c r="SLY221" s="127"/>
      <c r="SLZ221" s="127"/>
      <c r="SMA221" s="127"/>
      <c r="SMB221" s="127"/>
      <c r="SMC221" s="127"/>
      <c r="SMD221" s="127"/>
      <c r="SME221" s="127"/>
      <c r="SMF221" s="127"/>
      <c r="SMG221" s="127"/>
      <c r="SMH221" s="127"/>
      <c r="SMI221" s="127"/>
      <c r="SMJ221" s="127"/>
      <c r="SMK221" s="127"/>
      <c r="SML221" s="127"/>
      <c r="SMM221" s="127"/>
      <c r="SMN221" s="127"/>
      <c r="SMO221" s="127"/>
      <c r="SMP221" s="127"/>
      <c r="SMQ221" s="127"/>
      <c r="SMR221" s="127"/>
      <c r="SMS221" s="127"/>
      <c r="SMT221" s="127"/>
      <c r="SMU221" s="127"/>
      <c r="SMV221" s="127"/>
      <c r="SMW221" s="127"/>
      <c r="SMX221" s="127"/>
      <c r="SMY221" s="127"/>
      <c r="SMZ221" s="127"/>
      <c r="SNA221" s="127"/>
      <c r="SNB221" s="127"/>
      <c r="SNC221" s="127"/>
      <c r="SND221" s="127"/>
      <c r="SNE221" s="127"/>
      <c r="SNF221" s="127"/>
      <c r="SNG221" s="127"/>
      <c r="SNH221" s="127"/>
      <c r="SNI221" s="127"/>
      <c r="SNJ221" s="127"/>
      <c r="SNK221" s="127"/>
      <c r="SNL221" s="127"/>
      <c r="SNM221" s="127"/>
      <c r="SNN221" s="127"/>
      <c r="SNO221" s="127"/>
      <c r="SNP221" s="127"/>
      <c r="SNQ221" s="127"/>
      <c r="SNR221" s="127"/>
      <c r="SNS221" s="127"/>
      <c r="SNT221" s="127"/>
      <c r="SNU221" s="127"/>
      <c r="SNV221" s="127"/>
      <c r="SNW221" s="127"/>
      <c r="SNX221" s="127"/>
      <c r="SNY221" s="127"/>
      <c r="SNZ221" s="127"/>
      <c r="SOA221" s="127"/>
      <c r="SOB221" s="127"/>
      <c r="SOC221" s="127"/>
      <c r="SOD221" s="127"/>
      <c r="SOE221" s="127"/>
      <c r="SOF221" s="127"/>
      <c r="SOG221" s="127"/>
      <c r="SOH221" s="127"/>
      <c r="SOI221" s="127"/>
      <c r="SOJ221" s="127"/>
      <c r="SOK221" s="127"/>
      <c r="SOL221" s="127"/>
      <c r="SOM221" s="127"/>
      <c r="SON221" s="127"/>
      <c r="SOO221" s="127"/>
      <c r="SOP221" s="127"/>
      <c r="SOQ221" s="127"/>
      <c r="SOR221" s="127"/>
      <c r="SOS221" s="127"/>
      <c r="SOT221" s="127"/>
      <c r="SOU221" s="127"/>
      <c r="SOV221" s="127"/>
      <c r="SOW221" s="127"/>
      <c r="SOX221" s="127"/>
      <c r="SOY221" s="127"/>
      <c r="SOZ221" s="127"/>
      <c r="SPA221" s="127"/>
      <c r="SPB221" s="127"/>
      <c r="SPC221" s="127"/>
      <c r="SPD221" s="127"/>
      <c r="SPE221" s="127"/>
      <c r="SPF221" s="127"/>
      <c r="SPG221" s="127"/>
      <c r="SPH221" s="127"/>
      <c r="SPI221" s="127"/>
      <c r="SPJ221" s="127"/>
      <c r="SPK221" s="127"/>
      <c r="SPL221" s="127"/>
      <c r="SPM221" s="127"/>
      <c r="SPN221" s="127"/>
      <c r="SPO221" s="127"/>
      <c r="SPP221" s="127"/>
      <c r="SPQ221" s="127"/>
      <c r="SPR221" s="127"/>
      <c r="SPS221" s="127"/>
      <c r="SPT221" s="127"/>
      <c r="SPU221" s="127"/>
      <c r="SPV221" s="127"/>
      <c r="SPW221" s="127"/>
      <c r="SPX221" s="127"/>
      <c r="SPY221" s="127"/>
      <c r="SPZ221" s="127"/>
      <c r="SQA221" s="127"/>
      <c r="SQB221" s="127"/>
      <c r="SQC221" s="127"/>
      <c r="SQD221" s="127"/>
      <c r="SQE221" s="127"/>
      <c r="SQF221" s="127"/>
      <c r="SQG221" s="127"/>
      <c r="SQH221" s="127"/>
      <c r="SQI221" s="127"/>
      <c r="SQJ221" s="127"/>
      <c r="SQK221" s="127"/>
      <c r="SQL221" s="127"/>
      <c r="SQM221" s="127"/>
      <c r="SQN221" s="127"/>
      <c r="SQO221" s="127"/>
      <c r="SQP221" s="127"/>
      <c r="SQQ221" s="127"/>
      <c r="SQR221" s="127"/>
      <c r="SQS221" s="127"/>
      <c r="SQT221" s="127"/>
      <c r="SQU221" s="127"/>
      <c r="SQV221" s="127"/>
      <c r="SQW221" s="127"/>
      <c r="SQX221" s="127"/>
      <c r="SQY221" s="127"/>
      <c r="SQZ221" s="127"/>
      <c r="SRA221" s="127"/>
      <c r="SRB221" s="127"/>
      <c r="SRC221" s="127"/>
      <c r="SRD221" s="127"/>
      <c r="SRE221" s="127"/>
      <c r="SRF221" s="127"/>
      <c r="SRG221" s="127"/>
      <c r="SRH221" s="127"/>
      <c r="SRI221" s="127"/>
      <c r="SRJ221" s="127"/>
      <c r="SRK221" s="127"/>
      <c r="SRL221" s="127"/>
      <c r="SRM221" s="127"/>
      <c r="SRN221" s="127"/>
      <c r="SRO221" s="127"/>
      <c r="SRP221" s="127"/>
      <c r="SRQ221" s="127"/>
      <c r="SRR221" s="127"/>
      <c r="SRS221" s="127"/>
      <c r="SRT221" s="127"/>
      <c r="SRU221" s="127"/>
      <c r="SRV221" s="127"/>
      <c r="SRW221" s="127"/>
      <c r="SRX221" s="127"/>
      <c r="SRY221" s="127"/>
      <c r="SRZ221" s="127"/>
      <c r="SSA221" s="127"/>
      <c r="SSB221" s="127"/>
      <c r="SSC221" s="127"/>
      <c r="SSD221" s="127"/>
      <c r="SSE221" s="127"/>
      <c r="SSF221" s="127"/>
      <c r="SSG221" s="127"/>
      <c r="SSH221" s="127"/>
      <c r="SSI221" s="127"/>
      <c r="SSJ221" s="127"/>
      <c r="SSK221" s="127"/>
      <c r="SSL221" s="127"/>
      <c r="SSM221" s="127"/>
      <c r="SSN221" s="127"/>
      <c r="SSO221" s="127"/>
      <c r="SSP221" s="127"/>
      <c r="SSQ221" s="127"/>
      <c r="SSR221" s="127"/>
      <c r="SSS221" s="127"/>
      <c r="SST221" s="127"/>
      <c r="SSU221" s="127"/>
      <c r="SSV221" s="127"/>
      <c r="SSW221" s="127"/>
      <c r="SSX221" s="127"/>
      <c r="SSY221" s="127"/>
      <c r="SSZ221" s="127"/>
      <c r="STA221" s="127"/>
      <c r="STB221" s="127"/>
      <c r="STC221" s="127"/>
      <c r="STD221" s="127"/>
      <c r="STE221" s="127"/>
      <c r="STF221" s="127"/>
      <c r="STG221" s="127"/>
      <c r="STH221" s="127"/>
      <c r="STI221" s="127"/>
      <c r="STJ221" s="127"/>
      <c r="STK221" s="127"/>
      <c r="STL221" s="127"/>
      <c r="STM221" s="127"/>
      <c r="STN221" s="127"/>
      <c r="STO221" s="127"/>
      <c r="STP221" s="127"/>
      <c r="STQ221" s="127"/>
      <c r="STR221" s="127"/>
      <c r="STS221" s="127"/>
      <c r="STT221" s="127"/>
      <c r="STU221" s="127"/>
      <c r="STV221" s="127"/>
      <c r="STW221" s="127"/>
      <c r="STX221" s="127"/>
      <c r="STY221" s="127"/>
      <c r="STZ221" s="127"/>
      <c r="SUA221" s="127"/>
      <c r="SUB221" s="127"/>
      <c r="SUC221" s="127"/>
      <c r="SUD221" s="127"/>
      <c r="SUE221" s="127"/>
      <c r="SUF221" s="127"/>
      <c r="SUG221" s="127"/>
      <c r="SUH221" s="127"/>
      <c r="SUI221" s="127"/>
      <c r="SUJ221" s="127"/>
      <c r="SUK221" s="127"/>
      <c r="SUL221" s="127"/>
      <c r="SUM221" s="127"/>
      <c r="SUN221" s="127"/>
      <c r="SUO221" s="127"/>
      <c r="SUP221" s="127"/>
      <c r="SUQ221" s="127"/>
      <c r="SUR221" s="127"/>
      <c r="SUS221" s="127"/>
      <c r="SUT221" s="127"/>
      <c r="SUU221" s="127"/>
      <c r="SUV221" s="127"/>
      <c r="SUW221" s="127"/>
      <c r="SUX221" s="127"/>
      <c r="SUY221" s="127"/>
      <c r="SUZ221" s="127"/>
      <c r="SVA221" s="127"/>
      <c r="SVB221" s="127"/>
      <c r="SVC221" s="127"/>
      <c r="SVD221" s="127"/>
      <c r="SVE221" s="127"/>
      <c r="SVF221" s="127"/>
      <c r="SVG221" s="127"/>
      <c r="SVH221" s="127"/>
      <c r="SVI221" s="127"/>
      <c r="SVJ221" s="127"/>
      <c r="SVK221" s="127"/>
      <c r="SVL221" s="127"/>
      <c r="SVM221" s="127"/>
      <c r="SVN221" s="127"/>
      <c r="SVO221" s="127"/>
      <c r="SVP221" s="127"/>
      <c r="SVQ221" s="127"/>
      <c r="SVR221" s="127"/>
      <c r="SVS221" s="127"/>
      <c r="SVT221" s="127"/>
      <c r="SVU221" s="127"/>
      <c r="SVV221" s="127"/>
      <c r="SVW221" s="127"/>
      <c r="SVX221" s="127"/>
      <c r="SVY221" s="127"/>
      <c r="SVZ221" s="127"/>
      <c r="SWA221" s="127"/>
      <c r="SWB221" s="127"/>
      <c r="SWC221" s="127"/>
      <c r="SWD221" s="127"/>
      <c r="SWE221" s="127"/>
      <c r="SWF221" s="127"/>
      <c r="SWG221" s="127"/>
      <c r="SWH221" s="127"/>
      <c r="SWI221" s="127"/>
      <c r="SWJ221" s="127"/>
      <c r="SWK221" s="127"/>
      <c r="SWL221" s="127"/>
      <c r="SWM221" s="127"/>
      <c r="SWN221" s="127"/>
      <c r="SWO221" s="127"/>
      <c r="SWP221" s="127"/>
      <c r="SWQ221" s="127"/>
      <c r="SWR221" s="127"/>
      <c r="SWS221" s="127"/>
      <c r="SWT221" s="127"/>
      <c r="SWU221" s="127"/>
      <c r="SWV221" s="127"/>
      <c r="SWW221" s="127"/>
      <c r="SWX221" s="127"/>
      <c r="SWY221" s="127"/>
      <c r="SWZ221" s="127"/>
      <c r="SXA221" s="127"/>
      <c r="SXB221" s="127"/>
      <c r="SXC221" s="127"/>
      <c r="SXD221" s="127"/>
      <c r="SXE221" s="127"/>
      <c r="SXF221" s="127"/>
      <c r="SXG221" s="127"/>
      <c r="SXH221" s="127"/>
      <c r="SXI221" s="127"/>
      <c r="SXJ221" s="127"/>
      <c r="SXK221" s="127"/>
      <c r="SXL221" s="127"/>
      <c r="SXM221" s="127"/>
      <c r="SXN221" s="127"/>
      <c r="SXO221" s="127"/>
      <c r="SXP221" s="127"/>
      <c r="SXQ221" s="127"/>
      <c r="SXR221" s="127"/>
      <c r="SXS221" s="127"/>
      <c r="SXT221" s="127"/>
      <c r="SXU221" s="127"/>
      <c r="SXV221" s="127"/>
      <c r="SXW221" s="127"/>
      <c r="SXX221" s="127"/>
      <c r="SXY221" s="127"/>
      <c r="SXZ221" s="127"/>
      <c r="SYA221" s="127"/>
      <c r="SYB221" s="127"/>
      <c r="SYC221" s="127"/>
      <c r="SYD221" s="127"/>
      <c r="SYE221" s="127"/>
      <c r="SYF221" s="127"/>
      <c r="SYG221" s="127"/>
      <c r="SYH221" s="127"/>
      <c r="SYI221" s="127"/>
      <c r="SYJ221" s="127"/>
      <c r="SYK221" s="127"/>
      <c r="SYL221" s="127"/>
      <c r="SYM221" s="127"/>
      <c r="SYN221" s="127"/>
      <c r="SYO221" s="127"/>
      <c r="SYP221" s="127"/>
      <c r="SYQ221" s="127"/>
      <c r="SYR221" s="127"/>
      <c r="SYS221" s="127"/>
      <c r="SYT221" s="127"/>
      <c r="SYU221" s="127"/>
      <c r="SYV221" s="127"/>
      <c r="SYW221" s="127"/>
      <c r="SYX221" s="127"/>
      <c r="SYY221" s="127"/>
      <c r="SYZ221" s="127"/>
      <c r="SZA221" s="127"/>
      <c r="SZB221" s="127"/>
      <c r="SZC221" s="127"/>
      <c r="SZD221" s="127"/>
      <c r="SZE221" s="127"/>
      <c r="SZF221" s="127"/>
      <c r="SZG221" s="127"/>
      <c r="SZH221" s="127"/>
      <c r="SZI221" s="127"/>
      <c r="SZJ221" s="127"/>
      <c r="SZK221" s="127"/>
      <c r="SZL221" s="127"/>
      <c r="SZM221" s="127"/>
      <c r="SZN221" s="127"/>
      <c r="SZO221" s="127"/>
      <c r="SZP221" s="127"/>
      <c r="SZQ221" s="127"/>
      <c r="SZR221" s="127"/>
      <c r="SZS221" s="127"/>
      <c r="SZT221" s="127"/>
      <c r="SZU221" s="127"/>
      <c r="SZV221" s="127"/>
      <c r="SZW221" s="127"/>
      <c r="SZX221" s="127"/>
      <c r="SZY221" s="127"/>
      <c r="SZZ221" s="127"/>
      <c r="TAA221" s="127"/>
      <c r="TAB221" s="127"/>
      <c r="TAC221" s="127"/>
      <c r="TAD221" s="127"/>
      <c r="TAE221" s="127"/>
      <c r="TAF221" s="127"/>
      <c r="TAG221" s="127"/>
      <c r="TAH221" s="127"/>
      <c r="TAI221" s="127"/>
      <c r="TAJ221" s="127"/>
      <c r="TAK221" s="127"/>
      <c r="TAL221" s="127"/>
      <c r="TAM221" s="127"/>
      <c r="TAN221" s="127"/>
      <c r="TAO221" s="127"/>
      <c r="TAP221" s="127"/>
      <c r="TAQ221" s="127"/>
      <c r="TAR221" s="127"/>
      <c r="TAS221" s="127"/>
      <c r="TAT221" s="127"/>
      <c r="TAU221" s="127"/>
      <c r="TAV221" s="127"/>
      <c r="TAW221" s="127"/>
      <c r="TAX221" s="127"/>
      <c r="TAY221" s="127"/>
      <c r="TAZ221" s="127"/>
      <c r="TBA221" s="127"/>
      <c r="TBB221" s="127"/>
      <c r="TBC221" s="127"/>
      <c r="TBD221" s="127"/>
      <c r="TBE221" s="127"/>
      <c r="TBF221" s="127"/>
      <c r="TBG221" s="127"/>
      <c r="TBH221" s="127"/>
      <c r="TBI221" s="127"/>
      <c r="TBJ221" s="127"/>
      <c r="TBK221" s="127"/>
      <c r="TBL221" s="127"/>
      <c r="TBM221" s="127"/>
      <c r="TBN221" s="127"/>
      <c r="TBO221" s="127"/>
      <c r="TBP221" s="127"/>
      <c r="TBQ221" s="127"/>
      <c r="TBR221" s="127"/>
      <c r="TBS221" s="127"/>
      <c r="TBT221" s="127"/>
      <c r="TBU221" s="127"/>
      <c r="TBV221" s="127"/>
      <c r="TBW221" s="127"/>
      <c r="TBX221" s="127"/>
      <c r="TBY221" s="127"/>
      <c r="TBZ221" s="127"/>
      <c r="TCA221" s="127"/>
      <c r="TCB221" s="127"/>
      <c r="TCC221" s="127"/>
      <c r="TCD221" s="127"/>
      <c r="TCE221" s="127"/>
      <c r="TCF221" s="127"/>
      <c r="TCG221" s="127"/>
      <c r="TCH221" s="127"/>
      <c r="TCI221" s="127"/>
      <c r="TCJ221" s="127"/>
      <c r="TCK221" s="127"/>
      <c r="TCL221" s="127"/>
      <c r="TCM221" s="127"/>
      <c r="TCN221" s="127"/>
      <c r="TCO221" s="127"/>
      <c r="TCP221" s="127"/>
      <c r="TCQ221" s="127"/>
      <c r="TCR221" s="127"/>
      <c r="TCS221" s="127"/>
      <c r="TCT221" s="127"/>
      <c r="TCU221" s="127"/>
      <c r="TCV221" s="127"/>
      <c r="TCW221" s="127"/>
      <c r="TCX221" s="127"/>
      <c r="TCY221" s="127"/>
      <c r="TCZ221" s="127"/>
      <c r="TDA221" s="127"/>
      <c r="TDB221" s="127"/>
      <c r="TDC221" s="127"/>
      <c r="TDD221" s="127"/>
      <c r="TDE221" s="127"/>
      <c r="TDF221" s="127"/>
      <c r="TDG221" s="127"/>
      <c r="TDH221" s="127"/>
      <c r="TDI221" s="127"/>
      <c r="TDJ221" s="127"/>
      <c r="TDK221" s="127"/>
      <c r="TDL221" s="127"/>
      <c r="TDM221" s="127"/>
      <c r="TDN221" s="127"/>
      <c r="TDO221" s="127"/>
      <c r="TDP221" s="127"/>
      <c r="TDQ221" s="127"/>
      <c r="TDR221" s="127"/>
      <c r="TDS221" s="127"/>
      <c r="TDT221" s="127"/>
      <c r="TDU221" s="127"/>
      <c r="TDV221" s="127"/>
      <c r="TDW221" s="127"/>
      <c r="TDX221" s="127"/>
      <c r="TDY221" s="127"/>
      <c r="TDZ221" s="127"/>
      <c r="TEA221" s="127"/>
      <c r="TEB221" s="127"/>
      <c r="TEC221" s="127"/>
      <c r="TED221" s="127"/>
      <c r="TEE221" s="127"/>
      <c r="TEF221" s="127"/>
      <c r="TEG221" s="127"/>
      <c r="TEH221" s="127"/>
      <c r="TEI221" s="127"/>
      <c r="TEJ221" s="127"/>
      <c r="TEK221" s="127"/>
      <c r="TEL221" s="127"/>
      <c r="TEM221" s="127"/>
      <c r="TEN221" s="127"/>
      <c r="TEO221" s="127"/>
      <c r="TEP221" s="127"/>
      <c r="TEQ221" s="127"/>
      <c r="TER221" s="127"/>
      <c r="TES221" s="127"/>
      <c r="TET221" s="127"/>
      <c r="TEU221" s="127"/>
      <c r="TEV221" s="127"/>
      <c r="TEW221" s="127"/>
      <c r="TEX221" s="127"/>
      <c r="TEY221" s="127"/>
      <c r="TEZ221" s="127"/>
      <c r="TFA221" s="127"/>
      <c r="TFB221" s="127"/>
      <c r="TFC221" s="127"/>
      <c r="TFD221" s="127"/>
      <c r="TFE221" s="127"/>
      <c r="TFF221" s="127"/>
      <c r="TFG221" s="127"/>
      <c r="TFH221" s="127"/>
      <c r="TFI221" s="127"/>
      <c r="TFJ221" s="127"/>
      <c r="TFK221" s="127"/>
      <c r="TFL221" s="127"/>
      <c r="TFM221" s="127"/>
      <c r="TFN221" s="127"/>
      <c r="TFO221" s="127"/>
      <c r="TFP221" s="127"/>
      <c r="TFQ221" s="127"/>
      <c r="TFR221" s="127"/>
      <c r="TFS221" s="127"/>
      <c r="TFT221" s="127"/>
      <c r="TFU221" s="127"/>
      <c r="TFV221" s="127"/>
      <c r="TFW221" s="127"/>
      <c r="TFX221" s="127"/>
      <c r="TFY221" s="127"/>
      <c r="TFZ221" s="127"/>
      <c r="TGA221" s="127"/>
      <c r="TGB221" s="127"/>
      <c r="TGC221" s="127"/>
      <c r="TGD221" s="127"/>
      <c r="TGE221" s="127"/>
      <c r="TGF221" s="127"/>
      <c r="TGG221" s="127"/>
      <c r="TGH221" s="127"/>
      <c r="TGI221" s="127"/>
      <c r="TGJ221" s="127"/>
      <c r="TGK221" s="127"/>
      <c r="TGL221" s="127"/>
      <c r="TGM221" s="127"/>
      <c r="TGN221" s="127"/>
      <c r="TGO221" s="127"/>
      <c r="TGP221" s="127"/>
      <c r="TGQ221" s="127"/>
      <c r="TGR221" s="127"/>
      <c r="TGS221" s="127"/>
      <c r="TGT221" s="127"/>
      <c r="TGU221" s="127"/>
      <c r="TGV221" s="127"/>
      <c r="TGW221" s="127"/>
      <c r="TGX221" s="127"/>
      <c r="TGY221" s="127"/>
      <c r="TGZ221" s="127"/>
      <c r="THA221" s="127"/>
      <c r="THB221" s="127"/>
      <c r="THC221" s="127"/>
      <c r="THD221" s="127"/>
      <c r="THE221" s="127"/>
      <c r="THF221" s="127"/>
      <c r="THG221" s="127"/>
      <c r="THH221" s="127"/>
      <c r="THI221" s="127"/>
      <c r="THJ221" s="127"/>
      <c r="THK221" s="127"/>
      <c r="THL221" s="127"/>
      <c r="THM221" s="127"/>
      <c r="THN221" s="127"/>
      <c r="THO221" s="127"/>
      <c r="THP221" s="127"/>
      <c r="THQ221" s="127"/>
      <c r="THR221" s="127"/>
      <c r="THS221" s="127"/>
      <c r="THT221" s="127"/>
      <c r="THU221" s="127"/>
      <c r="THV221" s="127"/>
      <c r="THW221" s="127"/>
      <c r="THX221" s="127"/>
      <c r="THY221" s="127"/>
      <c r="THZ221" s="127"/>
      <c r="TIA221" s="127"/>
      <c r="TIB221" s="127"/>
      <c r="TIC221" s="127"/>
      <c r="TID221" s="127"/>
      <c r="TIE221" s="127"/>
      <c r="TIF221" s="127"/>
      <c r="TIG221" s="127"/>
      <c r="TIH221" s="127"/>
      <c r="TII221" s="127"/>
      <c r="TIJ221" s="127"/>
      <c r="TIK221" s="127"/>
      <c r="TIL221" s="127"/>
      <c r="TIM221" s="127"/>
      <c r="TIN221" s="127"/>
      <c r="TIO221" s="127"/>
      <c r="TIP221" s="127"/>
      <c r="TIQ221" s="127"/>
      <c r="TIR221" s="127"/>
      <c r="TIS221" s="127"/>
      <c r="TIT221" s="127"/>
      <c r="TIU221" s="127"/>
      <c r="TIV221" s="127"/>
      <c r="TIW221" s="127"/>
      <c r="TIX221" s="127"/>
      <c r="TIY221" s="127"/>
      <c r="TIZ221" s="127"/>
      <c r="TJA221" s="127"/>
      <c r="TJB221" s="127"/>
      <c r="TJC221" s="127"/>
      <c r="TJD221" s="127"/>
      <c r="TJE221" s="127"/>
      <c r="TJF221" s="127"/>
      <c r="TJG221" s="127"/>
      <c r="TJH221" s="127"/>
      <c r="TJI221" s="127"/>
      <c r="TJJ221" s="127"/>
      <c r="TJK221" s="127"/>
      <c r="TJL221" s="127"/>
      <c r="TJM221" s="127"/>
      <c r="TJN221" s="127"/>
      <c r="TJO221" s="127"/>
      <c r="TJP221" s="127"/>
      <c r="TJQ221" s="127"/>
      <c r="TJR221" s="127"/>
      <c r="TJS221" s="127"/>
      <c r="TJT221" s="127"/>
      <c r="TJU221" s="127"/>
      <c r="TJV221" s="127"/>
      <c r="TJW221" s="127"/>
      <c r="TJX221" s="127"/>
      <c r="TJY221" s="127"/>
      <c r="TJZ221" s="127"/>
      <c r="TKA221" s="127"/>
      <c r="TKB221" s="127"/>
      <c r="TKC221" s="127"/>
      <c r="TKD221" s="127"/>
      <c r="TKE221" s="127"/>
      <c r="TKF221" s="127"/>
      <c r="TKG221" s="127"/>
      <c r="TKH221" s="127"/>
      <c r="TKI221" s="127"/>
      <c r="TKJ221" s="127"/>
      <c r="TKK221" s="127"/>
      <c r="TKL221" s="127"/>
      <c r="TKM221" s="127"/>
      <c r="TKN221" s="127"/>
      <c r="TKO221" s="127"/>
      <c r="TKP221" s="127"/>
      <c r="TKQ221" s="127"/>
      <c r="TKR221" s="127"/>
      <c r="TKS221" s="127"/>
      <c r="TKT221" s="127"/>
      <c r="TKU221" s="127"/>
      <c r="TKV221" s="127"/>
      <c r="TKW221" s="127"/>
      <c r="TKX221" s="127"/>
      <c r="TKY221" s="127"/>
      <c r="TKZ221" s="127"/>
      <c r="TLA221" s="127"/>
      <c r="TLB221" s="127"/>
      <c r="TLC221" s="127"/>
      <c r="TLD221" s="127"/>
      <c r="TLE221" s="127"/>
      <c r="TLF221" s="127"/>
      <c r="TLG221" s="127"/>
      <c r="TLH221" s="127"/>
      <c r="TLI221" s="127"/>
      <c r="TLJ221" s="127"/>
      <c r="TLK221" s="127"/>
      <c r="TLL221" s="127"/>
      <c r="TLM221" s="127"/>
      <c r="TLN221" s="127"/>
      <c r="TLO221" s="127"/>
      <c r="TLP221" s="127"/>
      <c r="TLQ221" s="127"/>
      <c r="TLR221" s="127"/>
      <c r="TLS221" s="127"/>
      <c r="TLT221" s="127"/>
      <c r="TLU221" s="127"/>
      <c r="TLV221" s="127"/>
      <c r="TLW221" s="127"/>
      <c r="TLX221" s="127"/>
      <c r="TLY221" s="127"/>
      <c r="TLZ221" s="127"/>
      <c r="TMA221" s="127"/>
      <c r="TMB221" s="127"/>
      <c r="TMC221" s="127"/>
      <c r="TMD221" s="127"/>
      <c r="TME221" s="127"/>
      <c r="TMF221" s="127"/>
      <c r="TMG221" s="127"/>
      <c r="TMH221" s="127"/>
      <c r="TMI221" s="127"/>
      <c r="TMJ221" s="127"/>
      <c r="TMK221" s="127"/>
      <c r="TML221" s="127"/>
      <c r="TMM221" s="127"/>
      <c r="TMN221" s="127"/>
      <c r="TMO221" s="127"/>
      <c r="TMP221" s="127"/>
      <c r="TMQ221" s="127"/>
      <c r="TMR221" s="127"/>
      <c r="TMS221" s="127"/>
      <c r="TMT221" s="127"/>
      <c r="TMU221" s="127"/>
      <c r="TMV221" s="127"/>
      <c r="TMW221" s="127"/>
      <c r="TMX221" s="127"/>
      <c r="TMY221" s="127"/>
      <c r="TMZ221" s="127"/>
      <c r="TNA221" s="127"/>
      <c r="TNB221" s="127"/>
      <c r="TNC221" s="127"/>
      <c r="TND221" s="127"/>
      <c r="TNE221" s="127"/>
      <c r="TNF221" s="127"/>
      <c r="TNG221" s="127"/>
      <c r="TNH221" s="127"/>
      <c r="TNI221" s="127"/>
      <c r="TNJ221" s="127"/>
      <c r="TNK221" s="127"/>
      <c r="TNL221" s="127"/>
      <c r="TNM221" s="127"/>
      <c r="TNN221" s="127"/>
      <c r="TNO221" s="127"/>
      <c r="TNP221" s="127"/>
      <c r="TNQ221" s="127"/>
      <c r="TNR221" s="127"/>
      <c r="TNS221" s="127"/>
      <c r="TNT221" s="127"/>
      <c r="TNU221" s="127"/>
      <c r="TNV221" s="127"/>
      <c r="TNW221" s="127"/>
      <c r="TNX221" s="127"/>
      <c r="TNY221" s="127"/>
      <c r="TNZ221" s="127"/>
      <c r="TOA221" s="127"/>
      <c r="TOB221" s="127"/>
      <c r="TOC221" s="127"/>
      <c r="TOD221" s="127"/>
      <c r="TOE221" s="127"/>
      <c r="TOF221" s="127"/>
      <c r="TOG221" s="127"/>
      <c r="TOH221" s="127"/>
      <c r="TOI221" s="127"/>
      <c r="TOJ221" s="127"/>
      <c r="TOK221" s="127"/>
      <c r="TOL221" s="127"/>
      <c r="TOM221" s="127"/>
      <c r="TON221" s="127"/>
      <c r="TOO221" s="127"/>
      <c r="TOP221" s="127"/>
      <c r="TOQ221" s="127"/>
      <c r="TOR221" s="127"/>
      <c r="TOS221" s="127"/>
      <c r="TOT221" s="127"/>
      <c r="TOU221" s="127"/>
      <c r="TOV221" s="127"/>
      <c r="TOW221" s="127"/>
      <c r="TOX221" s="127"/>
      <c r="TOY221" s="127"/>
      <c r="TOZ221" s="127"/>
      <c r="TPA221" s="127"/>
      <c r="TPB221" s="127"/>
      <c r="TPC221" s="127"/>
      <c r="TPD221" s="127"/>
      <c r="TPE221" s="127"/>
      <c r="TPF221" s="127"/>
      <c r="TPG221" s="127"/>
      <c r="TPH221" s="127"/>
      <c r="TPI221" s="127"/>
      <c r="TPJ221" s="127"/>
      <c r="TPK221" s="127"/>
      <c r="TPL221" s="127"/>
      <c r="TPM221" s="127"/>
      <c r="TPN221" s="127"/>
      <c r="TPO221" s="127"/>
      <c r="TPP221" s="127"/>
      <c r="TPQ221" s="127"/>
      <c r="TPR221" s="127"/>
      <c r="TPS221" s="127"/>
      <c r="TPT221" s="127"/>
      <c r="TPU221" s="127"/>
      <c r="TPV221" s="127"/>
      <c r="TPW221" s="127"/>
      <c r="TPX221" s="127"/>
      <c r="TPY221" s="127"/>
      <c r="TPZ221" s="127"/>
      <c r="TQA221" s="127"/>
      <c r="TQB221" s="127"/>
      <c r="TQC221" s="127"/>
      <c r="TQD221" s="127"/>
      <c r="TQE221" s="127"/>
      <c r="TQF221" s="127"/>
      <c r="TQG221" s="127"/>
      <c r="TQH221" s="127"/>
      <c r="TQI221" s="127"/>
      <c r="TQJ221" s="127"/>
      <c r="TQK221" s="127"/>
      <c r="TQL221" s="127"/>
      <c r="TQM221" s="127"/>
      <c r="TQN221" s="127"/>
      <c r="TQO221" s="127"/>
      <c r="TQP221" s="127"/>
      <c r="TQQ221" s="127"/>
      <c r="TQR221" s="127"/>
      <c r="TQS221" s="127"/>
      <c r="TQT221" s="127"/>
      <c r="TQU221" s="127"/>
      <c r="TQV221" s="127"/>
      <c r="TQW221" s="127"/>
      <c r="TQX221" s="127"/>
      <c r="TQY221" s="127"/>
      <c r="TQZ221" s="127"/>
      <c r="TRA221" s="127"/>
      <c r="TRB221" s="127"/>
      <c r="TRC221" s="127"/>
      <c r="TRD221" s="127"/>
      <c r="TRE221" s="127"/>
      <c r="TRF221" s="127"/>
      <c r="TRG221" s="127"/>
      <c r="TRH221" s="127"/>
      <c r="TRI221" s="127"/>
      <c r="TRJ221" s="127"/>
      <c r="TRK221" s="127"/>
      <c r="TRL221" s="127"/>
      <c r="TRM221" s="127"/>
      <c r="TRN221" s="127"/>
      <c r="TRO221" s="127"/>
      <c r="TRP221" s="127"/>
      <c r="TRQ221" s="127"/>
      <c r="TRR221" s="127"/>
      <c r="TRS221" s="127"/>
      <c r="TRT221" s="127"/>
      <c r="TRU221" s="127"/>
      <c r="TRV221" s="127"/>
      <c r="TRW221" s="127"/>
      <c r="TRX221" s="127"/>
      <c r="TRY221" s="127"/>
      <c r="TRZ221" s="127"/>
      <c r="TSA221" s="127"/>
      <c r="TSB221" s="127"/>
      <c r="TSC221" s="127"/>
      <c r="TSD221" s="127"/>
      <c r="TSE221" s="127"/>
      <c r="TSF221" s="127"/>
      <c r="TSG221" s="127"/>
      <c r="TSH221" s="127"/>
      <c r="TSI221" s="127"/>
      <c r="TSJ221" s="127"/>
      <c r="TSK221" s="127"/>
      <c r="TSL221" s="127"/>
      <c r="TSM221" s="127"/>
      <c r="TSN221" s="127"/>
      <c r="TSO221" s="127"/>
      <c r="TSP221" s="127"/>
      <c r="TSQ221" s="127"/>
      <c r="TSR221" s="127"/>
      <c r="TSS221" s="127"/>
      <c r="TST221" s="127"/>
      <c r="TSU221" s="127"/>
      <c r="TSV221" s="127"/>
      <c r="TSW221" s="127"/>
      <c r="TSX221" s="127"/>
      <c r="TSY221" s="127"/>
      <c r="TSZ221" s="127"/>
      <c r="TTA221" s="127"/>
      <c r="TTB221" s="127"/>
      <c r="TTC221" s="127"/>
      <c r="TTD221" s="127"/>
      <c r="TTE221" s="127"/>
      <c r="TTF221" s="127"/>
      <c r="TTG221" s="127"/>
      <c r="TTH221" s="127"/>
      <c r="TTI221" s="127"/>
      <c r="TTJ221" s="127"/>
      <c r="TTK221" s="127"/>
      <c r="TTL221" s="127"/>
      <c r="TTM221" s="127"/>
      <c r="TTN221" s="127"/>
      <c r="TTO221" s="127"/>
      <c r="TTP221" s="127"/>
      <c r="TTQ221" s="127"/>
      <c r="TTR221" s="127"/>
      <c r="TTS221" s="127"/>
      <c r="TTT221" s="127"/>
      <c r="TTU221" s="127"/>
      <c r="TTV221" s="127"/>
      <c r="TTW221" s="127"/>
      <c r="TTX221" s="127"/>
      <c r="TTY221" s="127"/>
      <c r="TTZ221" s="127"/>
      <c r="TUA221" s="127"/>
      <c r="TUB221" s="127"/>
      <c r="TUC221" s="127"/>
      <c r="TUD221" s="127"/>
      <c r="TUE221" s="127"/>
      <c r="TUF221" s="127"/>
      <c r="TUG221" s="127"/>
      <c r="TUH221" s="127"/>
      <c r="TUI221" s="127"/>
      <c r="TUJ221" s="127"/>
      <c r="TUK221" s="127"/>
      <c r="TUL221" s="127"/>
      <c r="TUM221" s="127"/>
      <c r="TUN221" s="127"/>
      <c r="TUO221" s="127"/>
      <c r="TUP221" s="127"/>
      <c r="TUQ221" s="127"/>
      <c r="TUR221" s="127"/>
      <c r="TUS221" s="127"/>
      <c r="TUT221" s="127"/>
      <c r="TUU221" s="127"/>
      <c r="TUV221" s="127"/>
      <c r="TUW221" s="127"/>
      <c r="TUX221" s="127"/>
      <c r="TUY221" s="127"/>
      <c r="TUZ221" s="127"/>
      <c r="TVA221" s="127"/>
      <c r="TVB221" s="127"/>
      <c r="TVC221" s="127"/>
      <c r="TVD221" s="127"/>
      <c r="TVE221" s="127"/>
      <c r="TVF221" s="127"/>
      <c r="TVG221" s="127"/>
      <c r="TVH221" s="127"/>
      <c r="TVI221" s="127"/>
      <c r="TVJ221" s="127"/>
      <c r="TVK221" s="127"/>
      <c r="TVL221" s="127"/>
      <c r="TVM221" s="127"/>
      <c r="TVN221" s="127"/>
      <c r="TVO221" s="127"/>
      <c r="TVP221" s="127"/>
      <c r="TVQ221" s="127"/>
      <c r="TVR221" s="127"/>
      <c r="TVS221" s="127"/>
      <c r="TVT221" s="127"/>
      <c r="TVU221" s="127"/>
      <c r="TVV221" s="127"/>
      <c r="TVW221" s="127"/>
      <c r="TVX221" s="127"/>
      <c r="TVY221" s="127"/>
      <c r="TVZ221" s="127"/>
      <c r="TWA221" s="127"/>
      <c r="TWB221" s="127"/>
      <c r="TWC221" s="127"/>
      <c r="TWD221" s="127"/>
      <c r="TWE221" s="127"/>
      <c r="TWF221" s="127"/>
      <c r="TWG221" s="127"/>
      <c r="TWH221" s="127"/>
      <c r="TWI221" s="127"/>
      <c r="TWJ221" s="127"/>
      <c r="TWK221" s="127"/>
      <c r="TWL221" s="127"/>
      <c r="TWM221" s="127"/>
      <c r="TWN221" s="127"/>
      <c r="TWO221" s="127"/>
      <c r="TWP221" s="127"/>
      <c r="TWQ221" s="127"/>
      <c r="TWR221" s="127"/>
      <c r="TWS221" s="127"/>
      <c r="TWT221" s="127"/>
      <c r="TWU221" s="127"/>
      <c r="TWV221" s="127"/>
      <c r="TWW221" s="127"/>
      <c r="TWX221" s="127"/>
      <c r="TWY221" s="127"/>
      <c r="TWZ221" s="127"/>
      <c r="TXA221" s="127"/>
      <c r="TXB221" s="127"/>
      <c r="TXC221" s="127"/>
      <c r="TXD221" s="127"/>
      <c r="TXE221" s="127"/>
      <c r="TXF221" s="127"/>
      <c r="TXG221" s="127"/>
      <c r="TXH221" s="127"/>
      <c r="TXI221" s="127"/>
      <c r="TXJ221" s="127"/>
      <c r="TXK221" s="127"/>
      <c r="TXL221" s="127"/>
      <c r="TXM221" s="127"/>
      <c r="TXN221" s="127"/>
      <c r="TXO221" s="127"/>
      <c r="TXP221" s="127"/>
      <c r="TXQ221" s="127"/>
      <c r="TXR221" s="127"/>
      <c r="TXS221" s="127"/>
      <c r="TXT221" s="127"/>
      <c r="TXU221" s="127"/>
      <c r="TXV221" s="127"/>
      <c r="TXW221" s="127"/>
      <c r="TXX221" s="127"/>
      <c r="TXY221" s="127"/>
      <c r="TXZ221" s="127"/>
      <c r="TYA221" s="127"/>
      <c r="TYB221" s="127"/>
      <c r="TYC221" s="127"/>
      <c r="TYD221" s="127"/>
      <c r="TYE221" s="127"/>
      <c r="TYF221" s="127"/>
      <c r="TYG221" s="127"/>
      <c r="TYH221" s="127"/>
      <c r="TYI221" s="127"/>
      <c r="TYJ221" s="127"/>
      <c r="TYK221" s="127"/>
      <c r="TYL221" s="127"/>
      <c r="TYM221" s="127"/>
      <c r="TYN221" s="127"/>
      <c r="TYO221" s="127"/>
      <c r="TYP221" s="127"/>
      <c r="TYQ221" s="127"/>
      <c r="TYR221" s="127"/>
      <c r="TYS221" s="127"/>
      <c r="TYT221" s="127"/>
      <c r="TYU221" s="127"/>
      <c r="TYV221" s="127"/>
      <c r="TYW221" s="127"/>
      <c r="TYX221" s="127"/>
      <c r="TYY221" s="127"/>
      <c r="TYZ221" s="127"/>
      <c r="TZA221" s="127"/>
      <c r="TZB221" s="127"/>
      <c r="TZC221" s="127"/>
      <c r="TZD221" s="127"/>
      <c r="TZE221" s="127"/>
      <c r="TZF221" s="127"/>
      <c r="TZG221" s="127"/>
      <c r="TZH221" s="127"/>
      <c r="TZI221" s="127"/>
      <c r="TZJ221" s="127"/>
      <c r="TZK221" s="127"/>
      <c r="TZL221" s="127"/>
      <c r="TZM221" s="127"/>
      <c r="TZN221" s="127"/>
      <c r="TZO221" s="127"/>
      <c r="TZP221" s="127"/>
      <c r="TZQ221" s="127"/>
      <c r="TZR221" s="127"/>
      <c r="TZS221" s="127"/>
      <c r="TZT221" s="127"/>
      <c r="TZU221" s="127"/>
      <c r="TZV221" s="127"/>
      <c r="TZW221" s="127"/>
      <c r="TZX221" s="127"/>
      <c r="TZY221" s="127"/>
      <c r="TZZ221" s="127"/>
      <c r="UAA221" s="127"/>
      <c r="UAB221" s="127"/>
      <c r="UAC221" s="127"/>
      <c r="UAD221" s="127"/>
      <c r="UAE221" s="127"/>
      <c r="UAF221" s="127"/>
      <c r="UAG221" s="127"/>
      <c r="UAH221" s="127"/>
      <c r="UAI221" s="127"/>
      <c r="UAJ221" s="127"/>
      <c r="UAK221" s="127"/>
      <c r="UAL221" s="127"/>
      <c r="UAM221" s="127"/>
      <c r="UAN221" s="127"/>
      <c r="UAO221" s="127"/>
      <c r="UAP221" s="127"/>
      <c r="UAQ221" s="127"/>
      <c r="UAR221" s="127"/>
      <c r="UAS221" s="127"/>
      <c r="UAT221" s="127"/>
      <c r="UAU221" s="127"/>
      <c r="UAV221" s="127"/>
      <c r="UAW221" s="127"/>
      <c r="UAX221" s="127"/>
      <c r="UAY221" s="127"/>
      <c r="UAZ221" s="127"/>
      <c r="UBA221" s="127"/>
      <c r="UBB221" s="127"/>
      <c r="UBC221" s="127"/>
      <c r="UBD221" s="127"/>
      <c r="UBE221" s="127"/>
      <c r="UBF221" s="127"/>
      <c r="UBG221" s="127"/>
      <c r="UBH221" s="127"/>
      <c r="UBI221" s="127"/>
      <c r="UBJ221" s="127"/>
      <c r="UBK221" s="127"/>
      <c r="UBL221" s="127"/>
      <c r="UBM221" s="127"/>
      <c r="UBN221" s="127"/>
      <c r="UBO221" s="127"/>
      <c r="UBP221" s="127"/>
      <c r="UBQ221" s="127"/>
      <c r="UBR221" s="127"/>
      <c r="UBS221" s="127"/>
      <c r="UBT221" s="127"/>
      <c r="UBU221" s="127"/>
      <c r="UBV221" s="127"/>
      <c r="UBW221" s="127"/>
      <c r="UBX221" s="127"/>
      <c r="UBY221" s="127"/>
      <c r="UBZ221" s="127"/>
      <c r="UCA221" s="127"/>
      <c r="UCB221" s="127"/>
      <c r="UCC221" s="127"/>
      <c r="UCD221" s="127"/>
      <c r="UCE221" s="127"/>
      <c r="UCF221" s="127"/>
      <c r="UCG221" s="127"/>
      <c r="UCH221" s="127"/>
      <c r="UCI221" s="127"/>
      <c r="UCJ221" s="127"/>
      <c r="UCK221" s="127"/>
      <c r="UCL221" s="127"/>
      <c r="UCM221" s="127"/>
      <c r="UCN221" s="127"/>
      <c r="UCO221" s="127"/>
      <c r="UCP221" s="127"/>
      <c r="UCQ221" s="127"/>
      <c r="UCR221" s="127"/>
      <c r="UCS221" s="127"/>
      <c r="UCT221" s="127"/>
      <c r="UCU221" s="127"/>
      <c r="UCV221" s="127"/>
      <c r="UCW221" s="127"/>
      <c r="UCX221" s="127"/>
      <c r="UCY221" s="127"/>
      <c r="UCZ221" s="127"/>
      <c r="UDA221" s="127"/>
      <c r="UDB221" s="127"/>
      <c r="UDC221" s="127"/>
      <c r="UDD221" s="127"/>
      <c r="UDE221" s="127"/>
      <c r="UDF221" s="127"/>
      <c r="UDG221" s="127"/>
      <c r="UDH221" s="127"/>
      <c r="UDI221" s="127"/>
      <c r="UDJ221" s="127"/>
      <c r="UDK221" s="127"/>
      <c r="UDL221" s="127"/>
      <c r="UDM221" s="127"/>
      <c r="UDN221" s="127"/>
      <c r="UDO221" s="127"/>
      <c r="UDP221" s="127"/>
      <c r="UDQ221" s="127"/>
      <c r="UDR221" s="127"/>
      <c r="UDS221" s="127"/>
      <c r="UDT221" s="127"/>
      <c r="UDU221" s="127"/>
      <c r="UDV221" s="127"/>
      <c r="UDW221" s="127"/>
      <c r="UDX221" s="127"/>
      <c r="UDY221" s="127"/>
      <c r="UDZ221" s="127"/>
      <c r="UEA221" s="127"/>
      <c r="UEB221" s="127"/>
      <c r="UEC221" s="127"/>
      <c r="UED221" s="127"/>
      <c r="UEE221" s="127"/>
      <c r="UEF221" s="127"/>
      <c r="UEG221" s="127"/>
      <c r="UEH221" s="127"/>
      <c r="UEI221" s="127"/>
      <c r="UEJ221" s="127"/>
      <c r="UEK221" s="127"/>
      <c r="UEL221" s="127"/>
      <c r="UEM221" s="127"/>
      <c r="UEN221" s="127"/>
      <c r="UEO221" s="127"/>
      <c r="UEP221" s="127"/>
      <c r="UEQ221" s="127"/>
      <c r="UER221" s="127"/>
      <c r="UES221" s="127"/>
      <c r="UET221" s="127"/>
      <c r="UEU221" s="127"/>
      <c r="UEV221" s="127"/>
      <c r="UEW221" s="127"/>
      <c r="UEX221" s="127"/>
      <c r="UEY221" s="127"/>
      <c r="UEZ221" s="127"/>
      <c r="UFA221" s="127"/>
      <c r="UFB221" s="127"/>
      <c r="UFC221" s="127"/>
      <c r="UFD221" s="127"/>
      <c r="UFE221" s="127"/>
      <c r="UFF221" s="127"/>
      <c r="UFG221" s="127"/>
      <c r="UFH221" s="127"/>
      <c r="UFI221" s="127"/>
      <c r="UFJ221" s="127"/>
      <c r="UFK221" s="127"/>
      <c r="UFL221" s="127"/>
      <c r="UFM221" s="127"/>
      <c r="UFN221" s="127"/>
      <c r="UFO221" s="127"/>
      <c r="UFP221" s="127"/>
      <c r="UFQ221" s="127"/>
      <c r="UFR221" s="127"/>
      <c r="UFS221" s="127"/>
      <c r="UFT221" s="127"/>
      <c r="UFU221" s="127"/>
      <c r="UFV221" s="127"/>
      <c r="UFW221" s="127"/>
      <c r="UFX221" s="127"/>
      <c r="UFY221" s="127"/>
      <c r="UFZ221" s="127"/>
      <c r="UGA221" s="127"/>
      <c r="UGB221" s="127"/>
      <c r="UGC221" s="127"/>
      <c r="UGD221" s="127"/>
      <c r="UGE221" s="127"/>
      <c r="UGF221" s="127"/>
      <c r="UGG221" s="127"/>
      <c r="UGH221" s="127"/>
      <c r="UGI221" s="127"/>
      <c r="UGJ221" s="127"/>
      <c r="UGK221" s="127"/>
      <c r="UGL221" s="127"/>
      <c r="UGM221" s="127"/>
      <c r="UGN221" s="127"/>
      <c r="UGO221" s="127"/>
      <c r="UGP221" s="127"/>
      <c r="UGQ221" s="127"/>
      <c r="UGR221" s="127"/>
      <c r="UGS221" s="127"/>
      <c r="UGT221" s="127"/>
      <c r="UGU221" s="127"/>
      <c r="UGV221" s="127"/>
      <c r="UGW221" s="127"/>
      <c r="UGX221" s="127"/>
      <c r="UGY221" s="127"/>
      <c r="UGZ221" s="127"/>
      <c r="UHA221" s="127"/>
      <c r="UHB221" s="127"/>
      <c r="UHC221" s="127"/>
      <c r="UHD221" s="127"/>
      <c r="UHE221" s="127"/>
      <c r="UHF221" s="127"/>
      <c r="UHG221" s="127"/>
      <c r="UHH221" s="127"/>
      <c r="UHI221" s="127"/>
      <c r="UHJ221" s="127"/>
      <c r="UHK221" s="127"/>
      <c r="UHL221" s="127"/>
      <c r="UHM221" s="127"/>
      <c r="UHN221" s="127"/>
      <c r="UHO221" s="127"/>
      <c r="UHP221" s="127"/>
      <c r="UHQ221" s="127"/>
      <c r="UHR221" s="127"/>
      <c r="UHS221" s="127"/>
      <c r="UHT221" s="127"/>
      <c r="UHU221" s="127"/>
      <c r="UHV221" s="127"/>
      <c r="UHW221" s="127"/>
      <c r="UHX221" s="127"/>
      <c r="UHY221" s="127"/>
      <c r="UHZ221" s="127"/>
      <c r="UIA221" s="127"/>
      <c r="UIB221" s="127"/>
      <c r="UIC221" s="127"/>
      <c r="UID221" s="127"/>
      <c r="UIE221" s="127"/>
      <c r="UIF221" s="127"/>
      <c r="UIG221" s="127"/>
      <c r="UIH221" s="127"/>
      <c r="UII221" s="127"/>
      <c r="UIJ221" s="127"/>
      <c r="UIK221" s="127"/>
      <c r="UIL221" s="127"/>
      <c r="UIM221" s="127"/>
      <c r="UIN221" s="127"/>
      <c r="UIO221" s="127"/>
      <c r="UIP221" s="127"/>
      <c r="UIQ221" s="127"/>
      <c r="UIR221" s="127"/>
      <c r="UIS221" s="127"/>
      <c r="UIT221" s="127"/>
      <c r="UIU221" s="127"/>
      <c r="UIV221" s="127"/>
      <c r="UIW221" s="127"/>
      <c r="UIX221" s="127"/>
      <c r="UIY221" s="127"/>
      <c r="UIZ221" s="127"/>
      <c r="UJA221" s="127"/>
      <c r="UJB221" s="127"/>
      <c r="UJC221" s="127"/>
      <c r="UJD221" s="127"/>
      <c r="UJE221" s="127"/>
      <c r="UJF221" s="127"/>
      <c r="UJG221" s="127"/>
      <c r="UJH221" s="127"/>
      <c r="UJI221" s="127"/>
      <c r="UJJ221" s="127"/>
      <c r="UJK221" s="127"/>
      <c r="UJL221" s="127"/>
      <c r="UJM221" s="127"/>
      <c r="UJN221" s="127"/>
      <c r="UJO221" s="127"/>
      <c r="UJP221" s="127"/>
      <c r="UJQ221" s="127"/>
      <c r="UJR221" s="127"/>
      <c r="UJS221" s="127"/>
      <c r="UJT221" s="127"/>
      <c r="UJU221" s="127"/>
      <c r="UJV221" s="127"/>
      <c r="UJW221" s="127"/>
      <c r="UJX221" s="127"/>
      <c r="UJY221" s="127"/>
      <c r="UJZ221" s="127"/>
      <c r="UKA221" s="127"/>
      <c r="UKB221" s="127"/>
      <c r="UKC221" s="127"/>
      <c r="UKD221" s="127"/>
      <c r="UKE221" s="127"/>
      <c r="UKF221" s="127"/>
      <c r="UKG221" s="127"/>
      <c r="UKH221" s="127"/>
      <c r="UKI221" s="127"/>
      <c r="UKJ221" s="127"/>
      <c r="UKK221" s="127"/>
      <c r="UKL221" s="127"/>
      <c r="UKM221" s="127"/>
      <c r="UKN221" s="127"/>
      <c r="UKO221" s="127"/>
      <c r="UKP221" s="127"/>
      <c r="UKQ221" s="127"/>
      <c r="UKR221" s="127"/>
      <c r="UKS221" s="127"/>
      <c r="UKT221" s="127"/>
      <c r="UKU221" s="127"/>
      <c r="UKV221" s="127"/>
      <c r="UKW221" s="127"/>
      <c r="UKX221" s="127"/>
      <c r="UKY221" s="127"/>
      <c r="UKZ221" s="127"/>
      <c r="ULA221" s="127"/>
      <c r="ULB221" s="127"/>
      <c r="ULC221" s="127"/>
      <c r="ULD221" s="127"/>
      <c r="ULE221" s="127"/>
      <c r="ULF221" s="127"/>
      <c r="ULG221" s="127"/>
      <c r="ULH221" s="127"/>
      <c r="ULI221" s="127"/>
      <c r="ULJ221" s="127"/>
      <c r="ULK221" s="127"/>
      <c r="ULL221" s="127"/>
      <c r="ULM221" s="127"/>
      <c r="ULN221" s="127"/>
      <c r="ULO221" s="127"/>
      <c r="ULP221" s="127"/>
      <c r="ULQ221" s="127"/>
      <c r="ULR221" s="127"/>
      <c r="ULS221" s="127"/>
      <c r="ULT221" s="127"/>
      <c r="ULU221" s="127"/>
      <c r="ULV221" s="127"/>
      <c r="ULW221" s="127"/>
      <c r="ULX221" s="127"/>
      <c r="ULY221" s="127"/>
      <c r="ULZ221" s="127"/>
      <c r="UMA221" s="127"/>
      <c r="UMB221" s="127"/>
      <c r="UMC221" s="127"/>
      <c r="UMD221" s="127"/>
      <c r="UME221" s="127"/>
      <c r="UMF221" s="127"/>
      <c r="UMG221" s="127"/>
      <c r="UMH221" s="127"/>
      <c r="UMI221" s="127"/>
      <c r="UMJ221" s="127"/>
      <c r="UMK221" s="127"/>
      <c r="UML221" s="127"/>
      <c r="UMM221" s="127"/>
      <c r="UMN221" s="127"/>
      <c r="UMO221" s="127"/>
      <c r="UMP221" s="127"/>
      <c r="UMQ221" s="127"/>
      <c r="UMR221" s="127"/>
      <c r="UMS221" s="127"/>
      <c r="UMT221" s="127"/>
      <c r="UMU221" s="127"/>
      <c r="UMV221" s="127"/>
      <c r="UMW221" s="127"/>
      <c r="UMX221" s="127"/>
      <c r="UMY221" s="127"/>
      <c r="UMZ221" s="127"/>
      <c r="UNA221" s="127"/>
      <c r="UNB221" s="127"/>
      <c r="UNC221" s="127"/>
      <c r="UND221" s="127"/>
      <c r="UNE221" s="127"/>
      <c r="UNF221" s="127"/>
      <c r="UNG221" s="127"/>
      <c r="UNH221" s="127"/>
      <c r="UNI221" s="127"/>
      <c r="UNJ221" s="127"/>
      <c r="UNK221" s="127"/>
      <c r="UNL221" s="127"/>
      <c r="UNM221" s="127"/>
      <c r="UNN221" s="127"/>
      <c r="UNO221" s="127"/>
      <c r="UNP221" s="127"/>
      <c r="UNQ221" s="127"/>
      <c r="UNR221" s="127"/>
      <c r="UNS221" s="127"/>
      <c r="UNT221" s="127"/>
      <c r="UNU221" s="127"/>
      <c r="UNV221" s="127"/>
      <c r="UNW221" s="127"/>
      <c r="UNX221" s="127"/>
      <c r="UNY221" s="127"/>
      <c r="UNZ221" s="127"/>
      <c r="UOA221" s="127"/>
      <c r="UOB221" s="127"/>
      <c r="UOC221" s="127"/>
      <c r="UOD221" s="127"/>
      <c r="UOE221" s="127"/>
      <c r="UOF221" s="127"/>
      <c r="UOG221" s="127"/>
      <c r="UOH221" s="127"/>
      <c r="UOI221" s="127"/>
      <c r="UOJ221" s="127"/>
      <c r="UOK221" s="127"/>
      <c r="UOL221" s="127"/>
      <c r="UOM221" s="127"/>
      <c r="UON221" s="127"/>
      <c r="UOO221" s="127"/>
      <c r="UOP221" s="127"/>
      <c r="UOQ221" s="127"/>
      <c r="UOR221" s="127"/>
      <c r="UOS221" s="127"/>
      <c r="UOT221" s="127"/>
      <c r="UOU221" s="127"/>
      <c r="UOV221" s="127"/>
      <c r="UOW221" s="127"/>
      <c r="UOX221" s="127"/>
      <c r="UOY221" s="127"/>
      <c r="UOZ221" s="127"/>
      <c r="UPA221" s="127"/>
      <c r="UPB221" s="127"/>
      <c r="UPC221" s="127"/>
      <c r="UPD221" s="127"/>
      <c r="UPE221" s="127"/>
      <c r="UPF221" s="127"/>
      <c r="UPG221" s="127"/>
      <c r="UPH221" s="127"/>
      <c r="UPI221" s="127"/>
      <c r="UPJ221" s="127"/>
      <c r="UPK221" s="127"/>
      <c r="UPL221" s="127"/>
      <c r="UPM221" s="127"/>
      <c r="UPN221" s="127"/>
      <c r="UPO221" s="127"/>
      <c r="UPP221" s="127"/>
      <c r="UPQ221" s="127"/>
      <c r="UPR221" s="127"/>
      <c r="UPS221" s="127"/>
      <c r="UPT221" s="127"/>
      <c r="UPU221" s="127"/>
      <c r="UPV221" s="127"/>
      <c r="UPW221" s="127"/>
      <c r="UPX221" s="127"/>
      <c r="UPY221" s="127"/>
      <c r="UPZ221" s="127"/>
      <c r="UQA221" s="127"/>
      <c r="UQB221" s="127"/>
      <c r="UQC221" s="127"/>
      <c r="UQD221" s="127"/>
      <c r="UQE221" s="127"/>
      <c r="UQF221" s="127"/>
      <c r="UQG221" s="127"/>
      <c r="UQH221" s="127"/>
      <c r="UQI221" s="127"/>
      <c r="UQJ221" s="127"/>
      <c r="UQK221" s="127"/>
      <c r="UQL221" s="127"/>
      <c r="UQM221" s="127"/>
      <c r="UQN221" s="127"/>
      <c r="UQO221" s="127"/>
      <c r="UQP221" s="127"/>
      <c r="UQQ221" s="127"/>
      <c r="UQR221" s="127"/>
      <c r="UQS221" s="127"/>
      <c r="UQT221" s="127"/>
      <c r="UQU221" s="127"/>
      <c r="UQV221" s="127"/>
      <c r="UQW221" s="127"/>
      <c r="UQX221" s="127"/>
      <c r="UQY221" s="127"/>
      <c r="UQZ221" s="127"/>
      <c r="URA221" s="127"/>
      <c r="URB221" s="127"/>
      <c r="URC221" s="127"/>
      <c r="URD221" s="127"/>
      <c r="URE221" s="127"/>
      <c r="URF221" s="127"/>
      <c r="URG221" s="127"/>
      <c r="URH221" s="127"/>
      <c r="URI221" s="127"/>
      <c r="URJ221" s="127"/>
      <c r="URK221" s="127"/>
      <c r="URL221" s="127"/>
      <c r="URM221" s="127"/>
      <c r="URN221" s="127"/>
      <c r="URO221" s="127"/>
      <c r="URP221" s="127"/>
      <c r="URQ221" s="127"/>
      <c r="URR221" s="127"/>
      <c r="URS221" s="127"/>
      <c r="URT221" s="127"/>
      <c r="URU221" s="127"/>
      <c r="URV221" s="127"/>
      <c r="URW221" s="127"/>
      <c r="URX221" s="127"/>
      <c r="URY221" s="127"/>
      <c r="URZ221" s="127"/>
      <c r="USA221" s="127"/>
      <c r="USB221" s="127"/>
      <c r="USC221" s="127"/>
      <c r="USD221" s="127"/>
      <c r="USE221" s="127"/>
      <c r="USF221" s="127"/>
      <c r="USG221" s="127"/>
      <c r="USH221" s="127"/>
      <c r="USI221" s="127"/>
      <c r="USJ221" s="127"/>
      <c r="USK221" s="127"/>
      <c r="USL221" s="127"/>
      <c r="USM221" s="127"/>
      <c r="USN221" s="127"/>
      <c r="USO221" s="127"/>
      <c r="USP221" s="127"/>
      <c r="USQ221" s="127"/>
      <c r="USR221" s="127"/>
      <c r="USS221" s="127"/>
      <c r="UST221" s="127"/>
      <c r="USU221" s="127"/>
      <c r="USV221" s="127"/>
      <c r="USW221" s="127"/>
      <c r="USX221" s="127"/>
      <c r="USY221" s="127"/>
      <c r="USZ221" s="127"/>
      <c r="UTA221" s="127"/>
      <c r="UTB221" s="127"/>
      <c r="UTC221" s="127"/>
      <c r="UTD221" s="127"/>
      <c r="UTE221" s="127"/>
      <c r="UTF221" s="127"/>
      <c r="UTG221" s="127"/>
      <c r="UTH221" s="127"/>
      <c r="UTI221" s="127"/>
      <c r="UTJ221" s="127"/>
      <c r="UTK221" s="127"/>
      <c r="UTL221" s="127"/>
      <c r="UTM221" s="127"/>
      <c r="UTN221" s="127"/>
      <c r="UTO221" s="127"/>
      <c r="UTP221" s="127"/>
      <c r="UTQ221" s="127"/>
      <c r="UTR221" s="127"/>
      <c r="UTS221" s="127"/>
      <c r="UTT221" s="127"/>
      <c r="UTU221" s="127"/>
      <c r="UTV221" s="127"/>
      <c r="UTW221" s="127"/>
      <c r="UTX221" s="127"/>
      <c r="UTY221" s="127"/>
      <c r="UTZ221" s="127"/>
      <c r="UUA221" s="127"/>
      <c r="UUB221" s="127"/>
      <c r="UUC221" s="127"/>
      <c r="UUD221" s="127"/>
      <c r="UUE221" s="127"/>
      <c r="UUF221" s="127"/>
      <c r="UUG221" s="127"/>
      <c r="UUH221" s="127"/>
      <c r="UUI221" s="127"/>
      <c r="UUJ221" s="127"/>
      <c r="UUK221" s="127"/>
      <c r="UUL221" s="127"/>
      <c r="UUM221" s="127"/>
      <c r="UUN221" s="127"/>
      <c r="UUO221" s="127"/>
      <c r="UUP221" s="127"/>
      <c r="UUQ221" s="127"/>
      <c r="UUR221" s="127"/>
      <c r="UUS221" s="127"/>
      <c r="UUT221" s="127"/>
      <c r="UUU221" s="127"/>
      <c r="UUV221" s="127"/>
      <c r="UUW221" s="127"/>
      <c r="UUX221" s="127"/>
      <c r="UUY221" s="127"/>
      <c r="UUZ221" s="127"/>
      <c r="UVA221" s="127"/>
      <c r="UVB221" s="127"/>
      <c r="UVC221" s="127"/>
      <c r="UVD221" s="127"/>
      <c r="UVE221" s="127"/>
      <c r="UVF221" s="127"/>
      <c r="UVG221" s="127"/>
      <c r="UVH221" s="127"/>
      <c r="UVI221" s="127"/>
      <c r="UVJ221" s="127"/>
      <c r="UVK221" s="127"/>
      <c r="UVL221" s="127"/>
      <c r="UVM221" s="127"/>
      <c r="UVN221" s="127"/>
      <c r="UVO221" s="127"/>
      <c r="UVP221" s="127"/>
      <c r="UVQ221" s="127"/>
      <c r="UVR221" s="127"/>
      <c r="UVS221" s="127"/>
      <c r="UVT221" s="127"/>
      <c r="UVU221" s="127"/>
      <c r="UVV221" s="127"/>
      <c r="UVW221" s="127"/>
      <c r="UVX221" s="127"/>
      <c r="UVY221" s="127"/>
      <c r="UVZ221" s="127"/>
      <c r="UWA221" s="127"/>
      <c r="UWB221" s="127"/>
      <c r="UWC221" s="127"/>
      <c r="UWD221" s="127"/>
      <c r="UWE221" s="127"/>
      <c r="UWF221" s="127"/>
      <c r="UWG221" s="127"/>
      <c r="UWH221" s="127"/>
      <c r="UWI221" s="127"/>
      <c r="UWJ221" s="127"/>
      <c r="UWK221" s="127"/>
      <c r="UWL221" s="127"/>
      <c r="UWM221" s="127"/>
      <c r="UWN221" s="127"/>
      <c r="UWO221" s="127"/>
      <c r="UWP221" s="127"/>
      <c r="UWQ221" s="127"/>
      <c r="UWR221" s="127"/>
      <c r="UWS221" s="127"/>
      <c r="UWT221" s="127"/>
      <c r="UWU221" s="127"/>
      <c r="UWV221" s="127"/>
      <c r="UWW221" s="127"/>
      <c r="UWX221" s="127"/>
      <c r="UWY221" s="127"/>
      <c r="UWZ221" s="127"/>
      <c r="UXA221" s="127"/>
      <c r="UXB221" s="127"/>
      <c r="UXC221" s="127"/>
      <c r="UXD221" s="127"/>
      <c r="UXE221" s="127"/>
      <c r="UXF221" s="127"/>
      <c r="UXG221" s="127"/>
      <c r="UXH221" s="127"/>
      <c r="UXI221" s="127"/>
      <c r="UXJ221" s="127"/>
      <c r="UXK221" s="127"/>
      <c r="UXL221" s="127"/>
      <c r="UXM221" s="127"/>
      <c r="UXN221" s="127"/>
      <c r="UXO221" s="127"/>
      <c r="UXP221" s="127"/>
      <c r="UXQ221" s="127"/>
      <c r="UXR221" s="127"/>
      <c r="UXS221" s="127"/>
      <c r="UXT221" s="127"/>
      <c r="UXU221" s="127"/>
      <c r="UXV221" s="127"/>
      <c r="UXW221" s="127"/>
      <c r="UXX221" s="127"/>
      <c r="UXY221" s="127"/>
      <c r="UXZ221" s="127"/>
      <c r="UYA221" s="127"/>
      <c r="UYB221" s="127"/>
      <c r="UYC221" s="127"/>
      <c r="UYD221" s="127"/>
      <c r="UYE221" s="127"/>
      <c r="UYF221" s="127"/>
      <c r="UYG221" s="127"/>
      <c r="UYH221" s="127"/>
      <c r="UYI221" s="127"/>
      <c r="UYJ221" s="127"/>
      <c r="UYK221" s="127"/>
      <c r="UYL221" s="127"/>
      <c r="UYM221" s="127"/>
      <c r="UYN221" s="127"/>
      <c r="UYO221" s="127"/>
      <c r="UYP221" s="127"/>
      <c r="UYQ221" s="127"/>
      <c r="UYR221" s="127"/>
      <c r="UYS221" s="127"/>
      <c r="UYT221" s="127"/>
      <c r="UYU221" s="127"/>
      <c r="UYV221" s="127"/>
      <c r="UYW221" s="127"/>
      <c r="UYX221" s="127"/>
      <c r="UYY221" s="127"/>
      <c r="UYZ221" s="127"/>
      <c r="UZA221" s="127"/>
      <c r="UZB221" s="127"/>
      <c r="UZC221" s="127"/>
      <c r="UZD221" s="127"/>
      <c r="UZE221" s="127"/>
      <c r="UZF221" s="127"/>
      <c r="UZG221" s="127"/>
      <c r="UZH221" s="127"/>
      <c r="UZI221" s="127"/>
      <c r="UZJ221" s="127"/>
      <c r="UZK221" s="127"/>
      <c r="UZL221" s="127"/>
      <c r="UZM221" s="127"/>
      <c r="UZN221" s="127"/>
      <c r="UZO221" s="127"/>
      <c r="UZP221" s="127"/>
      <c r="UZQ221" s="127"/>
      <c r="UZR221" s="127"/>
      <c r="UZS221" s="127"/>
      <c r="UZT221" s="127"/>
      <c r="UZU221" s="127"/>
      <c r="UZV221" s="127"/>
      <c r="UZW221" s="127"/>
      <c r="UZX221" s="127"/>
      <c r="UZY221" s="127"/>
      <c r="UZZ221" s="127"/>
      <c r="VAA221" s="127"/>
      <c r="VAB221" s="127"/>
      <c r="VAC221" s="127"/>
      <c r="VAD221" s="127"/>
      <c r="VAE221" s="127"/>
      <c r="VAF221" s="127"/>
      <c r="VAG221" s="127"/>
      <c r="VAH221" s="127"/>
      <c r="VAI221" s="127"/>
      <c r="VAJ221" s="127"/>
      <c r="VAK221" s="127"/>
      <c r="VAL221" s="127"/>
      <c r="VAM221" s="127"/>
      <c r="VAN221" s="127"/>
      <c r="VAO221" s="127"/>
      <c r="VAP221" s="127"/>
      <c r="VAQ221" s="127"/>
      <c r="VAR221" s="127"/>
      <c r="VAS221" s="127"/>
      <c r="VAT221" s="127"/>
      <c r="VAU221" s="127"/>
      <c r="VAV221" s="127"/>
      <c r="VAW221" s="127"/>
      <c r="VAX221" s="127"/>
      <c r="VAY221" s="127"/>
      <c r="VAZ221" s="127"/>
      <c r="VBA221" s="127"/>
      <c r="VBB221" s="127"/>
      <c r="VBC221" s="127"/>
      <c r="VBD221" s="127"/>
      <c r="VBE221" s="127"/>
      <c r="VBF221" s="127"/>
      <c r="VBG221" s="127"/>
      <c r="VBH221" s="127"/>
      <c r="VBI221" s="127"/>
      <c r="VBJ221" s="127"/>
      <c r="VBK221" s="127"/>
      <c r="VBL221" s="127"/>
      <c r="VBM221" s="127"/>
      <c r="VBN221" s="127"/>
      <c r="VBO221" s="127"/>
      <c r="VBP221" s="127"/>
      <c r="VBQ221" s="127"/>
      <c r="VBR221" s="127"/>
      <c r="VBS221" s="127"/>
      <c r="VBT221" s="127"/>
      <c r="VBU221" s="127"/>
      <c r="VBV221" s="127"/>
      <c r="VBW221" s="127"/>
      <c r="VBX221" s="127"/>
      <c r="VBY221" s="127"/>
      <c r="VBZ221" s="127"/>
      <c r="VCA221" s="127"/>
      <c r="VCB221" s="127"/>
      <c r="VCC221" s="127"/>
      <c r="VCD221" s="127"/>
      <c r="VCE221" s="127"/>
      <c r="VCF221" s="127"/>
      <c r="VCG221" s="127"/>
      <c r="VCH221" s="127"/>
      <c r="VCI221" s="127"/>
      <c r="VCJ221" s="127"/>
      <c r="VCK221" s="127"/>
      <c r="VCL221" s="127"/>
      <c r="VCM221" s="127"/>
      <c r="VCN221" s="127"/>
      <c r="VCO221" s="127"/>
      <c r="VCP221" s="127"/>
      <c r="VCQ221" s="127"/>
      <c r="VCR221" s="127"/>
      <c r="VCS221" s="127"/>
      <c r="VCT221" s="127"/>
      <c r="VCU221" s="127"/>
      <c r="VCV221" s="127"/>
      <c r="VCW221" s="127"/>
      <c r="VCX221" s="127"/>
      <c r="VCY221" s="127"/>
      <c r="VCZ221" s="127"/>
      <c r="VDA221" s="127"/>
      <c r="VDB221" s="127"/>
      <c r="VDC221" s="127"/>
      <c r="VDD221" s="127"/>
      <c r="VDE221" s="127"/>
      <c r="VDF221" s="127"/>
      <c r="VDG221" s="127"/>
      <c r="VDH221" s="127"/>
      <c r="VDI221" s="127"/>
      <c r="VDJ221" s="127"/>
      <c r="VDK221" s="127"/>
      <c r="VDL221" s="127"/>
      <c r="VDM221" s="127"/>
      <c r="VDN221" s="127"/>
      <c r="VDO221" s="127"/>
      <c r="VDP221" s="127"/>
      <c r="VDQ221" s="127"/>
      <c r="VDR221" s="127"/>
      <c r="VDS221" s="127"/>
      <c r="VDT221" s="127"/>
      <c r="VDU221" s="127"/>
      <c r="VDV221" s="127"/>
      <c r="VDW221" s="127"/>
      <c r="VDX221" s="127"/>
      <c r="VDY221" s="127"/>
      <c r="VDZ221" s="127"/>
      <c r="VEA221" s="127"/>
      <c r="VEB221" s="127"/>
      <c r="VEC221" s="127"/>
      <c r="VED221" s="127"/>
      <c r="VEE221" s="127"/>
      <c r="VEF221" s="127"/>
      <c r="VEG221" s="127"/>
      <c r="VEH221" s="127"/>
      <c r="VEI221" s="127"/>
      <c r="VEJ221" s="127"/>
      <c r="VEK221" s="127"/>
      <c r="VEL221" s="127"/>
      <c r="VEM221" s="127"/>
      <c r="VEN221" s="127"/>
      <c r="VEO221" s="127"/>
      <c r="VEP221" s="127"/>
      <c r="VEQ221" s="127"/>
      <c r="VER221" s="127"/>
      <c r="VES221" s="127"/>
      <c r="VET221" s="127"/>
      <c r="VEU221" s="127"/>
      <c r="VEV221" s="127"/>
      <c r="VEW221" s="127"/>
      <c r="VEX221" s="127"/>
      <c r="VEY221" s="127"/>
      <c r="VEZ221" s="127"/>
      <c r="VFA221" s="127"/>
      <c r="VFB221" s="127"/>
      <c r="VFC221" s="127"/>
      <c r="VFD221" s="127"/>
      <c r="VFE221" s="127"/>
      <c r="VFF221" s="127"/>
      <c r="VFG221" s="127"/>
      <c r="VFH221" s="127"/>
      <c r="VFI221" s="127"/>
      <c r="VFJ221" s="127"/>
      <c r="VFK221" s="127"/>
      <c r="VFL221" s="127"/>
      <c r="VFM221" s="127"/>
      <c r="VFN221" s="127"/>
      <c r="VFO221" s="127"/>
      <c r="VFP221" s="127"/>
      <c r="VFQ221" s="127"/>
      <c r="VFR221" s="127"/>
      <c r="VFS221" s="127"/>
      <c r="VFT221" s="127"/>
      <c r="VFU221" s="127"/>
      <c r="VFV221" s="127"/>
      <c r="VFW221" s="127"/>
      <c r="VFX221" s="127"/>
      <c r="VFY221" s="127"/>
      <c r="VFZ221" s="127"/>
      <c r="VGA221" s="127"/>
      <c r="VGB221" s="127"/>
      <c r="VGC221" s="127"/>
      <c r="VGD221" s="127"/>
      <c r="VGE221" s="127"/>
      <c r="VGF221" s="127"/>
      <c r="VGG221" s="127"/>
      <c r="VGH221" s="127"/>
      <c r="VGI221" s="127"/>
      <c r="VGJ221" s="127"/>
      <c r="VGK221" s="127"/>
      <c r="VGL221" s="127"/>
      <c r="VGM221" s="127"/>
      <c r="VGN221" s="127"/>
      <c r="VGO221" s="127"/>
      <c r="VGP221" s="127"/>
      <c r="VGQ221" s="127"/>
      <c r="VGR221" s="127"/>
      <c r="VGS221" s="127"/>
      <c r="VGT221" s="127"/>
      <c r="VGU221" s="127"/>
      <c r="VGV221" s="127"/>
      <c r="VGW221" s="127"/>
      <c r="VGX221" s="127"/>
      <c r="VGY221" s="127"/>
      <c r="VGZ221" s="127"/>
      <c r="VHA221" s="127"/>
      <c r="VHB221" s="127"/>
      <c r="VHC221" s="127"/>
      <c r="VHD221" s="127"/>
      <c r="VHE221" s="127"/>
      <c r="VHF221" s="127"/>
      <c r="VHG221" s="127"/>
      <c r="VHH221" s="127"/>
      <c r="VHI221" s="127"/>
      <c r="VHJ221" s="127"/>
      <c r="VHK221" s="127"/>
      <c r="VHL221" s="127"/>
      <c r="VHM221" s="127"/>
      <c r="VHN221" s="127"/>
      <c r="VHO221" s="127"/>
      <c r="VHP221" s="127"/>
      <c r="VHQ221" s="127"/>
      <c r="VHR221" s="127"/>
      <c r="VHS221" s="127"/>
      <c r="VHT221" s="127"/>
      <c r="VHU221" s="127"/>
      <c r="VHV221" s="127"/>
      <c r="VHW221" s="127"/>
      <c r="VHX221" s="127"/>
      <c r="VHY221" s="127"/>
      <c r="VHZ221" s="127"/>
      <c r="VIA221" s="127"/>
      <c r="VIB221" s="127"/>
      <c r="VIC221" s="127"/>
      <c r="VID221" s="127"/>
      <c r="VIE221" s="127"/>
      <c r="VIF221" s="127"/>
      <c r="VIG221" s="127"/>
      <c r="VIH221" s="127"/>
      <c r="VII221" s="127"/>
      <c r="VIJ221" s="127"/>
      <c r="VIK221" s="127"/>
      <c r="VIL221" s="127"/>
      <c r="VIM221" s="127"/>
      <c r="VIN221" s="127"/>
      <c r="VIO221" s="127"/>
      <c r="VIP221" s="127"/>
      <c r="VIQ221" s="127"/>
      <c r="VIR221" s="127"/>
      <c r="VIS221" s="127"/>
      <c r="VIT221" s="127"/>
      <c r="VIU221" s="127"/>
      <c r="VIV221" s="127"/>
      <c r="VIW221" s="127"/>
      <c r="VIX221" s="127"/>
      <c r="VIY221" s="127"/>
      <c r="VIZ221" s="127"/>
      <c r="VJA221" s="127"/>
      <c r="VJB221" s="127"/>
      <c r="VJC221" s="127"/>
      <c r="VJD221" s="127"/>
      <c r="VJE221" s="127"/>
      <c r="VJF221" s="127"/>
      <c r="VJG221" s="127"/>
      <c r="VJH221" s="127"/>
      <c r="VJI221" s="127"/>
      <c r="VJJ221" s="127"/>
      <c r="VJK221" s="127"/>
      <c r="VJL221" s="127"/>
      <c r="VJM221" s="127"/>
      <c r="VJN221" s="127"/>
      <c r="VJO221" s="127"/>
      <c r="VJP221" s="127"/>
      <c r="VJQ221" s="127"/>
      <c r="VJR221" s="127"/>
      <c r="VJS221" s="127"/>
      <c r="VJT221" s="127"/>
      <c r="VJU221" s="127"/>
      <c r="VJV221" s="127"/>
      <c r="VJW221" s="127"/>
      <c r="VJX221" s="127"/>
      <c r="VJY221" s="127"/>
      <c r="VJZ221" s="127"/>
      <c r="VKA221" s="127"/>
      <c r="VKB221" s="127"/>
      <c r="VKC221" s="127"/>
      <c r="VKD221" s="127"/>
      <c r="VKE221" s="127"/>
      <c r="VKF221" s="127"/>
      <c r="VKG221" s="127"/>
      <c r="VKH221" s="127"/>
      <c r="VKI221" s="127"/>
      <c r="VKJ221" s="127"/>
      <c r="VKK221" s="127"/>
      <c r="VKL221" s="127"/>
      <c r="VKM221" s="127"/>
      <c r="VKN221" s="127"/>
      <c r="VKO221" s="127"/>
      <c r="VKP221" s="127"/>
      <c r="VKQ221" s="127"/>
      <c r="VKR221" s="127"/>
      <c r="VKS221" s="127"/>
      <c r="VKT221" s="127"/>
      <c r="VKU221" s="127"/>
      <c r="VKV221" s="127"/>
      <c r="VKW221" s="127"/>
      <c r="VKX221" s="127"/>
      <c r="VKY221" s="127"/>
      <c r="VKZ221" s="127"/>
      <c r="VLA221" s="127"/>
      <c r="VLB221" s="127"/>
      <c r="VLC221" s="127"/>
      <c r="VLD221" s="127"/>
      <c r="VLE221" s="127"/>
      <c r="VLF221" s="127"/>
      <c r="VLG221" s="127"/>
      <c r="VLH221" s="127"/>
      <c r="VLI221" s="127"/>
      <c r="VLJ221" s="127"/>
      <c r="VLK221" s="127"/>
      <c r="VLL221" s="127"/>
      <c r="VLM221" s="127"/>
      <c r="VLN221" s="127"/>
      <c r="VLO221" s="127"/>
      <c r="VLP221" s="127"/>
      <c r="VLQ221" s="127"/>
      <c r="VLR221" s="127"/>
      <c r="VLS221" s="127"/>
      <c r="VLT221" s="127"/>
      <c r="VLU221" s="127"/>
      <c r="VLV221" s="127"/>
      <c r="VLW221" s="127"/>
      <c r="VLX221" s="127"/>
      <c r="VLY221" s="127"/>
      <c r="VLZ221" s="127"/>
      <c r="VMA221" s="127"/>
      <c r="VMB221" s="127"/>
      <c r="VMC221" s="127"/>
      <c r="VMD221" s="127"/>
      <c r="VME221" s="127"/>
      <c r="VMF221" s="127"/>
      <c r="VMG221" s="127"/>
      <c r="VMH221" s="127"/>
      <c r="VMI221" s="127"/>
      <c r="VMJ221" s="127"/>
      <c r="VMK221" s="127"/>
      <c r="VML221" s="127"/>
      <c r="VMM221" s="127"/>
      <c r="VMN221" s="127"/>
      <c r="VMO221" s="127"/>
      <c r="VMP221" s="127"/>
      <c r="VMQ221" s="127"/>
      <c r="VMR221" s="127"/>
      <c r="VMS221" s="127"/>
      <c r="VMT221" s="127"/>
      <c r="VMU221" s="127"/>
      <c r="VMV221" s="127"/>
      <c r="VMW221" s="127"/>
      <c r="VMX221" s="127"/>
      <c r="VMY221" s="127"/>
      <c r="VMZ221" s="127"/>
      <c r="VNA221" s="127"/>
      <c r="VNB221" s="127"/>
      <c r="VNC221" s="127"/>
      <c r="VND221" s="127"/>
      <c r="VNE221" s="127"/>
      <c r="VNF221" s="127"/>
      <c r="VNG221" s="127"/>
      <c r="VNH221" s="127"/>
      <c r="VNI221" s="127"/>
      <c r="VNJ221" s="127"/>
      <c r="VNK221" s="127"/>
      <c r="VNL221" s="127"/>
      <c r="VNM221" s="127"/>
      <c r="VNN221" s="127"/>
      <c r="VNO221" s="127"/>
      <c r="VNP221" s="127"/>
      <c r="VNQ221" s="127"/>
      <c r="VNR221" s="127"/>
      <c r="VNS221" s="127"/>
      <c r="VNT221" s="127"/>
      <c r="VNU221" s="127"/>
      <c r="VNV221" s="127"/>
      <c r="VNW221" s="127"/>
      <c r="VNX221" s="127"/>
      <c r="VNY221" s="127"/>
      <c r="VNZ221" s="127"/>
      <c r="VOA221" s="127"/>
      <c r="VOB221" s="127"/>
      <c r="VOC221" s="127"/>
      <c r="VOD221" s="127"/>
      <c r="VOE221" s="127"/>
      <c r="VOF221" s="127"/>
      <c r="VOG221" s="127"/>
      <c r="VOH221" s="127"/>
      <c r="VOI221" s="127"/>
      <c r="VOJ221" s="127"/>
      <c r="VOK221" s="127"/>
      <c r="VOL221" s="127"/>
      <c r="VOM221" s="127"/>
      <c r="VON221" s="127"/>
      <c r="VOO221" s="127"/>
      <c r="VOP221" s="127"/>
      <c r="VOQ221" s="127"/>
      <c r="VOR221" s="127"/>
      <c r="VOS221" s="127"/>
      <c r="VOT221" s="127"/>
      <c r="VOU221" s="127"/>
      <c r="VOV221" s="127"/>
      <c r="VOW221" s="127"/>
      <c r="VOX221" s="127"/>
      <c r="VOY221" s="127"/>
      <c r="VOZ221" s="127"/>
      <c r="VPA221" s="127"/>
      <c r="VPB221" s="127"/>
      <c r="VPC221" s="127"/>
      <c r="VPD221" s="127"/>
      <c r="VPE221" s="127"/>
      <c r="VPF221" s="127"/>
      <c r="VPG221" s="127"/>
      <c r="VPH221" s="127"/>
      <c r="VPI221" s="127"/>
      <c r="VPJ221" s="127"/>
      <c r="VPK221" s="127"/>
      <c r="VPL221" s="127"/>
      <c r="VPM221" s="127"/>
      <c r="VPN221" s="127"/>
      <c r="VPO221" s="127"/>
      <c r="VPP221" s="127"/>
      <c r="VPQ221" s="127"/>
      <c r="VPR221" s="127"/>
      <c r="VPS221" s="127"/>
      <c r="VPT221" s="127"/>
      <c r="VPU221" s="127"/>
      <c r="VPV221" s="127"/>
      <c r="VPW221" s="127"/>
      <c r="VPX221" s="127"/>
      <c r="VPY221" s="127"/>
      <c r="VPZ221" s="127"/>
      <c r="VQA221" s="127"/>
      <c r="VQB221" s="127"/>
      <c r="VQC221" s="127"/>
      <c r="VQD221" s="127"/>
      <c r="VQE221" s="127"/>
      <c r="VQF221" s="127"/>
      <c r="VQG221" s="127"/>
      <c r="VQH221" s="127"/>
      <c r="VQI221" s="127"/>
      <c r="VQJ221" s="127"/>
      <c r="VQK221" s="127"/>
      <c r="VQL221" s="127"/>
      <c r="VQM221" s="127"/>
      <c r="VQN221" s="127"/>
      <c r="VQO221" s="127"/>
      <c r="VQP221" s="127"/>
      <c r="VQQ221" s="127"/>
      <c r="VQR221" s="127"/>
      <c r="VQS221" s="127"/>
      <c r="VQT221" s="127"/>
      <c r="VQU221" s="127"/>
      <c r="VQV221" s="127"/>
      <c r="VQW221" s="127"/>
      <c r="VQX221" s="127"/>
      <c r="VQY221" s="127"/>
      <c r="VQZ221" s="127"/>
      <c r="VRA221" s="127"/>
      <c r="VRB221" s="127"/>
      <c r="VRC221" s="127"/>
      <c r="VRD221" s="127"/>
      <c r="VRE221" s="127"/>
      <c r="VRF221" s="127"/>
      <c r="VRG221" s="127"/>
      <c r="VRH221" s="127"/>
      <c r="VRI221" s="127"/>
      <c r="VRJ221" s="127"/>
      <c r="VRK221" s="127"/>
      <c r="VRL221" s="127"/>
      <c r="VRM221" s="127"/>
      <c r="VRN221" s="127"/>
      <c r="VRO221" s="127"/>
      <c r="VRP221" s="127"/>
      <c r="VRQ221" s="127"/>
      <c r="VRR221" s="127"/>
      <c r="VRS221" s="127"/>
      <c r="VRT221" s="127"/>
      <c r="VRU221" s="127"/>
      <c r="VRV221" s="127"/>
      <c r="VRW221" s="127"/>
      <c r="VRX221" s="127"/>
      <c r="VRY221" s="127"/>
      <c r="VRZ221" s="127"/>
      <c r="VSA221" s="127"/>
      <c r="VSB221" s="127"/>
      <c r="VSC221" s="127"/>
      <c r="VSD221" s="127"/>
      <c r="VSE221" s="127"/>
      <c r="VSF221" s="127"/>
      <c r="VSG221" s="127"/>
      <c r="VSH221" s="127"/>
      <c r="VSI221" s="127"/>
      <c r="VSJ221" s="127"/>
      <c r="VSK221" s="127"/>
      <c r="VSL221" s="127"/>
      <c r="VSM221" s="127"/>
      <c r="VSN221" s="127"/>
      <c r="VSO221" s="127"/>
      <c r="VSP221" s="127"/>
      <c r="VSQ221" s="127"/>
      <c r="VSR221" s="127"/>
      <c r="VSS221" s="127"/>
      <c r="VST221" s="127"/>
      <c r="VSU221" s="127"/>
      <c r="VSV221" s="127"/>
      <c r="VSW221" s="127"/>
      <c r="VSX221" s="127"/>
      <c r="VSY221" s="127"/>
      <c r="VSZ221" s="127"/>
      <c r="VTA221" s="127"/>
      <c r="VTB221" s="127"/>
      <c r="VTC221" s="127"/>
      <c r="VTD221" s="127"/>
      <c r="VTE221" s="127"/>
      <c r="VTF221" s="127"/>
      <c r="VTG221" s="127"/>
      <c r="VTH221" s="127"/>
      <c r="VTI221" s="127"/>
      <c r="VTJ221" s="127"/>
      <c r="VTK221" s="127"/>
      <c r="VTL221" s="127"/>
      <c r="VTM221" s="127"/>
      <c r="VTN221" s="127"/>
      <c r="VTO221" s="127"/>
      <c r="VTP221" s="127"/>
      <c r="VTQ221" s="127"/>
      <c r="VTR221" s="127"/>
      <c r="VTS221" s="127"/>
      <c r="VTT221" s="127"/>
      <c r="VTU221" s="127"/>
      <c r="VTV221" s="127"/>
      <c r="VTW221" s="127"/>
      <c r="VTX221" s="127"/>
      <c r="VTY221" s="127"/>
      <c r="VTZ221" s="127"/>
      <c r="VUA221" s="127"/>
      <c r="VUB221" s="127"/>
      <c r="VUC221" s="127"/>
      <c r="VUD221" s="127"/>
      <c r="VUE221" s="127"/>
      <c r="VUF221" s="127"/>
      <c r="VUG221" s="127"/>
      <c r="VUH221" s="127"/>
      <c r="VUI221" s="127"/>
      <c r="VUJ221" s="127"/>
      <c r="VUK221" s="127"/>
      <c r="VUL221" s="127"/>
      <c r="VUM221" s="127"/>
      <c r="VUN221" s="127"/>
      <c r="VUO221" s="127"/>
      <c r="VUP221" s="127"/>
      <c r="VUQ221" s="127"/>
      <c r="VUR221" s="127"/>
      <c r="VUS221" s="127"/>
      <c r="VUT221" s="127"/>
      <c r="VUU221" s="127"/>
      <c r="VUV221" s="127"/>
      <c r="VUW221" s="127"/>
      <c r="VUX221" s="127"/>
      <c r="VUY221" s="127"/>
      <c r="VUZ221" s="127"/>
      <c r="VVA221" s="127"/>
      <c r="VVB221" s="127"/>
      <c r="VVC221" s="127"/>
      <c r="VVD221" s="127"/>
      <c r="VVE221" s="127"/>
      <c r="VVF221" s="127"/>
      <c r="VVG221" s="127"/>
      <c r="VVH221" s="127"/>
      <c r="VVI221" s="127"/>
      <c r="VVJ221" s="127"/>
      <c r="VVK221" s="127"/>
      <c r="VVL221" s="127"/>
      <c r="VVM221" s="127"/>
      <c r="VVN221" s="127"/>
      <c r="VVO221" s="127"/>
      <c r="VVP221" s="127"/>
      <c r="VVQ221" s="127"/>
      <c r="VVR221" s="127"/>
      <c r="VVS221" s="127"/>
      <c r="VVT221" s="127"/>
      <c r="VVU221" s="127"/>
      <c r="VVV221" s="127"/>
      <c r="VVW221" s="127"/>
      <c r="VVX221" s="127"/>
      <c r="VVY221" s="127"/>
      <c r="VVZ221" s="127"/>
      <c r="VWA221" s="127"/>
      <c r="VWB221" s="127"/>
      <c r="VWC221" s="127"/>
      <c r="VWD221" s="127"/>
      <c r="VWE221" s="127"/>
      <c r="VWF221" s="127"/>
      <c r="VWG221" s="127"/>
      <c r="VWH221" s="127"/>
      <c r="VWI221" s="127"/>
      <c r="VWJ221" s="127"/>
      <c r="VWK221" s="127"/>
      <c r="VWL221" s="127"/>
      <c r="VWM221" s="127"/>
      <c r="VWN221" s="127"/>
      <c r="VWO221" s="127"/>
      <c r="VWP221" s="127"/>
      <c r="VWQ221" s="127"/>
      <c r="VWR221" s="127"/>
      <c r="VWS221" s="127"/>
      <c r="VWT221" s="127"/>
      <c r="VWU221" s="127"/>
      <c r="VWV221" s="127"/>
      <c r="VWW221" s="127"/>
      <c r="VWX221" s="127"/>
      <c r="VWY221" s="127"/>
      <c r="VWZ221" s="127"/>
      <c r="VXA221" s="127"/>
      <c r="VXB221" s="127"/>
      <c r="VXC221" s="127"/>
      <c r="VXD221" s="127"/>
      <c r="VXE221" s="127"/>
      <c r="VXF221" s="127"/>
      <c r="VXG221" s="127"/>
      <c r="VXH221" s="127"/>
      <c r="VXI221" s="127"/>
      <c r="VXJ221" s="127"/>
      <c r="VXK221" s="127"/>
      <c r="VXL221" s="127"/>
      <c r="VXM221" s="127"/>
      <c r="VXN221" s="127"/>
      <c r="VXO221" s="127"/>
      <c r="VXP221" s="127"/>
      <c r="VXQ221" s="127"/>
      <c r="VXR221" s="127"/>
      <c r="VXS221" s="127"/>
      <c r="VXT221" s="127"/>
      <c r="VXU221" s="127"/>
      <c r="VXV221" s="127"/>
      <c r="VXW221" s="127"/>
      <c r="VXX221" s="127"/>
      <c r="VXY221" s="127"/>
      <c r="VXZ221" s="127"/>
      <c r="VYA221" s="127"/>
      <c r="VYB221" s="127"/>
      <c r="VYC221" s="127"/>
      <c r="VYD221" s="127"/>
      <c r="VYE221" s="127"/>
      <c r="VYF221" s="127"/>
      <c r="VYG221" s="127"/>
      <c r="VYH221" s="127"/>
      <c r="VYI221" s="127"/>
      <c r="VYJ221" s="127"/>
      <c r="VYK221" s="127"/>
      <c r="VYL221" s="127"/>
      <c r="VYM221" s="127"/>
      <c r="VYN221" s="127"/>
      <c r="VYO221" s="127"/>
      <c r="VYP221" s="127"/>
      <c r="VYQ221" s="127"/>
      <c r="VYR221" s="127"/>
      <c r="VYS221" s="127"/>
      <c r="VYT221" s="127"/>
      <c r="VYU221" s="127"/>
      <c r="VYV221" s="127"/>
      <c r="VYW221" s="127"/>
      <c r="VYX221" s="127"/>
      <c r="VYY221" s="127"/>
      <c r="VYZ221" s="127"/>
      <c r="VZA221" s="127"/>
      <c r="VZB221" s="127"/>
      <c r="VZC221" s="127"/>
      <c r="VZD221" s="127"/>
      <c r="VZE221" s="127"/>
      <c r="VZF221" s="127"/>
      <c r="VZG221" s="127"/>
      <c r="VZH221" s="127"/>
      <c r="VZI221" s="127"/>
      <c r="VZJ221" s="127"/>
      <c r="VZK221" s="127"/>
      <c r="VZL221" s="127"/>
      <c r="VZM221" s="127"/>
      <c r="VZN221" s="127"/>
      <c r="VZO221" s="127"/>
      <c r="VZP221" s="127"/>
      <c r="VZQ221" s="127"/>
      <c r="VZR221" s="127"/>
      <c r="VZS221" s="127"/>
      <c r="VZT221" s="127"/>
      <c r="VZU221" s="127"/>
      <c r="VZV221" s="127"/>
      <c r="VZW221" s="127"/>
      <c r="VZX221" s="127"/>
      <c r="VZY221" s="127"/>
      <c r="VZZ221" s="127"/>
      <c r="WAA221" s="127"/>
      <c r="WAB221" s="127"/>
      <c r="WAC221" s="127"/>
      <c r="WAD221" s="127"/>
      <c r="WAE221" s="127"/>
      <c r="WAF221" s="127"/>
      <c r="WAG221" s="127"/>
      <c r="WAH221" s="127"/>
      <c r="WAI221" s="127"/>
      <c r="WAJ221" s="127"/>
      <c r="WAK221" s="127"/>
      <c r="WAL221" s="127"/>
      <c r="WAM221" s="127"/>
      <c r="WAN221" s="127"/>
      <c r="WAO221" s="127"/>
      <c r="WAP221" s="127"/>
      <c r="WAQ221" s="127"/>
      <c r="WAR221" s="127"/>
      <c r="WAS221" s="127"/>
      <c r="WAT221" s="127"/>
      <c r="WAU221" s="127"/>
      <c r="WAV221" s="127"/>
      <c r="WAW221" s="127"/>
      <c r="WAX221" s="127"/>
      <c r="WAY221" s="127"/>
      <c r="WAZ221" s="127"/>
      <c r="WBA221" s="127"/>
      <c r="WBB221" s="127"/>
      <c r="WBC221" s="127"/>
      <c r="WBD221" s="127"/>
      <c r="WBE221" s="127"/>
      <c r="WBF221" s="127"/>
      <c r="WBG221" s="127"/>
      <c r="WBH221" s="127"/>
      <c r="WBI221" s="127"/>
      <c r="WBJ221" s="127"/>
      <c r="WBK221" s="127"/>
      <c r="WBL221" s="127"/>
      <c r="WBM221" s="127"/>
      <c r="WBN221" s="127"/>
      <c r="WBO221" s="127"/>
      <c r="WBP221" s="127"/>
      <c r="WBQ221" s="127"/>
      <c r="WBR221" s="127"/>
      <c r="WBS221" s="127"/>
      <c r="WBT221" s="127"/>
      <c r="WBU221" s="127"/>
      <c r="WBV221" s="127"/>
      <c r="WBW221" s="127"/>
      <c r="WBX221" s="127"/>
      <c r="WBY221" s="127"/>
      <c r="WBZ221" s="127"/>
      <c r="WCA221" s="127"/>
      <c r="WCB221" s="127"/>
      <c r="WCC221" s="127"/>
      <c r="WCD221" s="127"/>
      <c r="WCE221" s="127"/>
      <c r="WCF221" s="127"/>
      <c r="WCG221" s="127"/>
      <c r="WCH221" s="127"/>
      <c r="WCI221" s="127"/>
      <c r="WCJ221" s="127"/>
      <c r="WCK221" s="127"/>
      <c r="WCL221" s="127"/>
      <c r="WCM221" s="127"/>
      <c r="WCN221" s="127"/>
      <c r="WCO221" s="127"/>
      <c r="WCP221" s="127"/>
      <c r="WCQ221" s="127"/>
      <c r="WCR221" s="127"/>
      <c r="WCS221" s="127"/>
      <c r="WCT221" s="127"/>
      <c r="WCU221" s="127"/>
      <c r="WCV221" s="127"/>
      <c r="WCW221" s="127"/>
      <c r="WCX221" s="127"/>
      <c r="WCY221" s="127"/>
      <c r="WCZ221" s="127"/>
      <c r="WDA221" s="127"/>
      <c r="WDB221" s="127"/>
      <c r="WDC221" s="127"/>
      <c r="WDD221" s="127"/>
      <c r="WDE221" s="127"/>
      <c r="WDF221" s="127"/>
      <c r="WDG221" s="127"/>
      <c r="WDH221" s="127"/>
      <c r="WDI221" s="127"/>
      <c r="WDJ221" s="127"/>
      <c r="WDK221" s="127"/>
      <c r="WDL221" s="127"/>
      <c r="WDM221" s="127"/>
      <c r="WDN221" s="127"/>
      <c r="WDO221" s="127"/>
      <c r="WDP221" s="127"/>
      <c r="WDQ221" s="127"/>
      <c r="WDR221" s="127"/>
      <c r="WDS221" s="127"/>
      <c r="WDT221" s="127"/>
      <c r="WDU221" s="127"/>
      <c r="WDV221" s="127"/>
      <c r="WDW221" s="127"/>
      <c r="WDX221" s="127"/>
      <c r="WDY221" s="127"/>
      <c r="WDZ221" s="127"/>
      <c r="WEA221" s="127"/>
      <c r="WEB221" s="127"/>
      <c r="WEC221" s="127"/>
      <c r="WED221" s="127"/>
      <c r="WEE221" s="127"/>
      <c r="WEF221" s="127"/>
      <c r="WEG221" s="127"/>
      <c r="WEH221" s="127"/>
      <c r="WEI221" s="127"/>
      <c r="WEJ221" s="127"/>
      <c r="WEK221" s="127"/>
      <c r="WEL221" s="127"/>
      <c r="WEM221" s="127"/>
      <c r="WEN221" s="127"/>
      <c r="WEO221" s="127"/>
      <c r="WEP221" s="127"/>
      <c r="WEQ221" s="127"/>
      <c r="WER221" s="127"/>
      <c r="WES221" s="127"/>
      <c r="WET221" s="127"/>
      <c r="WEU221" s="127"/>
      <c r="WEV221" s="127"/>
      <c r="WEW221" s="127"/>
      <c r="WEX221" s="127"/>
      <c r="WEY221" s="127"/>
      <c r="WEZ221" s="127"/>
      <c r="WFA221" s="127"/>
      <c r="WFB221" s="127"/>
      <c r="WFC221" s="127"/>
      <c r="WFD221" s="127"/>
      <c r="WFE221" s="127"/>
      <c r="WFF221" s="127"/>
      <c r="WFG221" s="127"/>
      <c r="WFH221" s="127"/>
      <c r="WFI221" s="127"/>
      <c r="WFJ221" s="127"/>
      <c r="WFK221" s="127"/>
      <c r="WFL221" s="127"/>
      <c r="WFM221" s="127"/>
      <c r="WFN221" s="127"/>
      <c r="WFO221" s="127"/>
      <c r="WFP221" s="127"/>
      <c r="WFQ221" s="127"/>
      <c r="WFR221" s="127"/>
      <c r="WFS221" s="127"/>
      <c r="WFT221" s="127"/>
      <c r="WFU221" s="127"/>
      <c r="WFV221" s="127"/>
      <c r="WFW221" s="127"/>
      <c r="WFX221" s="127"/>
      <c r="WFY221" s="127"/>
      <c r="WFZ221" s="127"/>
      <c r="WGA221" s="127"/>
      <c r="WGB221" s="127"/>
      <c r="WGC221" s="127"/>
      <c r="WGD221" s="127"/>
      <c r="WGE221" s="127"/>
      <c r="WGF221" s="127"/>
      <c r="WGG221" s="127"/>
      <c r="WGH221" s="127"/>
      <c r="WGI221" s="127"/>
      <c r="WGJ221" s="127"/>
      <c r="WGK221" s="127"/>
      <c r="WGL221" s="127"/>
      <c r="WGM221" s="127"/>
      <c r="WGN221" s="127"/>
      <c r="WGO221" s="127"/>
      <c r="WGP221" s="127"/>
      <c r="WGQ221" s="127"/>
      <c r="WGR221" s="127"/>
      <c r="WGS221" s="127"/>
      <c r="WGT221" s="127"/>
      <c r="WGU221" s="127"/>
      <c r="WGV221" s="127"/>
      <c r="WGW221" s="127"/>
      <c r="WGX221" s="127"/>
      <c r="WGY221" s="127"/>
      <c r="WGZ221" s="127"/>
      <c r="WHA221" s="127"/>
      <c r="WHB221" s="127"/>
      <c r="WHC221" s="127"/>
      <c r="WHD221" s="127"/>
      <c r="WHE221" s="127"/>
      <c r="WHF221" s="127"/>
      <c r="WHG221" s="127"/>
      <c r="WHH221" s="127"/>
      <c r="WHI221" s="127"/>
      <c r="WHJ221" s="127"/>
      <c r="WHK221" s="127"/>
      <c r="WHL221" s="127"/>
      <c r="WHM221" s="127"/>
      <c r="WHN221" s="127"/>
      <c r="WHO221" s="127"/>
      <c r="WHP221" s="127"/>
      <c r="WHQ221" s="127"/>
      <c r="WHR221" s="127"/>
      <c r="WHS221" s="127"/>
      <c r="WHT221" s="127"/>
      <c r="WHU221" s="127"/>
      <c r="WHV221" s="127"/>
      <c r="WHW221" s="127"/>
      <c r="WHX221" s="127"/>
      <c r="WHY221" s="127"/>
      <c r="WHZ221" s="127"/>
      <c r="WIA221" s="127"/>
      <c r="WIB221" s="127"/>
      <c r="WIC221" s="127"/>
      <c r="WID221" s="127"/>
      <c r="WIE221" s="127"/>
      <c r="WIF221" s="127"/>
      <c r="WIG221" s="127"/>
      <c r="WIH221" s="127"/>
      <c r="WII221" s="127"/>
      <c r="WIJ221" s="127"/>
      <c r="WIK221" s="127"/>
      <c r="WIL221" s="127"/>
      <c r="WIM221" s="127"/>
      <c r="WIN221" s="127"/>
      <c r="WIO221" s="127"/>
      <c r="WIP221" s="127"/>
      <c r="WIQ221" s="127"/>
      <c r="WIR221" s="127"/>
      <c r="WIS221" s="127"/>
      <c r="WIT221" s="127"/>
      <c r="WIU221" s="127"/>
      <c r="WIV221" s="127"/>
      <c r="WIW221" s="127"/>
      <c r="WIX221" s="127"/>
      <c r="WIY221" s="127"/>
      <c r="WIZ221" s="127"/>
      <c r="WJA221" s="127"/>
      <c r="WJB221" s="127"/>
      <c r="WJC221" s="127"/>
      <c r="WJD221" s="127"/>
      <c r="WJE221" s="127"/>
      <c r="WJF221" s="127"/>
      <c r="WJG221" s="127"/>
      <c r="WJH221" s="127"/>
      <c r="WJI221" s="127"/>
      <c r="WJJ221" s="127"/>
      <c r="WJK221" s="127"/>
      <c r="WJL221" s="127"/>
      <c r="WJM221" s="127"/>
      <c r="WJN221" s="127"/>
      <c r="WJO221" s="127"/>
      <c r="WJP221" s="127"/>
      <c r="WJQ221" s="127"/>
      <c r="WJR221" s="127"/>
      <c r="WJS221" s="127"/>
      <c r="WJT221" s="127"/>
      <c r="WJU221" s="127"/>
      <c r="WJV221" s="127"/>
      <c r="WJW221" s="127"/>
      <c r="WJX221" s="127"/>
      <c r="WJY221" s="127"/>
      <c r="WJZ221" s="127"/>
      <c r="WKA221" s="127"/>
      <c r="WKB221" s="127"/>
      <c r="WKC221" s="127"/>
      <c r="WKD221" s="127"/>
      <c r="WKE221" s="127"/>
      <c r="WKF221" s="127"/>
      <c r="WKG221" s="127"/>
      <c r="WKH221" s="127"/>
      <c r="WKI221" s="127"/>
      <c r="WKJ221" s="127"/>
      <c r="WKK221" s="127"/>
      <c r="WKL221" s="127"/>
      <c r="WKM221" s="127"/>
      <c r="WKN221" s="127"/>
      <c r="WKO221" s="127"/>
      <c r="WKP221" s="127"/>
      <c r="WKQ221" s="127"/>
      <c r="WKR221" s="127"/>
      <c r="WKS221" s="127"/>
      <c r="WKT221" s="127"/>
      <c r="WKU221" s="127"/>
      <c r="WKV221" s="127"/>
      <c r="WKW221" s="127"/>
      <c r="WKX221" s="127"/>
      <c r="WKY221" s="127"/>
      <c r="WKZ221" s="127"/>
      <c r="WLA221" s="127"/>
      <c r="WLB221" s="127"/>
      <c r="WLC221" s="127"/>
      <c r="WLD221" s="127"/>
      <c r="WLE221" s="127"/>
      <c r="WLF221" s="127"/>
      <c r="WLG221" s="127"/>
      <c r="WLH221" s="127"/>
      <c r="WLI221" s="127"/>
      <c r="WLJ221" s="127"/>
      <c r="WLK221" s="127"/>
      <c r="WLL221" s="127"/>
      <c r="WLM221" s="127"/>
      <c r="WLN221" s="127"/>
      <c r="WLO221" s="127"/>
      <c r="WLP221" s="127"/>
      <c r="WLQ221" s="127"/>
      <c r="WLR221" s="127"/>
      <c r="WLS221" s="127"/>
      <c r="WLT221" s="127"/>
      <c r="WLU221" s="127"/>
      <c r="WLV221" s="127"/>
      <c r="WLW221" s="127"/>
      <c r="WLX221" s="127"/>
      <c r="WLY221" s="127"/>
      <c r="WLZ221" s="127"/>
      <c r="WMA221" s="127"/>
      <c r="WMB221" s="127"/>
      <c r="WMC221" s="127"/>
      <c r="WMD221" s="127"/>
      <c r="WME221" s="127"/>
      <c r="WMF221" s="127"/>
      <c r="WMG221" s="127"/>
      <c r="WMH221" s="127"/>
      <c r="WMI221" s="127"/>
      <c r="WMJ221" s="127"/>
      <c r="WMK221" s="127"/>
      <c r="WML221" s="127"/>
      <c r="WMM221" s="127"/>
      <c r="WMN221" s="127"/>
      <c r="WMO221" s="127"/>
      <c r="WMP221" s="127"/>
      <c r="WMQ221" s="127"/>
      <c r="WMR221" s="127"/>
      <c r="WMS221" s="127"/>
      <c r="WMT221" s="127"/>
      <c r="WMU221" s="127"/>
      <c r="WMV221" s="127"/>
      <c r="WMW221" s="127"/>
      <c r="WMX221" s="127"/>
      <c r="WMY221" s="127"/>
      <c r="WMZ221" s="127"/>
      <c r="WNA221" s="127"/>
      <c r="WNB221" s="127"/>
      <c r="WNC221" s="127"/>
      <c r="WND221" s="127"/>
      <c r="WNE221" s="127"/>
      <c r="WNF221" s="127"/>
      <c r="WNG221" s="127"/>
      <c r="WNH221" s="127"/>
      <c r="WNI221" s="127"/>
      <c r="WNJ221" s="127"/>
      <c r="WNK221" s="127"/>
      <c r="WNL221" s="127"/>
      <c r="WNM221" s="127"/>
      <c r="WNN221" s="127"/>
      <c r="WNO221" s="127"/>
      <c r="WNP221" s="127"/>
      <c r="WNQ221" s="127"/>
      <c r="WNR221" s="127"/>
      <c r="WNS221" s="127"/>
      <c r="WNT221" s="127"/>
      <c r="WNU221" s="127"/>
      <c r="WNV221" s="127"/>
      <c r="WNW221" s="127"/>
      <c r="WNX221" s="127"/>
      <c r="WNY221" s="127"/>
      <c r="WNZ221" s="127"/>
      <c r="WOA221" s="127"/>
      <c r="WOB221" s="127"/>
      <c r="WOC221" s="127"/>
      <c r="WOD221" s="127"/>
      <c r="WOE221" s="127"/>
      <c r="WOF221" s="127"/>
      <c r="WOG221" s="127"/>
      <c r="WOH221" s="127"/>
      <c r="WOI221" s="127"/>
      <c r="WOJ221" s="127"/>
      <c r="WOK221" s="127"/>
      <c r="WOL221" s="127"/>
      <c r="WOM221" s="127"/>
      <c r="WON221" s="127"/>
      <c r="WOO221" s="127"/>
      <c r="WOP221" s="127"/>
      <c r="WOQ221" s="127"/>
      <c r="WOR221" s="127"/>
      <c r="WOS221" s="127"/>
      <c r="WOT221" s="127"/>
      <c r="WOU221" s="127"/>
      <c r="WOV221" s="127"/>
      <c r="WOW221" s="127"/>
      <c r="WOX221" s="127"/>
      <c r="WOY221" s="127"/>
      <c r="WOZ221" s="127"/>
      <c r="WPA221" s="127"/>
      <c r="WPB221" s="127"/>
      <c r="WPC221" s="127"/>
      <c r="WPD221" s="127"/>
      <c r="WPE221" s="127"/>
      <c r="WPF221" s="127"/>
      <c r="WPG221" s="127"/>
      <c r="WPH221" s="127"/>
      <c r="WPI221" s="127"/>
      <c r="WPJ221" s="127"/>
      <c r="WPK221" s="127"/>
      <c r="WPL221" s="127"/>
      <c r="WPM221" s="127"/>
      <c r="WPN221" s="127"/>
      <c r="WPO221" s="127"/>
      <c r="WPP221" s="127"/>
      <c r="WPQ221" s="127"/>
      <c r="WPR221" s="127"/>
      <c r="WPS221" s="127"/>
      <c r="WPT221" s="127"/>
      <c r="WPU221" s="127"/>
      <c r="WPV221" s="127"/>
      <c r="WPW221" s="127"/>
      <c r="WPX221" s="127"/>
      <c r="WPY221" s="127"/>
      <c r="WPZ221" s="127"/>
      <c r="WQA221" s="127"/>
      <c r="WQB221" s="127"/>
      <c r="WQC221" s="127"/>
      <c r="WQD221" s="127"/>
      <c r="WQE221" s="127"/>
      <c r="WQF221" s="127"/>
      <c r="WQG221" s="127"/>
      <c r="WQH221" s="127"/>
      <c r="WQI221" s="127"/>
      <c r="WQJ221" s="127"/>
      <c r="WQK221" s="127"/>
      <c r="WQL221" s="127"/>
      <c r="WQM221" s="127"/>
      <c r="WQN221" s="127"/>
      <c r="WQO221" s="127"/>
      <c r="WQP221" s="127"/>
      <c r="WQQ221" s="127"/>
      <c r="WQR221" s="127"/>
      <c r="WQS221" s="127"/>
      <c r="WQT221" s="127"/>
      <c r="WQU221" s="127"/>
      <c r="WQV221" s="127"/>
      <c r="WQW221" s="127"/>
      <c r="WQX221" s="127"/>
      <c r="WQY221" s="127"/>
      <c r="WQZ221" s="127"/>
      <c r="WRA221" s="127"/>
      <c r="WRB221" s="127"/>
      <c r="WRC221" s="127"/>
      <c r="WRD221" s="127"/>
      <c r="WRE221" s="127"/>
      <c r="WRF221" s="127"/>
      <c r="WRG221" s="127"/>
      <c r="WRH221" s="127"/>
      <c r="WRI221" s="127"/>
      <c r="WRJ221" s="127"/>
      <c r="WRK221" s="127"/>
      <c r="WRL221" s="127"/>
      <c r="WRM221" s="127"/>
      <c r="WRN221" s="127"/>
      <c r="WRO221" s="127"/>
      <c r="WRP221" s="127"/>
      <c r="WRQ221" s="127"/>
      <c r="WRR221" s="127"/>
      <c r="WRS221" s="127"/>
      <c r="WRT221" s="127"/>
      <c r="WRU221" s="127"/>
      <c r="WRV221" s="127"/>
      <c r="WRW221" s="127"/>
      <c r="WRX221" s="127"/>
      <c r="WRY221" s="127"/>
      <c r="WRZ221" s="127"/>
      <c r="WSA221" s="127"/>
      <c r="WSB221" s="127"/>
      <c r="WSC221" s="127"/>
      <c r="WSD221" s="127"/>
      <c r="WSE221" s="127"/>
      <c r="WSF221" s="127"/>
      <c r="WSG221" s="127"/>
      <c r="WSH221" s="127"/>
      <c r="WSI221" s="127"/>
      <c r="WSJ221" s="127"/>
      <c r="WSK221" s="127"/>
      <c r="WSL221" s="127"/>
      <c r="WSM221" s="127"/>
      <c r="WSN221" s="127"/>
      <c r="WSO221" s="127"/>
      <c r="WSP221" s="127"/>
      <c r="WSQ221" s="127"/>
      <c r="WSR221" s="127"/>
      <c r="WSS221" s="127"/>
      <c r="WST221" s="127"/>
      <c r="WSU221" s="127"/>
      <c r="WSV221" s="127"/>
      <c r="WSW221" s="127"/>
      <c r="WSX221" s="127"/>
      <c r="WSY221" s="127"/>
      <c r="WSZ221" s="127"/>
      <c r="WTA221" s="127"/>
      <c r="WTB221" s="127"/>
      <c r="WTC221" s="127"/>
      <c r="WTD221" s="127"/>
      <c r="WTE221" s="127"/>
      <c r="WTF221" s="127"/>
      <c r="WTG221" s="127"/>
      <c r="WTH221" s="127"/>
      <c r="WTI221" s="127"/>
      <c r="WTJ221" s="127"/>
      <c r="WTK221" s="127"/>
      <c r="WTL221" s="127"/>
      <c r="WTM221" s="127"/>
      <c r="WTN221" s="127"/>
      <c r="WTO221" s="127"/>
      <c r="WTP221" s="127"/>
      <c r="WTQ221" s="127"/>
      <c r="WTR221" s="127"/>
      <c r="WTS221" s="127"/>
      <c r="WTT221" s="127"/>
      <c r="WTU221" s="127"/>
      <c r="WTV221" s="127"/>
      <c r="WTW221" s="127"/>
      <c r="WTX221" s="127"/>
      <c r="WTY221" s="127"/>
      <c r="WTZ221" s="127"/>
      <c r="WUA221" s="127"/>
      <c r="WUB221" s="127"/>
      <c r="WUC221" s="127"/>
      <c r="WUD221" s="127"/>
      <c r="WUE221" s="127"/>
      <c r="WUF221" s="127"/>
      <c r="WUG221" s="127"/>
      <c r="WUH221" s="127"/>
      <c r="WUI221" s="127"/>
      <c r="WUJ221" s="127"/>
      <c r="WUK221" s="127"/>
      <c r="WUL221" s="127"/>
      <c r="WUM221" s="127"/>
      <c r="WUN221" s="127"/>
      <c r="WUO221" s="127"/>
      <c r="WUP221" s="127"/>
      <c r="WUQ221" s="127"/>
      <c r="WUR221" s="127"/>
      <c r="WUS221" s="127"/>
      <c r="WUT221" s="127"/>
      <c r="WUU221" s="127"/>
      <c r="WUV221" s="127"/>
      <c r="WUW221" s="127"/>
      <c r="WUX221" s="127"/>
      <c r="WUY221" s="127"/>
      <c r="WUZ221" s="127"/>
      <c r="WVA221" s="127"/>
      <c r="WVB221" s="127"/>
      <c r="WVC221" s="127"/>
      <c r="WVD221" s="127"/>
      <c r="WVE221" s="127"/>
      <c r="WVF221" s="127"/>
      <c r="WVG221" s="127"/>
      <c r="WVH221" s="127"/>
      <c r="WVI221" s="127"/>
      <c r="WVJ221" s="127"/>
      <c r="WVK221" s="127"/>
      <c r="WVL221" s="127"/>
      <c r="WVM221" s="127"/>
      <c r="WVN221" s="127"/>
      <c r="WVO221" s="127"/>
      <c r="WVP221" s="127"/>
      <c r="WVQ221" s="127"/>
      <c r="WVR221" s="127"/>
      <c r="WVS221" s="127"/>
      <c r="WVT221" s="127"/>
      <c r="WVU221" s="127"/>
      <c r="WVV221" s="127"/>
      <c r="WVW221" s="127"/>
      <c r="WVX221" s="127"/>
      <c r="WVY221" s="127"/>
      <c r="WVZ221" s="127"/>
      <c r="WWA221" s="127"/>
      <c r="WWB221" s="127"/>
      <c r="WWC221" s="127"/>
      <c r="WWD221" s="127"/>
      <c r="WWE221" s="127"/>
      <c r="WWF221" s="127"/>
      <c r="WWG221" s="127"/>
      <c r="WWH221" s="127"/>
      <c r="WWI221" s="127"/>
      <c r="WWJ221" s="127"/>
      <c r="WWK221" s="127"/>
      <c r="WWL221" s="127"/>
      <c r="WWM221" s="127"/>
      <c r="WWN221" s="127"/>
      <c r="WWO221" s="127"/>
      <c r="WWP221" s="127"/>
      <c r="WWQ221" s="127"/>
      <c r="WWR221" s="127"/>
      <c r="WWS221" s="127"/>
      <c r="WWT221" s="127"/>
      <c r="WWU221" s="127"/>
      <c r="WWV221" s="127"/>
      <c r="WWW221" s="127"/>
      <c r="WWX221" s="127"/>
      <c r="WWY221" s="127"/>
      <c r="WWZ221" s="127"/>
      <c r="WXA221" s="127"/>
      <c r="WXB221" s="127"/>
      <c r="WXC221" s="127"/>
      <c r="WXD221" s="127"/>
      <c r="WXE221" s="127"/>
      <c r="WXF221" s="127"/>
      <c r="WXG221" s="127"/>
      <c r="WXH221" s="127"/>
      <c r="WXI221" s="127"/>
      <c r="WXJ221" s="127"/>
      <c r="WXK221" s="127"/>
      <c r="WXL221" s="127"/>
      <c r="WXM221" s="127"/>
      <c r="WXN221" s="127"/>
      <c r="WXO221" s="127"/>
      <c r="WXP221" s="127"/>
      <c r="WXQ221" s="127"/>
      <c r="WXR221" s="127"/>
      <c r="WXS221" s="127"/>
      <c r="WXT221" s="127"/>
      <c r="WXU221" s="127"/>
      <c r="WXV221" s="127"/>
      <c r="WXW221" s="127"/>
      <c r="WXX221" s="127"/>
      <c r="WXY221" s="127"/>
      <c r="WXZ221" s="127"/>
      <c r="WYA221" s="127"/>
      <c r="WYB221" s="127"/>
      <c r="WYC221" s="127"/>
      <c r="WYD221" s="127"/>
      <c r="WYE221" s="127"/>
      <c r="WYF221" s="127"/>
      <c r="WYG221" s="127"/>
      <c r="WYH221" s="127"/>
      <c r="WYI221" s="127"/>
      <c r="WYJ221" s="127"/>
      <c r="WYK221" s="127"/>
      <c r="WYL221" s="127"/>
      <c r="WYM221" s="127"/>
      <c r="WYN221" s="127"/>
      <c r="WYO221" s="127"/>
      <c r="WYP221" s="127"/>
      <c r="WYQ221" s="127"/>
      <c r="WYR221" s="127"/>
      <c r="WYS221" s="127"/>
      <c r="WYT221" s="127"/>
      <c r="WYU221" s="127"/>
      <c r="WYV221" s="127"/>
      <c r="WYW221" s="127"/>
      <c r="WYX221" s="127"/>
      <c r="WYY221" s="127"/>
      <c r="WYZ221" s="127"/>
      <c r="WZA221" s="127"/>
      <c r="WZB221" s="127"/>
      <c r="WZC221" s="127"/>
      <c r="WZD221" s="127"/>
      <c r="WZE221" s="127"/>
      <c r="WZF221" s="127"/>
      <c r="WZG221" s="127"/>
      <c r="WZH221" s="127"/>
      <c r="WZI221" s="127"/>
      <c r="WZJ221" s="127"/>
      <c r="WZK221" s="127"/>
      <c r="WZL221" s="127"/>
      <c r="WZM221" s="127"/>
      <c r="WZN221" s="127"/>
      <c r="WZO221" s="127"/>
      <c r="WZP221" s="127"/>
      <c r="WZQ221" s="127"/>
      <c r="WZR221" s="127"/>
      <c r="WZS221" s="127"/>
      <c r="WZT221" s="127"/>
      <c r="WZU221" s="127"/>
      <c r="WZV221" s="127"/>
      <c r="WZW221" s="127"/>
      <c r="WZX221" s="127"/>
      <c r="WZY221" s="127"/>
      <c r="WZZ221" s="127"/>
      <c r="XAA221" s="127"/>
      <c r="XAB221" s="127"/>
      <c r="XAC221" s="127"/>
      <c r="XAD221" s="127"/>
      <c r="XAE221" s="127"/>
      <c r="XAF221" s="127"/>
      <c r="XAG221" s="127"/>
      <c r="XAH221" s="127"/>
      <c r="XAI221" s="127"/>
      <c r="XAJ221" s="127"/>
      <c r="XAK221" s="127"/>
      <c r="XAL221" s="127"/>
      <c r="XAM221" s="127"/>
      <c r="XAN221" s="127"/>
      <c r="XAO221" s="127"/>
      <c r="XAP221" s="127"/>
      <c r="XAQ221" s="127"/>
      <c r="XAR221" s="127"/>
      <c r="XAS221" s="127"/>
      <c r="XAT221" s="127"/>
      <c r="XAU221" s="127"/>
      <c r="XAV221" s="127"/>
      <c r="XAW221" s="127"/>
      <c r="XAX221" s="127"/>
      <c r="XAY221" s="127"/>
      <c r="XAZ221" s="127"/>
      <c r="XBA221" s="127"/>
      <c r="XBB221" s="127"/>
      <c r="XBC221" s="127"/>
    </row>
    <row r="222" spans="1:16279" ht="18" customHeight="1" x14ac:dyDescent="0.25">
      <c r="A222" s="122">
        <v>207</v>
      </c>
      <c r="B222" s="154" t="s">
        <v>5073</v>
      </c>
      <c r="C222" s="125"/>
      <c r="D222" s="132" t="s">
        <v>16784</v>
      </c>
      <c r="E222" s="134">
        <v>43910</v>
      </c>
      <c r="F222" s="135" t="s">
        <v>16785</v>
      </c>
      <c r="G222" s="153" t="s">
        <v>16786</v>
      </c>
      <c r="H222" s="152">
        <v>9</v>
      </c>
      <c r="I222" s="132" t="s">
        <v>49</v>
      </c>
      <c r="J222" s="133" t="s">
        <v>16787</v>
      </c>
      <c r="K222" s="144"/>
      <c r="L222" s="144"/>
      <c r="M222" s="136"/>
      <c r="N222" s="136"/>
      <c r="O222" s="136"/>
      <c r="P222" s="136"/>
      <c r="Q222" s="140">
        <v>43910</v>
      </c>
      <c r="R222" s="132" t="s">
        <v>1571</v>
      </c>
      <c r="S222" s="140">
        <v>43910</v>
      </c>
      <c r="T222" s="136"/>
      <c r="U222" s="136"/>
      <c r="V222" s="104"/>
      <c r="W222" s="104"/>
      <c r="X222" s="104"/>
      <c r="Y222" s="104"/>
      <c r="Z222" s="104"/>
      <c r="AA222" s="104"/>
      <c r="AB222" s="104"/>
      <c r="AC222" s="104"/>
      <c r="AD222" s="104"/>
      <c r="AE222" s="104"/>
      <c r="AF222" s="104"/>
      <c r="AG222" s="104"/>
      <c r="AH222" s="104"/>
      <c r="AI222" s="104"/>
      <c r="AJ222" s="104"/>
      <c r="AK222" s="104"/>
      <c r="AL222" s="104"/>
      <c r="AM222" s="104"/>
      <c r="AN222" s="104"/>
      <c r="AO222" s="104"/>
      <c r="AP222" s="104"/>
      <c r="AQ222" s="104"/>
      <c r="AR222" s="104"/>
      <c r="AS222" s="104"/>
      <c r="AT222" s="104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104"/>
      <c r="BG222" s="104"/>
      <c r="BH222" s="104"/>
      <c r="BI222" s="104"/>
      <c r="BJ222" s="104"/>
      <c r="BK222" s="104"/>
      <c r="BL222" s="104"/>
      <c r="BM222" s="104"/>
      <c r="BN222" s="104"/>
      <c r="BO222" s="104"/>
      <c r="BP222" s="104"/>
      <c r="BQ222" s="104"/>
      <c r="BR222" s="104"/>
      <c r="BS222" s="104"/>
      <c r="BT222" s="104"/>
      <c r="BU222" s="104"/>
      <c r="BV222" s="104"/>
      <c r="BW222" s="104"/>
      <c r="BX222" s="104"/>
      <c r="BY222" s="104"/>
      <c r="BZ222" s="104"/>
      <c r="CA222" s="104"/>
      <c r="CB222" s="104"/>
      <c r="CC222" s="104"/>
      <c r="CD222" s="104"/>
      <c r="CE222" s="104"/>
      <c r="CF222" s="104"/>
      <c r="CG222" s="104"/>
      <c r="CH222" s="104"/>
      <c r="CI222" s="104"/>
      <c r="CJ222" s="104"/>
      <c r="CK222" s="104"/>
      <c r="CL222" s="104"/>
      <c r="CM222" s="104"/>
      <c r="CN222" s="104"/>
      <c r="CO222" s="104"/>
      <c r="CP222" s="104"/>
      <c r="CQ222" s="104"/>
      <c r="CR222" s="104"/>
      <c r="CS222" s="104"/>
      <c r="CT222" s="104"/>
      <c r="CU222" s="104"/>
      <c r="CV222" s="104"/>
      <c r="CW222" s="104"/>
      <c r="CX222" s="104"/>
      <c r="CY222" s="104"/>
      <c r="CZ222" s="104"/>
      <c r="DA222" s="104"/>
      <c r="DB222" s="104"/>
      <c r="DC222" s="104"/>
      <c r="DD222" s="104"/>
      <c r="DE222" s="104"/>
      <c r="DF222" s="104"/>
      <c r="DG222" s="104"/>
      <c r="DH222" s="104"/>
      <c r="DI222" s="104"/>
      <c r="DJ222" s="104"/>
      <c r="DK222" s="104"/>
      <c r="DL222" s="104"/>
      <c r="DM222" s="104"/>
      <c r="DN222" s="104"/>
      <c r="DO222" s="104"/>
      <c r="DP222" s="104"/>
      <c r="DQ222" s="104"/>
      <c r="DR222" s="104"/>
      <c r="DS222" s="104"/>
      <c r="DT222" s="104"/>
      <c r="DU222" s="104"/>
      <c r="DV222" s="104"/>
    </row>
    <row r="223" spans="1:16279" x14ac:dyDescent="0.25">
      <c r="A223" s="122">
        <v>208</v>
      </c>
      <c r="B223" s="154" t="s">
        <v>5078</v>
      </c>
      <c r="C223" s="125"/>
      <c r="D223" s="132" t="s">
        <v>16788</v>
      </c>
      <c r="E223" s="134">
        <v>43910</v>
      </c>
      <c r="F223" s="135" t="s">
        <v>16789</v>
      </c>
      <c r="G223" s="153" t="s">
        <v>16790</v>
      </c>
      <c r="H223" s="152">
        <v>40</v>
      </c>
      <c r="I223" s="132" t="s">
        <v>49</v>
      </c>
      <c r="J223" s="133" t="s">
        <v>16791</v>
      </c>
      <c r="K223" s="144"/>
      <c r="L223" s="144"/>
      <c r="M223" s="136"/>
      <c r="N223" s="136"/>
      <c r="O223" s="136"/>
      <c r="P223" s="136"/>
      <c r="Q223" s="140">
        <v>43910</v>
      </c>
      <c r="R223" s="132" t="s">
        <v>1571</v>
      </c>
      <c r="S223" s="140">
        <v>43910</v>
      </c>
      <c r="T223" s="136"/>
      <c r="U223" s="136"/>
      <c r="V223" s="104"/>
      <c r="W223" s="104"/>
      <c r="X223" s="104"/>
      <c r="Y223" s="104"/>
      <c r="Z223" s="104"/>
      <c r="AA223" s="104"/>
      <c r="AB223" s="104"/>
      <c r="AC223" s="104"/>
      <c r="AD223" s="104"/>
      <c r="AE223" s="104"/>
      <c r="AF223" s="104"/>
      <c r="AG223" s="104"/>
      <c r="AH223" s="104"/>
      <c r="AI223" s="104"/>
      <c r="AJ223" s="104"/>
      <c r="AK223" s="104"/>
      <c r="AL223" s="104"/>
      <c r="AM223" s="104"/>
      <c r="AN223" s="104"/>
      <c r="AO223" s="104"/>
      <c r="AP223" s="104"/>
      <c r="AQ223" s="104"/>
      <c r="AR223" s="104"/>
      <c r="AS223" s="104"/>
      <c r="AT223" s="104"/>
      <c r="AU223" s="104"/>
      <c r="AV223" s="104"/>
      <c r="AW223" s="104"/>
      <c r="AX223" s="104"/>
      <c r="AY223" s="104"/>
      <c r="AZ223" s="104"/>
      <c r="BA223" s="104"/>
      <c r="BB223" s="104"/>
      <c r="BC223" s="104"/>
      <c r="BD223" s="104"/>
      <c r="BE223" s="104"/>
      <c r="BF223" s="104"/>
      <c r="BG223" s="104"/>
      <c r="BH223" s="104"/>
      <c r="BI223" s="104"/>
      <c r="BJ223" s="104"/>
      <c r="BK223" s="104"/>
      <c r="BL223" s="104"/>
      <c r="BM223" s="104"/>
      <c r="BN223" s="104"/>
      <c r="BO223" s="104"/>
      <c r="BP223" s="104"/>
      <c r="BQ223" s="104"/>
      <c r="BR223" s="104"/>
      <c r="BS223" s="104"/>
      <c r="BT223" s="104"/>
      <c r="BU223" s="104"/>
      <c r="BV223" s="104"/>
      <c r="BW223" s="104"/>
      <c r="BX223" s="104"/>
      <c r="BY223" s="104"/>
      <c r="BZ223" s="104"/>
      <c r="CA223" s="104"/>
      <c r="CB223" s="104"/>
      <c r="CC223" s="104"/>
      <c r="CD223" s="104"/>
      <c r="CE223" s="104"/>
      <c r="CF223" s="104"/>
      <c r="CG223" s="104"/>
      <c r="CH223" s="104"/>
      <c r="CI223" s="104"/>
      <c r="CJ223" s="104"/>
      <c r="CK223" s="104"/>
      <c r="CL223" s="104"/>
      <c r="CM223" s="104"/>
      <c r="CN223" s="104"/>
      <c r="CO223" s="104"/>
      <c r="CP223" s="104"/>
      <c r="CQ223" s="104"/>
      <c r="CR223" s="104"/>
      <c r="CS223" s="104"/>
      <c r="CT223" s="104"/>
      <c r="CU223" s="104"/>
      <c r="CV223" s="104"/>
      <c r="CW223" s="104"/>
      <c r="CX223" s="104"/>
      <c r="CY223" s="104"/>
      <c r="CZ223" s="104"/>
      <c r="DA223" s="104"/>
      <c r="DB223" s="104"/>
      <c r="DC223" s="104"/>
      <c r="DD223" s="104"/>
      <c r="DE223" s="104"/>
      <c r="DF223" s="104"/>
      <c r="DG223" s="104"/>
      <c r="DH223" s="104"/>
      <c r="DI223" s="104"/>
      <c r="DJ223" s="104"/>
      <c r="DK223" s="104"/>
      <c r="DL223" s="104"/>
      <c r="DM223" s="104"/>
      <c r="DN223" s="104"/>
      <c r="DO223" s="104"/>
      <c r="DP223" s="104"/>
      <c r="DQ223" s="104"/>
      <c r="DR223" s="104"/>
      <c r="DS223" s="104"/>
      <c r="DT223" s="104"/>
      <c r="DU223" s="104"/>
      <c r="DV223" s="104"/>
    </row>
    <row r="224" spans="1:16279" ht="18" customHeight="1" x14ac:dyDescent="0.25">
      <c r="A224" s="122">
        <v>209</v>
      </c>
      <c r="B224" s="154" t="s">
        <v>5083</v>
      </c>
      <c r="C224" s="125"/>
      <c r="D224" s="132" t="s">
        <v>16792</v>
      </c>
      <c r="E224" s="134">
        <v>43910</v>
      </c>
      <c r="F224" s="135" t="s">
        <v>16793</v>
      </c>
      <c r="G224" s="153" t="s">
        <v>16794</v>
      </c>
      <c r="H224" s="152">
        <v>70</v>
      </c>
      <c r="I224" s="132" t="s">
        <v>44</v>
      </c>
      <c r="J224" s="133" t="s">
        <v>16795</v>
      </c>
      <c r="K224" s="144"/>
      <c r="L224" s="144"/>
      <c r="M224" s="136"/>
      <c r="N224" s="136"/>
      <c r="O224" s="136"/>
      <c r="P224" s="136"/>
      <c r="Q224" s="140">
        <v>43910</v>
      </c>
      <c r="R224" s="132" t="s">
        <v>1571</v>
      </c>
      <c r="S224" s="140">
        <v>43910</v>
      </c>
      <c r="T224" s="136"/>
      <c r="U224" s="136"/>
      <c r="V224" s="104"/>
      <c r="W224" s="104"/>
      <c r="X224" s="104"/>
      <c r="Y224" s="104"/>
      <c r="Z224" s="104"/>
      <c r="AA224" s="104"/>
      <c r="AB224" s="104"/>
      <c r="AC224" s="104"/>
      <c r="AD224" s="104"/>
      <c r="AE224" s="104"/>
      <c r="AF224" s="104"/>
      <c r="AG224" s="104"/>
      <c r="AH224" s="104"/>
      <c r="AI224" s="104"/>
      <c r="AJ224" s="104"/>
      <c r="AK224" s="104"/>
      <c r="AL224" s="104"/>
      <c r="AM224" s="104"/>
      <c r="AN224" s="104"/>
      <c r="AO224" s="104"/>
      <c r="AP224" s="104"/>
      <c r="AQ224" s="104"/>
      <c r="AR224" s="104"/>
      <c r="AS224" s="104"/>
      <c r="AT224" s="104"/>
      <c r="AU224" s="104"/>
      <c r="AV224" s="104"/>
      <c r="AW224" s="104"/>
      <c r="AX224" s="104"/>
      <c r="AY224" s="104"/>
      <c r="AZ224" s="104"/>
      <c r="BA224" s="104"/>
      <c r="BB224" s="104"/>
      <c r="BC224" s="104"/>
      <c r="BD224" s="104"/>
      <c r="BE224" s="104"/>
      <c r="BF224" s="104"/>
      <c r="BG224" s="104"/>
      <c r="BH224" s="104"/>
      <c r="BI224" s="104"/>
      <c r="BJ224" s="104"/>
      <c r="BK224" s="104"/>
      <c r="BL224" s="104"/>
      <c r="BM224" s="104"/>
      <c r="BN224" s="104"/>
      <c r="BO224" s="104"/>
      <c r="BP224" s="104"/>
      <c r="BQ224" s="104"/>
      <c r="BR224" s="104"/>
      <c r="BS224" s="104"/>
      <c r="BT224" s="104"/>
      <c r="BU224" s="104"/>
      <c r="BV224" s="104"/>
      <c r="BW224" s="104"/>
      <c r="BX224" s="104"/>
      <c r="BY224" s="104"/>
      <c r="BZ224" s="104"/>
      <c r="CA224" s="104"/>
      <c r="CB224" s="104"/>
      <c r="CC224" s="104"/>
      <c r="CD224" s="104"/>
      <c r="CE224" s="104"/>
      <c r="CF224" s="104"/>
      <c r="CG224" s="104"/>
      <c r="CH224" s="104"/>
      <c r="CI224" s="104"/>
      <c r="CJ224" s="104"/>
      <c r="CK224" s="104"/>
      <c r="CL224" s="104"/>
      <c r="CM224" s="104"/>
      <c r="CN224" s="104"/>
      <c r="CO224" s="104"/>
      <c r="CP224" s="104"/>
      <c r="CQ224" s="104"/>
      <c r="CR224" s="104"/>
      <c r="CS224" s="104"/>
      <c r="CT224" s="104"/>
      <c r="CU224" s="104"/>
      <c r="CV224" s="104"/>
      <c r="CW224" s="104"/>
      <c r="CX224" s="104"/>
      <c r="CY224" s="104"/>
      <c r="CZ224" s="104"/>
      <c r="DA224" s="104"/>
      <c r="DB224" s="104"/>
      <c r="DC224" s="104"/>
      <c r="DD224" s="104"/>
      <c r="DE224" s="104"/>
      <c r="DF224" s="104"/>
      <c r="DG224" s="104"/>
      <c r="DH224" s="104"/>
      <c r="DI224" s="104"/>
      <c r="DJ224" s="104"/>
      <c r="DK224" s="104"/>
      <c r="DL224" s="104"/>
      <c r="DM224" s="104"/>
      <c r="DN224" s="104"/>
      <c r="DO224" s="104"/>
      <c r="DP224" s="104"/>
      <c r="DQ224" s="104"/>
      <c r="DR224" s="104"/>
      <c r="DS224" s="104"/>
      <c r="DT224" s="104"/>
      <c r="DU224" s="104"/>
      <c r="DV224" s="104"/>
    </row>
    <row r="225" spans="1:16279" ht="18" customHeight="1" x14ac:dyDescent="0.25">
      <c r="A225" s="122">
        <v>210</v>
      </c>
      <c r="B225" s="154" t="s">
        <v>5087</v>
      </c>
      <c r="C225" s="125"/>
      <c r="D225" s="132" t="s">
        <v>16796</v>
      </c>
      <c r="E225" s="134">
        <v>43910</v>
      </c>
      <c r="F225" s="135" t="s">
        <v>16797</v>
      </c>
      <c r="G225" s="153" t="s">
        <v>16798</v>
      </c>
      <c r="H225" s="152">
        <v>24</v>
      </c>
      <c r="I225" s="132" t="s">
        <v>44</v>
      </c>
      <c r="J225" s="133" t="s">
        <v>16799</v>
      </c>
      <c r="K225" s="144"/>
      <c r="L225" s="144"/>
      <c r="M225" s="136"/>
      <c r="N225" s="136"/>
      <c r="O225" s="136"/>
      <c r="P225" s="136"/>
      <c r="Q225" s="140">
        <v>43910</v>
      </c>
      <c r="R225" s="132" t="s">
        <v>1571</v>
      </c>
      <c r="S225" s="140">
        <v>43910</v>
      </c>
      <c r="T225" s="136"/>
      <c r="U225" s="136"/>
      <c r="V225" s="104"/>
      <c r="W225" s="104"/>
      <c r="X225" s="104"/>
      <c r="Y225" s="104"/>
      <c r="Z225" s="104"/>
      <c r="AA225" s="104"/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104"/>
      <c r="AQ225" s="104"/>
      <c r="AR225" s="104"/>
      <c r="AS225" s="104"/>
      <c r="AT225" s="104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104"/>
      <c r="BG225" s="104"/>
      <c r="BH225" s="104"/>
      <c r="BI225" s="104"/>
      <c r="BJ225" s="104"/>
      <c r="BK225" s="104"/>
      <c r="BL225" s="104"/>
      <c r="BM225" s="104"/>
      <c r="BN225" s="104"/>
      <c r="BO225" s="104"/>
      <c r="BP225" s="104"/>
      <c r="BQ225" s="104"/>
      <c r="BR225" s="104"/>
      <c r="BS225" s="104"/>
      <c r="BT225" s="104"/>
      <c r="BU225" s="104"/>
      <c r="BV225" s="104"/>
      <c r="BW225" s="104"/>
      <c r="BX225" s="104"/>
      <c r="BY225" s="104"/>
      <c r="BZ225" s="104"/>
      <c r="CA225" s="104"/>
      <c r="CB225" s="104"/>
      <c r="CC225" s="104"/>
      <c r="CD225" s="104"/>
      <c r="CE225" s="104"/>
      <c r="CF225" s="104"/>
      <c r="CG225" s="104"/>
      <c r="CH225" s="104"/>
      <c r="CI225" s="104"/>
      <c r="CJ225" s="104"/>
      <c r="CK225" s="104"/>
      <c r="CL225" s="104"/>
      <c r="CM225" s="104"/>
      <c r="CN225" s="104"/>
      <c r="CO225" s="104"/>
      <c r="CP225" s="104"/>
      <c r="CQ225" s="104"/>
      <c r="CR225" s="104"/>
      <c r="CS225" s="104"/>
      <c r="CT225" s="104"/>
      <c r="CU225" s="104"/>
      <c r="CV225" s="104"/>
      <c r="CW225" s="104"/>
      <c r="CX225" s="104"/>
      <c r="CY225" s="104"/>
      <c r="CZ225" s="104"/>
      <c r="DA225" s="104"/>
      <c r="DB225" s="104"/>
      <c r="DC225" s="104"/>
      <c r="DD225" s="104"/>
      <c r="DE225" s="104"/>
      <c r="DF225" s="104"/>
      <c r="DG225" s="104"/>
      <c r="DH225" s="104"/>
      <c r="DI225" s="104"/>
      <c r="DJ225" s="104"/>
      <c r="DK225" s="104"/>
      <c r="DL225" s="104"/>
      <c r="DM225" s="104"/>
      <c r="DN225" s="104"/>
      <c r="DO225" s="104"/>
      <c r="DP225" s="104"/>
      <c r="DQ225" s="104"/>
      <c r="DR225" s="104"/>
      <c r="DS225" s="104"/>
      <c r="DT225" s="104"/>
      <c r="DU225" s="104"/>
      <c r="DV225" s="104"/>
    </row>
    <row r="226" spans="1:16279" ht="18" customHeight="1" x14ac:dyDescent="0.25">
      <c r="A226" s="122">
        <v>211</v>
      </c>
      <c r="B226" s="154" t="s">
        <v>5092</v>
      </c>
      <c r="C226" s="125"/>
      <c r="D226" s="132" t="s">
        <v>16772</v>
      </c>
      <c r="E226" s="134">
        <v>43910</v>
      </c>
      <c r="F226" s="135" t="s">
        <v>16800</v>
      </c>
      <c r="G226" s="153" t="s">
        <v>16801</v>
      </c>
      <c r="H226" s="152">
        <v>35</v>
      </c>
      <c r="I226" s="132" t="s">
        <v>44</v>
      </c>
      <c r="J226" s="133" t="s">
        <v>16802</v>
      </c>
      <c r="K226" s="144"/>
      <c r="L226" s="144"/>
      <c r="M226" s="136"/>
      <c r="N226" s="136"/>
      <c r="O226" s="136"/>
      <c r="P226" s="136"/>
      <c r="Q226" s="140">
        <v>43910</v>
      </c>
      <c r="R226" s="132" t="s">
        <v>1571</v>
      </c>
      <c r="S226" s="140">
        <v>43910</v>
      </c>
      <c r="T226" s="136"/>
      <c r="U226" s="136"/>
      <c r="V226" s="104"/>
      <c r="W226" s="104"/>
      <c r="X226" s="104"/>
      <c r="Y226" s="104"/>
      <c r="Z226" s="104"/>
      <c r="AA226" s="104"/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104"/>
      <c r="AQ226" s="104"/>
      <c r="AR226" s="104"/>
      <c r="AS226" s="104"/>
      <c r="AT226" s="10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104"/>
      <c r="BG226" s="104"/>
      <c r="BH226" s="104"/>
      <c r="BI226" s="104"/>
      <c r="BJ226" s="104"/>
      <c r="BK226" s="104"/>
      <c r="BL226" s="104"/>
      <c r="BM226" s="104"/>
      <c r="BN226" s="104"/>
      <c r="BO226" s="104"/>
      <c r="BP226" s="104"/>
      <c r="BQ226" s="104"/>
      <c r="BR226" s="104"/>
      <c r="BS226" s="104"/>
      <c r="BT226" s="104"/>
      <c r="BU226" s="104"/>
      <c r="BV226" s="104"/>
      <c r="BW226" s="104"/>
      <c r="BX226" s="104"/>
      <c r="BY226" s="104"/>
      <c r="BZ226" s="104"/>
      <c r="CA226" s="104"/>
      <c r="CB226" s="104"/>
      <c r="CC226" s="104"/>
      <c r="CD226" s="104"/>
      <c r="CE226" s="104"/>
      <c r="CF226" s="104"/>
      <c r="CG226" s="104"/>
      <c r="CH226" s="104"/>
      <c r="CI226" s="104"/>
      <c r="CJ226" s="104"/>
      <c r="CK226" s="104"/>
      <c r="CL226" s="104"/>
      <c r="CM226" s="104"/>
      <c r="CN226" s="104"/>
      <c r="CO226" s="104"/>
      <c r="CP226" s="104"/>
      <c r="CQ226" s="104"/>
      <c r="CR226" s="104"/>
      <c r="CS226" s="104"/>
      <c r="CT226" s="104"/>
      <c r="CU226" s="104"/>
      <c r="CV226" s="104"/>
      <c r="CW226" s="104"/>
      <c r="CX226" s="104"/>
      <c r="CY226" s="104"/>
      <c r="CZ226" s="104"/>
      <c r="DA226" s="104"/>
      <c r="DB226" s="104"/>
      <c r="DC226" s="104"/>
      <c r="DD226" s="104"/>
      <c r="DE226" s="104"/>
      <c r="DF226" s="104"/>
      <c r="DG226" s="104"/>
      <c r="DH226" s="104"/>
      <c r="DI226" s="104"/>
      <c r="DJ226" s="104"/>
      <c r="DK226" s="104"/>
      <c r="DL226" s="104"/>
      <c r="DM226" s="104"/>
      <c r="DN226" s="104"/>
      <c r="DO226" s="104"/>
      <c r="DP226" s="104"/>
      <c r="DQ226" s="104"/>
      <c r="DR226" s="104"/>
      <c r="DS226" s="104"/>
      <c r="DT226" s="104"/>
      <c r="DU226" s="104"/>
      <c r="DV226" s="104"/>
    </row>
    <row r="227" spans="1:16279" ht="18" customHeight="1" x14ac:dyDescent="0.25">
      <c r="A227" s="122">
        <v>212</v>
      </c>
      <c r="B227" s="154" t="s">
        <v>5097</v>
      </c>
      <c r="C227" s="125"/>
      <c r="D227" s="132" t="s">
        <v>16803</v>
      </c>
      <c r="E227" s="134">
        <v>43910</v>
      </c>
      <c r="F227" s="135" t="s">
        <v>2519</v>
      </c>
      <c r="G227" s="153" t="s">
        <v>3536</v>
      </c>
      <c r="H227" s="152">
        <v>16</v>
      </c>
      <c r="I227" s="132" t="s">
        <v>49</v>
      </c>
      <c r="J227" s="133" t="s">
        <v>2521</v>
      </c>
      <c r="K227" s="144"/>
      <c r="L227" s="144"/>
      <c r="M227" s="136"/>
      <c r="N227" s="136"/>
      <c r="O227" s="136"/>
      <c r="P227" s="136"/>
      <c r="Q227" s="140">
        <v>43910</v>
      </c>
      <c r="R227" s="132" t="s">
        <v>1596</v>
      </c>
      <c r="S227" s="140">
        <v>43910</v>
      </c>
      <c r="T227" s="136"/>
      <c r="U227" s="136"/>
      <c r="V227" s="104"/>
      <c r="W227" s="104"/>
      <c r="X227" s="104"/>
      <c r="Y227" s="104"/>
      <c r="Z227" s="104"/>
      <c r="AA227" s="104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/>
      <c r="BD227" s="104"/>
      <c r="BE227" s="104"/>
      <c r="BF227" s="104"/>
      <c r="BG227" s="104"/>
      <c r="BH227" s="104"/>
      <c r="BI227" s="104"/>
      <c r="BJ227" s="104"/>
      <c r="BK227" s="104"/>
      <c r="BL227" s="104"/>
      <c r="BM227" s="104"/>
      <c r="BN227" s="104"/>
      <c r="BO227" s="104"/>
      <c r="BP227" s="104"/>
      <c r="BQ227" s="104"/>
      <c r="BR227" s="104"/>
      <c r="BS227" s="104"/>
      <c r="BT227" s="104"/>
      <c r="BU227" s="104"/>
      <c r="BV227" s="104"/>
      <c r="BW227" s="104"/>
      <c r="BX227" s="104"/>
      <c r="BY227" s="104"/>
      <c r="BZ227" s="104"/>
      <c r="CA227" s="104"/>
      <c r="CB227" s="104"/>
      <c r="CC227" s="104"/>
      <c r="CD227" s="104"/>
      <c r="CE227" s="104"/>
      <c r="CF227" s="104"/>
      <c r="CG227" s="104"/>
      <c r="CH227" s="104"/>
      <c r="CI227" s="104"/>
      <c r="CJ227" s="104"/>
      <c r="CK227" s="104"/>
      <c r="CL227" s="104"/>
      <c r="CM227" s="104"/>
      <c r="CN227" s="104"/>
      <c r="CO227" s="104"/>
      <c r="CP227" s="104"/>
      <c r="CQ227" s="104"/>
      <c r="CR227" s="104"/>
      <c r="CS227" s="104"/>
      <c r="CT227" s="104"/>
      <c r="CU227" s="104"/>
      <c r="CV227" s="104"/>
      <c r="CW227" s="104"/>
      <c r="CX227" s="104"/>
      <c r="CY227" s="104"/>
      <c r="CZ227" s="104"/>
      <c r="DA227" s="104"/>
      <c r="DB227" s="104"/>
      <c r="DC227" s="104"/>
      <c r="DD227" s="104"/>
      <c r="DE227" s="104"/>
      <c r="DF227" s="104"/>
      <c r="DG227" s="104"/>
      <c r="DH227" s="104"/>
      <c r="DI227" s="104"/>
      <c r="DJ227" s="104"/>
      <c r="DK227" s="104"/>
      <c r="DL227" s="104"/>
      <c r="DM227" s="104"/>
      <c r="DN227" s="104"/>
      <c r="DO227" s="104"/>
      <c r="DP227" s="104"/>
      <c r="DQ227" s="104"/>
      <c r="DR227" s="104"/>
      <c r="DS227" s="104"/>
      <c r="DT227" s="104"/>
      <c r="DU227" s="104"/>
      <c r="DV227" s="104"/>
    </row>
    <row r="228" spans="1:16279" ht="18" customHeight="1" x14ac:dyDescent="0.25">
      <c r="A228" s="122">
        <v>213</v>
      </c>
      <c r="B228" s="154" t="s">
        <v>5102</v>
      </c>
      <c r="C228" s="125"/>
      <c r="D228" s="132" t="s">
        <v>16804</v>
      </c>
      <c r="E228" s="134">
        <v>43910</v>
      </c>
      <c r="F228" s="135" t="s">
        <v>16805</v>
      </c>
      <c r="G228" s="153" t="s">
        <v>16806</v>
      </c>
      <c r="H228" s="152">
        <v>78</v>
      </c>
      <c r="I228" s="132" t="s">
        <v>44</v>
      </c>
      <c r="J228" s="133" t="s">
        <v>16807</v>
      </c>
      <c r="K228" s="144"/>
      <c r="L228" s="144"/>
      <c r="M228" s="136"/>
      <c r="N228" s="136"/>
      <c r="O228" s="136"/>
      <c r="P228" s="136"/>
      <c r="Q228" s="140">
        <v>43910</v>
      </c>
      <c r="R228" s="132" t="s">
        <v>1571</v>
      </c>
      <c r="S228" s="140">
        <v>43910</v>
      </c>
      <c r="T228" s="136"/>
      <c r="U228" s="136"/>
      <c r="V228" s="104"/>
      <c r="W228" s="104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  <c r="AH228" s="104"/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104"/>
      <c r="AV228" s="104"/>
      <c r="AW228" s="104"/>
      <c r="AX228" s="104"/>
      <c r="AY228" s="104"/>
      <c r="AZ228" s="104"/>
      <c r="BA228" s="104"/>
      <c r="BB228" s="104"/>
      <c r="BC228" s="104"/>
      <c r="BD228" s="104"/>
      <c r="BE228" s="104"/>
      <c r="BF228" s="104"/>
      <c r="BG228" s="104"/>
      <c r="BH228" s="104"/>
      <c r="BI228" s="104"/>
      <c r="BJ228" s="104"/>
      <c r="BK228" s="104"/>
      <c r="BL228" s="104"/>
      <c r="BM228" s="104"/>
      <c r="BN228" s="104"/>
      <c r="BO228" s="104"/>
      <c r="BP228" s="104"/>
      <c r="BQ228" s="104"/>
      <c r="BR228" s="104"/>
      <c r="BS228" s="104"/>
      <c r="BT228" s="104"/>
      <c r="BU228" s="104"/>
      <c r="BV228" s="104"/>
      <c r="BW228" s="104"/>
      <c r="BX228" s="104"/>
      <c r="BY228" s="104"/>
      <c r="BZ228" s="104"/>
      <c r="CA228" s="104"/>
      <c r="CB228" s="104"/>
      <c r="CC228" s="104"/>
      <c r="CD228" s="104"/>
      <c r="CE228" s="104"/>
      <c r="CF228" s="104"/>
      <c r="CG228" s="104"/>
      <c r="CH228" s="104"/>
      <c r="CI228" s="104"/>
      <c r="CJ228" s="104"/>
      <c r="CK228" s="104"/>
      <c r="CL228" s="104"/>
      <c r="CM228" s="104"/>
      <c r="CN228" s="104"/>
      <c r="CO228" s="104"/>
      <c r="CP228" s="104"/>
      <c r="CQ228" s="104"/>
      <c r="CR228" s="104"/>
      <c r="CS228" s="104"/>
      <c r="CT228" s="104"/>
      <c r="CU228" s="104"/>
      <c r="CV228" s="104"/>
      <c r="CW228" s="104"/>
      <c r="CX228" s="104"/>
      <c r="CY228" s="104"/>
      <c r="CZ228" s="104"/>
      <c r="DA228" s="104"/>
      <c r="DB228" s="104"/>
      <c r="DC228" s="104"/>
      <c r="DD228" s="104"/>
      <c r="DE228" s="104"/>
      <c r="DF228" s="104"/>
      <c r="DG228" s="104"/>
      <c r="DH228" s="104"/>
      <c r="DI228" s="104"/>
      <c r="DJ228" s="104"/>
      <c r="DK228" s="104"/>
      <c r="DL228" s="104"/>
      <c r="DM228" s="104"/>
      <c r="DN228" s="104"/>
      <c r="DO228" s="104"/>
      <c r="DP228" s="104"/>
      <c r="DQ228" s="104"/>
      <c r="DR228" s="104"/>
      <c r="DS228" s="104"/>
      <c r="DT228" s="104"/>
      <c r="DU228" s="104"/>
      <c r="DV228" s="104"/>
    </row>
    <row r="229" spans="1:16279" ht="18" customHeight="1" x14ac:dyDescent="0.25">
      <c r="A229" s="122">
        <v>214</v>
      </c>
      <c r="B229" s="154" t="s">
        <v>5107</v>
      </c>
      <c r="C229" s="125"/>
      <c r="D229" s="132" t="s">
        <v>16808</v>
      </c>
      <c r="E229" s="134">
        <v>43910</v>
      </c>
      <c r="F229" s="135" t="s">
        <v>16809</v>
      </c>
      <c r="G229" s="153" t="s">
        <v>16810</v>
      </c>
      <c r="H229" s="152">
        <v>33</v>
      </c>
      <c r="I229" s="132" t="s">
        <v>44</v>
      </c>
      <c r="J229" s="133" t="s">
        <v>16811</v>
      </c>
      <c r="K229" s="144"/>
      <c r="L229" s="144"/>
      <c r="M229" s="136"/>
      <c r="N229" s="136"/>
      <c r="O229" s="136"/>
      <c r="P229" s="136"/>
      <c r="Q229" s="140">
        <v>43910</v>
      </c>
      <c r="R229" s="132" t="s">
        <v>1571</v>
      </c>
      <c r="S229" s="140">
        <v>43910</v>
      </c>
      <c r="T229" s="136"/>
      <c r="U229" s="136"/>
      <c r="V229" s="104"/>
      <c r="W229" s="104"/>
      <c r="X229" s="104"/>
      <c r="Y229" s="104"/>
      <c r="Z229" s="104"/>
      <c r="AA229" s="104"/>
      <c r="AB229" s="104"/>
      <c r="AC229" s="104"/>
      <c r="AD229" s="104"/>
      <c r="AE229" s="104"/>
      <c r="AF229" s="104"/>
      <c r="AG229" s="104"/>
      <c r="AH229" s="104"/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104"/>
      <c r="AV229" s="104"/>
      <c r="AW229" s="104"/>
      <c r="AX229" s="104"/>
      <c r="AY229" s="104"/>
      <c r="AZ229" s="104"/>
      <c r="BA229" s="104"/>
      <c r="BB229" s="104"/>
      <c r="BC229" s="104"/>
      <c r="BD229" s="104"/>
      <c r="BE229" s="104"/>
      <c r="BF229" s="104"/>
      <c r="BG229" s="104"/>
      <c r="BH229" s="104"/>
      <c r="BI229" s="104"/>
      <c r="BJ229" s="104"/>
      <c r="BK229" s="104"/>
      <c r="BL229" s="104"/>
      <c r="BM229" s="104"/>
      <c r="BN229" s="104"/>
      <c r="BO229" s="104"/>
      <c r="BP229" s="104"/>
      <c r="BQ229" s="104"/>
      <c r="BR229" s="104"/>
      <c r="BS229" s="104"/>
      <c r="BT229" s="104"/>
      <c r="BU229" s="104"/>
      <c r="BV229" s="104"/>
      <c r="BW229" s="104"/>
      <c r="BX229" s="104"/>
      <c r="BY229" s="104"/>
      <c r="BZ229" s="104"/>
      <c r="CA229" s="104"/>
      <c r="CB229" s="104"/>
      <c r="CC229" s="104"/>
      <c r="CD229" s="104"/>
      <c r="CE229" s="104"/>
      <c r="CF229" s="104"/>
      <c r="CG229" s="104"/>
      <c r="CH229" s="104"/>
      <c r="CI229" s="104"/>
      <c r="CJ229" s="104"/>
      <c r="CK229" s="104"/>
      <c r="CL229" s="104"/>
      <c r="CM229" s="104"/>
      <c r="CN229" s="104"/>
      <c r="CO229" s="104"/>
      <c r="CP229" s="104"/>
      <c r="CQ229" s="104"/>
      <c r="CR229" s="104"/>
      <c r="CS229" s="104"/>
      <c r="CT229" s="104"/>
      <c r="CU229" s="104"/>
      <c r="CV229" s="104"/>
      <c r="CW229" s="104"/>
      <c r="CX229" s="104"/>
      <c r="CY229" s="104"/>
      <c r="CZ229" s="104"/>
      <c r="DA229" s="104"/>
      <c r="DB229" s="104"/>
      <c r="DC229" s="104"/>
      <c r="DD229" s="104"/>
      <c r="DE229" s="104"/>
      <c r="DF229" s="104"/>
      <c r="DG229" s="104"/>
      <c r="DH229" s="104"/>
      <c r="DI229" s="104"/>
      <c r="DJ229" s="104"/>
      <c r="DK229" s="104"/>
      <c r="DL229" s="104"/>
      <c r="DM229" s="104"/>
      <c r="DN229" s="104"/>
      <c r="DO229" s="104"/>
      <c r="DP229" s="104"/>
      <c r="DQ229" s="104"/>
      <c r="DR229" s="104"/>
      <c r="DS229" s="104"/>
      <c r="DT229" s="104"/>
      <c r="DU229" s="104"/>
      <c r="DV229" s="104"/>
    </row>
    <row r="230" spans="1:16279" ht="18" customHeight="1" x14ac:dyDescent="0.25">
      <c r="A230" s="122">
        <v>215</v>
      </c>
      <c r="B230" s="154" t="s">
        <v>5112</v>
      </c>
      <c r="C230" s="122"/>
      <c r="D230" s="132" t="s">
        <v>16812</v>
      </c>
      <c r="E230" s="134">
        <v>43910</v>
      </c>
      <c r="F230" s="135" t="s">
        <v>16813</v>
      </c>
      <c r="G230" s="153" t="s">
        <v>16814</v>
      </c>
      <c r="H230" s="152">
        <v>50</v>
      </c>
      <c r="I230" s="132" t="s">
        <v>44</v>
      </c>
      <c r="J230" s="133" t="s">
        <v>16815</v>
      </c>
      <c r="K230" s="138"/>
      <c r="L230" s="138"/>
      <c r="M230" s="138"/>
      <c r="N230" s="138"/>
      <c r="O230" s="138"/>
      <c r="P230" s="138"/>
      <c r="Q230" s="140">
        <v>43910</v>
      </c>
      <c r="R230" s="132" t="s">
        <v>1571</v>
      </c>
      <c r="S230" s="140">
        <v>43910</v>
      </c>
      <c r="T230" s="138"/>
      <c r="U230" s="138"/>
      <c r="V230" s="120"/>
      <c r="W230" s="120"/>
      <c r="X230" s="120"/>
      <c r="Y230" s="120"/>
      <c r="Z230" s="120"/>
      <c r="AA230" s="120"/>
      <c r="AB230" s="120"/>
      <c r="AC230" s="120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  <c r="AO230" s="120"/>
      <c r="AP230" s="120"/>
      <c r="AQ230" s="120"/>
      <c r="AR230" s="120"/>
      <c r="AS230" s="120"/>
      <c r="AT230" s="120"/>
      <c r="AU230" s="120"/>
      <c r="AV230" s="120"/>
      <c r="AW230" s="120"/>
      <c r="AX230" s="120"/>
      <c r="AY230" s="120"/>
      <c r="AZ230" s="120"/>
      <c r="BA230" s="120"/>
      <c r="BB230" s="120"/>
      <c r="BC230" s="120"/>
      <c r="BD230" s="120"/>
      <c r="BE230" s="120"/>
      <c r="BF230" s="120"/>
      <c r="BG230" s="120"/>
      <c r="BH230" s="120"/>
      <c r="BI230" s="120"/>
      <c r="BJ230" s="120"/>
      <c r="BK230" s="120"/>
      <c r="BL230" s="120"/>
      <c r="BM230" s="120"/>
      <c r="BN230" s="120"/>
      <c r="BO230" s="120"/>
      <c r="BP230" s="120"/>
      <c r="BQ230" s="120"/>
      <c r="BR230" s="120"/>
      <c r="BS230" s="120"/>
      <c r="BT230" s="120"/>
      <c r="BU230" s="120"/>
      <c r="BV230" s="120"/>
      <c r="BW230" s="120"/>
      <c r="BX230" s="120"/>
      <c r="BY230" s="120"/>
      <c r="BZ230" s="120"/>
      <c r="CA230" s="120"/>
      <c r="CB230" s="120"/>
      <c r="CC230" s="120"/>
      <c r="CD230" s="120"/>
      <c r="CE230" s="120"/>
      <c r="CF230" s="120"/>
      <c r="CG230" s="120"/>
      <c r="CH230" s="120"/>
      <c r="CI230" s="120"/>
      <c r="CJ230" s="120"/>
      <c r="CK230" s="120"/>
      <c r="CL230" s="120"/>
      <c r="CM230" s="120"/>
      <c r="CN230" s="120"/>
      <c r="CO230" s="120"/>
      <c r="CP230" s="120"/>
      <c r="CQ230" s="120"/>
      <c r="CR230" s="120"/>
      <c r="CS230" s="120"/>
      <c r="CT230" s="120"/>
      <c r="CU230" s="120"/>
      <c r="CV230" s="120"/>
      <c r="CW230" s="120"/>
      <c r="CX230" s="120"/>
      <c r="CY230" s="120"/>
      <c r="CZ230" s="120"/>
      <c r="DA230" s="120"/>
      <c r="DB230" s="120"/>
      <c r="DC230" s="120"/>
      <c r="DD230" s="120"/>
      <c r="DE230" s="120"/>
      <c r="DF230" s="120"/>
      <c r="DG230" s="120"/>
      <c r="DH230" s="120"/>
      <c r="DI230" s="120"/>
      <c r="DJ230" s="120"/>
      <c r="DK230" s="120"/>
      <c r="DL230" s="120"/>
      <c r="DM230" s="120"/>
      <c r="DN230" s="120"/>
      <c r="DO230" s="120"/>
      <c r="DP230" s="120"/>
      <c r="DQ230" s="120"/>
      <c r="DR230" s="120"/>
      <c r="DS230" s="120"/>
      <c r="DT230" s="120"/>
      <c r="DU230" s="120"/>
      <c r="DV230" s="120"/>
      <c r="DW230" s="126"/>
      <c r="DX230" s="127"/>
      <c r="DY230" s="127"/>
      <c r="DZ230" s="127"/>
      <c r="EA230" s="127"/>
      <c r="EB230" s="127"/>
      <c r="EC230" s="127"/>
      <c r="ED230" s="127"/>
      <c r="EE230" s="127"/>
      <c r="EF230" s="127"/>
      <c r="EG230" s="127"/>
      <c r="EH230" s="127"/>
      <c r="EI230" s="127"/>
      <c r="EJ230" s="127"/>
      <c r="EK230" s="127"/>
      <c r="EL230" s="127"/>
      <c r="EM230" s="127"/>
      <c r="EN230" s="127"/>
      <c r="EO230" s="127"/>
      <c r="EP230" s="127"/>
      <c r="EQ230" s="127"/>
      <c r="ER230" s="127"/>
      <c r="ES230" s="127"/>
      <c r="ET230" s="127"/>
      <c r="EU230" s="127"/>
      <c r="EV230" s="127"/>
      <c r="EW230" s="127"/>
      <c r="EX230" s="127"/>
      <c r="EY230" s="127"/>
      <c r="EZ230" s="127"/>
      <c r="FA230" s="127"/>
      <c r="FB230" s="127"/>
      <c r="FC230" s="127"/>
      <c r="FD230" s="127"/>
      <c r="FE230" s="127"/>
      <c r="FF230" s="127"/>
      <c r="FG230" s="127"/>
      <c r="FH230" s="127"/>
      <c r="FI230" s="127"/>
      <c r="FJ230" s="127"/>
      <c r="FK230" s="127"/>
      <c r="FL230" s="127"/>
      <c r="FM230" s="127"/>
      <c r="FN230" s="127"/>
      <c r="FO230" s="127"/>
      <c r="FP230" s="127"/>
      <c r="FQ230" s="127"/>
      <c r="FR230" s="127"/>
      <c r="FS230" s="127"/>
      <c r="FT230" s="127"/>
      <c r="FU230" s="127"/>
      <c r="FV230" s="127"/>
      <c r="FW230" s="127"/>
      <c r="FX230" s="127"/>
      <c r="FY230" s="127"/>
      <c r="FZ230" s="127"/>
      <c r="GA230" s="127"/>
      <c r="GB230" s="127"/>
      <c r="GC230" s="127"/>
      <c r="GD230" s="127"/>
      <c r="GE230" s="127"/>
      <c r="GF230" s="127"/>
      <c r="GG230" s="127"/>
      <c r="GH230" s="127"/>
      <c r="GI230" s="127"/>
      <c r="GJ230" s="127"/>
      <c r="GK230" s="127"/>
      <c r="GL230" s="127"/>
      <c r="GM230" s="127"/>
      <c r="GN230" s="127"/>
      <c r="GO230" s="127"/>
      <c r="GP230" s="127"/>
      <c r="GQ230" s="127"/>
      <c r="GR230" s="127"/>
      <c r="GS230" s="127"/>
      <c r="GT230" s="127"/>
      <c r="GU230" s="127"/>
      <c r="GV230" s="127"/>
      <c r="GW230" s="127"/>
      <c r="GX230" s="127"/>
      <c r="GY230" s="127"/>
      <c r="GZ230" s="127"/>
      <c r="HA230" s="127"/>
      <c r="HB230" s="127"/>
      <c r="HC230" s="127"/>
      <c r="HD230" s="127"/>
      <c r="HE230" s="127"/>
      <c r="HF230" s="127"/>
      <c r="HG230" s="127"/>
      <c r="HH230" s="127"/>
      <c r="HI230" s="127"/>
      <c r="HJ230" s="127"/>
      <c r="HK230" s="127"/>
      <c r="HL230" s="127"/>
      <c r="HM230" s="127"/>
      <c r="HN230" s="127"/>
      <c r="HO230" s="127"/>
      <c r="HP230" s="127"/>
      <c r="HQ230" s="127"/>
      <c r="HR230" s="127"/>
      <c r="HS230" s="127"/>
      <c r="HT230" s="127"/>
      <c r="HU230" s="127"/>
      <c r="HV230" s="127"/>
      <c r="HW230" s="127"/>
      <c r="HX230" s="127"/>
      <c r="HY230" s="127"/>
      <c r="HZ230" s="127"/>
      <c r="IA230" s="127"/>
      <c r="IB230" s="127"/>
      <c r="IC230" s="127"/>
      <c r="ID230" s="127"/>
      <c r="IE230" s="127"/>
      <c r="IF230" s="127"/>
      <c r="IG230" s="127"/>
      <c r="IH230" s="127"/>
      <c r="II230" s="127"/>
      <c r="IJ230" s="127"/>
      <c r="IK230" s="127"/>
      <c r="IL230" s="127"/>
      <c r="IM230" s="127"/>
      <c r="IN230" s="127"/>
      <c r="IO230" s="127"/>
      <c r="IP230" s="127"/>
      <c r="IQ230" s="127"/>
      <c r="IR230" s="127"/>
      <c r="IS230" s="127"/>
      <c r="IT230" s="127"/>
      <c r="IU230" s="127"/>
      <c r="IV230" s="127"/>
      <c r="IW230" s="127"/>
      <c r="IX230" s="127"/>
      <c r="IY230" s="127"/>
      <c r="IZ230" s="127"/>
      <c r="JA230" s="127"/>
      <c r="JB230" s="127"/>
      <c r="JC230" s="127"/>
      <c r="JD230" s="127"/>
      <c r="JE230" s="127"/>
      <c r="JF230" s="127"/>
      <c r="JG230" s="127"/>
      <c r="JH230" s="127"/>
      <c r="JI230" s="127"/>
      <c r="JJ230" s="127"/>
      <c r="JK230" s="127"/>
      <c r="JL230" s="127"/>
      <c r="JM230" s="127"/>
      <c r="JN230" s="127"/>
      <c r="JO230" s="127"/>
      <c r="JP230" s="127"/>
      <c r="JQ230" s="127"/>
      <c r="JR230" s="127"/>
      <c r="JS230" s="127"/>
      <c r="JT230" s="127"/>
      <c r="JU230" s="127"/>
      <c r="JV230" s="127"/>
      <c r="JW230" s="127"/>
      <c r="JX230" s="127"/>
      <c r="JY230" s="127"/>
      <c r="JZ230" s="127"/>
      <c r="KA230" s="127"/>
      <c r="KB230" s="127"/>
      <c r="KC230" s="127"/>
      <c r="KD230" s="127"/>
      <c r="KE230" s="127"/>
      <c r="KF230" s="127"/>
      <c r="KG230" s="127"/>
      <c r="KH230" s="127"/>
      <c r="KI230" s="127"/>
      <c r="KJ230" s="127"/>
      <c r="KK230" s="127"/>
      <c r="KL230" s="127"/>
      <c r="KM230" s="127"/>
      <c r="KN230" s="127"/>
      <c r="KO230" s="127"/>
      <c r="KP230" s="127"/>
      <c r="KQ230" s="127"/>
      <c r="KR230" s="127"/>
      <c r="KS230" s="127"/>
      <c r="KT230" s="127"/>
      <c r="KU230" s="127"/>
      <c r="KV230" s="127"/>
      <c r="KW230" s="127"/>
      <c r="KX230" s="127"/>
      <c r="KY230" s="127"/>
      <c r="KZ230" s="127"/>
      <c r="LA230" s="127"/>
      <c r="LB230" s="127"/>
      <c r="LC230" s="127"/>
      <c r="LD230" s="127"/>
      <c r="LE230" s="127"/>
      <c r="LF230" s="127"/>
      <c r="LG230" s="127"/>
      <c r="LH230" s="127"/>
      <c r="LI230" s="127"/>
      <c r="LJ230" s="127"/>
      <c r="LK230" s="127"/>
      <c r="LL230" s="127"/>
      <c r="LM230" s="127"/>
      <c r="LN230" s="127"/>
      <c r="LO230" s="127"/>
      <c r="LP230" s="127"/>
      <c r="LQ230" s="127"/>
      <c r="LR230" s="127"/>
      <c r="LS230" s="127"/>
      <c r="LT230" s="127"/>
      <c r="LU230" s="127"/>
      <c r="LV230" s="127"/>
      <c r="LW230" s="127"/>
      <c r="LX230" s="127"/>
      <c r="LY230" s="127"/>
      <c r="LZ230" s="127"/>
      <c r="MA230" s="127"/>
      <c r="MB230" s="127"/>
      <c r="MC230" s="127"/>
      <c r="MD230" s="127"/>
      <c r="ME230" s="127"/>
      <c r="MF230" s="127"/>
      <c r="MG230" s="127"/>
      <c r="MH230" s="127"/>
      <c r="MI230" s="127"/>
      <c r="MJ230" s="127"/>
      <c r="MK230" s="127"/>
      <c r="ML230" s="127"/>
      <c r="MM230" s="127"/>
      <c r="MN230" s="127"/>
      <c r="MO230" s="127"/>
      <c r="MP230" s="127"/>
      <c r="MQ230" s="127"/>
      <c r="MR230" s="127"/>
      <c r="MS230" s="127"/>
      <c r="MT230" s="127"/>
      <c r="MU230" s="127"/>
      <c r="MV230" s="127"/>
      <c r="MW230" s="127"/>
      <c r="MX230" s="127"/>
      <c r="MY230" s="127"/>
      <c r="MZ230" s="127"/>
      <c r="NA230" s="127"/>
      <c r="NB230" s="127"/>
      <c r="NC230" s="127"/>
      <c r="ND230" s="127"/>
      <c r="NE230" s="127"/>
      <c r="NF230" s="127"/>
      <c r="NG230" s="127"/>
      <c r="NH230" s="127"/>
      <c r="NI230" s="127"/>
      <c r="NJ230" s="127"/>
      <c r="NK230" s="127"/>
      <c r="NL230" s="127"/>
      <c r="NM230" s="127"/>
      <c r="NN230" s="127"/>
      <c r="NO230" s="127"/>
      <c r="NP230" s="127"/>
      <c r="NQ230" s="127"/>
      <c r="NR230" s="127"/>
      <c r="NS230" s="127"/>
      <c r="NT230" s="127"/>
      <c r="NU230" s="127"/>
      <c r="NV230" s="127"/>
      <c r="NW230" s="127"/>
      <c r="NX230" s="127"/>
      <c r="NY230" s="127"/>
      <c r="NZ230" s="127"/>
      <c r="OA230" s="127"/>
      <c r="OB230" s="127"/>
      <c r="OC230" s="127"/>
      <c r="OD230" s="127"/>
      <c r="OE230" s="127"/>
      <c r="OF230" s="127"/>
      <c r="OG230" s="127"/>
      <c r="OH230" s="127"/>
      <c r="OI230" s="127"/>
      <c r="OJ230" s="127"/>
      <c r="OK230" s="127"/>
      <c r="OL230" s="127"/>
      <c r="OM230" s="127"/>
      <c r="ON230" s="127"/>
      <c r="OO230" s="127"/>
      <c r="OP230" s="127"/>
      <c r="OQ230" s="127"/>
      <c r="OR230" s="127"/>
      <c r="OS230" s="127"/>
      <c r="OT230" s="127"/>
      <c r="OU230" s="127"/>
      <c r="OV230" s="127"/>
      <c r="OW230" s="127"/>
      <c r="OX230" s="127"/>
      <c r="OY230" s="127"/>
      <c r="OZ230" s="127"/>
      <c r="PA230" s="127"/>
      <c r="PB230" s="127"/>
      <c r="PC230" s="127"/>
      <c r="PD230" s="127"/>
      <c r="PE230" s="127"/>
      <c r="PF230" s="127"/>
      <c r="PG230" s="127"/>
      <c r="PH230" s="127"/>
      <c r="PI230" s="127"/>
      <c r="PJ230" s="127"/>
      <c r="PK230" s="127"/>
      <c r="PL230" s="127"/>
      <c r="PM230" s="127"/>
      <c r="PN230" s="127"/>
      <c r="PO230" s="127"/>
      <c r="PP230" s="127"/>
      <c r="PQ230" s="127"/>
      <c r="PR230" s="127"/>
      <c r="PS230" s="127"/>
      <c r="PT230" s="127"/>
      <c r="PU230" s="127"/>
      <c r="PV230" s="127"/>
      <c r="PW230" s="127"/>
      <c r="PX230" s="127"/>
      <c r="PY230" s="127"/>
      <c r="PZ230" s="127"/>
      <c r="QA230" s="127"/>
      <c r="QB230" s="127"/>
      <c r="QC230" s="127"/>
      <c r="QD230" s="127"/>
      <c r="QE230" s="127"/>
      <c r="QF230" s="127"/>
      <c r="QG230" s="127"/>
      <c r="QH230" s="127"/>
      <c r="QI230" s="127"/>
      <c r="QJ230" s="127"/>
      <c r="QK230" s="127"/>
      <c r="QL230" s="127"/>
      <c r="QM230" s="127"/>
      <c r="QN230" s="127"/>
      <c r="QO230" s="127"/>
      <c r="QP230" s="127"/>
      <c r="QQ230" s="127"/>
      <c r="QR230" s="127"/>
      <c r="QS230" s="127"/>
      <c r="QT230" s="127"/>
      <c r="QU230" s="127"/>
      <c r="QV230" s="127"/>
      <c r="QW230" s="127"/>
      <c r="QX230" s="127"/>
      <c r="QY230" s="127"/>
      <c r="QZ230" s="127"/>
      <c r="RA230" s="127"/>
      <c r="RB230" s="127"/>
      <c r="RC230" s="127"/>
      <c r="RD230" s="127"/>
      <c r="RE230" s="127"/>
      <c r="RF230" s="127"/>
      <c r="RG230" s="127"/>
      <c r="RH230" s="127"/>
      <c r="RI230" s="127"/>
      <c r="RJ230" s="127"/>
      <c r="RK230" s="127"/>
      <c r="RL230" s="127"/>
      <c r="RM230" s="127"/>
      <c r="RN230" s="127"/>
      <c r="RO230" s="127"/>
      <c r="RP230" s="127"/>
      <c r="RQ230" s="127"/>
      <c r="RR230" s="127"/>
      <c r="RS230" s="127"/>
      <c r="RT230" s="127"/>
      <c r="RU230" s="127"/>
      <c r="RV230" s="127"/>
      <c r="RW230" s="127"/>
      <c r="RX230" s="127"/>
      <c r="RY230" s="127"/>
      <c r="RZ230" s="127"/>
      <c r="SA230" s="127"/>
      <c r="SB230" s="127"/>
      <c r="SC230" s="127"/>
      <c r="SD230" s="127"/>
      <c r="SE230" s="127"/>
      <c r="SF230" s="127"/>
      <c r="SG230" s="127"/>
      <c r="SH230" s="127"/>
      <c r="SI230" s="127"/>
      <c r="SJ230" s="127"/>
      <c r="SK230" s="127"/>
      <c r="SL230" s="127"/>
      <c r="SM230" s="127"/>
      <c r="SN230" s="127"/>
      <c r="SO230" s="127"/>
      <c r="SP230" s="127"/>
      <c r="SQ230" s="127"/>
      <c r="SR230" s="127"/>
      <c r="SS230" s="127"/>
      <c r="ST230" s="127"/>
      <c r="SU230" s="127"/>
      <c r="SV230" s="127"/>
      <c r="SW230" s="127"/>
      <c r="SX230" s="127"/>
      <c r="SY230" s="127"/>
      <c r="SZ230" s="127"/>
      <c r="TA230" s="127"/>
      <c r="TB230" s="127"/>
      <c r="TC230" s="127"/>
      <c r="TD230" s="127"/>
      <c r="TE230" s="127"/>
      <c r="TF230" s="127"/>
      <c r="TG230" s="127"/>
      <c r="TH230" s="127"/>
      <c r="TI230" s="127"/>
      <c r="TJ230" s="127"/>
      <c r="TK230" s="127"/>
      <c r="TL230" s="127"/>
      <c r="TM230" s="127"/>
      <c r="TN230" s="127"/>
      <c r="TO230" s="127"/>
      <c r="TP230" s="127"/>
      <c r="TQ230" s="127"/>
      <c r="TR230" s="127"/>
      <c r="TS230" s="127"/>
      <c r="TT230" s="127"/>
      <c r="TU230" s="127"/>
      <c r="TV230" s="127"/>
      <c r="TW230" s="127"/>
      <c r="TX230" s="127"/>
      <c r="TY230" s="127"/>
      <c r="TZ230" s="127"/>
      <c r="UA230" s="127"/>
      <c r="UB230" s="127"/>
      <c r="UC230" s="127"/>
      <c r="UD230" s="127"/>
      <c r="UE230" s="127"/>
      <c r="UF230" s="127"/>
      <c r="UG230" s="127"/>
      <c r="UH230" s="127"/>
      <c r="UI230" s="127"/>
      <c r="UJ230" s="127"/>
      <c r="UK230" s="127"/>
      <c r="UL230" s="127"/>
      <c r="UM230" s="127"/>
      <c r="UN230" s="127"/>
      <c r="UO230" s="127"/>
      <c r="UP230" s="127"/>
      <c r="UQ230" s="127"/>
      <c r="UR230" s="127"/>
      <c r="US230" s="127"/>
      <c r="UT230" s="127"/>
      <c r="UU230" s="127"/>
      <c r="UV230" s="127"/>
      <c r="UW230" s="127"/>
      <c r="UX230" s="127"/>
      <c r="UY230" s="127"/>
      <c r="UZ230" s="127"/>
      <c r="VA230" s="127"/>
      <c r="VB230" s="127"/>
      <c r="VC230" s="127"/>
      <c r="VD230" s="127"/>
      <c r="VE230" s="127"/>
      <c r="VF230" s="127"/>
      <c r="VG230" s="127"/>
      <c r="VH230" s="127"/>
      <c r="VI230" s="127"/>
      <c r="VJ230" s="127"/>
      <c r="VK230" s="127"/>
      <c r="VL230" s="127"/>
      <c r="VM230" s="127"/>
      <c r="VN230" s="127"/>
      <c r="VO230" s="127"/>
      <c r="VP230" s="127"/>
      <c r="VQ230" s="127"/>
      <c r="VR230" s="127"/>
      <c r="VS230" s="127"/>
      <c r="VT230" s="127"/>
      <c r="VU230" s="127"/>
      <c r="VV230" s="127"/>
      <c r="VW230" s="127"/>
      <c r="VX230" s="127"/>
      <c r="VY230" s="127"/>
      <c r="VZ230" s="127"/>
      <c r="WA230" s="127"/>
      <c r="WB230" s="127"/>
      <c r="WC230" s="127"/>
      <c r="WD230" s="127"/>
      <c r="WE230" s="127"/>
      <c r="WF230" s="127"/>
      <c r="WG230" s="127"/>
      <c r="WH230" s="127"/>
      <c r="WI230" s="127"/>
      <c r="WJ230" s="127"/>
      <c r="WK230" s="127"/>
      <c r="WL230" s="127"/>
      <c r="WM230" s="127"/>
      <c r="WN230" s="127"/>
      <c r="WO230" s="127"/>
      <c r="WP230" s="127"/>
      <c r="WQ230" s="127"/>
      <c r="WR230" s="127"/>
      <c r="WS230" s="127"/>
      <c r="WT230" s="127"/>
      <c r="WU230" s="127"/>
      <c r="WV230" s="127"/>
      <c r="WW230" s="127"/>
      <c r="WX230" s="127"/>
      <c r="WY230" s="127"/>
      <c r="WZ230" s="127"/>
      <c r="XA230" s="127"/>
      <c r="XB230" s="127"/>
      <c r="XC230" s="127"/>
      <c r="XD230" s="127"/>
      <c r="XE230" s="127"/>
      <c r="XF230" s="127"/>
      <c r="XG230" s="127"/>
      <c r="XH230" s="127"/>
      <c r="XI230" s="127"/>
      <c r="XJ230" s="127"/>
      <c r="XK230" s="127"/>
      <c r="XL230" s="127"/>
      <c r="XM230" s="127"/>
      <c r="XN230" s="127"/>
      <c r="XO230" s="127"/>
      <c r="XP230" s="127"/>
      <c r="XQ230" s="127"/>
      <c r="XR230" s="127"/>
      <c r="XS230" s="127"/>
      <c r="XT230" s="127"/>
      <c r="XU230" s="127"/>
      <c r="XV230" s="127"/>
      <c r="XW230" s="127"/>
      <c r="XX230" s="127"/>
      <c r="XY230" s="127"/>
      <c r="XZ230" s="127"/>
      <c r="YA230" s="127"/>
      <c r="YB230" s="127"/>
      <c r="YC230" s="127"/>
      <c r="YD230" s="127"/>
      <c r="YE230" s="127"/>
      <c r="YF230" s="127"/>
      <c r="YG230" s="127"/>
      <c r="YH230" s="127"/>
      <c r="YI230" s="127"/>
      <c r="YJ230" s="127"/>
      <c r="YK230" s="127"/>
      <c r="YL230" s="127"/>
      <c r="YM230" s="127"/>
      <c r="YN230" s="127"/>
      <c r="YO230" s="127"/>
      <c r="YP230" s="127"/>
      <c r="YQ230" s="127"/>
      <c r="YR230" s="127"/>
      <c r="YS230" s="127"/>
      <c r="YT230" s="127"/>
      <c r="YU230" s="127"/>
      <c r="YV230" s="127"/>
      <c r="YW230" s="127"/>
      <c r="YX230" s="127"/>
      <c r="YY230" s="127"/>
      <c r="YZ230" s="127"/>
      <c r="ZA230" s="127"/>
      <c r="ZB230" s="127"/>
      <c r="ZC230" s="127"/>
      <c r="ZD230" s="127"/>
      <c r="ZE230" s="127"/>
      <c r="ZF230" s="127"/>
      <c r="ZG230" s="127"/>
      <c r="ZH230" s="127"/>
      <c r="ZI230" s="127"/>
      <c r="ZJ230" s="127"/>
      <c r="ZK230" s="127"/>
      <c r="ZL230" s="127"/>
      <c r="ZM230" s="127"/>
      <c r="ZN230" s="127"/>
      <c r="ZO230" s="127"/>
      <c r="ZP230" s="127"/>
      <c r="ZQ230" s="127"/>
      <c r="ZR230" s="127"/>
      <c r="ZS230" s="127"/>
      <c r="ZT230" s="127"/>
      <c r="ZU230" s="127"/>
      <c r="ZV230" s="127"/>
      <c r="ZW230" s="127"/>
      <c r="ZX230" s="127"/>
      <c r="ZY230" s="127"/>
      <c r="ZZ230" s="127"/>
      <c r="AAA230" s="127"/>
      <c r="AAB230" s="127"/>
      <c r="AAC230" s="127"/>
      <c r="AAD230" s="127"/>
      <c r="AAE230" s="127"/>
      <c r="AAF230" s="127"/>
      <c r="AAG230" s="127"/>
      <c r="AAH230" s="127"/>
      <c r="AAI230" s="127"/>
      <c r="AAJ230" s="127"/>
      <c r="AAK230" s="127"/>
      <c r="AAL230" s="127"/>
      <c r="AAM230" s="127"/>
      <c r="AAN230" s="127"/>
      <c r="AAO230" s="127"/>
      <c r="AAP230" s="127"/>
      <c r="AAQ230" s="127"/>
      <c r="AAR230" s="127"/>
      <c r="AAS230" s="127"/>
      <c r="AAT230" s="127"/>
      <c r="AAU230" s="127"/>
      <c r="AAV230" s="127"/>
      <c r="AAW230" s="127"/>
      <c r="AAX230" s="127"/>
      <c r="AAY230" s="127"/>
      <c r="AAZ230" s="127"/>
      <c r="ABA230" s="127"/>
      <c r="ABB230" s="127"/>
      <c r="ABC230" s="127"/>
      <c r="ABD230" s="127"/>
      <c r="ABE230" s="127"/>
      <c r="ABF230" s="127"/>
      <c r="ABG230" s="127"/>
      <c r="ABH230" s="127"/>
      <c r="ABI230" s="127"/>
      <c r="ABJ230" s="127"/>
      <c r="ABK230" s="127"/>
      <c r="ABL230" s="127"/>
      <c r="ABM230" s="127"/>
      <c r="ABN230" s="127"/>
      <c r="ABO230" s="127"/>
      <c r="ABP230" s="127"/>
      <c r="ABQ230" s="127"/>
      <c r="ABR230" s="127"/>
      <c r="ABS230" s="127"/>
      <c r="ABT230" s="127"/>
      <c r="ABU230" s="127"/>
      <c r="ABV230" s="127"/>
      <c r="ABW230" s="127"/>
      <c r="ABX230" s="127"/>
      <c r="ABY230" s="127"/>
      <c r="ABZ230" s="127"/>
      <c r="ACA230" s="127"/>
      <c r="ACB230" s="127"/>
      <c r="ACC230" s="127"/>
      <c r="ACD230" s="127"/>
      <c r="ACE230" s="127"/>
      <c r="ACF230" s="127"/>
      <c r="ACG230" s="127"/>
      <c r="ACH230" s="127"/>
      <c r="ACI230" s="127"/>
      <c r="ACJ230" s="127"/>
      <c r="ACK230" s="127"/>
      <c r="ACL230" s="127"/>
      <c r="ACM230" s="127"/>
      <c r="ACN230" s="127"/>
      <c r="ACO230" s="127"/>
      <c r="ACP230" s="127"/>
      <c r="ACQ230" s="127"/>
      <c r="ACR230" s="127"/>
      <c r="ACS230" s="127"/>
      <c r="ACT230" s="127"/>
      <c r="ACU230" s="127"/>
      <c r="ACV230" s="127"/>
      <c r="ACW230" s="127"/>
      <c r="ACX230" s="127"/>
      <c r="ACY230" s="127"/>
      <c r="ACZ230" s="127"/>
      <c r="ADA230" s="127"/>
      <c r="ADB230" s="127"/>
      <c r="ADC230" s="127"/>
      <c r="ADD230" s="127"/>
      <c r="ADE230" s="127"/>
      <c r="ADF230" s="127"/>
      <c r="ADG230" s="127"/>
      <c r="ADH230" s="127"/>
      <c r="ADI230" s="127"/>
      <c r="ADJ230" s="127"/>
      <c r="ADK230" s="127"/>
      <c r="ADL230" s="127"/>
      <c r="ADM230" s="127"/>
      <c r="ADN230" s="127"/>
      <c r="ADO230" s="127"/>
      <c r="ADP230" s="127"/>
      <c r="ADQ230" s="127"/>
      <c r="ADR230" s="127"/>
      <c r="ADS230" s="127"/>
      <c r="ADT230" s="127"/>
      <c r="ADU230" s="127"/>
      <c r="ADV230" s="127"/>
      <c r="ADW230" s="127"/>
      <c r="ADX230" s="127"/>
      <c r="ADY230" s="127"/>
      <c r="ADZ230" s="127"/>
      <c r="AEA230" s="127"/>
      <c r="AEB230" s="127"/>
      <c r="AEC230" s="127"/>
      <c r="AED230" s="127"/>
      <c r="AEE230" s="127"/>
      <c r="AEF230" s="127"/>
      <c r="AEG230" s="127"/>
      <c r="AEH230" s="127"/>
      <c r="AEI230" s="127"/>
      <c r="AEJ230" s="127"/>
      <c r="AEK230" s="127"/>
      <c r="AEL230" s="127"/>
      <c r="AEM230" s="127"/>
      <c r="AEN230" s="127"/>
      <c r="AEO230" s="127"/>
      <c r="AEP230" s="127"/>
      <c r="AEQ230" s="127"/>
      <c r="AER230" s="127"/>
      <c r="AES230" s="127"/>
      <c r="AET230" s="127"/>
      <c r="AEU230" s="127"/>
      <c r="AEV230" s="127"/>
      <c r="AEW230" s="127"/>
      <c r="AEX230" s="127"/>
      <c r="AEY230" s="127"/>
      <c r="AEZ230" s="127"/>
      <c r="AFA230" s="127"/>
      <c r="AFB230" s="127"/>
      <c r="AFC230" s="127"/>
      <c r="AFD230" s="127"/>
      <c r="AFE230" s="127"/>
      <c r="AFF230" s="127"/>
      <c r="AFG230" s="127"/>
      <c r="AFH230" s="127"/>
      <c r="AFI230" s="127"/>
      <c r="AFJ230" s="127"/>
      <c r="AFK230" s="127"/>
      <c r="AFL230" s="127"/>
      <c r="AFM230" s="127"/>
      <c r="AFN230" s="127"/>
      <c r="AFO230" s="127"/>
      <c r="AFP230" s="127"/>
      <c r="AFQ230" s="127"/>
      <c r="AFR230" s="127"/>
      <c r="AFS230" s="127"/>
      <c r="AFT230" s="127"/>
      <c r="AFU230" s="127"/>
      <c r="AFV230" s="127"/>
      <c r="AFW230" s="127"/>
      <c r="AFX230" s="127"/>
      <c r="AFY230" s="127"/>
      <c r="AFZ230" s="127"/>
      <c r="AGA230" s="127"/>
      <c r="AGB230" s="127"/>
      <c r="AGC230" s="127"/>
      <c r="AGD230" s="127"/>
      <c r="AGE230" s="127"/>
      <c r="AGF230" s="127"/>
      <c r="AGG230" s="127"/>
      <c r="AGH230" s="127"/>
      <c r="AGI230" s="127"/>
      <c r="AGJ230" s="127"/>
      <c r="AGK230" s="127"/>
      <c r="AGL230" s="127"/>
      <c r="AGM230" s="127"/>
      <c r="AGN230" s="127"/>
      <c r="AGO230" s="127"/>
      <c r="AGP230" s="127"/>
      <c r="AGQ230" s="127"/>
      <c r="AGR230" s="127"/>
      <c r="AGS230" s="127"/>
      <c r="AGT230" s="127"/>
      <c r="AGU230" s="127"/>
      <c r="AGV230" s="127"/>
      <c r="AGW230" s="127"/>
      <c r="AGX230" s="127"/>
      <c r="AGY230" s="127"/>
      <c r="AGZ230" s="127"/>
      <c r="AHA230" s="127"/>
      <c r="AHB230" s="127"/>
      <c r="AHC230" s="127"/>
      <c r="AHD230" s="127"/>
      <c r="AHE230" s="127"/>
      <c r="AHF230" s="127"/>
      <c r="AHG230" s="127"/>
      <c r="AHH230" s="127"/>
      <c r="AHI230" s="127"/>
      <c r="AHJ230" s="127"/>
      <c r="AHK230" s="127"/>
      <c r="AHL230" s="127"/>
      <c r="AHM230" s="127"/>
      <c r="AHN230" s="127"/>
      <c r="AHO230" s="127"/>
      <c r="AHP230" s="127"/>
      <c r="AHQ230" s="127"/>
      <c r="AHR230" s="127"/>
      <c r="AHS230" s="127"/>
      <c r="AHT230" s="127"/>
      <c r="AHU230" s="127"/>
      <c r="AHV230" s="127"/>
      <c r="AHW230" s="127"/>
      <c r="AHX230" s="127"/>
      <c r="AHY230" s="127"/>
      <c r="AHZ230" s="127"/>
      <c r="AIA230" s="127"/>
      <c r="AIB230" s="127"/>
      <c r="AIC230" s="127"/>
      <c r="AID230" s="127"/>
      <c r="AIE230" s="127"/>
      <c r="AIF230" s="127"/>
      <c r="AIG230" s="127"/>
      <c r="AIH230" s="127"/>
      <c r="AII230" s="127"/>
      <c r="AIJ230" s="127"/>
      <c r="AIK230" s="127"/>
      <c r="AIL230" s="127"/>
      <c r="AIM230" s="127"/>
      <c r="AIN230" s="127"/>
      <c r="AIO230" s="127"/>
      <c r="AIP230" s="127"/>
      <c r="AIQ230" s="127"/>
      <c r="AIR230" s="127"/>
      <c r="AIS230" s="127"/>
      <c r="AIT230" s="127"/>
      <c r="AIU230" s="127"/>
      <c r="AIV230" s="127"/>
      <c r="AIW230" s="127"/>
      <c r="AIX230" s="127"/>
      <c r="AIY230" s="127"/>
      <c r="AIZ230" s="127"/>
      <c r="AJA230" s="127"/>
      <c r="AJB230" s="127"/>
      <c r="AJC230" s="127"/>
      <c r="AJD230" s="127"/>
      <c r="AJE230" s="127"/>
      <c r="AJF230" s="127"/>
      <c r="AJG230" s="127"/>
      <c r="AJH230" s="127"/>
      <c r="AJI230" s="127"/>
      <c r="AJJ230" s="127"/>
      <c r="AJK230" s="127"/>
      <c r="AJL230" s="127"/>
      <c r="AJM230" s="127"/>
      <c r="AJN230" s="127"/>
      <c r="AJO230" s="127"/>
      <c r="AJP230" s="127"/>
      <c r="AJQ230" s="127"/>
      <c r="AJR230" s="127"/>
      <c r="AJS230" s="127"/>
      <c r="AJT230" s="127"/>
      <c r="AJU230" s="127"/>
      <c r="AJV230" s="127"/>
      <c r="AJW230" s="127"/>
      <c r="AJX230" s="127"/>
      <c r="AJY230" s="127"/>
      <c r="AJZ230" s="127"/>
      <c r="AKA230" s="127"/>
      <c r="AKB230" s="127"/>
      <c r="AKC230" s="127"/>
      <c r="AKD230" s="127"/>
      <c r="AKE230" s="127"/>
      <c r="AKF230" s="127"/>
      <c r="AKG230" s="127"/>
      <c r="AKH230" s="127"/>
      <c r="AKI230" s="127"/>
      <c r="AKJ230" s="127"/>
      <c r="AKK230" s="127"/>
      <c r="AKL230" s="127"/>
      <c r="AKM230" s="127"/>
      <c r="AKN230" s="127"/>
      <c r="AKO230" s="127"/>
      <c r="AKP230" s="127"/>
      <c r="AKQ230" s="127"/>
      <c r="AKR230" s="127"/>
      <c r="AKS230" s="127"/>
      <c r="AKT230" s="127"/>
      <c r="AKU230" s="127"/>
      <c r="AKV230" s="127"/>
      <c r="AKW230" s="127"/>
      <c r="AKX230" s="127"/>
      <c r="AKY230" s="127"/>
      <c r="AKZ230" s="127"/>
      <c r="ALA230" s="127"/>
      <c r="ALB230" s="127"/>
      <c r="ALC230" s="127"/>
      <c r="ALD230" s="127"/>
      <c r="ALE230" s="127"/>
      <c r="ALF230" s="127"/>
      <c r="ALG230" s="127"/>
      <c r="ALH230" s="127"/>
      <c r="ALI230" s="127"/>
      <c r="ALJ230" s="127"/>
      <c r="ALK230" s="127"/>
      <c r="ALL230" s="127"/>
      <c r="ALM230" s="127"/>
      <c r="ALN230" s="127"/>
      <c r="ALO230" s="127"/>
      <c r="ALP230" s="127"/>
      <c r="ALQ230" s="127"/>
      <c r="ALR230" s="127"/>
      <c r="ALS230" s="127"/>
      <c r="ALT230" s="127"/>
      <c r="ALU230" s="127"/>
      <c r="ALV230" s="127"/>
      <c r="ALW230" s="127"/>
      <c r="ALX230" s="127"/>
      <c r="ALY230" s="127"/>
      <c r="ALZ230" s="127"/>
      <c r="AMA230" s="127"/>
      <c r="AMB230" s="127"/>
      <c r="AMC230" s="127"/>
      <c r="AMD230" s="127"/>
      <c r="AME230" s="127"/>
      <c r="AMF230" s="127"/>
      <c r="AMG230" s="127"/>
      <c r="AMH230" s="127"/>
      <c r="AMI230" s="127"/>
      <c r="AMJ230" s="127"/>
      <c r="AMK230" s="127"/>
      <c r="AML230" s="127"/>
      <c r="AMM230" s="127"/>
      <c r="AMN230" s="127"/>
      <c r="AMO230" s="127"/>
      <c r="AMP230" s="127"/>
      <c r="AMQ230" s="127"/>
      <c r="AMR230" s="127"/>
      <c r="AMS230" s="127"/>
      <c r="AMT230" s="127"/>
      <c r="AMU230" s="127"/>
      <c r="AMV230" s="127"/>
      <c r="AMW230" s="127"/>
      <c r="AMX230" s="127"/>
      <c r="AMY230" s="127"/>
      <c r="AMZ230" s="127"/>
      <c r="ANA230" s="127"/>
      <c r="ANB230" s="127"/>
      <c r="ANC230" s="127"/>
      <c r="AND230" s="127"/>
      <c r="ANE230" s="127"/>
      <c r="ANF230" s="127"/>
      <c r="ANG230" s="127"/>
      <c r="ANH230" s="127"/>
      <c r="ANI230" s="127"/>
      <c r="ANJ230" s="127"/>
      <c r="ANK230" s="127"/>
      <c r="ANL230" s="127"/>
      <c r="ANM230" s="127"/>
      <c r="ANN230" s="127"/>
      <c r="ANO230" s="127"/>
      <c r="ANP230" s="127"/>
      <c r="ANQ230" s="127"/>
      <c r="ANR230" s="127"/>
      <c r="ANS230" s="127"/>
      <c r="ANT230" s="127"/>
      <c r="ANU230" s="127"/>
      <c r="ANV230" s="127"/>
      <c r="ANW230" s="127"/>
      <c r="ANX230" s="127"/>
      <c r="ANY230" s="127"/>
      <c r="ANZ230" s="127"/>
      <c r="AOA230" s="127"/>
      <c r="AOB230" s="127"/>
      <c r="AOC230" s="127"/>
      <c r="AOD230" s="127"/>
      <c r="AOE230" s="127"/>
      <c r="AOF230" s="127"/>
      <c r="AOG230" s="127"/>
      <c r="AOH230" s="127"/>
      <c r="AOI230" s="127"/>
      <c r="AOJ230" s="127"/>
      <c r="AOK230" s="127"/>
      <c r="AOL230" s="127"/>
      <c r="AOM230" s="127"/>
      <c r="AON230" s="127"/>
      <c r="AOO230" s="127"/>
      <c r="AOP230" s="127"/>
      <c r="AOQ230" s="127"/>
      <c r="AOR230" s="127"/>
      <c r="AOS230" s="127"/>
      <c r="AOT230" s="127"/>
      <c r="AOU230" s="127"/>
      <c r="AOV230" s="127"/>
      <c r="AOW230" s="127"/>
      <c r="AOX230" s="127"/>
      <c r="AOY230" s="127"/>
      <c r="AOZ230" s="127"/>
      <c r="APA230" s="127"/>
      <c r="APB230" s="127"/>
      <c r="APC230" s="127"/>
      <c r="APD230" s="127"/>
      <c r="APE230" s="127"/>
      <c r="APF230" s="127"/>
      <c r="APG230" s="127"/>
      <c r="APH230" s="127"/>
      <c r="API230" s="127"/>
      <c r="APJ230" s="127"/>
      <c r="APK230" s="127"/>
      <c r="APL230" s="127"/>
      <c r="APM230" s="127"/>
      <c r="APN230" s="127"/>
      <c r="APO230" s="127"/>
      <c r="APP230" s="127"/>
      <c r="APQ230" s="127"/>
      <c r="APR230" s="127"/>
      <c r="APS230" s="127"/>
      <c r="APT230" s="127"/>
      <c r="APU230" s="127"/>
      <c r="APV230" s="127"/>
      <c r="APW230" s="127"/>
      <c r="APX230" s="127"/>
      <c r="APY230" s="127"/>
      <c r="APZ230" s="127"/>
      <c r="AQA230" s="127"/>
      <c r="AQB230" s="127"/>
      <c r="AQC230" s="127"/>
      <c r="AQD230" s="127"/>
      <c r="AQE230" s="127"/>
      <c r="AQF230" s="127"/>
      <c r="AQG230" s="127"/>
      <c r="AQH230" s="127"/>
      <c r="AQI230" s="127"/>
      <c r="AQJ230" s="127"/>
      <c r="AQK230" s="127"/>
      <c r="AQL230" s="127"/>
      <c r="AQM230" s="127"/>
      <c r="AQN230" s="127"/>
      <c r="AQO230" s="127"/>
      <c r="AQP230" s="127"/>
      <c r="AQQ230" s="127"/>
      <c r="AQR230" s="127"/>
      <c r="AQS230" s="127"/>
      <c r="AQT230" s="127"/>
      <c r="AQU230" s="127"/>
      <c r="AQV230" s="127"/>
      <c r="AQW230" s="127"/>
      <c r="AQX230" s="127"/>
      <c r="AQY230" s="127"/>
      <c r="AQZ230" s="127"/>
      <c r="ARA230" s="127"/>
      <c r="ARB230" s="127"/>
      <c r="ARC230" s="127"/>
      <c r="ARD230" s="127"/>
      <c r="ARE230" s="127"/>
      <c r="ARF230" s="127"/>
      <c r="ARG230" s="127"/>
      <c r="ARH230" s="127"/>
      <c r="ARI230" s="127"/>
      <c r="ARJ230" s="127"/>
      <c r="ARK230" s="127"/>
      <c r="ARL230" s="127"/>
      <c r="ARM230" s="127"/>
      <c r="ARN230" s="127"/>
      <c r="ARO230" s="127"/>
      <c r="ARP230" s="127"/>
      <c r="ARQ230" s="127"/>
      <c r="ARR230" s="127"/>
      <c r="ARS230" s="127"/>
      <c r="ART230" s="127"/>
      <c r="ARU230" s="127"/>
      <c r="ARV230" s="127"/>
      <c r="ARW230" s="127"/>
      <c r="ARX230" s="127"/>
      <c r="ARY230" s="127"/>
      <c r="ARZ230" s="127"/>
      <c r="ASA230" s="127"/>
      <c r="ASB230" s="127"/>
      <c r="ASC230" s="127"/>
      <c r="ASD230" s="127"/>
      <c r="ASE230" s="127"/>
      <c r="ASF230" s="127"/>
      <c r="ASG230" s="127"/>
      <c r="ASH230" s="127"/>
      <c r="ASI230" s="127"/>
      <c r="ASJ230" s="127"/>
      <c r="ASK230" s="127"/>
      <c r="ASL230" s="127"/>
      <c r="ASM230" s="127"/>
      <c r="ASN230" s="127"/>
      <c r="ASO230" s="127"/>
      <c r="ASP230" s="127"/>
      <c r="ASQ230" s="127"/>
      <c r="ASR230" s="127"/>
      <c r="ASS230" s="127"/>
      <c r="AST230" s="127"/>
      <c r="ASU230" s="127"/>
      <c r="ASV230" s="127"/>
      <c r="ASW230" s="127"/>
      <c r="ASX230" s="127"/>
      <c r="ASY230" s="127"/>
      <c r="ASZ230" s="127"/>
      <c r="ATA230" s="127"/>
      <c r="ATB230" s="127"/>
      <c r="ATC230" s="127"/>
      <c r="ATD230" s="127"/>
      <c r="ATE230" s="127"/>
      <c r="ATF230" s="127"/>
      <c r="ATG230" s="127"/>
      <c r="ATH230" s="127"/>
      <c r="ATI230" s="127"/>
      <c r="ATJ230" s="127"/>
      <c r="ATK230" s="127"/>
      <c r="ATL230" s="127"/>
      <c r="ATM230" s="127"/>
      <c r="ATN230" s="127"/>
      <c r="ATO230" s="127"/>
      <c r="ATP230" s="127"/>
      <c r="ATQ230" s="127"/>
      <c r="ATR230" s="127"/>
      <c r="ATS230" s="127"/>
      <c r="ATT230" s="127"/>
      <c r="ATU230" s="127"/>
      <c r="ATV230" s="127"/>
      <c r="ATW230" s="127"/>
      <c r="ATX230" s="127"/>
      <c r="ATY230" s="127"/>
      <c r="ATZ230" s="127"/>
      <c r="AUA230" s="127"/>
      <c r="AUB230" s="127"/>
      <c r="AUC230" s="127"/>
      <c r="AUD230" s="127"/>
      <c r="AUE230" s="127"/>
      <c r="AUF230" s="127"/>
      <c r="AUG230" s="127"/>
      <c r="AUH230" s="127"/>
      <c r="AUI230" s="127"/>
      <c r="AUJ230" s="127"/>
      <c r="AUK230" s="127"/>
      <c r="AUL230" s="127"/>
      <c r="AUM230" s="127"/>
      <c r="AUN230" s="127"/>
      <c r="AUO230" s="127"/>
      <c r="AUP230" s="127"/>
      <c r="AUQ230" s="127"/>
      <c r="AUR230" s="127"/>
      <c r="AUS230" s="127"/>
      <c r="AUT230" s="127"/>
      <c r="AUU230" s="127"/>
      <c r="AUV230" s="127"/>
      <c r="AUW230" s="127"/>
      <c r="AUX230" s="127"/>
      <c r="AUY230" s="127"/>
      <c r="AUZ230" s="127"/>
      <c r="AVA230" s="127"/>
      <c r="AVB230" s="127"/>
      <c r="AVC230" s="127"/>
      <c r="AVD230" s="127"/>
      <c r="AVE230" s="127"/>
      <c r="AVF230" s="127"/>
      <c r="AVG230" s="127"/>
      <c r="AVH230" s="127"/>
      <c r="AVI230" s="127"/>
      <c r="AVJ230" s="127"/>
      <c r="AVK230" s="127"/>
      <c r="AVL230" s="127"/>
      <c r="AVM230" s="127"/>
      <c r="AVN230" s="127"/>
      <c r="AVO230" s="127"/>
      <c r="AVP230" s="127"/>
      <c r="AVQ230" s="127"/>
      <c r="AVR230" s="127"/>
      <c r="AVS230" s="127"/>
      <c r="AVT230" s="127"/>
      <c r="AVU230" s="127"/>
      <c r="AVV230" s="127"/>
      <c r="AVW230" s="127"/>
      <c r="AVX230" s="127"/>
      <c r="AVY230" s="127"/>
      <c r="AVZ230" s="127"/>
      <c r="AWA230" s="127"/>
      <c r="AWB230" s="127"/>
      <c r="AWC230" s="127"/>
      <c r="AWD230" s="127"/>
      <c r="AWE230" s="127"/>
      <c r="AWF230" s="127"/>
      <c r="AWG230" s="127"/>
      <c r="AWH230" s="127"/>
      <c r="AWI230" s="127"/>
      <c r="AWJ230" s="127"/>
      <c r="AWK230" s="127"/>
      <c r="AWL230" s="127"/>
      <c r="AWM230" s="127"/>
      <c r="AWN230" s="127"/>
      <c r="AWO230" s="127"/>
      <c r="AWP230" s="127"/>
      <c r="AWQ230" s="127"/>
      <c r="AWR230" s="127"/>
      <c r="AWS230" s="127"/>
      <c r="AWT230" s="127"/>
      <c r="AWU230" s="127"/>
      <c r="AWV230" s="127"/>
      <c r="AWW230" s="127"/>
      <c r="AWX230" s="127"/>
      <c r="AWY230" s="127"/>
      <c r="AWZ230" s="127"/>
      <c r="AXA230" s="127"/>
      <c r="AXB230" s="127"/>
      <c r="AXC230" s="127"/>
      <c r="AXD230" s="127"/>
      <c r="AXE230" s="127"/>
      <c r="AXF230" s="127"/>
      <c r="AXG230" s="127"/>
      <c r="AXH230" s="127"/>
      <c r="AXI230" s="127"/>
      <c r="AXJ230" s="127"/>
      <c r="AXK230" s="127"/>
      <c r="AXL230" s="127"/>
      <c r="AXM230" s="127"/>
      <c r="AXN230" s="127"/>
      <c r="AXO230" s="127"/>
      <c r="AXP230" s="127"/>
      <c r="AXQ230" s="127"/>
      <c r="AXR230" s="127"/>
      <c r="AXS230" s="127"/>
      <c r="AXT230" s="127"/>
      <c r="AXU230" s="127"/>
      <c r="AXV230" s="127"/>
      <c r="AXW230" s="127"/>
      <c r="AXX230" s="127"/>
      <c r="AXY230" s="127"/>
      <c r="AXZ230" s="127"/>
      <c r="AYA230" s="127"/>
      <c r="AYB230" s="127"/>
      <c r="AYC230" s="127"/>
      <c r="AYD230" s="127"/>
      <c r="AYE230" s="127"/>
      <c r="AYF230" s="127"/>
      <c r="AYG230" s="127"/>
      <c r="AYH230" s="127"/>
      <c r="AYI230" s="127"/>
      <c r="AYJ230" s="127"/>
      <c r="AYK230" s="127"/>
      <c r="AYL230" s="127"/>
      <c r="AYM230" s="127"/>
      <c r="AYN230" s="127"/>
      <c r="AYO230" s="127"/>
      <c r="AYP230" s="127"/>
      <c r="AYQ230" s="127"/>
      <c r="AYR230" s="127"/>
      <c r="AYS230" s="127"/>
      <c r="AYT230" s="127"/>
      <c r="AYU230" s="127"/>
      <c r="AYV230" s="127"/>
      <c r="AYW230" s="127"/>
      <c r="AYX230" s="127"/>
      <c r="AYY230" s="127"/>
      <c r="AYZ230" s="127"/>
      <c r="AZA230" s="127"/>
      <c r="AZB230" s="127"/>
      <c r="AZC230" s="127"/>
      <c r="AZD230" s="127"/>
      <c r="AZE230" s="127"/>
      <c r="AZF230" s="127"/>
      <c r="AZG230" s="127"/>
      <c r="AZH230" s="127"/>
      <c r="AZI230" s="127"/>
      <c r="AZJ230" s="127"/>
      <c r="AZK230" s="127"/>
      <c r="AZL230" s="127"/>
      <c r="AZM230" s="127"/>
      <c r="AZN230" s="127"/>
      <c r="AZO230" s="127"/>
      <c r="AZP230" s="127"/>
      <c r="AZQ230" s="127"/>
      <c r="AZR230" s="127"/>
      <c r="AZS230" s="127"/>
      <c r="AZT230" s="127"/>
      <c r="AZU230" s="127"/>
      <c r="AZV230" s="127"/>
      <c r="AZW230" s="127"/>
      <c r="AZX230" s="127"/>
      <c r="AZY230" s="127"/>
      <c r="AZZ230" s="127"/>
      <c r="BAA230" s="127"/>
      <c r="BAB230" s="127"/>
      <c r="BAC230" s="127"/>
      <c r="BAD230" s="127"/>
      <c r="BAE230" s="127"/>
      <c r="BAF230" s="127"/>
      <c r="BAG230" s="127"/>
      <c r="BAH230" s="127"/>
      <c r="BAI230" s="127"/>
      <c r="BAJ230" s="127"/>
      <c r="BAK230" s="127"/>
      <c r="BAL230" s="127"/>
      <c r="BAM230" s="127"/>
      <c r="BAN230" s="127"/>
      <c r="BAO230" s="127"/>
      <c r="BAP230" s="127"/>
      <c r="BAQ230" s="127"/>
      <c r="BAR230" s="127"/>
      <c r="BAS230" s="127"/>
      <c r="BAT230" s="127"/>
      <c r="BAU230" s="127"/>
      <c r="BAV230" s="127"/>
      <c r="BAW230" s="127"/>
      <c r="BAX230" s="127"/>
      <c r="BAY230" s="127"/>
      <c r="BAZ230" s="127"/>
      <c r="BBA230" s="127"/>
      <c r="BBB230" s="127"/>
      <c r="BBC230" s="127"/>
      <c r="BBD230" s="127"/>
      <c r="BBE230" s="127"/>
      <c r="BBF230" s="127"/>
      <c r="BBG230" s="127"/>
      <c r="BBH230" s="127"/>
      <c r="BBI230" s="127"/>
      <c r="BBJ230" s="127"/>
      <c r="BBK230" s="127"/>
      <c r="BBL230" s="127"/>
      <c r="BBM230" s="127"/>
      <c r="BBN230" s="127"/>
      <c r="BBO230" s="127"/>
      <c r="BBP230" s="127"/>
      <c r="BBQ230" s="127"/>
      <c r="BBR230" s="127"/>
      <c r="BBS230" s="127"/>
      <c r="BBT230" s="127"/>
      <c r="BBU230" s="127"/>
      <c r="BBV230" s="127"/>
      <c r="BBW230" s="127"/>
      <c r="BBX230" s="127"/>
      <c r="BBY230" s="127"/>
      <c r="BBZ230" s="127"/>
      <c r="BCA230" s="127"/>
      <c r="BCB230" s="127"/>
      <c r="BCC230" s="127"/>
      <c r="BCD230" s="127"/>
      <c r="BCE230" s="127"/>
      <c r="BCF230" s="127"/>
      <c r="BCG230" s="127"/>
      <c r="BCH230" s="127"/>
      <c r="BCI230" s="127"/>
      <c r="BCJ230" s="127"/>
      <c r="BCK230" s="127"/>
      <c r="BCL230" s="127"/>
      <c r="BCM230" s="127"/>
      <c r="BCN230" s="127"/>
      <c r="BCO230" s="127"/>
      <c r="BCP230" s="127"/>
      <c r="BCQ230" s="127"/>
      <c r="BCR230" s="127"/>
      <c r="BCS230" s="127"/>
      <c r="BCT230" s="127"/>
      <c r="BCU230" s="127"/>
      <c r="BCV230" s="127"/>
      <c r="BCW230" s="127"/>
      <c r="BCX230" s="127"/>
      <c r="BCY230" s="127"/>
      <c r="BCZ230" s="127"/>
      <c r="BDA230" s="127"/>
      <c r="BDB230" s="127"/>
      <c r="BDC230" s="127"/>
      <c r="BDD230" s="127"/>
      <c r="BDE230" s="127"/>
      <c r="BDF230" s="127"/>
      <c r="BDG230" s="127"/>
      <c r="BDH230" s="127"/>
      <c r="BDI230" s="127"/>
      <c r="BDJ230" s="127"/>
      <c r="BDK230" s="127"/>
      <c r="BDL230" s="127"/>
      <c r="BDM230" s="127"/>
      <c r="BDN230" s="127"/>
      <c r="BDO230" s="127"/>
      <c r="BDP230" s="127"/>
      <c r="BDQ230" s="127"/>
      <c r="BDR230" s="127"/>
      <c r="BDS230" s="127"/>
      <c r="BDT230" s="127"/>
      <c r="BDU230" s="127"/>
      <c r="BDV230" s="127"/>
      <c r="BDW230" s="127"/>
      <c r="BDX230" s="127"/>
      <c r="BDY230" s="127"/>
      <c r="BDZ230" s="127"/>
      <c r="BEA230" s="127"/>
      <c r="BEB230" s="127"/>
      <c r="BEC230" s="127"/>
      <c r="BED230" s="127"/>
      <c r="BEE230" s="127"/>
      <c r="BEF230" s="127"/>
      <c r="BEG230" s="127"/>
      <c r="BEH230" s="127"/>
      <c r="BEI230" s="127"/>
      <c r="BEJ230" s="127"/>
      <c r="BEK230" s="127"/>
      <c r="BEL230" s="127"/>
      <c r="BEM230" s="127"/>
      <c r="BEN230" s="127"/>
      <c r="BEO230" s="127"/>
      <c r="BEP230" s="127"/>
      <c r="BEQ230" s="127"/>
      <c r="BER230" s="127"/>
      <c r="BES230" s="127"/>
      <c r="BET230" s="127"/>
      <c r="BEU230" s="127"/>
      <c r="BEV230" s="127"/>
      <c r="BEW230" s="127"/>
      <c r="BEX230" s="127"/>
      <c r="BEY230" s="127"/>
      <c r="BEZ230" s="127"/>
      <c r="BFA230" s="127"/>
      <c r="BFB230" s="127"/>
      <c r="BFC230" s="127"/>
      <c r="BFD230" s="127"/>
      <c r="BFE230" s="127"/>
      <c r="BFF230" s="127"/>
      <c r="BFG230" s="127"/>
      <c r="BFH230" s="127"/>
      <c r="BFI230" s="127"/>
      <c r="BFJ230" s="127"/>
      <c r="BFK230" s="127"/>
      <c r="BFL230" s="127"/>
      <c r="BFM230" s="127"/>
      <c r="BFN230" s="127"/>
      <c r="BFO230" s="127"/>
      <c r="BFP230" s="127"/>
      <c r="BFQ230" s="127"/>
      <c r="BFR230" s="127"/>
      <c r="BFS230" s="127"/>
      <c r="BFT230" s="127"/>
      <c r="BFU230" s="127"/>
      <c r="BFV230" s="127"/>
      <c r="BFW230" s="127"/>
      <c r="BFX230" s="127"/>
      <c r="BFY230" s="127"/>
      <c r="BFZ230" s="127"/>
      <c r="BGA230" s="127"/>
      <c r="BGB230" s="127"/>
      <c r="BGC230" s="127"/>
      <c r="BGD230" s="127"/>
      <c r="BGE230" s="127"/>
      <c r="BGF230" s="127"/>
      <c r="BGG230" s="127"/>
      <c r="BGH230" s="127"/>
      <c r="BGI230" s="127"/>
      <c r="BGJ230" s="127"/>
      <c r="BGK230" s="127"/>
      <c r="BGL230" s="127"/>
      <c r="BGM230" s="127"/>
      <c r="BGN230" s="127"/>
      <c r="BGO230" s="127"/>
      <c r="BGP230" s="127"/>
      <c r="BGQ230" s="127"/>
      <c r="BGR230" s="127"/>
      <c r="BGS230" s="127"/>
      <c r="BGT230" s="127"/>
      <c r="BGU230" s="127"/>
      <c r="BGV230" s="127"/>
      <c r="BGW230" s="127"/>
      <c r="BGX230" s="127"/>
      <c r="BGY230" s="127"/>
      <c r="BGZ230" s="127"/>
      <c r="BHA230" s="127"/>
      <c r="BHB230" s="127"/>
      <c r="BHC230" s="127"/>
      <c r="BHD230" s="127"/>
      <c r="BHE230" s="127"/>
      <c r="BHF230" s="127"/>
      <c r="BHG230" s="127"/>
      <c r="BHH230" s="127"/>
      <c r="BHI230" s="127"/>
      <c r="BHJ230" s="127"/>
      <c r="BHK230" s="127"/>
      <c r="BHL230" s="127"/>
      <c r="BHM230" s="127"/>
      <c r="BHN230" s="127"/>
      <c r="BHO230" s="127"/>
      <c r="BHP230" s="127"/>
      <c r="BHQ230" s="127"/>
      <c r="BHR230" s="127"/>
      <c r="BHS230" s="127"/>
      <c r="BHT230" s="127"/>
      <c r="BHU230" s="127"/>
      <c r="BHV230" s="127"/>
      <c r="BHW230" s="127"/>
      <c r="BHX230" s="127"/>
      <c r="BHY230" s="127"/>
      <c r="BHZ230" s="127"/>
      <c r="BIA230" s="127"/>
      <c r="BIB230" s="127"/>
      <c r="BIC230" s="127"/>
      <c r="BID230" s="127"/>
      <c r="BIE230" s="127"/>
      <c r="BIF230" s="127"/>
      <c r="BIG230" s="127"/>
      <c r="BIH230" s="127"/>
      <c r="BII230" s="127"/>
      <c r="BIJ230" s="127"/>
      <c r="BIK230" s="127"/>
      <c r="BIL230" s="127"/>
      <c r="BIM230" s="127"/>
      <c r="BIN230" s="127"/>
      <c r="BIO230" s="127"/>
      <c r="BIP230" s="127"/>
      <c r="BIQ230" s="127"/>
      <c r="BIR230" s="127"/>
      <c r="BIS230" s="127"/>
      <c r="BIT230" s="127"/>
      <c r="BIU230" s="127"/>
      <c r="BIV230" s="127"/>
      <c r="BIW230" s="127"/>
      <c r="BIX230" s="127"/>
      <c r="BIY230" s="127"/>
      <c r="BIZ230" s="127"/>
      <c r="BJA230" s="127"/>
      <c r="BJB230" s="127"/>
      <c r="BJC230" s="127"/>
      <c r="BJD230" s="127"/>
      <c r="BJE230" s="127"/>
      <c r="BJF230" s="127"/>
      <c r="BJG230" s="127"/>
      <c r="BJH230" s="127"/>
      <c r="BJI230" s="127"/>
      <c r="BJJ230" s="127"/>
      <c r="BJK230" s="127"/>
      <c r="BJL230" s="127"/>
      <c r="BJM230" s="127"/>
      <c r="BJN230" s="127"/>
      <c r="BJO230" s="127"/>
      <c r="BJP230" s="127"/>
      <c r="BJQ230" s="127"/>
      <c r="BJR230" s="127"/>
      <c r="BJS230" s="127"/>
      <c r="BJT230" s="127"/>
      <c r="BJU230" s="127"/>
      <c r="BJV230" s="127"/>
      <c r="BJW230" s="127"/>
      <c r="BJX230" s="127"/>
      <c r="BJY230" s="127"/>
      <c r="BJZ230" s="127"/>
      <c r="BKA230" s="127"/>
      <c r="BKB230" s="127"/>
      <c r="BKC230" s="127"/>
      <c r="BKD230" s="127"/>
      <c r="BKE230" s="127"/>
      <c r="BKF230" s="127"/>
      <c r="BKG230" s="127"/>
      <c r="BKH230" s="127"/>
      <c r="BKI230" s="127"/>
      <c r="BKJ230" s="127"/>
      <c r="BKK230" s="127"/>
      <c r="BKL230" s="127"/>
      <c r="BKM230" s="127"/>
      <c r="BKN230" s="127"/>
      <c r="BKO230" s="127"/>
      <c r="BKP230" s="127"/>
      <c r="BKQ230" s="127"/>
      <c r="BKR230" s="127"/>
      <c r="BKS230" s="127"/>
      <c r="BKT230" s="127"/>
      <c r="BKU230" s="127"/>
      <c r="BKV230" s="127"/>
      <c r="BKW230" s="127"/>
      <c r="BKX230" s="127"/>
      <c r="BKY230" s="127"/>
      <c r="BKZ230" s="127"/>
      <c r="BLA230" s="127"/>
      <c r="BLB230" s="127"/>
      <c r="BLC230" s="127"/>
      <c r="BLD230" s="127"/>
      <c r="BLE230" s="127"/>
      <c r="BLF230" s="127"/>
      <c r="BLG230" s="127"/>
      <c r="BLH230" s="127"/>
      <c r="BLI230" s="127"/>
      <c r="BLJ230" s="127"/>
      <c r="BLK230" s="127"/>
      <c r="BLL230" s="127"/>
      <c r="BLM230" s="127"/>
      <c r="BLN230" s="127"/>
      <c r="BLO230" s="127"/>
      <c r="BLP230" s="127"/>
      <c r="BLQ230" s="127"/>
      <c r="BLR230" s="127"/>
      <c r="BLS230" s="127"/>
      <c r="BLT230" s="127"/>
      <c r="BLU230" s="127"/>
      <c r="BLV230" s="127"/>
      <c r="BLW230" s="127"/>
      <c r="BLX230" s="127"/>
      <c r="BLY230" s="127"/>
      <c r="BLZ230" s="127"/>
      <c r="BMA230" s="127"/>
      <c r="BMB230" s="127"/>
      <c r="BMC230" s="127"/>
      <c r="BMD230" s="127"/>
      <c r="BME230" s="127"/>
      <c r="BMF230" s="127"/>
      <c r="BMG230" s="127"/>
      <c r="BMH230" s="127"/>
      <c r="BMI230" s="127"/>
      <c r="BMJ230" s="127"/>
      <c r="BMK230" s="127"/>
      <c r="BML230" s="127"/>
      <c r="BMM230" s="127"/>
      <c r="BMN230" s="127"/>
      <c r="BMO230" s="127"/>
      <c r="BMP230" s="127"/>
      <c r="BMQ230" s="127"/>
      <c r="BMR230" s="127"/>
      <c r="BMS230" s="127"/>
      <c r="BMT230" s="127"/>
      <c r="BMU230" s="127"/>
      <c r="BMV230" s="127"/>
      <c r="BMW230" s="127"/>
      <c r="BMX230" s="127"/>
      <c r="BMY230" s="127"/>
      <c r="BMZ230" s="127"/>
      <c r="BNA230" s="127"/>
      <c r="BNB230" s="127"/>
      <c r="BNC230" s="127"/>
      <c r="BND230" s="127"/>
      <c r="BNE230" s="127"/>
      <c r="BNF230" s="127"/>
      <c r="BNG230" s="127"/>
      <c r="BNH230" s="127"/>
      <c r="BNI230" s="127"/>
      <c r="BNJ230" s="127"/>
      <c r="BNK230" s="127"/>
      <c r="BNL230" s="127"/>
      <c r="BNM230" s="127"/>
      <c r="BNN230" s="127"/>
      <c r="BNO230" s="127"/>
      <c r="BNP230" s="127"/>
      <c r="BNQ230" s="127"/>
      <c r="BNR230" s="127"/>
      <c r="BNS230" s="127"/>
      <c r="BNT230" s="127"/>
      <c r="BNU230" s="127"/>
      <c r="BNV230" s="127"/>
      <c r="BNW230" s="127"/>
      <c r="BNX230" s="127"/>
      <c r="BNY230" s="127"/>
      <c r="BNZ230" s="127"/>
      <c r="BOA230" s="127"/>
      <c r="BOB230" s="127"/>
      <c r="BOC230" s="127"/>
      <c r="BOD230" s="127"/>
      <c r="BOE230" s="127"/>
      <c r="BOF230" s="127"/>
      <c r="BOG230" s="127"/>
      <c r="BOH230" s="127"/>
      <c r="BOI230" s="127"/>
      <c r="BOJ230" s="127"/>
      <c r="BOK230" s="127"/>
      <c r="BOL230" s="127"/>
      <c r="BOM230" s="127"/>
      <c r="BON230" s="127"/>
      <c r="BOO230" s="127"/>
      <c r="BOP230" s="127"/>
      <c r="BOQ230" s="127"/>
      <c r="BOR230" s="127"/>
      <c r="BOS230" s="127"/>
      <c r="BOT230" s="127"/>
      <c r="BOU230" s="127"/>
      <c r="BOV230" s="127"/>
      <c r="BOW230" s="127"/>
      <c r="BOX230" s="127"/>
      <c r="BOY230" s="127"/>
      <c r="BOZ230" s="127"/>
      <c r="BPA230" s="127"/>
      <c r="BPB230" s="127"/>
      <c r="BPC230" s="127"/>
      <c r="BPD230" s="127"/>
      <c r="BPE230" s="127"/>
      <c r="BPF230" s="127"/>
      <c r="BPG230" s="127"/>
      <c r="BPH230" s="127"/>
      <c r="BPI230" s="127"/>
      <c r="BPJ230" s="127"/>
      <c r="BPK230" s="127"/>
      <c r="BPL230" s="127"/>
      <c r="BPM230" s="127"/>
      <c r="BPN230" s="127"/>
      <c r="BPO230" s="127"/>
      <c r="BPP230" s="127"/>
      <c r="BPQ230" s="127"/>
      <c r="BPR230" s="127"/>
      <c r="BPS230" s="127"/>
      <c r="BPT230" s="127"/>
      <c r="BPU230" s="127"/>
      <c r="BPV230" s="127"/>
      <c r="BPW230" s="127"/>
      <c r="BPX230" s="127"/>
      <c r="BPY230" s="127"/>
      <c r="BPZ230" s="127"/>
      <c r="BQA230" s="127"/>
      <c r="BQB230" s="127"/>
      <c r="BQC230" s="127"/>
      <c r="BQD230" s="127"/>
      <c r="BQE230" s="127"/>
      <c r="BQF230" s="127"/>
      <c r="BQG230" s="127"/>
      <c r="BQH230" s="127"/>
      <c r="BQI230" s="127"/>
      <c r="BQJ230" s="127"/>
      <c r="BQK230" s="127"/>
      <c r="BQL230" s="127"/>
      <c r="BQM230" s="127"/>
      <c r="BQN230" s="127"/>
      <c r="BQO230" s="127"/>
      <c r="BQP230" s="127"/>
      <c r="BQQ230" s="127"/>
      <c r="BQR230" s="127"/>
      <c r="BQS230" s="127"/>
      <c r="BQT230" s="127"/>
      <c r="BQU230" s="127"/>
      <c r="BQV230" s="127"/>
      <c r="BQW230" s="127"/>
      <c r="BQX230" s="127"/>
      <c r="BQY230" s="127"/>
      <c r="BQZ230" s="127"/>
      <c r="BRA230" s="127"/>
      <c r="BRB230" s="127"/>
      <c r="BRC230" s="127"/>
      <c r="BRD230" s="127"/>
      <c r="BRE230" s="127"/>
      <c r="BRF230" s="127"/>
      <c r="BRG230" s="127"/>
      <c r="BRH230" s="127"/>
      <c r="BRI230" s="127"/>
      <c r="BRJ230" s="127"/>
      <c r="BRK230" s="127"/>
      <c r="BRL230" s="127"/>
      <c r="BRM230" s="127"/>
      <c r="BRN230" s="127"/>
      <c r="BRO230" s="127"/>
      <c r="BRP230" s="127"/>
      <c r="BRQ230" s="127"/>
      <c r="BRR230" s="127"/>
      <c r="BRS230" s="127"/>
      <c r="BRT230" s="127"/>
      <c r="BRU230" s="127"/>
      <c r="BRV230" s="127"/>
      <c r="BRW230" s="127"/>
      <c r="BRX230" s="127"/>
      <c r="BRY230" s="127"/>
      <c r="BRZ230" s="127"/>
      <c r="BSA230" s="127"/>
      <c r="BSB230" s="127"/>
      <c r="BSC230" s="127"/>
      <c r="BSD230" s="127"/>
      <c r="BSE230" s="127"/>
      <c r="BSF230" s="127"/>
      <c r="BSG230" s="127"/>
      <c r="BSH230" s="127"/>
      <c r="BSI230" s="127"/>
      <c r="BSJ230" s="127"/>
      <c r="BSK230" s="127"/>
      <c r="BSL230" s="127"/>
      <c r="BSM230" s="127"/>
      <c r="BSN230" s="127"/>
      <c r="BSO230" s="127"/>
      <c r="BSP230" s="127"/>
      <c r="BSQ230" s="127"/>
      <c r="BSR230" s="127"/>
      <c r="BSS230" s="127"/>
      <c r="BST230" s="127"/>
      <c r="BSU230" s="127"/>
      <c r="BSV230" s="127"/>
      <c r="BSW230" s="127"/>
      <c r="BSX230" s="127"/>
      <c r="BSY230" s="127"/>
      <c r="BSZ230" s="127"/>
      <c r="BTA230" s="127"/>
      <c r="BTB230" s="127"/>
      <c r="BTC230" s="127"/>
      <c r="BTD230" s="127"/>
      <c r="BTE230" s="127"/>
      <c r="BTF230" s="127"/>
      <c r="BTG230" s="127"/>
      <c r="BTH230" s="127"/>
      <c r="BTI230" s="127"/>
      <c r="BTJ230" s="127"/>
      <c r="BTK230" s="127"/>
      <c r="BTL230" s="127"/>
      <c r="BTM230" s="127"/>
      <c r="BTN230" s="127"/>
      <c r="BTO230" s="127"/>
      <c r="BTP230" s="127"/>
      <c r="BTQ230" s="127"/>
      <c r="BTR230" s="127"/>
      <c r="BTS230" s="127"/>
      <c r="BTT230" s="127"/>
      <c r="BTU230" s="127"/>
      <c r="BTV230" s="127"/>
      <c r="BTW230" s="127"/>
      <c r="BTX230" s="127"/>
      <c r="BTY230" s="127"/>
      <c r="BTZ230" s="127"/>
      <c r="BUA230" s="127"/>
      <c r="BUB230" s="127"/>
      <c r="BUC230" s="127"/>
      <c r="BUD230" s="127"/>
      <c r="BUE230" s="127"/>
      <c r="BUF230" s="127"/>
      <c r="BUG230" s="127"/>
      <c r="BUH230" s="127"/>
      <c r="BUI230" s="127"/>
      <c r="BUJ230" s="127"/>
      <c r="BUK230" s="127"/>
      <c r="BUL230" s="127"/>
      <c r="BUM230" s="127"/>
      <c r="BUN230" s="127"/>
      <c r="BUO230" s="127"/>
      <c r="BUP230" s="127"/>
      <c r="BUQ230" s="127"/>
      <c r="BUR230" s="127"/>
      <c r="BUS230" s="127"/>
      <c r="BUT230" s="127"/>
      <c r="BUU230" s="127"/>
      <c r="BUV230" s="127"/>
      <c r="BUW230" s="127"/>
      <c r="BUX230" s="127"/>
      <c r="BUY230" s="127"/>
      <c r="BUZ230" s="127"/>
      <c r="BVA230" s="127"/>
      <c r="BVB230" s="127"/>
      <c r="BVC230" s="127"/>
      <c r="BVD230" s="127"/>
      <c r="BVE230" s="127"/>
      <c r="BVF230" s="127"/>
      <c r="BVG230" s="127"/>
      <c r="BVH230" s="127"/>
      <c r="BVI230" s="127"/>
      <c r="BVJ230" s="127"/>
      <c r="BVK230" s="127"/>
      <c r="BVL230" s="127"/>
      <c r="BVM230" s="127"/>
      <c r="BVN230" s="127"/>
      <c r="BVO230" s="127"/>
      <c r="BVP230" s="127"/>
      <c r="BVQ230" s="127"/>
      <c r="BVR230" s="127"/>
      <c r="BVS230" s="127"/>
      <c r="BVT230" s="127"/>
      <c r="BVU230" s="127"/>
      <c r="BVV230" s="127"/>
      <c r="BVW230" s="127"/>
      <c r="BVX230" s="127"/>
      <c r="BVY230" s="127"/>
      <c r="BVZ230" s="127"/>
      <c r="BWA230" s="127"/>
      <c r="BWB230" s="127"/>
      <c r="BWC230" s="127"/>
      <c r="BWD230" s="127"/>
      <c r="BWE230" s="127"/>
      <c r="BWF230" s="127"/>
      <c r="BWG230" s="127"/>
      <c r="BWH230" s="127"/>
      <c r="BWI230" s="127"/>
      <c r="BWJ230" s="127"/>
      <c r="BWK230" s="127"/>
      <c r="BWL230" s="127"/>
      <c r="BWM230" s="127"/>
      <c r="BWN230" s="127"/>
      <c r="BWO230" s="127"/>
      <c r="BWP230" s="127"/>
      <c r="BWQ230" s="127"/>
      <c r="BWR230" s="127"/>
      <c r="BWS230" s="127"/>
      <c r="BWT230" s="127"/>
      <c r="BWU230" s="127"/>
      <c r="BWV230" s="127"/>
      <c r="BWW230" s="127"/>
      <c r="BWX230" s="127"/>
      <c r="BWY230" s="127"/>
      <c r="BWZ230" s="127"/>
      <c r="BXA230" s="127"/>
      <c r="BXB230" s="127"/>
      <c r="BXC230" s="127"/>
      <c r="BXD230" s="127"/>
      <c r="BXE230" s="127"/>
      <c r="BXF230" s="127"/>
      <c r="BXG230" s="127"/>
      <c r="BXH230" s="127"/>
      <c r="BXI230" s="127"/>
      <c r="BXJ230" s="127"/>
      <c r="BXK230" s="127"/>
      <c r="BXL230" s="127"/>
      <c r="BXM230" s="127"/>
      <c r="BXN230" s="127"/>
      <c r="BXO230" s="127"/>
      <c r="BXP230" s="127"/>
      <c r="BXQ230" s="127"/>
      <c r="BXR230" s="127"/>
      <c r="BXS230" s="127"/>
      <c r="BXT230" s="127"/>
      <c r="BXU230" s="127"/>
      <c r="BXV230" s="127"/>
      <c r="BXW230" s="127"/>
      <c r="BXX230" s="127"/>
      <c r="BXY230" s="127"/>
      <c r="BXZ230" s="127"/>
      <c r="BYA230" s="127"/>
      <c r="BYB230" s="127"/>
      <c r="BYC230" s="127"/>
      <c r="BYD230" s="127"/>
      <c r="BYE230" s="127"/>
      <c r="BYF230" s="127"/>
      <c r="BYG230" s="127"/>
      <c r="BYH230" s="127"/>
      <c r="BYI230" s="127"/>
      <c r="BYJ230" s="127"/>
      <c r="BYK230" s="127"/>
      <c r="BYL230" s="127"/>
      <c r="BYM230" s="127"/>
      <c r="BYN230" s="127"/>
      <c r="BYO230" s="127"/>
      <c r="BYP230" s="127"/>
      <c r="BYQ230" s="127"/>
      <c r="BYR230" s="127"/>
      <c r="BYS230" s="127"/>
      <c r="BYT230" s="127"/>
      <c r="BYU230" s="127"/>
      <c r="BYV230" s="127"/>
      <c r="BYW230" s="127"/>
      <c r="BYX230" s="127"/>
      <c r="BYY230" s="127"/>
      <c r="BYZ230" s="127"/>
      <c r="BZA230" s="127"/>
      <c r="BZB230" s="127"/>
      <c r="BZC230" s="127"/>
      <c r="BZD230" s="127"/>
      <c r="BZE230" s="127"/>
      <c r="BZF230" s="127"/>
      <c r="BZG230" s="127"/>
      <c r="BZH230" s="127"/>
      <c r="BZI230" s="127"/>
      <c r="BZJ230" s="127"/>
      <c r="BZK230" s="127"/>
      <c r="BZL230" s="127"/>
      <c r="BZM230" s="127"/>
      <c r="BZN230" s="127"/>
      <c r="BZO230" s="127"/>
      <c r="BZP230" s="127"/>
      <c r="BZQ230" s="127"/>
      <c r="BZR230" s="127"/>
      <c r="BZS230" s="127"/>
      <c r="BZT230" s="127"/>
      <c r="BZU230" s="127"/>
      <c r="BZV230" s="127"/>
      <c r="BZW230" s="127"/>
      <c r="BZX230" s="127"/>
      <c r="BZY230" s="127"/>
      <c r="BZZ230" s="127"/>
      <c r="CAA230" s="127"/>
      <c r="CAB230" s="127"/>
      <c r="CAC230" s="127"/>
      <c r="CAD230" s="127"/>
      <c r="CAE230" s="127"/>
      <c r="CAF230" s="127"/>
      <c r="CAG230" s="127"/>
      <c r="CAH230" s="127"/>
      <c r="CAI230" s="127"/>
      <c r="CAJ230" s="127"/>
      <c r="CAK230" s="127"/>
      <c r="CAL230" s="127"/>
      <c r="CAM230" s="127"/>
      <c r="CAN230" s="127"/>
      <c r="CAO230" s="127"/>
      <c r="CAP230" s="127"/>
      <c r="CAQ230" s="127"/>
      <c r="CAR230" s="127"/>
      <c r="CAS230" s="127"/>
      <c r="CAT230" s="127"/>
      <c r="CAU230" s="127"/>
      <c r="CAV230" s="127"/>
      <c r="CAW230" s="127"/>
      <c r="CAX230" s="127"/>
      <c r="CAY230" s="127"/>
      <c r="CAZ230" s="127"/>
      <c r="CBA230" s="127"/>
      <c r="CBB230" s="127"/>
      <c r="CBC230" s="127"/>
      <c r="CBD230" s="127"/>
      <c r="CBE230" s="127"/>
      <c r="CBF230" s="127"/>
      <c r="CBG230" s="127"/>
      <c r="CBH230" s="127"/>
      <c r="CBI230" s="127"/>
      <c r="CBJ230" s="127"/>
      <c r="CBK230" s="127"/>
      <c r="CBL230" s="127"/>
      <c r="CBM230" s="127"/>
      <c r="CBN230" s="127"/>
      <c r="CBO230" s="127"/>
      <c r="CBP230" s="127"/>
      <c r="CBQ230" s="127"/>
      <c r="CBR230" s="127"/>
      <c r="CBS230" s="127"/>
      <c r="CBT230" s="127"/>
      <c r="CBU230" s="127"/>
      <c r="CBV230" s="127"/>
      <c r="CBW230" s="127"/>
      <c r="CBX230" s="127"/>
      <c r="CBY230" s="127"/>
      <c r="CBZ230" s="127"/>
      <c r="CCA230" s="127"/>
      <c r="CCB230" s="127"/>
      <c r="CCC230" s="127"/>
      <c r="CCD230" s="127"/>
      <c r="CCE230" s="127"/>
      <c r="CCF230" s="127"/>
      <c r="CCG230" s="127"/>
      <c r="CCH230" s="127"/>
      <c r="CCI230" s="127"/>
      <c r="CCJ230" s="127"/>
      <c r="CCK230" s="127"/>
      <c r="CCL230" s="127"/>
      <c r="CCM230" s="127"/>
      <c r="CCN230" s="127"/>
      <c r="CCO230" s="127"/>
      <c r="CCP230" s="127"/>
      <c r="CCQ230" s="127"/>
      <c r="CCR230" s="127"/>
      <c r="CCS230" s="127"/>
      <c r="CCT230" s="127"/>
      <c r="CCU230" s="127"/>
      <c r="CCV230" s="127"/>
      <c r="CCW230" s="127"/>
      <c r="CCX230" s="127"/>
      <c r="CCY230" s="127"/>
      <c r="CCZ230" s="127"/>
      <c r="CDA230" s="127"/>
      <c r="CDB230" s="127"/>
      <c r="CDC230" s="127"/>
      <c r="CDD230" s="127"/>
      <c r="CDE230" s="127"/>
      <c r="CDF230" s="127"/>
      <c r="CDG230" s="127"/>
      <c r="CDH230" s="127"/>
      <c r="CDI230" s="127"/>
      <c r="CDJ230" s="127"/>
      <c r="CDK230" s="127"/>
      <c r="CDL230" s="127"/>
      <c r="CDM230" s="127"/>
      <c r="CDN230" s="127"/>
      <c r="CDO230" s="127"/>
      <c r="CDP230" s="127"/>
      <c r="CDQ230" s="127"/>
      <c r="CDR230" s="127"/>
      <c r="CDS230" s="127"/>
      <c r="CDT230" s="127"/>
      <c r="CDU230" s="127"/>
      <c r="CDV230" s="127"/>
      <c r="CDW230" s="127"/>
      <c r="CDX230" s="127"/>
      <c r="CDY230" s="127"/>
      <c r="CDZ230" s="127"/>
      <c r="CEA230" s="127"/>
      <c r="CEB230" s="127"/>
      <c r="CEC230" s="127"/>
      <c r="CED230" s="127"/>
      <c r="CEE230" s="127"/>
      <c r="CEF230" s="127"/>
      <c r="CEG230" s="127"/>
      <c r="CEH230" s="127"/>
      <c r="CEI230" s="127"/>
      <c r="CEJ230" s="127"/>
      <c r="CEK230" s="127"/>
      <c r="CEL230" s="127"/>
      <c r="CEM230" s="127"/>
      <c r="CEN230" s="127"/>
      <c r="CEO230" s="127"/>
      <c r="CEP230" s="127"/>
      <c r="CEQ230" s="127"/>
      <c r="CER230" s="127"/>
      <c r="CES230" s="127"/>
      <c r="CET230" s="127"/>
      <c r="CEU230" s="127"/>
      <c r="CEV230" s="127"/>
      <c r="CEW230" s="127"/>
      <c r="CEX230" s="127"/>
      <c r="CEY230" s="127"/>
      <c r="CEZ230" s="127"/>
      <c r="CFA230" s="127"/>
      <c r="CFB230" s="127"/>
      <c r="CFC230" s="127"/>
      <c r="CFD230" s="127"/>
      <c r="CFE230" s="127"/>
      <c r="CFF230" s="127"/>
      <c r="CFG230" s="127"/>
      <c r="CFH230" s="127"/>
      <c r="CFI230" s="127"/>
      <c r="CFJ230" s="127"/>
      <c r="CFK230" s="127"/>
      <c r="CFL230" s="127"/>
      <c r="CFM230" s="127"/>
      <c r="CFN230" s="127"/>
      <c r="CFO230" s="127"/>
      <c r="CFP230" s="127"/>
      <c r="CFQ230" s="127"/>
      <c r="CFR230" s="127"/>
      <c r="CFS230" s="127"/>
      <c r="CFT230" s="127"/>
      <c r="CFU230" s="127"/>
      <c r="CFV230" s="127"/>
      <c r="CFW230" s="127"/>
      <c r="CFX230" s="127"/>
      <c r="CFY230" s="127"/>
      <c r="CFZ230" s="127"/>
      <c r="CGA230" s="127"/>
      <c r="CGB230" s="127"/>
      <c r="CGC230" s="127"/>
      <c r="CGD230" s="127"/>
      <c r="CGE230" s="127"/>
      <c r="CGF230" s="127"/>
      <c r="CGG230" s="127"/>
      <c r="CGH230" s="127"/>
      <c r="CGI230" s="127"/>
      <c r="CGJ230" s="127"/>
      <c r="CGK230" s="127"/>
      <c r="CGL230" s="127"/>
      <c r="CGM230" s="127"/>
      <c r="CGN230" s="127"/>
      <c r="CGO230" s="127"/>
      <c r="CGP230" s="127"/>
      <c r="CGQ230" s="127"/>
      <c r="CGR230" s="127"/>
      <c r="CGS230" s="127"/>
      <c r="CGT230" s="127"/>
      <c r="CGU230" s="127"/>
      <c r="CGV230" s="127"/>
      <c r="CGW230" s="127"/>
      <c r="CGX230" s="127"/>
      <c r="CGY230" s="127"/>
      <c r="CGZ230" s="127"/>
      <c r="CHA230" s="127"/>
      <c r="CHB230" s="127"/>
      <c r="CHC230" s="127"/>
      <c r="CHD230" s="127"/>
      <c r="CHE230" s="127"/>
      <c r="CHF230" s="127"/>
      <c r="CHG230" s="127"/>
      <c r="CHH230" s="127"/>
      <c r="CHI230" s="127"/>
      <c r="CHJ230" s="127"/>
      <c r="CHK230" s="127"/>
      <c r="CHL230" s="127"/>
      <c r="CHM230" s="127"/>
      <c r="CHN230" s="127"/>
      <c r="CHO230" s="127"/>
      <c r="CHP230" s="127"/>
      <c r="CHQ230" s="127"/>
      <c r="CHR230" s="127"/>
      <c r="CHS230" s="127"/>
      <c r="CHT230" s="127"/>
      <c r="CHU230" s="127"/>
      <c r="CHV230" s="127"/>
      <c r="CHW230" s="127"/>
      <c r="CHX230" s="127"/>
      <c r="CHY230" s="127"/>
      <c r="CHZ230" s="127"/>
      <c r="CIA230" s="127"/>
      <c r="CIB230" s="127"/>
      <c r="CIC230" s="127"/>
      <c r="CID230" s="127"/>
      <c r="CIE230" s="127"/>
      <c r="CIF230" s="127"/>
      <c r="CIG230" s="127"/>
      <c r="CIH230" s="127"/>
      <c r="CII230" s="127"/>
      <c r="CIJ230" s="127"/>
      <c r="CIK230" s="127"/>
      <c r="CIL230" s="127"/>
      <c r="CIM230" s="127"/>
      <c r="CIN230" s="127"/>
      <c r="CIO230" s="127"/>
      <c r="CIP230" s="127"/>
      <c r="CIQ230" s="127"/>
      <c r="CIR230" s="127"/>
      <c r="CIS230" s="127"/>
      <c r="CIT230" s="127"/>
      <c r="CIU230" s="127"/>
      <c r="CIV230" s="127"/>
      <c r="CIW230" s="127"/>
      <c r="CIX230" s="127"/>
      <c r="CIY230" s="127"/>
      <c r="CIZ230" s="127"/>
      <c r="CJA230" s="127"/>
      <c r="CJB230" s="127"/>
      <c r="CJC230" s="127"/>
      <c r="CJD230" s="127"/>
      <c r="CJE230" s="127"/>
      <c r="CJF230" s="127"/>
      <c r="CJG230" s="127"/>
      <c r="CJH230" s="127"/>
      <c r="CJI230" s="127"/>
      <c r="CJJ230" s="127"/>
      <c r="CJK230" s="127"/>
      <c r="CJL230" s="127"/>
      <c r="CJM230" s="127"/>
      <c r="CJN230" s="127"/>
      <c r="CJO230" s="127"/>
      <c r="CJP230" s="127"/>
      <c r="CJQ230" s="127"/>
      <c r="CJR230" s="127"/>
      <c r="CJS230" s="127"/>
      <c r="CJT230" s="127"/>
      <c r="CJU230" s="127"/>
      <c r="CJV230" s="127"/>
      <c r="CJW230" s="127"/>
      <c r="CJX230" s="127"/>
      <c r="CJY230" s="127"/>
      <c r="CJZ230" s="127"/>
      <c r="CKA230" s="127"/>
      <c r="CKB230" s="127"/>
      <c r="CKC230" s="127"/>
      <c r="CKD230" s="127"/>
      <c r="CKE230" s="127"/>
      <c r="CKF230" s="127"/>
      <c r="CKG230" s="127"/>
      <c r="CKH230" s="127"/>
      <c r="CKI230" s="127"/>
      <c r="CKJ230" s="127"/>
      <c r="CKK230" s="127"/>
      <c r="CKL230" s="127"/>
      <c r="CKM230" s="127"/>
      <c r="CKN230" s="127"/>
      <c r="CKO230" s="127"/>
      <c r="CKP230" s="127"/>
      <c r="CKQ230" s="127"/>
      <c r="CKR230" s="127"/>
      <c r="CKS230" s="127"/>
      <c r="CKT230" s="127"/>
      <c r="CKU230" s="127"/>
      <c r="CKV230" s="127"/>
      <c r="CKW230" s="127"/>
      <c r="CKX230" s="127"/>
      <c r="CKY230" s="127"/>
      <c r="CKZ230" s="127"/>
      <c r="CLA230" s="127"/>
      <c r="CLB230" s="127"/>
      <c r="CLC230" s="127"/>
      <c r="CLD230" s="127"/>
      <c r="CLE230" s="127"/>
      <c r="CLF230" s="127"/>
      <c r="CLG230" s="127"/>
      <c r="CLH230" s="127"/>
      <c r="CLI230" s="127"/>
      <c r="CLJ230" s="127"/>
      <c r="CLK230" s="127"/>
      <c r="CLL230" s="127"/>
      <c r="CLM230" s="127"/>
      <c r="CLN230" s="127"/>
      <c r="CLO230" s="127"/>
      <c r="CLP230" s="127"/>
      <c r="CLQ230" s="127"/>
      <c r="CLR230" s="127"/>
      <c r="CLS230" s="127"/>
      <c r="CLT230" s="127"/>
      <c r="CLU230" s="127"/>
      <c r="CLV230" s="127"/>
      <c r="CLW230" s="127"/>
      <c r="CLX230" s="127"/>
      <c r="CLY230" s="127"/>
      <c r="CLZ230" s="127"/>
      <c r="CMA230" s="127"/>
      <c r="CMB230" s="127"/>
      <c r="CMC230" s="127"/>
      <c r="CMD230" s="127"/>
      <c r="CME230" s="127"/>
      <c r="CMF230" s="127"/>
      <c r="CMG230" s="127"/>
      <c r="CMH230" s="127"/>
      <c r="CMI230" s="127"/>
      <c r="CMJ230" s="127"/>
      <c r="CMK230" s="127"/>
      <c r="CML230" s="127"/>
      <c r="CMM230" s="127"/>
      <c r="CMN230" s="127"/>
      <c r="CMO230" s="127"/>
      <c r="CMP230" s="127"/>
      <c r="CMQ230" s="127"/>
      <c r="CMR230" s="127"/>
      <c r="CMS230" s="127"/>
      <c r="CMT230" s="127"/>
      <c r="CMU230" s="127"/>
      <c r="CMV230" s="127"/>
      <c r="CMW230" s="127"/>
      <c r="CMX230" s="127"/>
      <c r="CMY230" s="127"/>
      <c r="CMZ230" s="127"/>
      <c r="CNA230" s="127"/>
      <c r="CNB230" s="127"/>
      <c r="CNC230" s="127"/>
      <c r="CND230" s="127"/>
      <c r="CNE230" s="127"/>
      <c r="CNF230" s="127"/>
      <c r="CNG230" s="127"/>
      <c r="CNH230" s="127"/>
      <c r="CNI230" s="127"/>
      <c r="CNJ230" s="127"/>
      <c r="CNK230" s="127"/>
      <c r="CNL230" s="127"/>
      <c r="CNM230" s="127"/>
      <c r="CNN230" s="127"/>
      <c r="CNO230" s="127"/>
      <c r="CNP230" s="127"/>
      <c r="CNQ230" s="127"/>
      <c r="CNR230" s="127"/>
      <c r="CNS230" s="127"/>
      <c r="CNT230" s="127"/>
      <c r="CNU230" s="127"/>
      <c r="CNV230" s="127"/>
      <c r="CNW230" s="127"/>
      <c r="CNX230" s="127"/>
      <c r="CNY230" s="127"/>
      <c r="CNZ230" s="127"/>
      <c r="COA230" s="127"/>
      <c r="COB230" s="127"/>
      <c r="COC230" s="127"/>
      <c r="COD230" s="127"/>
      <c r="COE230" s="127"/>
      <c r="COF230" s="127"/>
      <c r="COG230" s="127"/>
      <c r="COH230" s="127"/>
      <c r="COI230" s="127"/>
      <c r="COJ230" s="127"/>
      <c r="COK230" s="127"/>
      <c r="COL230" s="127"/>
      <c r="COM230" s="127"/>
      <c r="CON230" s="127"/>
      <c r="COO230" s="127"/>
      <c r="COP230" s="127"/>
      <c r="COQ230" s="127"/>
      <c r="COR230" s="127"/>
      <c r="COS230" s="127"/>
      <c r="COT230" s="127"/>
      <c r="COU230" s="127"/>
      <c r="COV230" s="127"/>
      <c r="COW230" s="127"/>
      <c r="COX230" s="127"/>
      <c r="COY230" s="127"/>
      <c r="COZ230" s="127"/>
      <c r="CPA230" s="127"/>
      <c r="CPB230" s="127"/>
      <c r="CPC230" s="127"/>
      <c r="CPD230" s="127"/>
      <c r="CPE230" s="127"/>
      <c r="CPF230" s="127"/>
      <c r="CPG230" s="127"/>
      <c r="CPH230" s="127"/>
      <c r="CPI230" s="127"/>
      <c r="CPJ230" s="127"/>
      <c r="CPK230" s="127"/>
      <c r="CPL230" s="127"/>
      <c r="CPM230" s="127"/>
      <c r="CPN230" s="127"/>
      <c r="CPO230" s="127"/>
      <c r="CPP230" s="127"/>
      <c r="CPQ230" s="127"/>
      <c r="CPR230" s="127"/>
      <c r="CPS230" s="127"/>
      <c r="CPT230" s="127"/>
      <c r="CPU230" s="127"/>
      <c r="CPV230" s="127"/>
      <c r="CPW230" s="127"/>
      <c r="CPX230" s="127"/>
      <c r="CPY230" s="127"/>
      <c r="CPZ230" s="127"/>
      <c r="CQA230" s="127"/>
      <c r="CQB230" s="127"/>
      <c r="CQC230" s="127"/>
      <c r="CQD230" s="127"/>
      <c r="CQE230" s="127"/>
      <c r="CQF230" s="127"/>
      <c r="CQG230" s="127"/>
      <c r="CQH230" s="127"/>
      <c r="CQI230" s="127"/>
      <c r="CQJ230" s="127"/>
      <c r="CQK230" s="127"/>
      <c r="CQL230" s="127"/>
      <c r="CQM230" s="127"/>
      <c r="CQN230" s="127"/>
      <c r="CQO230" s="127"/>
      <c r="CQP230" s="127"/>
      <c r="CQQ230" s="127"/>
      <c r="CQR230" s="127"/>
      <c r="CQS230" s="127"/>
      <c r="CQT230" s="127"/>
      <c r="CQU230" s="127"/>
      <c r="CQV230" s="127"/>
      <c r="CQW230" s="127"/>
      <c r="CQX230" s="127"/>
      <c r="CQY230" s="127"/>
      <c r="CQZ230" s="127"/>
      <c r="CRA230" s="127"/>
      <c r="CRB230" s="127"/>
      <c r="CRC230" s="127"/>
      <c r="CRD230" s="127"/>
      <c r="CRE230" s="127"/>
      <c r="CRF230" s="127"/>
      <c r="CRG230" s="127"/>
      <c r="CRH230" s="127"/>
      <c r="CRI230" s="127"/>
      <c r="CRJ230" s="127"/>
      <c r="CRK230" s="127"/>
      <c r="CRL230" s="127"/>
      <c r="CRM230" s="127"/>
      <c r="CRN230" s="127"/>
      <c r="CRO230" s="127"/>
      <c r="CRP230" s="127"/>
      <c r="CRQ230" s="127"/>
      <c r="CRR230" s="127"/>
      <c r="CRS230" s="127"/>
      <c r="CRT230" s="127"/>
      <c r="CRU230" s="127"/>
      <c r="CRV230" s="127"/>
      <c r="CRW230" s="127"/>
      <c r="CRX230" s="127"/>
      <c r="CRY230" s="127"/>
      <c r="CRZ230" s="127"/>
      <c r="CSA230" s="127"/>
      <c r="CSB230" s="127"/>
      <c r="CSC230" s="127"/>
      <c r="CSD230" s="127"/>
      <c r="CSE230" s="127"/>
      <c r="CSF230" s="127"/>
      <c r="CSG230" s="127"/>
      <c r="CSH230" s="127"/>
      <c r="CSI230" s="127"/>
      <c r="CSJ230" s="127"/>
      <c r="CSK230" s="127"/>
      <c r="CSL230" s="127"/>
      <c r="CSM230" s="127"/>
      <c r="CSN230" s="127"/>
      <c r="CSO230" s="127"/>
      <c r="CSP230" s="127"/>
      <c r="CSQ230" s="127"/>
      <c r="CSR230" s="127"/>
      <c r="CSS230" s="127"/>
      <c r="CST230" s="127"/>
      <c r="CSU230" s="127"/>
      <c r="CSV230" s="127"/>
      <c r="CSW230" s="127"/>
      <c r="CSX230" s="127"/>
      <c r="CSY230" s="127"/>
      <c r="CSZ230" s="127"/>
      <c r="CTA230" s="127"/>
      <c r="CTB230" s="127"/>
      <c r="CTC230" s="127"/>
      <c r="CTD230" s="127"/>
      <c r="CTE230" s="127"/>
      <c r="CTF230" s="127"/>
      <c r="CTG230" s="127"/>
      <c r="CTH230" s="127"/>
      <c r="CTI230" s="127"/>
      <c r="CTJ230" s="127"/>
      <c r="CTK230" s="127"/>
      <c r="CTL230" s="127"/>
      <c r="CTM230" s="127"/>
      <c r="CTN230" s="127"/>
      <c r="CTO230" s="127"/>
      <c r="CTP230" s="127"/>
      <c r="CTQ230" s="127"/>
      <c r="CTR230" s="127"/>
      <c r="CTS230" s="127"/>
      <c r="CTT230" s="127"/>
      <c r="CTU230" s="127"/>
      <c r="CTV230" s="127"/>
      <c r="CTW230" s="127"/>
      <c r="CTX230" s="127"/>
      <c r="CTY230" s="127"/>
      <c r="CTZ230" s="127"/>
      <c r="CUA230" s="127"/>
      <c r="CUB230" s="127"/>
      <c r="CUC230" s="127"/>
      <c r="CUD230" s="127"/>
      <c r="CUE230" s="127"/>
      <c r="CUF230" s="127"/>
      <c r="CUG230" s="127"/>
      <c r="CUH230" s="127"/>
      <c r="CUI230" s="127"/>
      <c r="CUJ230" s="127"/>
      <c r="CUK230" s="127"/>
      <c r="CUL230" s="127"/>
      <c r="CUM230" s="127"/>
      <c r="CUN230" s="127"/>
      <c r="CUO230" s="127"/>
      <c r="CUP230" s="127"/>
      <c r="CUQ230" s="127"/>
      <c r="CUR230" s="127"/>
      <c r="CUS230" s="127"/>
      <c r="CUT230" s="127"/>
      <c r="CUU230" s="127"/>
      <c r="CUV230" s="127"/>
      <c r="CUW230" s="127"/>
      <c r="CUX230" s="127"/>
      <c r="CUY230" s="127"/>
      <c r="CUZ230" s="127"/>
      <c r="CVA230" s="127"/>
      <c r="CVB230" s="127"/>
      <c r="CVC230" s="127"/>
      <c r="CVD230" s="127"/>
      <c r="CVE230" s="127"/>
      <c r="CVF230" s="127"/>
      <c r="CVG230" s="127"/>
      <c r="CVH230" s="127"/>
      <c r="CVI230" s="127"/>
      <c r="CVJ230" s="127"/>
      <c r="CVK230" s="127"/>
      <c r="CVL230" s="127"/>
      <c r="CVM230" s="127"/>
      <c r="CVN230" s="127"/>
      <c r="CVO230" s="127"/>
      <c r="CVP230" s="127"/>
      <c r="CVQ230" s="127"/>
      <c r="CVR230" s="127"/>
      <c r="CVS230" s="127"/>
      <c r="CVT230" s="127"/>
      <c r="CVU230" s="127"/>
      <c r="CVV230" s="127"/>
      <c r="CVW230" s="127"/>
      <c r="CVX230" s="127"/>
      <c r="CVY230" s="127"/>
      <c r="CVZ230" s="127"/>
      <c r="CWA230" s="127"/>
      <c r="CWB230" s="127"/>
      <c r="CWC230" s="127"/>
      <c r="CWD230" s="127"/>
      <c r="CWE230" s="127"/>
      <c r="CWF230" s="127"/>
      <c r="CWG230" s="127"/>
      <c r="CWH230" s="127"/>
      <c r="CWI230" s="127"/>
      <c r="CWJ230" s="127"/>
      <c r="CWK230" s="127"/>
      <c r="CWL230" s="127"/>
      <c r="CWM230" s="127"/>
      <c r="CWN230" s="127"/>
      <c r="CWO230" s="127"/>
      <c r="CWP230" s="127"/>
      <c r="CWQ230" s="127"/>
      <c r="CWR230" s="127"/>
      <c r="CWS230" s="127"/>
      <c r="CWT230" s="127"/>
      <c r="CWU230" s="127"/>
      <c r="CWV230" s="127"/>
      <c r="CWW230" s="127"/>
      <c r="CWX230" s="127"/>
      <c r="CWY230" s="127"/>
      <c r="CWZ230" s="127"/>
      <c r="CXA230" s="127"/>
      <c r="CXB230" s="127"/>
      <c r="CXC230" s="127"/>
      <c r="CXD230" s="127"/>
      <c r="CXE230" s="127"/>
      <c r="CXF230" s="127"/>
      <c r="CXG230" s="127"/>
      <c r="CXH230" s="127"/>
      <c r="CXI230" s="127"/>
      <c r="CXJ230" s="127"/>
      <c r="CXK230" s="127"/>
      <c r="CXL230" s="127"/>
      <c r="CXM230" s="127"/>
      <c r="CXN230" s="127"/>
      <c r="CXO230" s="127"/>
      <c r="CXP230" s="127"/>
      <c r="CXQ230" s="127"/>
      <c r="CXR230" s="127"/>
      <c r="CXS230" s="127"/>
      <c r="CXT230" s="127"/>
      <c r="CXU230" s="127"/>
      <c r="CXV230" s="127"/>
      <c r="CXW230" s="127"/>
      <c r="CXX230" s="127"/>
      <c r="CXY230" s="127"/>
      <c r="CXZ230" s="127"/>
      <c r="CYA230" s="127"/>
      <c r="CYB230" s="127"/>
      <c r="CYC230" s="127"/>
      <c r="CYD230" s="127"/>
      <c r="CYE230" s="127"/>
      <c r="CYF230" s="127"/>
      <c r="CYG230" s="127"/>
      <c r="CYH230" s="127"/>
      <c r="CYI230" s="127"/>
      <c r="CYJ230" s="127"/>
      <c r="CYK230" s="127"/>
      <c r="CYL230" s="127"/>
      <c r="CYM230" s="127"/>
      <c r="CYN230" s="127"/>
      <c r="CYO230" s="127"/>
      <c r="CYP230" s="127"/>
      <c r="CYQ230" s="127"/>
      <c r="CYR230" s="127"/>
      <c r="CYS230" s="127"/>
      <c r="CYT230" s="127"/>
      <c r="CYU230" s="127"/>
      <c r="CYV230" s="127"/>
      <c r="CYW230" s="127"/>
      <c r="CYX230" s="127"/>
      <c r="CYY230" s="127"/>
      <c r="CYZ230" s="127"/>
      <c r="CZA230" s="127"/>
      <c r="CZB230" s="127"/>
      <c r="CZC230" s="127"/>
      <c r="CZD230" s="127"/>
      <c r="CZE230" s="127"/>
      <c r="CZF230" s="127"/>
      <c r="CZG230" s="127"/>
      <c r="CZH230" s="127"/>
      <c r="CZI230" s="127"/>
      <c r="CZJ230" s="127"/>
      <c r="CZK230" s="127"/>
      <c r="CZL230" s="127"/>
      <c r="CZM230" s="127"/>
      <c r="CZN230" s="127"/>
      <c r="CZO230" s="127"/>
      <c r="CZP230" s="127"/>
      <c r="CZQ230" s="127"/>
      <c r="CZR230" s="127"/>
      <c r="CZS230" s="127"/>
      <c r="CZT230" s="127"/>
      <c r="CZU230" s="127"/>
      <c r="CZV230" s="127"/>
      <c r="CZW230" s="127"/>
      <c r="CZX230" s="127"/>
      <c r="CZY230" s="127"/>
      <c r="CZZ230" s="127"/>
      <c r="DAA230" s="127"/>
      <c r="DAB230" s="127"/>
      <c r="DAC230" s="127"/>
      <c r="DAD230" s="127"/>
      <c r="DAE230" s="127"/>
      <c r="DAF230" s="127"/>
      <c r="DAG230" s="127"/>
      <c r="DAH230" s="127"/>
      <c r="DAI230" s="127"/>
      <c r="DAJ230" s="127"/>
      <c r="DAK230" s="127"/>
      <c r="DAL230" s="127"/>
      <c r="DAM230" s="127"/>
      <c r="DAN230" s="127"/>
      <c r="DAO230" s="127"/>
      <c r="DAP230" s="127"/>
      <c r="DAQ230" s="127"/>
      <c r="DAR230" s="127"/>
      <c r="DAS230" s="127"/>
      <c r="DAT230" s="127"/>
      <c r="DAU230" s="127"/>
      <c r="DAV230" s="127"/>
      <c r="DAW230" s="127"/>
      <c r="DAX230" s="127"/>
      <c r="DAY230" s="127"/>
      <c r="DAZ230" s="127"/>
      <c r="DBA230" s="127"/>
      <c r="DBB230" s="127"/>
      <c r="DBC230" s="127"/>
      <c r="DBD230" s="127"/>
      <c r="DBE230" s="127"/>
      <c r="DBF230" s="127"/>
      <c r="DBG230" s="127"/>
      <c r="DBH230" s="127"/>
      <c r="DBI230" s="127"/>
      <c r="DBJ230" s="127"/>
      <c r="DBK230" s="127"/>
      <c r="DBL230" s="127"/>
      <c r="DBM230" s="127"/>
      <c r="DBN230" s="127"/>
      <c r="DBO230" s="127"/>
      <c r="DBP230" s="127"/>
      <c r="DBQ230" s="127"/>
      <c r="DBR230" s="127"/>
      <c r="DBS230" s="127"/>
      <c r="DBT230" s="127"/>
      <c r="DBU230" s="127"/>
      <c r="DBV230" s="127"/>
      <c r="DBW230" s="127"/>
      <c r="DBX230" s="127"/>
      <c r="DBY230" s="127"/>
      <c r="DBZ230" s="127"/>
      <c r="DCA230" s="127"/>
      <c r="DCB230" s="127"/>
      <c r="DCC230" s="127"/>
      <c r="DCD230" s="127"/>
      <c r="DCE230" s="127"/>
      <c r="DCF230" s="127"/>
      <c r="DCG230" s="127"/>
      <c r="DCH230" s="127"/>
      <c r="DCI230" s="127"/>
      <c r="DCJ230" s="127"/>
      <c r="DCK230" s="127"/>
      <c r="DCL230" s="127"/>
      <c r="DCM230" s="127"/>
      <c r="DCN230" s="127"/>
      <c r="DCO230" s="127"/>
      <c r="DCP230" s="127"/>
      <c r="DCQ230" s="127"/>
      <c r="DCR230" s="127"/>
      <c r="DCS230" s="127"/>
      <c r="DCT230" s="127"/>
      <c r="DCU230" s="127"/>
      <c r="DCV230" s="127"/>
      <c r="DCW230" s="127"/>
      <c r="DCX230" s="127"/>
      <c r="DCY230" s="127"/>
      <c r="DCZ230" s="127"/>
      <c r="DDA230" s="127"/>
      <c r="DDB230" s="127"/>
      <c r="DDC230" s="127"/>
      <c r="DDD230" s="127"/>
      <c r="DDE230" s="127"/>
      <c r="DDF230" s="127"/>
      <c r="DDG230" s="127"/>
      <c r="DDH230" s="127"/>
      <c r="DDI230" s="127"/>
      <c r="DDJ230" s="127"/>
      <c r="DDK230" s="127"/>
      <c r="DDL230" s="127"/>
      <c r="DDM230" s="127"/>
      <c r="DDN230" s="127"/>
      <c r="DDO230" s="127"/>
      <c r="DDP230" s="127"/>
      <c r="DDQ230" s="127"/>
      <c r="DDR230" s="127"/>
      <c r="DDS230" s="127"/>
      <c r="DDT230" s="127"/>
      <c r="DDU230" s="127"/>
      <c r="DDV230" s="127"/>
      <c r="DDW230" s="127"/>
      <c r="DDX230" s="127"/>
      <c r="DDY230" s="127"/>
      <c r="DDZ230" s="127"/>
      <c r="DEA230" s="127"/>
      <c r="DEB230" s="127"/>
      <c r="DEC230" s="127"/>
      <c r="DED230" s="127"/>
      <c r="DEE230" s="127"/>
      <c r="DEF230" s="127"/>
      <c r="DEG230" s="127"/>
      <c r="DEH230" s="127"/>
      <c r="DEI230" s="127"/>
      <c r="DEJ230" s="127"/>
      <c r="DEK230" s="127"/>
      <c r="DEL230" s="127"/>
      <c r="DEM230" s="127"/>
      <c r="DEN230" s="127"/>
      <c r="DEO230" s="127"/>
      <c r="DEP230" s="127"/>
      <c r="DEQ230" s="127"/>
      <c r="DER230" s="127"/>
      <c r="DES230" s="127"/>
      <c r="DET230" s="127"/>
      <c r="DEU230" s="127"/>
      <c r="DEV230" s="127"/>
      <c r="DEW230" s="127"/>
      <c r="DEX230" s="127"/>
      <c r="DEY230" s="127"/>
      <c r="DEZ230" s="127"/>
      <c r="DFA230" s="127"/>
      <c r="DFB230" s="127"/>
      <c r="DFC230" s="127"/>
      <c r="DFD230" s="127"/>
      <c r="DFE230" s="127"/>
      <c r="DFF230" s="127"/>
      <c r="DFG230" s="127"/>
      <c r="DFH230" s="127"/>
      <c r="DFI230" s="127"/>
      <c r="DFJ230" s="127"/>
      <c r="DFK230" s="127"/>
      <c r="DFL230" s="127"/>
      <c r="DFM230" s="127"/>
      <c r="DFN230" s="127"/>
      <c r="DFO230" s="127"/>
      <c r="DFP230" s="127"/>
      <c r="DFQ230" s="127"/>
      <c r="DFR230" s="127"/>
      <c r="DFS230" s="127"/>
      <c r="DFT230" s="127"/>
      <c r="DFU230" s="127"/>
      <c r="DFV230" s="127"/>
      <c r="DFW230" s="127"/>
      <c r="DFX230" s="127"/>
      <c r="DFY230" s="127"/>
      <c r="DFZ230" s="127"/>
      <c r="DGA230" s="127"/>
      <c r="DGB230" s="127"/>
      <c r="DGC230" s="127"/>
      <c r="DGD230" s="127"/>
      <c r="DGE230" s="127"/>
      <c r="DGF230" s="127"/>
      <c r="DGG230" s="127"/>
      <c r="DGH230" s="127"/>
      <c r="DGI230" s="127"/>
      <c r="DGJ230" s="127"/>
      <c r="DGK230" s="127"/>
      <c r="DGL230" s="127"/>
      <c r="DGM230" s="127"/>
      <c r="DGN230" s="127"/>
      <c r="DGO230" s="127"/>
      <c r="DGP230" s="127"/>
      <c r="DGQ230" s="127"/>
      <c r="DGR230" s="127"/>
      <c r="DGS230" s="127"/>
      <c r="DGT230" s="127"/>
      <c r="DGU230" s="127"/>
      <c r="DGV230" s="127"/>
      <c r="DGW230" s="127"/>
      <c r="DGX230" s="127"/>
      <c r="DGY230" s="127"/>
      <c r="DGZ230" s="127"/>
      <c r="DHA230" s="127"/>
      <c r="DHB230" s="127"/>
      <c r="DHC230" s="127"/>
      <c r="DHD230" s="127"/>
      <c r="DHE230" s="127"/>
      <c r="DHF230" s="127"/>
      <c r="DHG230" s="127"/>
      <c r="DHH230" s="127"/>
      <c r="DHI230" s="127"/>
      <c r="DHJ230" s="127"/>
      <c r="DHK230" s="127"/>
      <c r="DHL230" s="127"/>
      <c r="DHM230" s="127"/>
      <c r="DHN230" s="127"/>
      <c r="DHO230" s="127"/>
      <c r="DHP230" s="127"/>
      <c r="DHQ230" s="127"/>
      <c r="DHR230" s="127"/>
      <c r="DHS230" s="127"/>
      <c r="DHT230" s="127"/>
      <c r="DHU230" s="127"/>
      <c r="DHV230" s="127"/>
      <c r="DHW230" s="127"/>
      <c r="DHX230" s="127"/>
      <c r="DHY230" s="127"/>
      <c r="DHZ230" s="127"/>
      <c r="DIA230" s="127"/>
      <c r="DIB230" s="127"/>
      <c r="DIC230" s="127"/>
      <c r="DID230" s="127"/>
      <c r="DIE230" s="127"/>
      <c r="DIF230" s="127"/>
      <c r="DIG230" s="127"/>
      <c r="DIH230" s="127"/>
      <c r="DII230" s="127"/>
      <c r="DIJ230" s="127"/>
      <c r="DIK230" s="127"/>
      <c r="DIL230" s="127"/>
      <c r="DIM230" s="127"/>
      <c r="DIN230" s="127"/>
      <c r="DIO230" s="127"/>
      <c r="DIP230" s="127"/>
      <c r="DIQ230" s="127"/>
      <c r="DIR230" s="127"/>
      <c r="DIS230" s="127"/>
      <c r="DIT230" s="127"/>
      <c r="DIU230" s="127"/>
      <c r="DIV230" s="127"/>
      <c r="DIW230" s="127"/>
      <c r="DIX230" s="127"/>
      <c r="DIY230" s="127"/>
      <c r="DIZ230" s="127"/>
      <c r="DJA230" s="127"/>
      <c r="DJB230" s="127"/>
      <c r="DJC230" s="127"/>
      <c r="DJD230" s="127"/>
      <c r="DJE230" s="127"/>
      <c r="DJF230" s="127"/>
      <c r="DJG230" s="127"/>
      <c r="DJH230" s="127"/>
      <c r="DJI230" s="127"/>
      <c r="DJJ230" s="127"/>
      <c r="DJK230" s="127"/>
      <c r="DJL230" s="127"/>
      <c r="DJM230" s="127"/>
      <c r="DJN230" s="127"/>
      <c r="DJO230" s="127"/>
      <c r="DJP230" s="127"/>
      <c r="DJQ230" s="127"/>
      <c r="DJR230" s="127"/>
      <c r="DJS230" s="127"/>
      <c r="DJT230" s="127"/>
      <c r="DJU230" s="127"/>
      <c r="DJV230" s="127"/>
      <c r="DJW230" s="127"/>
      <c r="DJX230" s="127"/>
      <c r="DJY230" s="127"/>
      <c r="DJZ230" s="127"/>
      <c r="DKA230" s="127"/>
      <c r="DKB230" s="127"/>
      <c r="DKC230" s="127"/>
      <c r="DKD230" s="127"/>
      <c r="DKE230" s="127"/>
      <c r="DKF230" s="127"/>
      <c r="DKG230" s="127"/>
      <c r="DKH230" s="127"/>
      <c r="DKI230" s="127"/>
      <c r="DKJ230" s="127"/>
      <c r="DKK230" s="127"/>
      <c r="DKL230" s="127"/>
      <c r="DKM230" s="127"/>
      <c r="DKN230" s="127"/>
      <c r="DKO230" s="127"/>
      <c r="DKP230" s="127"/>
      <c r="DKQ230" s="127"/>
      <c r="DKR230" s="127"/>
      <c r="DKS230" s="127"/>
      <c r="DKT230" s="127"/>
      <c r="DKU230" s="127"/>
      <c r="DKV230" s="127"/>
      <c r="DKW230" s="127"/>
      <c r="DKX230" s="127"/>
      <c r="DKY230" s="127"/>
      <c r="DKZ230" s="127"/>
      <c r="DLA230" s="127"/>
      <c r="DLB230" s="127"/>
      <c r="DLC230" s="127"/>
      <c r="DLD230" s="127"/>
      <c r="DLE230" s="127"/>
      <c r="DLF230" s="127"/>
      <c r="DLG230" s="127"/>
      <c r="DLH230" s="127"/>
      <c r="DLI230" s="127"/>
      <c r="DLJ230" s="127"/>
      <c r="DLK230" s="127"/>
      <c r="DLL230" s="127"/>
      <c r="DLM230" s="127"/>
      <c r="DLN230" s="127"/>
      <c r="DLO230" s="127"/>
      <c r="DLP230" s="127"/>
      <c r="DLQ230" s="127"/>
      <c r="DLR230" s="127"/>
      <c r="DLS230" s="127"/>
      <c r="DLT230" s="127"/>
      <c r="DLU230" s="127"/>
      <c r="DLV230" s="127"/>
      <c r="DLW230" s="127"/>
      <c r="DLX230" s="127"/>
      <c r="DLY230" s="127"/>
      <c r="DLZ230" s="127"/>
      <c r="DMA230" s="127"/>
      <c r="DMB230" s="127"/>
      <c r="DMC230" s="127"/>
      <c r="DMD230" s="127"/>
      <c r="DME230" s="127"/>
      <c r="DMF230" s="127"/>
      <c r="DMG230" s="127"/>
      <c r="DMH230" s="127"/>
      <c r="DMI230" s="127"/>
      <c r="DMJ230" s="127"/>
      <c r="DMK230" s="127"/>
      <c r="DML230" s="127"/>
      <c r="DMM230" s="127"/>
      <c r="DMN230" s="127"/>
      <c r="DMO230" s="127"/>
      <c r="DMP230" s="127"/>
      <c r="DMQ230" s="127"/>
      <c r="DMR230" s="127"/>
      <c r="DMS230" s="127"/>
      <c r="DMT230" s="127"/>
      <c r="DMU230" s="127"/>
      <c r="DMV230" s="127"/>
      <c r="DMW230" s="127"/>
      <c r="DMX230" s="127"/>
      <c r="DMY230" s="127"/>
      <c r="DMZ230" s="127"/>
      <c r="DNA230" s="127"/>
      <c r="DNB230" s="127"/>
      <c r="DNC230" s="127"/>
      <c r="DND230" s="127"/>
      <c r="DNE230" s="127"/>
      <c r="DNF230" s="127"/>
      <c r="DNG230" s="127"/>
      <c r="DNH230" s="127"/>
      <c r="DNI230" s="127"/>
      <c r="DNJ230" s="127"/>
      <c r="DNK230" s="127"/>
      <c r="DNL230" s="127"/>
      <c r="DNM230" s="127"/>
      <c r="DNN230" s="127"/>
      <c r="DNO230" s="127"/>
      <c r="DNP230" s="127"/>
      <c r="DNQ230" s="127"/>
      <c r="DNR230" s="127"/>
      <c r="DNS230" s="127"/>
      <c r="DNT230" s="127"/>
      <c r="DNU230" s="127"/>
      <c r="DNV230" s="127"/>
      <c r="DNW230" s="127"/>
      <c r="DNX230" s="127"/>
      <c r="DNY230" s="127"/>
      <c r="DNZ230" s="127"/>
      <c r="DOA230" s="127"/>
      <c r="DOB230" s="127"/>
      <c r="DOC230" s="127"/>
      <c r="DOD230" s="127"/>
      <c r="DOE230" s="127"/>
      <c r="DOF230" s="127"/>
      <c r="DOG230" s="127"/>
      <c r="DOH230" s="127"/>
      <c r="DOI230" s="127"/>
      <c r="DOJ230" s="127"/>
      <c r="DOK230" s="127"/>
      <c r="DOL230" s="127"/>
      <c r="DOM230" s="127"/>
      <c r="DON230" s="127"/>
      <c r="DOO230" s="127"/>
      <c r="DOP230" s="127"/>
      <c r="DOQ230" s="127"/>
      <c r="DOR230" s="127"/>
      <c r="DOS230" s="127"/>
      <c r="DOT230" s="127"/>
      <c r="DOU230" s="127"/>
      <c r="DOV230" s="127"/>
      <c r="DOW230" s="127"/>
      <c r="DOX230" s="127"/>
      <c r="DOY230" s="127"/>
      <c r="DOZ230" s="127"/>
      <c r="DPA230" s="127"/>
      <c r="DPB230" s="127"/>
      <c r="DPC230" s="127"/>
      <c r="DPD230" s="127"/>
      <c r="DPE230" s="127"/>
      <c r="DPF230" s="127"/>
      <c r="DPG230" s="127"/>
      <c r="DPH230" s="127"/>
      <c r="DPI230" s="127"/>
      <c r="DPJ230" s="127"/>
      <c r="DPK230" s="127"/>
      <c r="DPL230" s="127"/>
      <c r="DPM230" s="127"/>
      <c r="DPN230" s="127"/>
      <c r="DPO230" s="127"/>
      <c r="DPP230" s="127"/>
      <c r="DPQ230" s="127"/>
      <c r="DPR230" s="127"/>
      <c r="DPS230" s="127"/>
      <c r="DPT230" s="127"/>
      <c r="DPU230" s="127"/>
      <c r="DPV230" s="127"/>
      <c r="DPW230" s="127"/>
      <c r="DPX230" s="127"/>
      <c r="DPY230" s="127"/>
      <c r="DPZ230" s="127"/>
      <c r="DQA230" s="127"/>
      <c r="DQB230" s="127"/>
      <c r="DQC230" s="127"/>
      <c r="DQD230" s="127"/>
      <c r="DQE230" s="127"/>
      <c r="DQF230" s="127"/>
      <c r="DQG230" s="127"/>
      <c r="DQH230" s="127"/>
      <c r="DQI230" s="127"/>
      <c r="DQJ230" s="127"/>
      <c r="DQK230" s="127"/>
      <c r="DQL230" s="127"/>
      <c r="DQM230" s="127"/>
      <c r="DQN230" s="127"/>
      <c r="DQO230" s="127"/>
      <c r="DQP230" s="127"/>
      <c r="DQQ230" s="127"/>
      <c r="DQR230" s="127"/>
      <c r="DQS230" s="127"/>
      <c r="DQT230" s="127"/>
      <c r="DQU230" s="127"/>
      <c r="DQV230" s="127"/>
      <c r="DQW230" s="127"/>
      <c r="DQX230" s="127"/>
      <c r="DQY230" s="127"/>
      <c r="DQZ230" s="127"/>
      <c r="DRA230" s="127"/>
      <c r="DRB230" s="127"/>
      <c r="DRC230" s="127"/>
      <c r="DRD230" s="127"/>
      <c r="DRE230" s="127"/>
      <c r="DRF230" s="127"/>
      <c r="DRG230" s="127"/>
      <c r="DRH230" s="127"/>
      <c r="DRI230" s="127"/>
      <c r="DRJ230" s="127"/>
      <c r="DRK230" s="127"/>
      <c r="DRL230" s="127"/>
      <c r="DRM230" s="127"/>
      <c r="DRN230" s="127"/>
      <c r="DRO230" s="127"/>
      <c r="DRP230" s="127"/>
      <c r="DRQ230" s="127"/>
      <c r="DRR230" s="127"/>
      <c r="DRS230" s="127"/>
      <c r="DRT230" s="127"/>
      <c r="DRU230" s="127"/>
      <c r="DRV230" s="127"/>
      <c r="DRW230" s="127"/>
      <c r="DRX230" s="127"/>
      <c r="DRY230" s="127"/>
      <c r="DRZ230" s="127"/>
      <c r="DSA230" s="127"/>
      <c r="DSB230" s="127"/>
      <c r="DSC230" s="127"/>
      <c r="DSD230" s="127"/>
      <c r="DSE230" s="127"/>
      <c r="DSF230" s="127"/>
      <c r="DSG230" s="127"/>
      <c r="DSH230" s="127"/>
      <c r="DSI230" s="127"/>
      <c r="DSJ230" s="127"/>
      <c r="DSK230" s="127"/>
      <c r="DSL230" s="127"/>
      <c r="DSM230" s="127"/>
      <c r="DSN230" s="127"/>
      <c r="DSO230" s="127"/>
      <c r="DSP230" s="127"/>
      <c r="DSQ230" s="127"/>
      <c r="DSR230" s="127"/>
      <c r="DSS230" s="127"/>
      <c r="DST230" s="127"/>
      <c r="DSU230" s="127"/>
      <c r="DSV230" s="127"/>
      <c r="DSW230" s="127"/>
      <c r="DSX230" s="127"/>
      <c r="DSY230" s="127"/>
      <c r="DSZ230" s="127"/>
      <c r="DTA230" s="127"/>
      <c r="DTB230" s="127"/>
      <c r="DTC230" s="127"/>
      <c r="DTD230" s="127"/>
      <c r="DTE230" s="127"/>
      <c r="DTF230" s="127"/>
      <c r="DTG230" s="127"/>
      <c r="DTH230" s="127"/>
      <c r="DTI230" s="127"/>
      <c r="DTJ230" s="127"/>
      <c r="DTK230" s="127"/>
      <c r="DTL230" s="127"/>
      <c r="DTM230" s="127"/>
      <c r="DTN230" s="127"/>
      <c r="DTO230" s="127"/>
      <c r="DTP230" s="127"/>
      <c r="DTQ230" s="127"/>
      <c r="DTR230" s="127"/>
      <c r="DTS230" s="127"/>
      <c r="DTT230" s="127"/>
      <c r="DTU230" s="127"/>
      <c r="DTV230" s="127"/>
      <c r="DTW230" s="127"/>
      <c r="DTX230" s="127"/>
      <c r="DTY230" s="127"/>
      <c r="DTZ230" s="127"/>
      <c r="DUA230" s="127"/>
      <c r="DUB230" s="127"/>
      <c r="DUC230" s="127"/>
      <c r="DUD230" s="127"/>
      <c r="DUE230" s="127"/>
      <c r="DUF230" s="127"/>
      <c r="DUG230" s="127"/>
      <c r="DUH230" s="127"/>
      <c r="DUI230" s="127"/>
      <c r="DUJ230" s="127"/>
      <c r="DUK230" s="127"/>
      <c r="DUL230" s="127"/>
      <c r="DUM230" s="127"/>
      <c r="DUN230" s="127"/>
      <c r="DUO230" s="127"/>
      <c r="DUP230" s="127"/>
      <c r="DUQ230" s="127"/>
      <c r="DUR230" s="127"/>
      <c r="DUS230" s="127"/>
      <c r="DUT230" s="127"/>
      <c r="DUU230" s="127"/>
      <c r="DUV230" s="127"/>
      <c r="DUW230" s="127"/>
      <c r="DUX230" s="127"/>
      <c r="DUY230" s="127"/>
      <c r="DUZ230" s="127"/>
      <c r="DVA230" s="127"/>
      <c r="DVB230" s="127"/>
      <c r="DVC230" s="127"/>
      <c r="DVD230" s="127"/>
      <c r="DVE230" s="127"/>
      <c r="DVF230" s="127"/>
      <c r="DVG230" s="127"/>
      <c r="DVH230" s="127"/>
      <c r="DVI230" s="127"/>
      <c r="DVJ230" s="127"/>
      <c r="DVK230" s="127"/>
      <c r="DVL230" s="127"/>
      <c r="DVM230" s="127"/>
      <c r="DVN230" s="127"/>
      <c r="DVO230" s="127"/>
      <c r="DVP230" s="127"/>
      <c r="DVQ230" s="127"/>
      <c r="DVR230" s="127"/>
      <c r="DVS230" s="127"/>
      <c r="DVT230" s="127"/>
      <c r="DVU230" s="127"/>
      <c r="DVV230" s="127"/>
      <c r="DVW230" s="127"/>
      <c r="DVX230" s="127"/>
      <c r="DVY230" s="127"/>
      <c r="DVZ230" s="127"/>
      <c r="DWA230" s="127"/>
      <c r="DWB230" s="127"/>
      <c r="DWC230" s="127"/>
      <c r="DWD230" s="127"/>
      <c r="DWE230" s="127"/>
      <c r="DWF230" s="127"/>
      <c r="DWG230" s="127"/>
      <c r="DWH230" s="127"/>
      <c r="DWI230" s="127"/>
      <c r="DWJ230" s="127"/>
      <c r="DWK230" s="127"/>
      <c r="DWL230" s="127"/>
      <c r="DWM230" s="127"/>
      <c r="DWN230" s="127"/>
      <c r="DWO230" s="127"/>
      <c r="DWP230" s="127"/>
      <c r="DWQ230" s="127"/>
      <c r="DWR230" s="127"/>
      <c r="DWS230" s="127"/>
      <c r="DWT230" s="127"/>
      <c r="DWU230" s="127"/>
      <c r="DWV230" s="127"/>
      <c r="DWW230" s="127"/>
      <c r="DWX230" s="127"/>
      <c r="DWY230" s="127"/>
      <c r="DWZ230" s="127"/>
      <c r="DXA230" s="127"/>
      <c r="DXB230" s="127"/>
      <c r="DXC230" s="127"/>
      <c r="DXD230" s="127"/>
      <c r="DXE230" s="127"/>
      <c r="DXF230" s="127"/>
      <c r="DXG230" s="127"/>
      <c r="DXH230" s="127"/>
      <c r="DXI230" s="127"/>
      <c r="DXJ230" s="127"/>
      <c r="DXK230" s="127"/>
      <c r="DXL230" s="127"/>
      <c r="DXM230" s="127"/>
      <c r="DXN230" s="127"/>
      <c r="DXO230" s="127"/>
      <c r="DXP230" s="127"/>
      <c r="DXQ230" s="127"/>
      <c r="DXR230" s="127"/>
      <c r="DXS230" s="127"/>
      <c r="DXT230" s="127"/>
      <c r="DXU230" s="127"/>
      <c r="DXV230" s="127"/>
      <c r="DXW230" s="127"/>
      <c r="DXX230" s="127"/>
      <c r="DXY230" s="127"/>
      <c r="DXZ230" s="127"/>
      <c r="DYA230" s="127"/>
      <c r="DYB230" s="127"/>
      <c r="DYC230" s="127"/>
      <c r="DYD230" s="127"/>
      <c r="DYE230" s="127"/>
      <c r="DYF230" s="127"/>
      <c r="DYG230" s="127"/>
      <c r="DYH230" s="127"/>
      <c r="DYI230" s="127"/>
      <c r="DYJ230" s="127"/>
      <c r="DYK230" s="127"/>
      <c r="DYL230" s="127"/>
      <c r="DYM230" s="127"/>
      <c r="DYN230" s="127"/>
      <c r="DYO230" s="127"/>
      <c r="DYP230" s="127"/>
      <c r="DYQ230" s="127"/>
      <c r="DYR230" s="127"/>
      <c r="DYS230" s="127"/>
      <c r="DYT230" s="127"/>
      <c r="DYU230" s="127"/>
      <c r="DYV230" s="127"/>
      <c r="DYW230" s="127"/>
      <c r="DYX230" s="127"/>
      <c r="DYY230" s="127"/>
      <c r="DYZ230" s="127"/>
      <c r="DZA230" s="127"/>
      <c r="DZB230" s="127"/>
      <c r="DZC230" s="127"/>
      <c r="DZD230" s="127"/>
      <c r="DZE230" s="127"/>
      <c r="DZF230" s="127"/>
      <c r="DZG230" s="127"/>
      <c r="DZH230" s="127"/>
      <c r="DZI230" s="127"/>
      <c r="DZJ230" s="127"/>
      <c r="DZK230" s="127"/>
      <c r="DZL230" s="127"/>
      <c r="DZM230" s="127"/>
      <c r="DZN230" s="127"/>
      <c r="DZO230" s="127"/>
      <c r="DZP230" s="127"/>
      <c r="DZQ230" s="127"/>
      <c r="DZR230" s="127"/>
      <c r="DZS230" s="127"/>
      <c r="DZT230" s="127"/>
      <c r="DZU230" s="127"/>
      <c r="DZV230" s="127"/>
      <c r="DZW230" s="127"/>
      <c r="DZX230" s="127"/>
      <c r="DZY230" s="127"/>
      <c r="DZZ230" s="127"/>
      <c r="EAA230" s="127"/>
      <c r="EAB230" s="127"/>
      <c r="EAC230" s="127"/>
      <c r="EAD230" s="127"/>
      <c r="EAE230" s="127"/>
      <c r="EAF230" s="127"/>
      <c r="EAG230" s="127"/>
      <c r="EAH230" s="127"/>
      <c r="EAI230" s="127"/>
      <c r="EAJ230" s="127"/>
      <c r="EAK230" s="127"/>
      <c r="EAL230" s="127"/>
      <c r="EAM230" s="127"/>
      <c r="EAN230" s="127"/>
      <c r="EAO230" s="127"/>
      <c r="EAP230" s="127"/>
      <c r="EAQ230" s="127"/>
      <c r="EAR230" s="127"/>
      <c r="EAS230" s="127"/>
      <c r="EAT230" s="127"/>
      <c r="EAU230" s="127"/>
      <c r="EAV230" s="127"/>
      <c r="EAW230" s="127"/>
      <c r="EAX230" s="127"/>
      <c r="EAY230" s="127"/>
      <c r="EAZ230" s="127"/>
      <c r="EBA230" s="127"/>
      <c r="EBB230" s="127"/>
      <c r="EBC230" s="127"/>
      <c r="EBD230" s="127"/>
      <c r="EBE230" s="127"/>
      <c r="EBF230" s="127"/>
      <c r="EBG230" s="127"/>
      <c r="EBH230" s="127"/>
      <c r="EBI230" s="127"/>
      <c r="EBJ230" s="127"/>
      <c r="EBK230" s="127"/>
      <c r="EBL230" s="127"/>
      <c r="EBM230" s="127"/>
      <c r="EBN230" s="127"/>
      <c r="EBO230" s="127"/>
      <c r="EBP230" s="127"/>
      <c r="EBQ230" s="127"/>
      <c r="EBR230" s="127"/>
      <c r="EBS230" s="127"/>
      <c r="EBT230" s="127"/>
      <c r="EBU230" s="127"/>
      <c r="EBV230" s="127"/>
      <c r="EBW230" s="127"/>
      <c r="EBX230" s="127"/>
      <c r="EBY230" s="127"/>
      <c r="EBZ230" s="127"/>
      <c r="ECA230" s="127"/>
      <c r="ECB230" s="127"/>
      <c r="ECC230" s="127"/>
      <c r="ECD230" s="127"/>
      <c r="ECE230" s="127"/>
      <c r="ECF230" s="127"/>
      <c r="ECG230" s="127"/>
      <c r="ECH230" s="127"/>
      <c r="ECI230" s="127"/>
      <c r="ECJ230" s="127"/>
      <c r="ECK230" s="127"/>
      <c r="ECL230" s="127"/>
      <c r="ECM230" s="127"/>
      <c r="ECN230" s="127"/>
      <c r="ECO230" s="127"/>
      <c r="ECP230" s="127"/>
      <c r="ECQ230" s="127"/>
      <c r="ECR230" s="127"/>
      <c r="ECS230" s="127"/>
      <c r="ECT230" s="127"/>
      <c r="ECU230" s="127"/>
      <c r="ECV230" s="127"/>
      <c r="ECW230" s="127"/>
      <c r="ECX230" s="127"/>
      <c r="ECY230" s="127"/>
      <c r="ECZ230" s="127"/>
      <c r="EDA230" s="127"/>
      <c r="EDB230" s="127"/>
      <c r="EDC230" s="127"/>
      <c r="EDD230" s="127"/>
      <c r="EDE230" s="127"/>
      <c r="EDF230" s="127"/>
      <c r="EDG230" s="127"/>
      <c r="EDH230" s="127"/>
      <c r="EDI230" s="127"/>
      <c r="EDJ230" s="127"/>
      <c r="EDK230" s="127"/>
      <c r="EDL230" s="127"/>
      <c r="EDM230" s="127"/>
      <c r="EDN230" s="127"/>
      <c r="EDO230" s="127"/>
      <c r="EDP230" s="127"/>
      <c r="EDQ230" s="127"/>
      <c r="EDR230" s="127"/>
      <c r="EDS230" s="127"/>
      <c r="EDT230" s="127"/>
      <c r="EDU230" s="127"/>
      <c r="EDV230" s="127"/>
      <c r="EDW230" s="127"/>
      <c r="EDX230" s="127"/>
      <c r="EDY230" s="127"/>
      <c r="EDZ230" s="127"/>
      <c r="EEA230" s="127"/>
      <c r="EEB230" s="127"/>
      <c r="EEC230" s="127"/>
      <c r="EED230" s="127"/>
      <c r="EEE230" s="127"/>
      <c r="EEF230" s="127"/>
      <c r="EEG230" s="127"/>
      <c r="EEH230" s="127"/>
      <c r="EEI230" s="127"/>
      <c r="EEJ230" s="127"/>
      <c r="EEK230" s="127"/>
      <c r="EEL230" s="127"/>
      <c r="EEM230" s="127"/>
      <c r="EEN230" s="127"/>
      <c r="EEO230" s="127"/>
      <c r="EEP230" s="127"/>
      <c r="EEQ230" s="127"/>
      <c r="EER230" s="127"/>
      <c r="EES230" s="127"/>
      <c r="EET230" s="127"/>
      <c r="EEU230" s="127"/>
      <c r="EEV230" s="127"/>
      <c r="EEW230" s="127"/>
      <c r="EEX230" s="127"/>
      <c r="EEY230" s="127"/>
      <c r="EEZ230" s="127"/>
      <c r="EFA230" s="127"/>
      <c r="EFB230" s="127"/>
      <c r="EFC230" s="127"/>
      <c r="EFD230" s="127"/>
      <c r="EFE230" s="127"/>
      <c r="EFF230" s="127"/>
      <c r="EFG230" s="127"/>
      <c r="EFH230" s="127"/>
      <c r="EFI230" s="127"/>
      <c r="EFJ230" s="127"/>
      <c r="EFK230" s="127"/>
      <c r="EFL230" s="127"/>
      <c r="EFM230" s="127"/>
      <c r="EFN230" s="127"/>
      <c r="EFO230" s="127"/>
      <c r="EFP230" s="127"/>
      <c r="EFQ230" s="127"/>
      <c r="EFR230" s="127"/>
      <c r="EFS230" s="127"/>
      <c r="EFT230" s="127"/>
      <c r="EFU230" s="127"/>
      <c r="EFV230" s="127"/>
      <c r="EFW230" s="127"/>
      <c r="EFX230" s="127"/>
      <c r="EFY230" s="127"/>
      <c r="EFZ230" s="127"/>
      <c r="EGA230" s="127"/>
      <c r="EGB230" s="127"/>
      <c r="EGC230" s="127"/>
      <c r="EGD230" s="127"/>
      <c r="EGE230" s="127"/>
      <c r="EGF230" s="127"/>
      <c r="EGG230" s="127"/>
      <c r="EGH230" s="127"/>
      <c r="EGI230" s="127"/>
      <c r="EGJ230" s="127"/>
      <c r="EGK230" s="127"/>
      <c r="EGL230" s="127"/>
      <c r="EGM230" s="127"/>
      <c r="EGN230" s="127"/>
      <c r="EGO230" s="127"/>
      <c r="EGP230" s="127"/>
      <c r="EGQ230" s="127"/>
      <c r="EGR230" s="127"/>
      <c r="EGS230" s="127"/>
      <c r="EGT230" s="127"/>
      <c r="EGU230" s="127"/>
      <c r="EGV230" s="127"/>
      <c r="EGW230" s="127"/>
      <c r="EGX230" s="127"/>
      <c r="EGY230" s="127"/>
      <c r="EGZ230" s="127"/>
      <c r="EHA230" s="127"/>
      <c r="EHB230" s="127"/>
      <c r="EHC230" s="127"/>
      <c r="EHD230" s="127"/>
      <c r="EHE230" s="127"/>
      <c r="EHF230" s="127"/>
      <c r="EHG230" s="127"/>
      <c r="EHH230" s="127"/>
      <c r="EHI230" s="127"/>
      <c r="EHJ230" s="127"/>
      <c r="EHK230" s="127"/>
      <c r="EHL230" s="127"/>
      <c r="EHM230" s="127"/>
      <c r="EHN230" s="127"/>
      <c r="EHO230" s="127"/>
      <c r="EHP230" s="127"/>
      <c r="EHQ230" s="127"/>
      <c r="EHR230" s="127"/>
      <c r="EHS230" s="127"/>
      <c r="EHT230" s="127"/>
      <c r="EHU230" s="127"/>
      <c r="EHV230" s="127"/>
      <c r="EHW230" s="127"/>
      <c r="EHX230" s="127"/>
      <c r="EHY230" s="127"/>
      <c r="EHZ230" s="127"/>
      <c r="EIA230" s="127"/>
      <c r="EIB230" s="127"/>
      <c r="EIC230" s="127"/>
      <c r="EID230" s="127"/>
      <c r="EIE230" s="127"/>
      <c r="EIF230" s="127"/>
      <c r="EIG230" s="127"/>
      <c r="EIH230" s="127"/>
      <c r="EII230" s="127"/>
      <c r="EIJ230" s="127"/>
      <c r="EIK230" s="127"/>
      <c r="EIL230" s="127"/>
      <c r="EIM230" s="127"/>
      <c r="EIN230" s="127"/>
      <c r="EIO230" s="127"/>
      <c r="EIP230" s="127"/>
      <c r="EIQ230" s="127"/>
      <c r="EIR230" s="127"/>
      <c r="EIS230" s="127"/>
      <c r="EIT230" s="127"/>
      <c r="EIU230" s="127"/>
      <c r="EIV230" s="127"/>
      <c r="EIW230" s="127"/>
      <c r="EIX230" s="127"/>
      <c r="EIY230" s="127"/>
      <c r="EIZ230" s="127"/>
      <c r="EJA230" s="127"/>
      <c r="EJB230" s="127"/>
      <c r="EJC230" s="127"/>
      <c r="EJD230" s="127"/>
      <c r="EJE230" s="127"/>
      <c r="EJF230" s="127"/>
      <c r="EJG230" s="127"/>
      <c r="EJH230" s="127"/>
      <c r="EJI230" s="127"/>
      <c r="EJJ230" s="127"/>
      <c r="EJK230" s="127"/>
      <c r="EJL230" s="127"/>
      <c r="EJM230" s="127"/>
      <c r="EJN230" s="127"/>
      <c r="EJO230" s="127"/>
      <c r="EJP230" s="127"/>
      <c r="EJQ230" s="127"/>
      <c r="EJR230" s="127"/>
      <c r="EJS230" s="127"/>
      <c r="EJT230" s="127"/>
      <c r="EJU230" s="127"/>
      <c r="EJV230" s="127"/>
      <c r="EJW230" s="127"/>
      <c r="EJX230" s="127"/>
      <c r="EJY230" s="127"/>
      <c r="EJZ230" s="127"/>
      <c r="EKA230" s="127"/>
      <c r="EKB230" s="127"/>
      <c r="EKC230" s="127"/>
      <c r="EKD230" s="127"/>
      <c r="EKE230" s="127"/>
      <c r="EKF230" s="127"/>
      <c r="EKG230" s="127"/>
      <c r="EKH230" s="127"/>
      <c r="EKI230" s="127"/>
      <c r="EKJ230" s="127"/>
      <c r="EKK230" s="127"/>
      <c r="EKL230" s="127"/>
      <c r="EKM230" s="127"/>
      <c r="EKN230" s="127"/>
      <c r="EKO230" s="127"/>
      <c r="EKP230" s="127"/>
      <c r="EKQ230" s="127"/>
      <c r="EKR230" s="127"/>
      <c r="EKS230" s="127"/>
      <c r="EKT230" s="127"/>
      <c r="EKU230" s="127"/>
      <c r="EKV230" s="127"/>
      <c r="EKW230" s="127"/>
      <c r="EKX230" s="127"/>
      <c r="EKY230" s="127"/>
      <c r="EKZ230" s="127"/>
      <c r="ELA230" s="127"/>
      <c r="ELB230" s="127"/>
      <c r="ELC230" s="127"/>
      <c r="ELD230" s="127"/>
      <c r="ELE230" s="127"/>
      <c r="ELF230" s="127"/>
      <c r="ELG230" s="127"/>
      <c r="ELH230" s="127"/>
      <c r="ELI230" s="127"/>
      <c r="ELJ230" s="127"/>
      <c r="ELK230" s="127"/>
      <c r="ELL230" s="127"/>
      <c r="ELM230" s="127"/>
      <c r="ELN230" s="127"/>
      <c r="ELO230" s="127"/>
      <c r="ELP230" s="127"/>
      <c r="ELQ230" s="127"/>
      <c r="ELR230" s="127"/>
      <c r="ELS230" s="127"/>
      <c r="ELT230" s="127"/>
      <c r="ELU230" s="127"/>
      <c r="ELV230" s="127"/>
      <c r="ELW230" s="127"/>
      <c r="ELX230" s="127"/>
      <c r="ELY230" s="127"/>
      <c r="ELZ230" s="127"/>
      <c r="EMA230" s="127"/>
      <c r="EMB230" s="127"/>
      <c r="EMC230" s="127"/>
      <c r="EMD230" s="127"/>
      <c r="EME230" s="127"/>
      <c r="EMF230" s="127"/>
      <c r="EMG230" s="127"/>
      <c r="EMH230" s="127"/>
      <c r="EMI230" s="127"/>
      <c r="EMJ230" s="127"/>
      <c r="EMK230" s="127"/>
      <c r="EML230" s="127"/>
      <c r="EMM230" s="127"/>
      <c r="EMN230" s="127"/>
      <c r="EMO230" s="127"/>
      <c r="EMP230" s="127"/>
      <c r="EMQ230" s="127"/>
      <c r="EMR230" s="127"/>
      <c r="EMS230" s="127"/>
      <c r="EMT230" s="127"/>
      <c r="EMU230" s="127"/>
      <c r="EMV230" s="127"/>
      <c r="EMW230" s="127"/>
      <c r="EMX230" s="127"/>
      <c r="EMY230" s="127"/>
      <c r="EMZ230" s="127"/>
      <c r="ENA230" s="127"/>
      <c r="ENB230" s="127"/>
      <c r="ENC230" s="127"/>
      <c r="END230" s="127"/>
      <c r="ENE230" s="127"/>
      <c r="ENF230" s="127"/>
      <c r="ENG230" s="127"/>
      <c r="ENH230" s="127"/>
      <c r="ENI230" s="127"/>
      <c r="ENJ230" s="127"/>
      <c r="ENK230" s="127"/>
      <c r="ENL230" s="127"/>
      <c r="ENM230" s="127"/>
      <c r="ENN230" s="127"/>
      <c r="ENO230" s="127"/>
      <c r="ENP230" s="127"/>
      <c r="ENQ230" s="127"/>
      <c r="ENR230" s="127"/>
      <c r="ENS230" s="127"/>
      <c r="ENT230" s="127"/>
      <c r="ENU230" s="127"/>
      <c r="ENV230" s="127"/>
      <c r="ENW230" s="127"/>
      <c r="ENX230" s="127"/>
      <c r="ENY230" s="127"/>
      <c r="ENZ230" s="127"/>
      <c r="EOA230" s="127"/>
      <c r="EOB230" s="127"/>
      <c r="EOC230" s="127"/>
      <c r="EOD230" s="127"/>
      <c r="EOE230" s="127"/>
      <c r="EOF230" s="127"/>
      <c r="EOG230" s="127"/>
      <c r="EOH230" s="127"/>
      <c r="EOI230" s="127"/>
      <c r="EOJ230" s="127"/>
      <c r="EOK230" s="127"/>
      <c r="EOL230" s="127"/>
      <c r="EOM230" s="127"/>
      <c r="EON230" s="127"/>
      <c r="EOO230" s="127"/>
      <c r="EOP230" s="127"/>
      <c r="EOQ230" s="127"/>
      <c r="EOR230" s="127"/>
      <c r="EOS230" s="127"/>
      <c r="EOT230" s="127"/>
      <c r="EOU230" s="127"/>
      <c r="EOV230" s="127"/>
      <c r="EOW230" s="127"/>
      <c r="EOX230" s="127"/>
      <c r="EOY230" s="127"/>
      <c r="EOZ230" s="127"/>
      <c r="EPA230" s="127"/>
      <c r="EPB230" s="127"/>
      <c r="EPC230" s="127"/>
      <c r="EPD230" s="127"/>
      <c r="EPE230" s="127"/>
      <c r="EPF230" s="127"/>
      <c r="EPG230" s="127"/>
      <c r="EPH230" s="127"/>
      <c r="EPI230" s="127"/>
      <c r="EPJ230" s="127"/>
      <c r="EPK230" s="127"/>
      <c r="EPL230" s="127"/>
      <c r="EPM230" s="127"/>
      <c r="EPN230" s="127"/>
      <c r="EPO230" s="127"/>
      <c r="EPP230" s="127"/>
      <c r="EPQ230" s="127"/>
      <c r="EPR230" s="127"/>
      <c r="EPS230" s="127"/>
      <c r="EPT230" s="127"/>
      <c r="EPU230" s="127"/>
      <c r="EPV230" s="127"/>
      <c r="EPW230" s="127"/>
      <c r="EPX230" s="127"/>
      <c r="EPY230" s="127"/>
      <c r="EPZ230" s="127"/>
      <c r="EQA230" s="127"/>
      <c r="EQB230" s="127"/>
      <c r="EQC230" s="127"/>
      <c r="EQD230" s="127"/>
      <c r="EQE230" s="127"/>
      <c r="EQF230" s="127"/>
      <c r="EQG230" s="127"/>
      <c r="EQH230" s="127"/>
      <c r="EQI230" s="127"/>
      <c r="EQJ230" s="127"/>
      <c r="EQK230" s="127"/>
      <c r="EQL230" s="127"/>
      <c r="EQM230" s="127"/>
      <c r="EQN230" s="127"/>
      <c r="EQO230" s="127"/>
      <c r="EQP230" s="127"/>
      <c r="EQQ230" s="127"/>
      <c r="EQR230" s="127"/>
      <c r="EQS230" s="127"/>
      <c r="EQT230" s="127"/>
      <c r="EQU230" s="127"/>
      <c r="EQV230" s="127"/>
      <c r="EQW230" s="127"/>
      <c r="EQX230" s="127"/>
      <c r="EQY230" s="127"/>
      <c r="EQZ230" s="127"/>
      <c r="ERA230" s="127"/>
      <c r="ERB230" s="127"/>
      <c r="ERC230" s="127"/>
      <c r="ERD230" s="127"/>
      <c r="ERE230" s="127"/>
      <c r="ERF230" s="127"/>
      <c r="ERG230" s="127"/>
      <c r="ERH230" s="127"/>
      <c r="ERI230" s="127"/>
      <c r="ERJ230" s="127"/>
      <c r="ERK230" s="127"/>
      <c r="ERL230" s="127"/>
      <c r="ERM230" s="127"/>
      <c r="ERN230" s="127"/>
      <c r="ERO230" s="127"/>
      <c r="ERP230" s="127"/>
      <c r="ERQ230" s="127"/>
      <c r="ERR230" s="127"/>
      <c r="ERS230" s="127"/>
      <c r="ERT230" s="127"/>
      <c r="ERU230" s="127"/>
      <c r="ERV230" s="127"/>
      <c r="ERW230" s="127"/>
      <c r="ERX230" s="127"/>
      <c r="ERY230" s="127"/>
      <c r="ERZ230" s="127"/>
      <c r="ESA230" s="127"/>
      <c r="ESB230" s="127"/>
      <c r="ESC230" s="127"/>
      <c r="ESD230" s="127"/>
      <c r="ESE230" s="127"/>
      <c r="ESF230" s="127"/>
      <c r="ESG230" s="127"/>
      <c r="ESH230" s="127"/>
      <c r="ESI230" s="127"/>
      <c r="ESJ230" s="127"/>
      <c r="ESK230" s="127"/>
      <c r="ESL230" s="127"/>
      <c r="ESM230" s="127"/>
      <c r="ESN230" s="127"/>
      <c r="ESO230" s="127"/>
      <c r="ESP230" s="127"/>
      <c r="ESQ230" s="127"/>
      <c r="ESR230" s="127"/>
      <c r="ESS230" s="127"/>
      <c r="EST230" s="127"/>
      <c r="ESU230" s="127"/>
      <c r="ESV230" s="127"/>
      <c r="ESW230" s="127"/>
      <c r="ESX230" s="127"/>
      <c r="ESY230" s="127"/>
      <c r="ESZ230" s="127"/>
      <c r="ETA230" s="127"/>
      <c r="ETB230" s="127"/>
      <c r="ETC230" s="127"/>
      <c r="ETD230" s="127"/>
      <c r="ETE230" s="127"/>
      <c r="ETF230" s="127"/>
      <c r="ETG230" s="127"/>
      <c r="ETH230" s="127"/>
      <c r="ETI230" s="127"/>
      <c r="ETJ230" s="127"/>
      <c r="ETK230" s="127"/>
      <c r="ETL230" s="127"/>
      <c r="ETM230" s="127"/>
      <c r="ETN230" s="127"/>
      <c r="ETO230" s="127"/>
      <c r="ETP230" s="127"/>
      <c r="ETQ230" s="127"/>
      <c r="ETR230" s="127"/>
      <c r="ETS230" s="127"/>
      <c r="ETT230" s="127"/>
      <c r="ETU230" s="127"/>
      <c r="ETV230" s="127"/>
      <c r="ETW230" s="127"/>
      <c r="ETX230" s="127"/>
      <c r="ETY230" s="127"/>
      <c r="ETZ230" s="127"/>
      <c r="EUA230" s="127"/>
      <c r="EUB230" s="127"/>
      <c r="EUC230" s="127"/>
      <c r="EUD230" s="127"/>
      <c r="EUE230" s="127"/>
      <c r="EUF230" s="127"/>
      <c r="EUG230" s="127"/>
      <c r="EUH230" s="127"/>
      <c r="EUI230" s="127"/>
      <c r="EUJ230" s="127"/>
      <c r="EUK230" s="127"/>
      <c r="EUL230" s="127"/>
      <c r="EUM230" s="127"/>
      <c r="EUN230" s="127"/>
      <c r="EUO230" s="127"/>
      <c r="EUP230" s="127"/>
      <c r="EUQ230" s="127"/>
      <c r="EUR230" s="127"/>
      <c r="EUS230" s="127"/>
      <c r="EUT230" s="127"/>
      <c r="EUU230" s="127"/>
      <c r="EUV230" s="127"/>
      <c r="EUW230" s="127"/>
      <c r="EUX230" s="127"/>
      <c r="EUY230" s="127"/>
      <c r="EUZ230" s="127"/>
      <c r="EVA230" s="127"/>
      <c r="EVB230" s="127"/>
      <c r="EVC230" s="127"/>
      <c r="EVD230" s="127"/>
      <c r="EVE230" s="127"/>
      <c r="EVF230" s="127"/>
      <c r="EVG230" s="127"/>
      <c r="EVH230" s="127"/>
      <c r="EVI230" s="127"/>
      <c r="EVJ230" s="127"/>
      <c r="EVK230" s="127"/>
      <c r="EVL230" s="127"/>
      <c r="EVM230" s="127"/>
      <c r="EVN230" s="127"/>
      <c r="EVO230" s="127"/>
      <c r="EVP230" s="127"/>
      <c r="EVQ230" s="127"/>
      <c r="EVR230" s="127"/>
      <c r="EVS230" s="127"/>
      <c r="EVT230" s="127"/>
      <c r="EVU230" s="127"/>
      <c r="EVV230" s="127"/>
      <c r="EVW230" s="127"/>
      <c r="EVX230" s="127"/>
      <c r="EVY230" s="127"/>
      <c r="EVZ230" s="127"/>
      <c r="EWA230" s="127"/>
      <c r="EWB230" s="127"/>
      <c r="EWC230" s="127"/>
      <c r="EWD230" s="127"/>
      <c r="EWE230" s="127"/>
      <c r="EWF230" s="127"/>
      <c r="EWG230" s="127"/>
      <c r="EWH230" s="127"/>
      <c r="EWI230" s="127"/>
      <c r="EWJ230" s="127"/>
      <c r="EWK230" s="127"/>
      <c r="EWL230" s="127"/>
      <c r="EWM230" s="127"/>
      <c r="EWN230" s="127"/>
      <c r="EWO230" s="127"/>
      <c r="EWP230" s="127"/>
      <c r="EWQ230" s="127"/>
      <c r="EWR230" s="127"/>
      <c r="EWS230" s="127"/>
      <c r="EWT230" s="127"/>
      <c r="EWU230" s="127"/>
      <c r="EWV230" s="127"/>
      <c r="EWW230" s="127"/>
      <c r="EWX230" s="127"/>
      <c r="EWY230" s="127"/>
      <c r="EWZ230" s="127"/>
      <c r="EXA230" s="127"/>
      <c r="EXB230" s="127"/>
      <c r="EXC230" s="127"/>
      <c r="EXD230" s="127"/>
      <c r="EXE230" s="127"/>
      <c r="EXF230" s="127"/>
      <c r="EXG230" s="127"/>
      <c r="EXH230" s="127"/>
      <c r="EXI230" s="127"/>
      <c r="EXJ230" s="127"/>
      <c r="EXK230" s="127"/>
      <c r="EXL230" s="127"/>
      <c r="EXM230" s="127"/>
      <c r="EXN230" s="127"/>
      <c r="EXO230" s="127"/>
      <c r="EXP230" s="127"/>
      <c r="EXQ230" s="127"/>
      <c r="EXR230" s="127"/>
      <c r="EXS230" s="127"/>
      <c r="EXT230" s="127"/>
      <c r="EXU230" s="127"/>
      <c r="EXV230" s="127"/>
      <c r="EXW230" s="127"/>
      <c r="EXX230" s="127"/>
      <c r="EXY230" s="127"/>
      <c r="EXZ230" s="127"/>
      <c r="EYA230" s="127"/>
      <c r="EYB230" s="127"/>
      <c r="EYC230" s="127"/>
      <c r="EYD230" s="127"/>
      <c r="EYE230" s="127"/>
      <c r="EYF230" s="127"/>
      <c r="EYG230" s="127"/>
      <c r="EYH230" s="127"/>
      <c r="EYI230" s="127"/>
      <c r="EYJ230" s="127"/>
      <c r="EYK230" s="127"/>
      <c r="EYL230" s="127"/>
      <c r="EYM230" s="127"/>
      <c r="EYN230" s="127"/>
      <c r="EYO230" s="127"/>
      <c r="EYP230" s="127"/>
      <c r="EYQ230" s="127"/>
      <c r="EYR230" s="127"/>
      <c r="EYS230" s="127"/>
      <c r="EYT230" s="127"/>
      <c r="EYU230" s="127"/>
      <c r="EYV230" s="127"/>
      <c r="EYW230" s="127"/>
      <c r="EYX230" s="127"/>
      <c r="EYY230" s="127"/>
      <c r="EYZ230" s="127"/>
      <c r="EZA230" s="127"/>
      <c r="EZB230" s="127"/>
      <c r="EZC230" s="127"/>
      <c r="EZD230" s="127"/>
      <c r="EZE230" s="127"/>
      <c r="EZF230" s="127"/>
      <c r="EZG230" s="127"/>
      <c r="EZH230" s="127"/>
      <c r="EZI230" s="127"/>
      <c r="EZJ230" s="127"/>
      <c r="EZK230" s="127"/>
      <c r="EZL230" s="127"/>
      <c r="EZM230" s="127"/>
      <c r="EZN230" s="127"/>
      <c r="EZO230" s="127"/>
      <c r="EZP230" s="127"/>
      <c r="EZQ230" s="127"/>
      <c r="EZR230" s="127"/>
      <c r="EZS230" s="127"/>
      <c r="EZT230" s="127"/>
      <c r="EZU230" s="127"/>
      <c r="EZV230" s="127"/>
      <c r="EZW230" s="127"/>
      <c r="EZX230" s="127"/>
      <c r="EZY230" s="127"/>
      <c r="EZZ230" s="127"/>
      <c r="FAA230" s="127"/>
      <c r="FAB230" s="127"/>
      <c r="FAC230" s="127"/>
      <c r="FAD230" s="127"/>
      <c r="FAE230" s="127"/>
      <c r="FAF230" s="127"/>
      <c r="FAG230" s="127"/>
      <c r="FAH230" s="127"/>
      <c r="FAI230" s="127"/>
      <c r="FAJ230" s="127"/>
      <c r="FAK230" s="127"/>
      <c r="FAL230" s="127"/>
      <c r="FAM230" s="127"/>
      <c r="FAN230" s="127"/>
      <c r="FAO230" s="127"/>
      <c r="FAP230" s="127"/>
      <c r="FAQ230" s="127"/>
      <c r="FAR230" s="127"/>
      <c r="FAS230" s="127"/>
      <c r="FAT230" s="127"/>
      <c r="FAU230" s="127"/>
      <c r="FAV230" s="127"/>
      <c r="FAW230" s="127"/>
      <c r="FAX230" s="127"/>
      <c r="FAY230" s="127"/>
      <c r="FAZ230" s="127"/>
      <c r="FBA230" s="127"/>
      <c r="FBB230" s="127"/>
      <c r="FBC230" s="127"/>
      <c r="FBD230" s="127"/>
      <c r="FBE230" s="127"/>
      <c r="FBF230" s="127"/>
      <c r="FBG230" s="127"/>
      <c r="FBH230" s="127"/>
      <c r="FBI230" s="127"/>
      <c r="FBJ230" s="127"/>
      <c r="FBK230" s="127"/>
      <c r="FBL230" s="127"/>
      <c r="FBM230" s="127"/>
      <c r="FBN230" s="127"/>
      <c r="FBO230" s="127"/>
      <c r="FBP230" s="127"/>
      <c r="FBQ230" s="127"/>
      <c r="FBR230" s="127"/>
      <c r="FBS230" s="127"/>
      <c r="FBT230" s="127"/>
      <c r="FBU230" s="127"/>
      <c r="FBV230" s="127"/>
      <c r="FBW230" s="127"/>
      <c r="FBX230" s="127"/>
      <c r="FBY230" s="127"/>
      <c r="FBZ230" s="127"/>
      <c r="FCA230" s="127"/>
      <c r="FCB230" s="127"/>
      <c r="FCC230" s="127"/>
      <c r="FCD230" s="127"/>
      <c r="FCE230" s="127"/>
      <c r="FCF230" s="127"/>
      <c r="FCG230" s="127"/>
      <c r="FCH230" s="127"/>
      <c r="FCI230" s="127"/>
      <c r="FCJ230" s="127"/>
      <c r="FCK230" s="127"/>
      <c r="FCL230" s="127"/>
      <c r="FCM230" s="127"/>
      <c r="FCN230" s="127"/>
      <c r="FCO230" s="127"/>
      <c r="FCP230" s="127"/>
      <c r="FCQ230" s="127"/>
      <c r="FCR230" s="127"/>
      <c r="FCS230" s="127"/>
      <c r="FCT230" s="127"/>
      <c r="FCU230" s="127"/>
      <c r="FCV230" s="127"/>
      <c r="FCW230" s="127"/>
      <c r="FCX230" s="127"/>
      <c r="FCY230" s="127"/>
      <c r="FCZ230" s="127"/>
      <c r="FDA230" s="127"/>
      <c r="FDB230" s="127"/>
      <c r="FDC230" s="127"/>
      <c r="FDD230" s="127"/>
      <c r="FDE230" s="127"/>
      <c r="FDF230" s="127"/>
      <c r="FDG230" s="127"/>
      <c r="FDH230" s="127"/>
      <c r="FDI230" s="127"/>
      <c r="FDJ230" s="127"/>
      <c r="FDK230" s="127"/>
      <c r="FDL230" s="127"/>
      <c r="FDM230" s="127"/>
      <c r="FDN230" s="127"/>
      <c r="FDO230" s="127"/>
      <c r="FDP230" s="127"/>
      <c r="FDQ230" s="127"/>
      <c r="FDR230" s="127"/>
      <c r="FDS230" s="127"/>
      <c r="FDT230" s="127"/>
      <c r="FDU230" s="127"/>
      <c r="FDV230" s="127"/>
      <c r="FDW230" s="127"/>
      <c r="FDX230" s="127"/>
      <c r="FDY230" s="127"/>
      <c r="FDZ230" s="127"/>
      <c r="FEA230" s="127"/>
      <c r="FEB230" s="127"/>
      <c r="FEC230" s="127"/>
      <c r="FED230" s="127"/>
      <c r="FEE230" s="127"/>
      <c r="FEF230" s="127"/>
      <c r="FEG230" s="127"/>
      <c r="FEH230" s="127"/>
      <c r="FEI230" s="127"/>
      <c r="FEJ230" s="127"/>
      <c r="FEK230" s="127"/>
      <c r="FEL230" s="127"/>
      <c r="FEM230" s="127"/>
      <c r="FEN230" s="127"/>
      <c r="FEO230" s="127"/>
      <c r="FEP230" s="127"/>
      <c r="FEQ230" s="127"/>
      <c r="FER230" s="127"/>
      <c r="FES230" s="127"/>
      <c r="FET230" s="127"/>
      <c r="FEU230" s="127"/>
      <c r="FEV230" s="127"/>
      <c r="FEW230" s="127"/>
      <c r="FEX230" s="127"/>
      <c r="FEY230" s="127"/>
      <c r="FEZ230" s="127"/>
      <c r="FFA230" s="127"/>
      <c r="FFB230" s="127"/>
      <c r="FFC230" s="127"/>
      <c r="FFD230" s="127"/>
      <c r="FFE230" s="127"/>
      <c r="FFF230" s="127"/>
      <c r="FFG230" s="127"/>
      <c r="FFH230" s="127"/>
      <c r="FFI230" s="127"/>
      <c r="FFJ230" s="127"/>
      <c r="FFK230" s="127"/>
      <c r="FFL230" s="127"/>
      <c r="FFM230" s="127"/>
      <c r="FFN230" s="127"/>
      <c r="FFO230" s="127"/>
      <c r="FFP230" s="127"/>
      <c r="FFQ230" s="127"/>
      <c r="FFR230" s="127"/>
      <c r="FFS230" s="127"/>
      <c r="FFT230" s="127"/>
      <c r="FFU230" s="127"/>
      <c r="FFV230" s="127"/>
      <c r="FFW230" s="127"/>
      <c r="FFX230" s="127"/>
      <c r="FFY230" s="127"/>
      <c r="FFZ230" s="127"/>
      <c r="FGA230" s="127"/>
      <c r="FGB230" s="127"/>
      <c r="FGC230" s="127"/>
      <c r="FGD230" s="127"/>
      <c r="FGE230" s="127"/>
      <c r="FGF230" s="127"/>
      <c r="FGG230" s="127"/>
      <c r="FGH230" s="127"/>
      <c r="FGI230" s="127"/>
      <c r="FGJ230" s="127"/>
      <c r="FGK230" s="127"/>
      <c r="FGL230" s="127"/>
      <c r="FGM230" s="127"/>
      <c r="FGN230" s="127"/>
      <c r="FGO230" s="127"/>
      <c r="FGP230" s="127"/>
      <c r="FGQ230" s="127"/>
      <c r="FGR230" s="127"/>
      <c r="FGS230" s="127"/>
      <c r="FGT230" s="127"/>
      <c r="FGU230" s="127"/>
      <c r="FGV230" s="127"/>
      <c r="FGW230" s="127"/>
      <c r="FGX230" s="127"/>
      <c r="FGY230" s="127"/>
      <c r="FGZ230" s="127"/>
      <c r="FHA230" s="127"/>
      <c r="FHB230" s="127"/>
      <c r="FHC230" s="127"/>
      <c r="FHD230" s="127"/>
      <c r="FHE230" s="127"/>
      <c r="FHF230" s="127"/>
      <c r="FHG230" s="127"/>
      <c r="FHH230" s="127"/>
      <c r="FHI230" s="127"/>
      <c r="FHJ230" s="127"/>
      <c r="FHK230" s="127"/>
      <c r="FHL230" s="127"/>
      <c r="FHM230" s="127"/>
      <c r="FHN230" s="127"/>
      <c r="FHO230" s="127"/>
      <c r="FHP230" s="127"/>
      <c r="FHQ230" s="127"/>
      <c r="FHR230" s="127"/>
      <c r="FHS230" s="127"/>
      <c r="FHT230" s="127"/>
      <c r="FHU230" s="127"/>
      <c r="FHV230" s="127"/>
      <c r="FHW230" s="127"/>
      <c r="FHX230" s="127"/>
      <c r="FHY230" s="127"/>
      <c r="FHZ230" s="127"/>
      <c r="FIA230" s="127"/>
      <c r="FIB230" s="127"/>
      <c r="FIC230" s="127"/>
      <c r="FID230" s="127"/>
      <c r="FIE230" s="127"/>
      <c r="FIF230" s="127"/>
      <c r="FIG230" s="127"/>
      <c r="FIH230" s="127"/>
      <c r="FII230" s="127"/>
      <c r="FIJ230" s="127"/>
      <c r="FIK230" s="127"/>
      <c r="FIL230" s="127"/>
      <c r="FIM230" s="127"/>
      <c r="FIN230" s="127"/>
      <c r="FIO230" s="127"/>
      <c r="FIP230" s="127"/>
      <c r="FIQ230" s="127"/>
      <c r="FIR230" s="127"/>
      <c r="FIS230" s="127"/>
      <c r="FIT230" s="127"/>
      <c r="FIU230" s="127"/>
      <c r="FIV230" s="127"/>
      <c r="FIW230" s="127"/>
      <c r="FIX230" s="127"/>
      <c r="FIY230" s="127"/>
      <c r="FIZ230" s="127"/>
      <c r="FJA230" s="127"/>
      <c r="FJB230" s="127"/>
      <c r="FJC230" s="127"/>
      <c r="FJD230" s="127"/>
      <c r="FJE230" s="127"/>
      <c r="FJF230" s="127"/>
      <c r="FJG230" s="127"/>
      <c r="FJH230" s="127"/>
      <c r="FJI230" s="127"/>
      <c r="FJJ230" s="127"/>
      <c r="FJK230" s="127"/>
      <c r="FJL230" s="127"/>
      <c r="FJM230" s="127"/>
      <c r="FJN230" s="127"/>
      <c r="FJO230" s="127"/>
      <c r="FJP230" s="127"/>
      <c r="FJQ230" s="127"/>
      <c r="FJR230" s="127"/>
      <c r="FJS230" s="127"/>
      <c r="FJT230" s="127"/>
      <c r="FJU230" s="127"/>
      <c r="FJV230" s="127"/>
      <c r="FJW230" s="127"/>
      <c r="FJX230" s="127"/>
      <c r="FJY230" s="127"/>
      <c r="FJZ230" s="127"/>
      <c r="FKA230" s="127"/>
      <c r="FKB230" s="127"/>
      <c r="FKC230" s="127"/>
      <c r="FKD230" s="127"/>
      <c r="FKE230" s="127"/>
      <c r="FKF230" s="127"/>
      <c r="FKG230" s="127"/>
      <c r="FKH230" s="127"/>
      <c r="FKI230" s="127"/>
      <c r="FKJ230" s="127"/>
      <c r="FKK230" s="127"/>
      <c r="FKL230" s="127"/>
      <c r="FKM230" s="127"/>
      <c r="FKN230" s="127"/>
      <c r="FKO230" s="127"/>
      <c r="FKP230" s="127"/>
      <c r="FKQ230" s="127"/>
      <c r="FKR230" s="127"/>
      <c r="FKS230" s="127"/>
      <c r="FKT230" s="127"/>
      <c r="FKU230" s="127"/>
      <c r="FKV230" s="127"/>
      <c r="FKW230" s="127"/>
      <c r="FKX230" s="127"/>
      <c r="FKY230" s="127"/>
      <c r="FKZ230" s="127"/>
      <c r="FLA230" s="127"/>
      <c r="FLB230" s="127"/>
      <c r="FLC230" s="127"/>
      <c r="FLD230" s="127"/>
      <c r="FLE230" s="127"/>
      <c r="FLF230" s="127"/>
      <c r="FLG230" s="127"/>
      <c r="FLH230" s="127"/>
      <c r="FLI230" s="127"/>
      <c r="FLJ230" s="127"/>
      <c r="FLK230" s="127"/>
      <c r="FLL230" s="127"/>
      <c r="FLM230" s="127"/>
      <c r="FLN230" s="127"/>
      <c r="FLO230" s="127"/>
      <c r="FLP230" s="127"/>
      <c r="FLQ230" s="127"/>
      <c r="FLR230" s="127"/>
      <c r="FLS230" s="127"/>
      <c r="FLT230" s="127"/>
      <c r="FLU230" s="127"/>
      <c r="FLV230" s="127"/>
      <c r="FLW230" s="127"/>
      <c r="FLX230" s="127"/>
      <c r="FLY230" s="127"/>
      <c r="FLZ230" s="127"/>
      <c r="FMA230" s="127"/>
      <c r="FMB230" s="127"/>
      <c r="FMC230" s="127"/>
      <c r="FMD230" s="127"/>
      <c r="FME230" s="127"/>
      <c r="FMF230" s="127"/>
      <c r="FMG230" s="127"/>
      <c r="FMH230" s="127"/>
      <c r="FMI230" s="127"/>
      <c r="FMJ230" s="127"/>
      <c r="FMK230" s="127"/>
      <c r="FML230" s="127"/>
      <c r="FMM230" s="127"/>
      <c r="FMN230" s="127"/>
      <c r="FMO230" s="127"/>
      <c r="FMP230" s="127"/>
      <c r="FMQ230" s="127"/>
      <c r="FMR230" s="127"/>
      <c r="FMS230" s="127"/>
      <c r="FMT230" s="127"/>
      <c r="FMU230" s="127"/>
      <c r="FMV230" s="127"/>
      <c r="FMW230" s="127"/>
      <c r="FMX230" s="127"/>
      <c r="FMY230" s="127"/>
      <c r="FMZ230" s="127"/>
      <c r="FNA230" s="127"/>
      <c r="FNB230" s="127"/>
      <c r="FNC230" s="127"/>
      <c r="FND230" s="127"/>
      <c r="FNE230" s="127"/>
      <c r="FNF230" s="127"/>
      <c r="FNG230" s="127"/>
      <c r="FNH230" s="127"/>
      <c r="FNI230" s="127"/>
      <c r="FNJ230" s="127"/>
      <c r="FNK230" s="127"/>
      <c r="FNL230" s="127"/>
      <c r="FNM230" s="127"/>
      <c r="FNN230" s="127"/>
      <c r="FNO230" s="127"/>
      <c r="FNP230" s="127"/>
      <c r="FNQ230" s="127"/>
      <c r="FNR230" s="127"/>
      <c r="FNS230" s="127"/>
      <c r="FNT230" s="127"/>
      <c r="FNU230" s="127"/>
      <c r="FNV230" s="127"/>
      <c r="FNW230" s="127"/>
      <c r="FNX230" s="127"/>
      <c r="FNY230" s="127"/>
      <c r="FNZ230" s="127"/>
      <c r="FOA230" s="127"/>
      <c r="FOB230" s="127"/>
      <c r="FOC230" s="127"/>
      <c r="FOD230" s="127"/>
      <c r="FOE230" s="127"/>
      <c r="FOF230" s="127"/>
      <c r="FOG230" s="127"/>
      <c r="FOH230" s="127"/>
      <c r="FOI230" s="127"/>
      <c r="FOJ230" s="127"/>
      <c r="FOK230" s="127"/>
      <c r="FOL230" s="127"/>
      <c r="FOM230" s="127"/>
      <c r="FON230" s="127"/>
      <c r="FOO230" s="127"/>
      <c r="FOP230" s="127"/>
      <c r="FOQ230" s="127"/>
      <c r="FOR230" s="127"/>
      <c r="FOS230" s="127"/>
      <c r="FOT230" s="127"/>
      <c r="FOU230" s="127"/>
      <c r="FOV230" s="127"/>
      <c r="FOW230" s="127"/>
      <c r="FOX230" s="127"/>
      <c r="FOY230" s="127"/>
      <c r="FOZ230" s="127"/>
      <c r="FPA230" s="127"/>
      <c r="FPB230" s="127"/>
      <c r="FPC230" s="127"/>
      <c r="FPD230" s="127"/>
      <c r="FPE230" s="127"/>
      <c r="FPF230" s="127"/>
      <c r="FPG230" s="127"/>
      <c r="FPH230" s="127"/>
      <c r="FPI230" s="127"/>
      <c r="FPJ230" s="127"/>
      <c r="FPK230" s="127"/>
      <c r="FPL230" s="127"/>
      <c r="FPM230" s="127"/>
      <c r="FPN230" s="127"/>
      <c r="FPO230" s="127"/>
      <c r="FPP230" s="127"/>
      <c r="FPQ230" s="127"/>
      <c r="FPR230" s="127"/>
      <c r="FPS230" s="127"/>
      <c r="FPT230" s="127"/>
      <c r="FPU230" s="127"/>
      <c r="FPV230" s="127"/>
      <c r="FPW230" s="127"/>
      <c r="FPX230" s="127"/>
      <c r="FPY230" s="127"/>
      <c r="FPZ230" s="127"/>
      <c r="FQA230" s="127"/>
      <c r="FQB230" s="127"/>
      <c r="FQC230" s="127"/>
      <c r="FQD230" s="127"/>
      <c r="FQE230" s="127"/>
      <c r="FQF230" s="127"/>
      <c r="FQG230" s="127"/>
      <c r="FQH230" s="127"/>
      <c r="FQI230" s="127"/>
      <c r="FQJ230" s="127"/>
      <c r="FQK230" s="127"/>
      <c r="FQL230" s="127"/>
      <c r="FQM230" s="127"/>
      <c r="FQN230" s="127"/>
      <c r="FQO230" s="127"/>
      <c r="FQP230" s="127"/>
      <c r="FQQ230" s="127"/>
      <c r="FQR230" s="127"/>
      <c r="FQS230" s="127"/>
      <c r="FQT230" s="127"/>
      <c r="FQU230" s="127"/>
      <c r="FQV230" s="127"/>
      <c r="FQW230" s="127"/>
      <c r="FQX230" s="127"/>
      <c r="FQY230" s="127"/>
      <c r="FQZ230" s="127"/>
      <c r="FRA230" s="127"/>
      <c r="FRB230" s="127"/>
      <c r="FRC230" s="127"/>
      <c r="FRD230" s="127"/>
      <c r="FRE230" s="127"/>
      <c r="FRF230" s="127"/>
      <c r="FRG230" s="127"/>
      <c r="FRH230" s="127"/>
      <c r="FRI230" s="127"/>
      <c r="FRJ230" s="127"/>
      <c r="FRK230" s="127"/>
      <c r="FRL230" s="127"/>
      <c r="FRM230" s="127"/>
      <c r="FRN230" s="127"/>
      <c r="FRO230" s="127"/>
      <c r="FRP230" s="127"/>
      <c r="FRQ230" s="127"/>
      <c r="FRR230" s="127"/>
      <c r="FRS230" s="127"/>
      <c r="FRT230" s="127"/>
      <c r="FRU230" s="127"/>
      <c r="FRV230" s="127"/>
      <c r="FRW230" s="127"/>
      <c r="FRX230" s="127"/>
      <c r="FRY230" s="127"/>
      <c r="FRZ230" s="127"/>
      <c r="FSA230" s="127"/>
      <c r="FSB230" s="127"/>
      <c r="FSC230" s="127"/>
      <c r="FSD230" s="127"/>
      <c r="FSE230" s="127"/>
      <c r="FSF230" s="127"/>
      <c r="FSG230" s="127"/>
      <c r="FSH230" s="127"/>
      <c r="FSI230" s="127"/>
      <c r="FSJ230" s="127"/>
      <c r="FSK230" s="127"/>
      <c r="FSL230" s="127"/>
      <c r="FSM230" s="127"/>
      <c r="FSN230" s="127"/>
      <c r="FSO230" s="127"/>
      <c r="FSP230" s="127"/>
      <c r="FSQ230" s="127"/>
      <c r="FSR230" s="127"/>
      <c r="FSS230" s="127"/>
      <c r="FST230" s="127"/>
      <c r="FSU230" s="127"/>
      <c r="FSV230" s="127"/>
      <c r="FSW230" s="127"/>
      <c r="FSX230" s="127"/>
      <c r="FSY230" s="127"/>
      <c r="FSZ230" s="127"/>
      <c r="FTA230" s="127"/>
      <c r="FTB230" s="127"/>
      <c r="FTC230" s="127"/>
      <c r="FTD230" s="127"/>
      <c r="FTE230" s="127"/>
      <c r="FTF230" s="127"/>
      <c r="FTG230" s="127"/>
      <c r="FTH230" s="127"/>
      <c r="FTI230" s="127"/>
      <c r="FTJ230" s="127"/>
      <c r="FTK230" s="127"/>
      <c r="FTL230" s="127"/>
      <c r="FTM230" s="127"/>
      <c r="FTN230" s="127"/>
      <c r="FTO230" s="127"/>
      <c r="FTP230" s="127"/>
      <c r="FTQ230" s="127"/>
      <c r="FTR230" s="127"/>
      <c r="FTS230" s="127"/>
      <c r="FTT230" s="127"/>
      <c r="FTU230" s="127"/>
      <c r="FTV230" s="127"/>
      <c r="FTW230" s="127"/>
      <c r="FTX230" s="127"/>
      <c r="FTY230" s="127"/>
      <c r="FTZ230" s="127"/>
      <c r="FUA230" s="127"/>
      <c r="FUB230" s="127"/>
      <c r="FUC230" s="127"/>
      <c r="FUD230" s="127"/>
      <c r="FUE230" s="127"/>
      <c r="FUF230" s="127"/>
      <c r="FUG230" s="127"/>
      <c r="FUH230" s="127"/>
      <c r="FUI230" s="127"/>
      <c r="FUJ230" s="127"/>
      <c r="FUK230" s="127"/>
      <c r="FUL230" s="127"/>
      <c r="FUM230" s="127"/>
      <c r="FUN230" s="127"/>
      <c r="FUO230" s="127"/>
      <c r="FUP230" s="127"/>
      <c r="FUQ230" s="127"/>
      <c r="FUR230" s="127"/>
      <c r="FUS230" s="127"/>
      <c r="FUT230" s="127"/>
      <c r="FUU230" s="127"/>
      <c r="FUV230" s="127"/>
      <c r="FUW230" s="127"/>
      <c r="FUX230" s="127"/>
      <c r="FUY230" s="127"/>
      <c r="FUZ230" s="127"/>
      <c r="FVA230" s="127"/>
      <c r="FVB230" s="127"/>
      <c r="FVC230" s="127"/>
      <c r="FVD230" s="127"/>
      <c r="FVE230" s="127"/>
      <c r="FVF230" s="127"/>
      <c r="FVG230" s="127"/>
      <c r="FVH230" s="127"/>
      <c r="FVI230" s="127"/>
      <c r="FVJ230" s="127"/>
      <c r="FVK230" s="127"/>
      <c r="FVL230" s="127"/>
      <c r="FVM230" s="127"/>
      <c r="FVN230" s="127"/>
      <c r="FVO230" s="127"/>
      <c r="FVP230" s="127"/>
      <c r="FVQ230" s="127"/>
      <c r="FVR230" s="127"/>
      <c r="FVS230" s="127"/>
      <c r="FVT230" s="127"/>
      <c r="FVU230" s="127"/>
      <c r="FVV230" s="127"/>
      <c r="FVW230" s="127"/>
      <c r="FVX230" s="127"/>
      <c r="FVY230" s="127"/>
      <c r="FVZ230" s="127"/>
      <c r="FWA230" s="127"/>
      <c r="FWB230" s="127"/>
      <c r="FWC230" s="127"/>
      <c r="FWD230" s="127"/>
      <c r="FWE230" s="127"/>
      <c r="FWF230" s="127"/>
      <c r="FWG230" s="127"/>
      <c r="FWH230" s="127"/>
      <c r="FWI230" s="127"/>
      <c r="FWJ230" s="127"/>
      <c r="FWK230" s="127"/>
      <c r="FWL230" s="127"/>
      <c r="FWM230" s="127"/>
      <c r="FWN230" s="127"/>
      <c r="FWO230" s="127"/>
      <c r="FWP230" s="127"/>
      <c r="FWQ230" s="127"/>
      <c r="FWR230" s="127"/>
      <c r="FWS230" s="127"/>
      <c r="FWT230" s="127"/>
      <c r="FWU230" s="127"/>
      <c r="FWV230" s="127"/>
      <c r="FWW230" s="127"/>
      <c r="FWX230" s="127"/>
      <c r="FWY230" s="127"/>
      <c r="FWZ230" s="127"/>
      <c r="FXA230" s="127"/>
      <c r="FXB230" s="127"/>
      <c r="FXC230" s="127"/>
      <c r="FXD230" s="127"/>
      <c r="FXE230" s="127"/>
      <c r="FXF230" s="127"/>
      <c r="FXG230" s="127"/>
      <c r="FXH230" s="127"/>
      <c r="FXI230" s="127"/>
      <c r="FXJ230" s="127"/>
      <c r="FXK230" s="127"/>
      <c r="FXL230" s="127"/>
      <c r="FXM230" s="127"/>
      <c r="FXN230" s="127"/>
      <c r="FXO230" s="127"/>
      <c r="FXP230" s="127"/>
      <c r="FXQ230" s="127"/>
      <c r="FXR230" s="127"/>
      <c r="FXS230" s="127"/>
      <c r="FXT230" s="127"/>
      <c r="FXU230" s="127"/>
      <c r="FXV230" s="127"/>
      <c r="FXW230" s="127"/>
      <c r="FXX230" s="127"/>
      <c r="FXY230" s="127"/>
      <c r="FXZ230" s="127"/>
      <c r="FYA230" s="127"/>
      <c r="FYB230" s="127"/>
      <c r="FYC230" s="127"/>
      <c r="FYD230" s="127"/>
      <c r="FYE230" s="127"/>
      <c r="FYF230" s="127"/>
      <c r="FYG230" s="127"/>
      <c r="FYH230" s="127"/>
      <c r="FYI230" s="127"/>
      <c r="FYJ230" s="127"/>
      <c r="FYK230" s="127"/>
      <c r="FYL230" s="127"/>
      <c r="FYM230" s="127"/>
      <c r="FYN230" s="127"/>
      <c r="FYO230" s="127"/>
      <c r="FYP230" s="127"/>
      <c r="FYQ230" s="127"/>
      <c r="FYR230" s="127"/>
      <c r="FYS230" s="127"/>
      <c r="FYT230" s="127"/>
      <c r="FYU230" s="127"/>
      <c r="FYV230" s="127"/>
      <c r="FYW230" s="127"/>
      <c r="FYX230" s="127"/>
      <c r="FYY230" s="127"/>
      <c r="FYZ230" s="127"/>
      <c r="FZA230" s="127"/>
      <c r="FZB230" s="127"/>
      <c r="FZC230" s="127"/>
      <c r="FZD230" s="127"/>
      <c r="FZE230" s="127"/>
      <c r="FZF230" s="127"/>
      <c r="FZG230" s="127"/>
      <c r="FZH230" s="127"/>
      <c r="FZI230" s="127"/>
      <c r="FZJ230" s="127"/>
      <c r="FZK230" s="127"/>
      <c r="FZL230" s="127"/>
      <c r="FZM230" s="127"/>
      <c r="FZN230" s="127"/>
      <c r="FZO230" s="127"/>
      <c r="FZP230" s="127"/>
      <c r="FZQ230" s="127"/>
      <c r="FZR230" s="127"/>
      <c r="FZS230" s="127"/>
      <c r="FZT230" s="127"/>
      <c r="FZU230" s="127"/>
      <c r="FZV230" s="127"/>
      <c r="FZW230" s="127"/>
      <c r="FZX230" s="127"/>
      <c r="FZY230" s="127"/>
      <c r="FZZ230" s="127"/>
      <c r="GAA230" s="127"/>
      <c r="GAB230" s="127"/>
      <c r="GAC230" s="127"/>
      <c r="GAD230" s="127"/>
      <c r="GAE230" s="127"/>
      <c r="GAF230" s="127"/>
      <c r="GAG230" s="127"/>
      <c r="GAH230" s="127"/>
      <c r="GAI230" s="127"/>
      <c r="GAJ230" s="127"/>
      <c r="GAK230" s="127"/>
      <c r="GAL230" s="127"/>
      <c r="GAM230" s="127"/>
      <c r="GAN230" s="127"/>
      <c r="GAO230" s="127"/>
      <c r="GAP230" s="127"/>
      <c r="GAQ230" s="127"/>
      <c r="GAR230" s="127"/>
      <c r="GAS230" s="127"/>
      <c r="GAT230" s="127"/>
      <c r="GAU230" s="127"/>
      <c r="GAV230" s="127"/>
      <c r="GAW230" s="127"/>
      <c r="GAX230" s="127"/>
      <c r="GAY230" s="127"/>
      <c r="GAZ230" s="127"/>
      <c r="GBA230" s="127"/>
      <c r="GBB230" s="127"/>
      <c r="GBC230" s="127"/>
      <c r="GBD230" s="127"/>
      <c r="GBE230" s="127"/>
      <c r="GBF230" s="127"/>
      <c r="GBG230" s="127"/>
      <c r="GBH230" s="127"/>
      <c r="GBI230" s="127"/>
      <c r="GBJ230" s="127"/>
      <c r="GBK230" s="127"/>
      <c r="GBL230" s="127"/>
      <c r="GBM230" s="127"/>
      <c r="GBN230" s="127"/>
      <c r="GBO230" s="127"/>
      <c r="GBP230" s="127"/>
      <c r="GBQ230" s="127"/>
      <c r="GBR230" s="127"/>
      <c r="GBS230" s="127"/>
      <c r="GBT230" s="127"/>
      <c r="GBU230" s="127"/>
      <c r="GBV230" s="127"/>
      <c r="GBW230" s="127"/>
      <c r="GBX230" s="127"/>
      <c r="GBY230" s="127"/>
      <c r="GBZ230" s="127"/>
      <c r="GCA230" s="127"/>
      <c r="GCB230" s="127"/>
      <c r="GCC230" s="127"/>
      <c r="GCD230" s="127"/>
      <c r="GCE230" s="127"/>
      <c r="GCF230" s="127"/>
      <c r="GCG230" s="127"/>
      <c r="GCH230" s="127"/>
      <c r="GCI230" s="127"/>
      <c r="GCJ230" s="127"/>
      <c r="GCK230" s="127"/>
      <c r="GCL230" s="127"/>
      <c r="GCM230" s="127"/>
      <c r="GCN230" s="127"/>
      <c r="GCO230" s="127"/>
      <c r="GCP230" s="127"/>
      <c r="GCQ230" s="127"/>
      <c r="GCR230" s="127"/>
      <c r="GCS230" s="127"/>
      <c r="GCT230" s="127"/>
      <c r="GCU230" s="127"/>
      <c r="GCV230" s="127"/>
      <c r="GCW230" s="127"/>
      <c r="GCX230" s="127"/>
      <c r="GCY230" s="127"/>
      <c r="GCZ230" s="127"/>
      <c r="GDA230" s="127"/>
      <c r="GDB230" s="127"/>
      <c r="GDC230" s="127"/>
      <c r="GDD230" s="127"/>
      <c r="GDE230" s="127"/>
      <c r="GDF230" s="127"/>
      <c r="GDG230" s="127"/>
      <c r="GDH230" s="127"/>
      <c r="GDI230" s="127"/>
      <c r="GDJ230" s="127"/>
      <c r="GDK230" s="127"/>
      <c r="GDL230" s="127"/>
      <c r="GDM230" s="127"/>
      <c r="GDN230" s="127"/>
      <c r="GDO230" s="127"/>
      <c r="GDP230" s="127"/>
      <c r="GDQ230" s="127"/>
      <c r="GDR230" s="127"/>
      <c r="GDS230" s="127"/>
      <c r="GDT230" s="127"/>
      <c r="GDU230" s="127"/>
      <c r="GDV230" s="127"/>
      <c r="GDW230" s="127"/>
      <c r="GDX230" s="127"/>
      <c r="GDY230" s="127"/>
      <c r="GDZ230" s="127"/>
      <c r="GEA230" s="127"/>
      <c r="GEB230" s="127"/>
      <c r="GEC230" s="127"/>
      <c r="GED230" s="127"/>
      <c r="GEE230" s="127"/>
      <c r="GEF230" s="127"/>
      <c r="GEG230" s="127"/>
      <c r="GEH230" s="127"/>
      <c r="GEI230" s="127"/>
      <c r="GEJ230" s="127"/>
      <c r="GEK230" s="127"/>
      <c r="GEL230" s="127"/>
      <c r="GEM230" s="127"/>
      <c r="GEN230" s="127"/>
      <c r="GEO230" s="127"/>
      <c r="GEP230" s="127"/>
      <c r="GEQ230" s="127"/>
      <c r="GER230" s="127"/>
      <c r="GES230" s="127"/>
      <c r="GET230" s="127"/>
      <c r="GEU230" s="127"/>
      <c r="GEV230" s="127"/>
      <c r="GEW230" s="127"/>
      <c r="GEX230" s="127"/>
      <c r="GEY230" s="127"/>
      <c r="GEZ230" s="127"/>
      <c r="GFA230" s="127"/>
      <c r="GFB230" s="127"/>
      <c r="GFC230" s="127"/>
      <c r="GFD230" s="127"/>
      <c r="GFE230" s="127"/>
      <c r="GFF230" s="127"/>
      <c r="GFG230" s="127"/>
      <c r="GFH230" s="127"/>
      <c r="GFI230" s="127"/>
      <c r="GFJ230" s="127"/>
      <c r="GFK230" s="127"/>
      <c r="GFL230" s="127"/>
      <c r="GFM230" s="127"/>
      <c r="GFN230" s="127"/>
      <c r="GFO230" s="127"/>
      <c r="GFP230" s="127"/>
      <c r="GFQ230" s="127"/>
      <c r="GFR230" s="127"/>
      <c r="GFS230" s="127"/>
      <c r="GFT230" s="127"/>
      <c r="GFU230" s="127"/>
      <c r="GFV230" s="127"/>
      <c r="GFW230" s="127"/>
      <c r="GFX230" s="127"/>
      <c r="GFY230" s="127"/>
      <c r="GFZ230" s="127"/>
      <c r="GGA230" s="127"/>
      <c r="GGB230" s="127"/>
      <c r="GGC230" s="127"/>
      <c r="GGD230" s="127"/>
      <c r="GGE230" s="127"/>
      <c r="GGF230" s="127"/>
      <c r="GGG230" s="127"/>
      <c r="GGH230" s="127"/>
      <c r="GGI230" s="127"/>
      <c r="GGJ230" s="127"/>
      <c r="GGK230" s="127"/>
      <c r="GGL230" s="127"/>
      <c r="GGM230" s="127"/>
      <c r="GGN230" s="127"/>
      <c r="GGO230" s="127"/>
      <c r="GGP230" s="127"/>
      <c r="GGQ230" s="127"/>
      <c r="GGR230" s="127"/>
      <c r="GGS230" s="127"/>
      <c r="GGT230" s="127"/>
      <c r="GGU230" s="127"/>
      <c r="GGV230" s="127"/>
      <c r="GGW230" s="127"/>
      <c r="GGX230" s="127"/>
      <c r="GGY230" s="127"/>
      <c r="GGZ230" s="127"/>
      <c r="GHA230" s="127"/>
      <c r="GHB230" s="127"/>
      <c r="GHC230" s="127"/>
      <c r="GHD230" s="127"/>
      <c r="GHE230" s="127"/>
      <c r="GHF230" s="127"/>
      <c r="GHG230" s="127"/>
      <c r="GHH230" s="127"/>
      <c r="GHI230" s="127"/>
      <c r="GHJ230" s="127"/>
      <c r="GHK230" s="127"/>
      <c r="GHL230" s="127"/>
      <c r="GHM230" s="127"/>
      <c r="GHN230" s="127"/>
      <c r="GHO230" s="127"/>
      <c r="GHP230" s="127"/>
      <c r="GHQ230" s="127"/>
      <c r="GHR230" s="127"/>
      <c r="GHS230" s="127"/>
      <c r="GHT230" s="127"/>
      <c r="GHU230" s="127"/>
      <c r="GHV230" s="127"/>
      <c r="GHW230" s="127"/>
      <c r="GHX230" s="127"/>
      <c r="GHY230" s="127"/>
      <c r="GHZ230" s="127"/>
      <c r="GIA230" s="127"/>
      <c r="GIB230" s="127"/>
      <c r="GIC230" s="127"/>
      <c r="GID230" s="127"/>
      <c r="GIE230" s="127"/>
      <c r="GIF230" s="127"/>
      <c r="GIG230" s="127"/>
      <c r="GIH230" s="127"/>
      <c r="GII230" s="127"/>
      <c r="GIJ230" s="127"/>
      <c r="GIK230" s="127"/>
      <c r="GIL230" s="127"/>
      <c r="GIM230" s="127"/>
      <c r="GIN230" s="127"/>
      <c r="GIO230" s="127"/>
      <c r="GIP230" s="127"/>
      <c r="GIQ230" s="127"/>
      <c r="GIR230" s="127"/>
      <c r="GIS230" s="127"/>
      <c r="GIT230" s="127"/>
      <c r="GIU230" s="127"/>
      <c r="GIV230" s="127"/>
      <c r="GIW230" s="127"/>
      <c r="GIX230" s="127"/>
      <c r="GIY230" s="127"/>
      <c r="GIZ230" s="127"/>
      <c r="GJA230" s="127"/>
      <c r="GJB230" s="127"/>
      <c r="GJC230" s="127"/>
      <c r="GJD230" s="127"/>
      <c r="GJE230" s="127"/>
      <c r="GJF230" s="127"/>
      <c r="GJG230" s="127"/>
      <c r="GJH230" s="127"/>
      <c r="GJI230" s="127"/>
      <c r="GJJ230" s="127"/>
      <c r="GJK230" s="127"/>
      <c r="GJL230" s="127"/>
      <c r="GJM230" s="127"/>
      <c r="GJN230" s="127"/>
      <c r="GJO230" s="127"/>
      <c r="GJP230" s="127"/>
      <c r="GJQ230" s="127"/>
      <c r="GJR230" s="127"/>
      <c r="GJS230" s="127"/>
      <c r="GJT230" s="127"/>
      <c r="GJU230" s="127"/>
      <c r="GJV230" s="127"/>
      <c r="GJW230" s="127"/>
      <c r="GJX230" s="127"/>
      <c r="GJY230" s="127"/>
      <c r="GJZ230" s="127"/>
      <c r="GKA230" s="127"/>
      <c r="GKB230" s="127"/>
      <c r="GKC230" s="127"/>
      <c r="GKD230" s="127"/>
      <c r="GKE230" s="127"/>
      <c r="GKF230" s="127"/>
      <c r="GKG230" s="127"/>
      <c r="GKH230" s="127"/>
      <c r="GKI230" s="127"/>
      <c r="GKJ230" s="127"/>
      <c r="GKK230" s="127"/>
      <c r="GKL230" s="127"/>
      <c r="GKM230" s="127"/>
      <c r="GKN230" s="127"/>
      <c r="GKO230" s="127"/>
      <c r="GKP230" s="127"/>
      <c r="GKQ230" s="127"/>
      <c r="GKR230" s="127"/>
      <c r="GKS230" s="127"/>
      <c r="GKT230" s="127"/>
      <c r="GKU230" s="127"/>
      <c r="GKV230" s="127"/>
      <c r="GKW230" s="127"/>
      <c r="GKX230" s="127"/>
      <c r="GKY230" s="127"/>
      <c r="GKZ230" s="127"/>
      <c r="GLA230" s="127"/>
      <c r="GLB230" s="127"/>
      <c r="GLC230" s="127"/>
      <c r="GLD230" s="127"/>
      <c r="GLE230" s="127"/>
      <c r="GLF230" s="127"/>
      <c r="GLG230" s="127"/>
      <c r="GLH230" s="127"/>
      <c r="GLI230" s="127"/>
      <c r="GLJ230" s="127"/>
      <c r="GLK230" s="127"/>
      <c r="GLL230" s="127"/>
      <c r="GLM230" s="127"/>
      <c r="GLN230" s="127"/>
      <c r="GLO230" s="127"/>
      <c r="GLP230" s="127"/>
      <c r="GLQ230" s="127"/>
      <c r="GLR230" s="127"/>
      <c r="GLS230" s="127"/>
      <c r="GLT230" s="127"/>
      <c r="GLU230" s="127"/>
      <c r="GLV230" s="127"/>
      <c r="GLW230" s="127"/>
      <c r="GLX230" s="127"/>
      <c r="GLY230" s="127"/>
      <c r="GLZ230" s="127"/>
      <c r="GMA230" s="127"/>
      <c r="GMB230" s="127"/>
      <c r="GMC230" s="127"/>
      <c r="GMD230" s="127"/>
      <c r="GME230" s="127"/>
      <c r="GMF230" s="127"/>
      <c r="GMG230" s="127"/>
      <c r="GMH230" s="127"/>
      <c r="GMI230" s="127"/>
      <c r="GMJ230" s="127"/>
      <c r="GMK230" s="127"/>
      <c r="GML230" s="127"/>
      <c r="GMM230" s="127"/>
      <c r="GMN230" s="127"/>
      <c r="GMO230" s="127"/>
      <c r="GMP230" s="127"/>
      <c r="GMQ230" s="127"/>
      <c r="GMR230" s="127"/>
      <c r="GMS230" s="127"/>
      <c r="GMT230" s="127"/>
      <c r="GMU230" s="127"/>
      <c r="GMV230" s="127"/>
      <c r="GMW230" s="127"/>
      <c r="GMX230" s="127"/>
      <c r="GMY230" s="127"/>
      <c r="GMZ230" s="127"/>
      <c r="GNA230" s="127"/>
      <c r="GNB230" s="127"/>
      <c r="GNC230" s="127"/>
      <c r="GND230" s="127"/>
      <c r="GNE230" s="127"/>
      <c r="GNF230" s="127"/>
      <c r="GNG230" s="127"/>
      <c r="GNH230" s="127"/>
      <c r="GNI230" s="127"/>
      <c r="GNJ230" s="127"/>
      <c r="GNK230" s="127"/>
      <c r="GNL230" s="127"/>
      <c r="GNM230" s="127"/>
      <c r="GNN230" s="127"/>
      <c r="GNO230" s="127"/>
      <c r="GNP230" s="127"/>
      <c r="GNQ230" s="127"/>
      <c r="GNR230" s="127"/>
      <c r="GNS230" s="127"/>
      <c r="GNT230" s="127"/>
      <c r="GNU230" s="127"/>
      <c r="GNV230" s="127"/>
      <c r="GNW230" s="127"/>
      <c r="GNX230" s="127"/>
      <c r="GNY230" s="127"/>
      <c r="GNZ230" s="127"/>
      <c r="GOA230" s="127"/>
      <c r="GOB230" s="127"/>
      <c r="GOC230" s="127"/>
      <c r="GOD230" s="127"/>
      <c r="GOE230" s="127"/>
      <c r="GOF230" s="127"/>
      <c r="GOG230" s="127"/>
      <c r="GOH230" s="127"/>
      <c r="GOI230" s="127"/>
      <c r="GOJ230" s="127"/>
      <c r="GOK230" s="127"/>
      <c r="GOL230" s="127"/>
      <c r="GOM230" s="127"/>
      <c r="GON230" s="127"/>
      <c r="GOO230" s="127"/>
      <c r="GOP230" s="127"/>
      <c r="GOQ230" s="127"/>
      <c r="GOR230" s="127"/>
      <c r="GOS230" s="127"/>
      <c r="GOT230" s="127"/>
      <c r="GOU230" s="127"/>
      <c r="GOV230" s="127"/>
      <c r="GOW230" s="127"/>
      <c r="GOX230" s="127"/>
      <c r="GOY230" s="127"/>
      <c r="GOZ230" s="127"/>
      <c r="GPA230" s="127"/>
      <c r="GPB230" s="127"/>
      <c r="GPC230" s="127"/>
      <c r="GPD230" s="127"/>
      <c r="GPE230" s="127"/>
      <c r="GPF230" s="127"/>
      <c r="GPG230" s="127"/>
      <c r="GPH230" s="127"/>
      <c r="GPI230" s="127"/>
      <c r="GPJ230" s="127"/>
      <c r="GPK230" s="127"/>
      <c r="GPL230" s="127"/>
      <c r="GPM230" s="127"/>
      <c r="GPN230" s="127"/>
      <c r="GPO230" s="127"/>
      <c r="GPP230" s="127"/>
      <c r="GPQ230" s="127"/>
      <c r="GPR230" s="127"/>
      <c r="GPS230" s="127"/>
      <c r="GPT230" s="127"/>
      <c r="GPU230" s="127"/>
      <c r="GPV230" s="127"/>
      <c r="GPW230" s="127"/>
      <c r="GPX230" s="127"/>
      <c r="GPY230" s="127"/>
      <c r="GPZ230" s="127"/>
      <c r="GQA230" s="127"/>
      <c r="GQB230" s="127"/>
      <c r="GQC230" s="127"/>
      <c r="GQD230" s="127"/>
      <c r="GQE230" s="127"/>
      <c r="GQF230" s="127"/>
      <c r="GQG230" s="127"/>
      <c r="GQH230" s="127"/>
      <c r="GQI230" s="127"/>
      <c r="GQJ230" s="127"/>
      <c r="GQK230" s="127"/>
      <c r="GQL230" s="127"/>
      <c r="GQM230" s="127"/>
      <c r="GQN230" s="127"/>
      <c r="GQO230" s="127"/>
      <c r="GQP230" s="127"/>
      <c r="GQQ230" s="127"/>
      <c r="GQR230" s="127"/>
      <c r="GQS230" s="127"/>
      <c r="GQT230" s="127"/>
      <c r="GQU230" s="127"/>
      <c r="GQV230" s="127"/>
      <c r="GQW230" s="127"/>
      <c r="GQX230" s="127"/>
      <c r="GQY230" s="127"/>
      <c r="GQZ230" s="127"/>
      <c r="GRA230" s="127"/>
      <c r="GRB230" s="127"/>
      <c r="GRC230" s="127"/>
      <c r="GRD230" s="127"/>
      <c r="GRE230" s="127"/>
      <c r="GRF230" s="127"/>
      <c r="GRG230" s="127"/>
      <c r="GRH230" s="127"/>
      <c r="GRI230" s="127"/>
      <c r="GRJ230" s="127"/>
      <c r="GRK230" s="127"/>
      <c r="GRL230" s="127"/>
      <c r="GRM230" s="127"/>
      <c r="GRN230" s="127"/>
      <c r="GRO230" s="127"/>
      <c r="GRP230" s="127"/>
      <c r="GRQ230" s="127"/>
      <c r="GRR230" s="127"/>
      <c r="GRS230" s="127"/>
      <c r="GRT230" s="127"/>
      <c r="GRU230" s="127"/>
      <c r="GRV230" s="127"/>
      <c r="GRW230" s="127"/>
      <c r="GRX230" s="127"/>
      <c r="GRY230" s="127"/>
      <c r="GRZ230" s="127"/>
      <c r="GSA230" s="127"/>
      <c r="GSB230" s="127"/>
      <c r="GSC230" s="127"/>
      <c r="GSD230" s="127"/>
      <c r="GSE230" s="127"/>
      <c r="GSF230" s="127"/>
      <c r="GSG230" s="127"/>
      <c r="GSH230" s="127"/>
      <c r="GSI230" s="127"/>
      <c r="GSJ230" s="127"/>
      <c r="GSK230" s="127"/>
      <c r="GSL230" s="127"/>
      <c r="GSM230" s="127"/>
      <c r="GSN230" s="127"/>
      <c r="GSO230" s="127"/>
      <c r="GSP230" s="127"/>
      <c r="GSQ230" s="127"/>
      <c r="GSR230" s="127"/>
      <c r="GSS230" s="127"/>
      <c r="GST230" s="127"/>
      <c r="GSU230" s="127"/>
      <c r="GSV230" s="127"/>
      <c r="GSW230" s="127"/>
      <c r="GSX230" s="127"/>
      <c r="GSY230" s="127"/>
      <c r="GSZ230" s="127"/>
      <c r="GTA230" s="127"/>
      <c r="GTB230" s="127"/>
      <c r="GTC230" s="127"/>
      <c r="GTD230" s="127"/>
      <c r="GTE230" s="127"/>
      <c r="GTF230" s="127"/>
      <c r="GTG230" s="127"/>
      <c r="GTH230" s="127"/>
      <c r="GTI230" s="127"/>
      <c r="GTJ230" s="127"/>
      <c r="GTK230" s="127"/>
      <c r="GTL230" s="127"/>
      <c r="GTM230" s="127"/>
      <c r="GTN230" s="127"/>
      <c r="GTO230" s="127"/>
      <c r="GTP230" s="127"/>
      <c r="GTQ230" s="127"/>
      <c r="GTR230" s="127"/>
      <c r="GTS230" s="127"/>
      <c r="GTT230" s="127"/>
      <c r="GTU230" s="127"/>
      <c r="GTV230" s="127"/>
      <c r="GTW230" s="127"/>
      <c r="GTX230" s="127"/>
      <c r="GTY230" s="127"/>
      <c r="GTZ230" s="127"/>
      <c r="GUA230" s="127"/>
      <c r="GUB230" s="127"/>
      <c r="GUC230" s="127"/>
      <c r="GUD230" s="127"/>
      <c r="GUE230" s="127"/>
      <c r="GUF230" s="127"/>
      <c r="GUG230" s="127"/>
      <c r="GUH230" s="127"/>
      <c r="GUI230" s="127"/>
      <c r="GUJ230" s="127"/>
      <c r="GUK230" s="127"/>
      <c r="GUL230" s="127"/>
      <c r="GUM230" s="127"/>
      <c r="GUN230" s="127"/>
      <c r="GUO230" s="127"/>
      <c r="GUP230" s="127"/>
      <c r="GUQ230" s="127"/>
      <c r="GUR230" s="127"/>
      <c r="GUS230" s="127"/>
      <c r="GUT230" s="127"/>
      <c r="GUU230" s="127"/>
      <c r="GUV230" s="127"/>
      <c r="GUW230" s="127"/>
      <c r="GUX230" s="127"/>
      <c r="GUY230" s="127"/>
      <c r="GUZ230" s="127"/>
      <c r="GVA230" s="127"/>
      <c r="GVB230" s="127"/>
      <c r="GVC230" s="127"/>
      <c r="GVD230" s="127"/>
      <c r="GVE230" s="127"/>
      <c r="GVF230" s="127"/>
      <c r="GVG230" s="127"/>
      <c r="GVH230" s="127"/>
      <c r="GVI230" s="127"/>
      <c r="GVJ230" s="127"/>
      <c r="GVK230" s="127"/>
      <c r="GVL230" s="127"/>
      <c r="GVM230" s="127"/>
      <c r="GVN230" s="127"/>
      <c r="GVO230" s="127"/>
      <c r="GVP230" s="127"/>
      <c r="GVQ230" s="127"/>
      <c r="GVR230" s="127"/>
      <c r="GVS230" s="127"/>
      <c r="GVT230" s="127"/>
      <c r="GVU230" s="127"/>
      <c r="GVV230" s="127"/>
      <c r="GVW230" s="127"/>
      <c r="GVX230" s="127"/>
      <c r="GVY230" s="127"/>
      <c r="GVZ230" s="127"/>
      <c r="GWA230" s="127"/>
      <c r="GWB230" s="127"/>
      <c r="GWC230" s="127"/>
      <c r="GWD230" s="127"/>
      <c r="GWE230" s="127"/>
      <c r="GWF230" s="127"/>
      <c r="GWG230" s="127"/>
      <c r="GWH230" s="127"/>
      <c r="GWI230" s="127"/>
      <c r="GWJ230" s="127"/>
      <c r="GWK230" s="127"/>
      <c r="GWL230" s="127"/>
      <c r="GWM230" s="127"/>
      <c r="GWN230" s="127"/>
      <c r="GWO230" s="127"/>
      <c r="GWP230" s="127"/>
      <c r="GWQ230" s="127"/>
      <c r="GWR230" s="127"/>
      <c r="GWS230" s="127"/>
      <c r="GWT230" s="127"/>
      <c r="GWU230" s="127"/>
      <c r="GWV230" s="127"/>
      <c r="GWW230" s="127"/>
      <c r="GWX230" s="127"/>
      <c r="GWY230" s="127"/>
      <c r="GWZ230" s="127"/>
      <c r="GXA230" s="127"/>
      <c r="GXB230" s="127"/>
      <c r="GXC230" s="127"/>
      <c r="GXD230" s="127"/>
      <c r="GXE230" s="127"/>
      <c r="GXF230" s="127"/>
      <c r="GXG230" s="127"/>
      <c r="GXH230" s="127"/>
      <c r="GXI230" s="127"/>
      <c r="GXJ230" s="127"/>
      <c r="GXK230" s="127"/>
      <c r="GXL230" s="127"/>
      <c r="GXM230" s="127"/>
      <c r="GXN230" s="127"/>
      <c r="GXO230" s="127"/>
      <c r="GXP230" s="127"/>
      <c r="GXQ230" s="127"/>
      <c r="GXR230" s="127"/>
      <c r="GXS230" s="127"/>
      <c r="GXT230" s="127"/>
      <c r="GXU230" s="127"/>
      <c r="GXV230" s="127"/>
      <c r="GXW230" s="127"/>
      <c r="GXX230" s="127"/>
      <c r="GXY230" s="127"/>
      <c r="GXZ230" s="127"/>
      <c r="GYA230" s="127"/>
      <c r="GYB230" s="127"/>
      <c r="GYC230" s="127"/>
      <c r="GYD230" s="127"/>
      <c r="GYE230" s="127"/>
      <c r="GYF230" s="127"/>
      <c r="GYG230" s="127"/>
      <c r="GYH230" s="127"/>
      <c r="GYI230" s="127"/>
      <c r="GYJ230" s="127"/>
      <c r="GYK230" s="127"/>
      <c r="GYL230" s="127"/>
      <c r="GYM230" s="127"/>
      <c r="GYN230" s="127"/>
      <c r="GYO230" s="127"/>
      <c r="GYP230" s="127"/>
      <c r="GYQ230" s="127"/>
      <c r="GYR230" s="127"/>
      <c r="GYS230" s="127"/>
      <c r="GYT230" s="127"/>
      <c r="GYU230" s="127"/>
      <c r="GYV230" s="127"/>
      <c r="GYW230" s="127"/>
      <c r="GYX230" s="127"/>
      <c r="GYY230" s="127"/>
      <c r="GYZ230" s="127"/>
      <c r="GZA230" s="127"/>
      <c r="GZB230" s="127"/>
      <c r="GZC230" s="127"/>
      <c r="GZD230" s="127"/>
      <c r="GZE230" s="127"/>
      <c r="GZF230" s="127"/>
      <c r="GZG230" s="127"/>
      <c r="GZH230" s="127"/>
      <c r="GZI230" s="127"/>
      <c r="GZJ230" s="127"/>
      <c r="GZK230" s="127"/>
      <c r="GZL230" s="127"/>
      <c r="GZM230" s="127"/>
      <c r="GZN230" s="127"/>
      <c r="GZO230" s="127"/>
      <c r="GZP230" s="127"/>
      <c r="GZQ230" s="127"/>
      <c r="GZR230" s="127"/>
      <c r="GZS230" s="127"/>
      <c r="GZT230" s="127"/>
      <c r="GZU230" s="127"/>
      <c r="GZV230" s="127"/>
      <c r="GZW230" s="127"/>
      <c r="GZX230" s="127"/>
      <c r="GZY230" s="127"/>
      <c r="GZZ230" s="127"/>
      <c r="HAA230" s="127"/>
      <c r="HAB230" s="127"/>
      <c r="HAC230" s="127"/>
      <c r="HAD230" s="127"/>
      <c r="HAE230" s="127"/>
      <c r="HAF230" s="127"/>
      <c r="HAG230" s="127"/>
      <c r="HAH230" s="127"/>
      <c r="HAI230" s="127"/>
      <c r="HAJ230" s="127"/>
      <c r="HAK230" s="127"/>
      <c r="HAL230" s="127"/>
      <c r="HAM230" s="127"/>
      <c r="HAN230" s="127"/>
      <c r="HAO230" s="127"/>
      <c r="HAP230" s="127"/>
      <c r="HAQ230" s="127"/>
      <c r="HAR230" s="127"/>
      <c r="HAS230" s="127"/>
      <c r="HAT230" s="127"/>
      <c r="HAU230" s="127"/>
      <c r="HAV230" s="127"/>
      <c r="HAW230" s="127"/>
      <c r="HAX230" s="127"/>
      <c r="HAY230" s="127"/>
      <c r="HAZ230" s="127"/>
      <c r="HBA230" s="127"/>
      <c r="HBB230" s="127"/>
      <c r="HBC230" s="127"/>
      <c r="HBD230" s="127"/>
      <c r="HBE230" s="127"/>
      <c r="HBF230" s="127"/>
      <c r="HBG230" s="127"/>
      <c r="HBH230" s="127"/>
      <c r="HBI230" s="127"/>
      <c r="HBJ230" s="127"/>
      <c r="HBK230" s="127"/>
      <c r="HBL230" s="127"/>
      <c r="HBM230" s="127"/>
      <c r="HBN230" s="127"/>
      <c r="HBO230" s="127"/>
      <c r="HBP230" s="127"/>
      <c r="HBQ230" s="127"/>
      <c r="HBR230" s="127"/>
      <c r="HBS230" s="127"/>
      <c r="HBT230" s="127"/>
      <c r="HBU230" s="127"/>
      <c r="HBV230" s="127"/>
      <c r="HBW230" s="127"/>
      <c r="HBX230" s="127"/>
      <c r="HBY230" s="127"/>
      <c r="HBZ230" s="127"/>
      <c r="HCA230" s="127"/>
      <c r="HCB230" s="127"/>
      <c r="HCC230" s="127"/>
      <c r="HCD230" s="127"/>
      <c r="HCE230" s="127"/>
      <c r="HCF230" s="127"/>
      <c r="HCG230" s="127"/>
      <c r="HCH230" s="127"/>
      <c r="HCI230" s="127"/>
      <c r="HCJ230" s="127"/>
      <c r="HCK230" s="127"/>
      <c r="HCL230" s="127"/>
      <c r="HCM230" s="127"/>
      <c r="HCN230" s="127"/>
      <c r="HCO230" s="127"/>
      <c r="HCP230" s="127"/>
      <c r="HCQ230" s="127"/>
      <c r="HCR230" s="127"/>
      <c r="HCS230" s="127"/>
      <c r="HCT230" s="127"/>
      <c r="HCU230" s="127"/>
      <c r="HCV230" s="127"/>
      <c r="HCW230" s="127"/>
      <c r="HCX230" s="127"/>
      <c r="HCY230" s="127"/>
      <c r="HCZ230" s="127"/>
      <c r="HDA230" s="127"/>
      <c r="HDB230" s="127"/>
      <c r="HDC230" s="127"/>
      <c r="HDD230" s="127"/>
      <c r="HDE230" s="127"/>
      <c r="HDF230" s="127"/>
      <c r="HDG230" s="127"/>
      <c r="HDH230" s="127"/>
      <c r="HDI230" s="127"/>
      <c r="HDJ230" s="127"/>
      <c r="HDK230" s="127"/>
      <c r="HDL230" s="127"/>
      <c r="HDM230" s="127"/>
      <c r="HDN230" s="127"/>
      <c r="HDO230" s="127"/>
      <c r="HDP230" s="127"/>
      <c r="HDQ230" s="127"/>
      <c r="HDR230" s="127"/>
      <c r="HDS230" s="127"/>
      <c r="HDT230" s="127"/>
      <c r="HDU230" s="127"/>
      <c r="HDV230" s="127"/>
      <c r="HDW230" s="127"/>
      <c r="HDX230" s="127"/>
      <c r="HDY230" s="127"/>
      <c r="HDZ230" s="127"/>
      <c r="HEA230" s="127"/>
      <c r="HEB230" s="127"/>
      <c r="HEC230" s="127"/>
      <c r="HED230" s="127"/>
      <c r="HEE230" s="127"/>
      <c r="HEF230" s="127"/>
      <c r="HEG230" s="127"/>
      <c r="HEH230" s="127"/>
      <c r="HEI230" s="127"/>
      <c r="HEJ230" s="127"/>
      <c r="HEK230" s="127"/>
      <c r="HEL230" s="127"/>
      <c r="HEM230" s="127"/>
      <c r="HEN230" s="127"/>
      <c r="HEO230" s="127"/>
      <c r="HEP230" s="127"/>
      <c r="HEQ230" s="127"/>
      <c r="HER230" s="127"/>
      <c r="HES230" s="127"/>
      <c r="HET230" s="127"/>
      <c r="HEU230" s="127"/>
      <c r="HEV230" s="127"/>
      <c r="HEW230" s="127"/>
      <c r="HEX230" s="127"/>
      <c r="HEY230" s="127"/>
      <c r="HEZ230" s="127"/>
      <c r="HFA230" s="127"/>
      <c r="HFB230" s="127"/>
      <c r="HFC230" s="127"/>
      <c r="HFD230" s="127"/>
      <c r="HFE230" s="127"/>
      <c r="HFF230" s="127"/>
      <c r="HFG230" s="127"/>
      <c r="HFH230" s="127"/>
      <c r="HFI230" s="127"/>
      <c r="HFJ230" s="127"/>
      <c r="HFK230" s="127"/>
      <c r="HFL230" s="127"/>
      <c r="HFM230" s="127"/>
      <c r="HFN230" s="127"/>
      <c r="HFO230" s="127"/>
      <c r="HFP230" s="127"/>
      <c r="HFQ230" s="127"/>
      <c r="HFR230" s="127"/>
      <c r="HFS230" s="127"/>
      <c r="HFT230" s="127"/>
      <c r="HFU230" s="127"/>
      <c r="HFV230" s="127"/>
      <c r="HFW230" s="127"/>
      <c r="HFX230" s="127"/>
      <c r="HFY230" s="127"/>
      <c r="HFZ230" s="127"/>
      <c r="HGA230" s="127"/>
      <c r="HGB230" s="127"/>
      <c r="HGC230" s="127"/>
      <c r="HGD230" s="127"/>
      <c r="HGE230" s="127"/>
      <c r="HGF230" s="127"/>
      <c r="HGG230" s="127"/>
      <c r="HGH230" s="127"/>
      <c r="HGI230" s="127"/>
      <c r="HGJ230" s="127"/>
      <c r="HGK230" s="127"/>
      <c r="HGL230" s="127"/>
      <c r="HGM230" s="127"/>
      <c r="HGN230" s="127"/>
      <c r="HGO230" s="127"/>
      <c r="HGP230" s="127"/>
      <c r="HGQ230" s="127"/>
      <c r="HGR230" s="127"/>
      <c r="HGS230" s="127"/>
      <c r="HGT230" s="127"/>
      <c r="HGU230" s="127"/>
      <c r="HGV230" s="127"/>
      <c r="HGW230" s="127"/>
      <c r="HGX230" s="127"/>
      <c r="HGY230" s="127"/>
      <c r="HGZ230" s="127"/>
      <c r="HHA230" s="127"/>
      <c r="HHB230" s="127"/>
      <c r="HHC230" s="127"/>
      <c r="HHD230" s="127"/>
      <c r="HHE230" s="127"/>
      <c r="HHF230" s="127"/>
      <c r="HHG230" s="127"/>
      <c r="HHH230" s="127"/>
      <c r="HHI230" s="127"/>
      <c r="HHJ230" s="127"/>
      <c r="HHK230" s="127"/>
      <c r="HHL230" s="127"/>
      <c r="HHM230" s="127"/>
      <c r="HHN230" s="127"/>
      <c r="HHO230" s="127"/>
      <c r="HHP230" s="127"/>
      <c r="HHQ230" s="127"/>
      <c r="HHR230" s="127"/>
      <c r="HHS230" s="127"/>
      <c r="HHT230" s="127"/>
      <c r="HHU230" s="127"/>
      <c r="HHV230" s="127"/>
      <c r="HHW230" s="127"/>
      <c r="HHX230" s="127"/>
      <c r="HHY230" s="127"/>
      <c r="HHZ230" s="127"/>
      <c r="HIA230" s="127"/>
      <c r="HIB230" s="127"/>
      <c r="HIC230" s="127"/>
      <c r="HID230" s="127"/>
      <c r="HIE230" s="127"/>
      <c r="HIF230" s="127"/>
      <c r="HIG230" s="127"/>
      <c r="HIH230" s="127"/>
      <c r="HII230" s="127"/>
      <c r="HIJ230" s="127"/>
      <c r="HIK230" s="127"/>
      <c r="HIL230" s="127"/>
      <c r="HIM230" s="127"/>
      <c r="HIN230" s="127"/>
      <c r="HIO230" s="127"/>
      <c r="HIP230" s="127"/>
      <c r="HIQ230" s="127"/>
      <c r="HIR230" s="127"/>
      <c r="HIS230" s="127"/>
      <c r="HIT230" s="127"/>
      <c r="HIU230" s="127"/>
      <c r="HIV230" s="127"/>
      <c r="HIW230" s="127"/>
      <c r="HIX230" s="127"/>
      <c r="HIY230" s="127"/>
      <c r="HIZ230" s="127"/>
      <c r="HJA230" s="127"/>
      <c r="HJB230" s="127"/>
      <c r="HJC230" s="127"/>
      <c r="HJD230" s="127"/>
      <c r="HJE230" s="127"/>
      <c r="HJF230" s="127"/>
      <c r="HJG230" s="127"/>
      <c r="HJH230" s="127"/>
      <c r="HJI230" s="127"/>
      <c r="HJJ230" s="127"/>
      <c r="HJK230" s="127"/>
      <c r="HJL230" s="127"/>
      <c r="HJM230" s="127"/>
      <c r="HJN230" s="127"/>
      <c r="HJO230" s="127"/>
      <c r="HJP230" s="127"/>
      <c r="HJQ230" s="127"/>
      <c r="HJR230" s="127"/>
      <c r="HJS230" s="127"/>
      <c r="HJT230" s="127"/>
      <c r="HJU230" s="127"/>
      <c r="HJV230" s="127"/>
      <c r="HJW230" s="127"/>
      <c r="HJX230" s="127"/>
      <c r="HJY230" s="127"/>
      <c r="HJZ230" s="127"/>
      <c r="HKA230" s="127"/>
      <c r="HKB230" s="127"/>
      <c r="HKC230" s="127"/>
      <c r="HKD230" s="127"/>
      <c r="HKE230" s="127"/>
      <c r="HKF230" s="127"/>
      <c r="HKG230" s="127"/>
      <c r="HKH230" s="127"/>
      <c r="HKI230" s="127"/>
      <c r="HKJ230" s="127"/>
      <c r="HKK230" s="127"/>
      <c r="HKL230" s="127"/>
      <c r="HKM230" s="127"/>
      <c r="HKN230" s="127"/>
      <c r="HKO230" s="127"/>
      <c r="HKP230" s="127"/>
      <c r="HKQ230" s="127"/>
      <c r="HKR230" s="127"/>
      <c r="HKS230" s="127"/>
      <c r="HKT230" s="127"/>
      <c r="HKU230" s="127"/>
      <c r="HKV230" s="127"/>
      <c r="HKW230" s="127"/>
      <c r="HKX230" s="127"/>
      <c r="HKY230" s="127"/>
      <c r="HKZ230" s="127"/>
      <c r="HLA230" s="127"/>
      <c r="HLB230" s="127"/>
      <c r="HLC230" s="127"/>
      <c r="HLD230" s="127"/>
      <c r="HLE230" s="127"/>
      <c r="HLF230" s="127"/>
      <c r="HLG230" s="127"/>
      <c r="HLH230" s="127"/>
      <c r="HLI230" s="127"/>
      <c r="HLJ230" s="127"/>
      <c r="HLK230" s="127"/>
      <c r="HLL230" s="127"/>
      <c r="HLM230" s="127"/>
      <c r="HLN230" s="127"/>
      <c r="HLO230" s="127"/>
      <c r="HLP230" s="127"/>
      <c r="HLQ230" s="127"/>
      <c r="HLR230" s="127"/>
      <c r="HLS230" s="127"/>
      <c r="HLT230" s="127"/>
      <c r="HLU230" s="127"/>
      <c r="HLV230" s="127"/>
      <c r="HLW230" s="127"/>
      <c r="HLX230" s="127"/>
      <c r="HLY230" s="127"/>
      <c r="HLZ230" s="127"/>
      <c r="HMA230" s="127"/>
      <c r="HMB230" s="127"/>
      <c r="HMC230" s="127"/>
      <c r="HMD230" s="127"/>
      <c r="HME230" s="127"/>
      <c r="HMF230" s="127"/>
      <c r="HMG230" s="127"/>
      <c r="HMH230" s="127"/>
      <c r="HMI230" s="127"/>
      <c r="HMJ230" s="127"/>
      <c r="HMK230" s="127"/>
      <c r="HML230" s="127"/>
      <c r="HMM230" s="127"/>
      <c r="HMN230" s="127"/>
      <c r="HMO230" s="127"/>
      <c r="HMP230" s="127"/>
      <c r="HMQ230" s="127"/>
      <c r="HMR230" s="127"/>
      <c r="HMS230" s="127"/>
      <c r="HMT230" s="127"/>
      <c r="HMU230" s="127"/>
      <c r="HMV230" s="127"/>
      <c r="HMW230" s="127"/>
      <c r="HMX230" s="127"/>
      <c r="HMY230" s="127"/>
      <c r="HMZ230" s="127"/>
      <c r="HNA230" s="127"/>
      <c r="HNB230" s="127"/>
      <c r="HNC230" s="127"/>
      <c r="HND230" s="127"/>
      <c r="HNE230" s="127"/>
      <c r="HNF230" s="127"/>
      <c r="HNG230" s="127"/>
      <c r="HNH230" s="127"/>
      <c r="HNI230" s="127"/>
      <c r="HNJ230" s="127"/>
      <c r="HNK230" s="127"/>
      <c r="HNL230" s="127"/>
      <c r="HNM230" s="127"/>
      <c r="HNN230" s="127"/>
      <c r="HNO230" s="127"/>
      <c r="HNP230" s="127"/>
      <c r="HNQ230" s="127"/>
      <c r="HNR230" s="127"/>
      <c r="HNS230" s="127"/>
      <c r="HNT230" s="127"/>
      <c r="HNU230" s="127"/>
      <c r="HNV230" s="127"/>
      <c r="HNW230" s="127"/>
      <c r="HNX230" s="127"/>
      <c r="HNY230" s="127"/>
      <c r="HNZ230" s="127"/>
      <c r="HOA230" s="127"/>
      <c r="HOB230" s="127"/>
      <c r="HOC230" s="127"/>
      <c r="HOD230" s="127"/>
      <c r="HOE230" s="127"/>
      <c r="HOF230" s="127"/>
      <c r="HOG230" s="127"/>
      <c r="HOH230" s="127"/>
      <c r="HOI230" s="127"/>
      <c r="HOJ230" s="127"/>
      <c r="HOK230" s="127"/>
      <c r="HOL230" s="127"/>
      <c r="HOM230" s="127"/>
      <c r="HON230" s="127"/>
      <c r="HOO230" s="127"/>
      <c r="HOP230" s="127"/>
      <c r="HOQ230" s="127"/>
      <c r="HOR230" s="127"/>
      <c r="HOS230" s="127"/>
      <c r="HOT230" s="127"/>
      <c r="HOU230" s="127"/>
      <c r="HOV230" s="127"/>
      <c r="HOW230" s="127"/>
      <c r="HOX230" s="127"/>
      <c r="HOY230" s="127"/>
      <c r="HOZ230" s="127"/>
      <c r="HPA230" s="127"/>
      <c r="HPB230" s="127"/>
      <c r="HPC230" s="127"/>
      <c r="HPD230" s="127"/>
      <c r="HPE230" s="127"/>
      <c r="HPF230" s="127"/>
      <c r="HPG230" s="127"/>
      <c r="HPH230" s="127"/>
      <c r="HPI230" s="127"/>
      <c r="HPJ230" s="127"/>
      <c r="HPK230" s="127"/>
      <c r="HPL230" s="127"/>
      <c r="HPM230" s="127"/>
      <c r="HPN230" s="127"/>
      <c r="HPO230" s="127"/>
      <c r="HPP230" s="127"/>
      <c r="HPQ230" s="127"/>
      <c r="HPR230" s="127"/>
      <c r="HPS230" s="127"/>
      <c r="HPT230" s="127"/>
      <c r="HPU230" s="127"/>
      <c r="HPV230" s="127"/>
      <c r="HPW230" s="127"/>
      <c r="HPX230" s="127"/>
      <c r="HPY230" s="127"/>
      <c r="HPZ230" s="127"/>
      <c r="HQA230" s="127"/>
      <c r="HQB230" s="127"/>
      <c r="HQC230" s="127"/>
      <c r="HQD230" s="127"/>
      <c r="HQE230" s="127"/>
      <c r="HQF230" s="127"/>
      <c r="HQG230" s="127"/>
      <c r="HQH230" s="127"/>
      <c r="HQI230" s="127"/>
      <c r="HQJ230" s="127"/>
      <c r="HQK230" s="127"/>
      <c r="HQL230" s="127"/>
      <c r="HQM230" s="127"/>
      <c r="HQN230" s="127"/>
      <c r="HQO230" s="127"/>
      <c r="HQP230" s="127"/>
      <c r="HQQ230" s="127"/>
      <c r="HQR230" s="127"/>
      <c r="HQS230" s="127"/>
      <c r="HQT230" s="127"/>
      <c r="HQU230" s="127"/>
      <c r="HQV230" s="127"/>
      <c r="HQW230" s="127"/>
      <c r="HQX230" s="127"/>
      <c r="HQY230" s="127"/>
      <c r="HQZ230" s="127"/>
      <c r="HRA230" s="127"/>
      <c r="HRB230" s="127"/>
      <c r="HRC230" s="127"/>
      <c r="HRD230" s="127"/>
      <c r="HRE230" s="127"/>
      <c r="HRF230" s="127"/>
      <c r="HRG230" s="127"/>
      <c r="HRH230" s="127"/>
      <c r="HRI230" s="127"/>
      <c r="HRJ230" s="127"/>
      <c r="HRK230" s="127"/>
      <c r="HRL230" s="127"/>
      <c r="HRM230" s="127"/>
      <c r="HRN230" s="127"/>
      <c r="HRO230" s="127"/>
      <c r="HRP230" s="127"/>
      <c r="HRQ230" s="127"/>
      <c r="HRR230" s="127"/>
      <c r="HRS230" s="127"/>
      <c r="HRT230" s="127"/>
      <c r="HRU230" s="127"/>
      <c r="HRV230" s="127"/>
      <c r="HRW230" s="127"/>
      <c r="HRX230" s="127"/>
      <c r="HRY230" s="127"/>
      <c r="HRZ230" s="127"/>
      <c r="HSA230" s="127"/>
      <c r="HSB230" s="127"/>
      <c r="HSC230" s="127"/>
      <c r="HSD230" s="127"/>
      <c r="HSE230" s="127"/>
      <c r="HSF230" s="127"/>
      <c r="HSG230" s="127"/>
      <c r="HSH230" s="127"/>
      <c r="HSI230" s="127"/>
      <c r="HSJ230" s="127"/>
      <c r="HSK230" s="127"/>
      <c r="HSL230" s="127"/>
      <c r="HSM230" s="127"/>
      <c r="HSN230" s="127"/>
      <c r="HSO230" s="127"/>
      <c r="HSP230" s="127"/>
      <c r="HSQ230" s="127"/>
      <c r="HSR230" s="127"/>
      <c r="HSS230" s="127"/>
      <c r="HST230" s="127"/>
      <c r="HSU230" s="127"/>
      <c r="HSV230" s="127"/>
      <c r="HSW230" s="127"/>
      <c r="HSX230" s="127"/>
      <c r="HSY230" s="127"/>
      <c r="HSZ230" s="127"/>
      <c r="HTA230" s="127"/>
      <c r="HTB230" s="127"/>
      <c r="HTC230" s="127"/>
      <c r="HTD230" s="127"/>
      <c r="HTE230" s="127"/>
      <c r="HTF230" s="127"/>
      <c r="HTG230" s="127"/>
      <c r="HTH230" s="127"/>
      <c r="HTI230" s="127"/>
      <c r="HTJ230" s="127"/>
      <c r="HTK230" s="127"/>
      <c r="HTL230" s="127"/>
      <c r="HTM230" s="127"/>
      <c r="HTN230" s="127"/>
      <c r="HTO230" s="127"/>
      <c r="HTP230" s="127"/>
      <c r="HTQ230" s="127"/>
      <c r="HTR230" s="127"/>
      <c r="HTS230" s="127"/>
      <c r="HTT230" s="127"/>
      <c r="HTU230" s="127"/>
      <c r="HTV230" s="127"/>
      <c r="HTW230" s="127"/>
      <c r="HTX230" s="127"/>
      <c r="HTY230" s="127"/>
      <c r="HTZ230" s="127"/>
      <c r="HUA230" s="127"/>
      <c r="HUB230" s="127"/>
      <c r="HUC230" s="127"/>
      <c r="HUD230" s="127"/>
      <c r="HUE230" s="127"/>
      <c r="HUF230" s="127"/>
      <c r="HUG230" s="127"/>
      <c r="HUH230" s="127"/>
      <c r="HUI230" s="127"/>
      <c r="HUJ230" s="127"/>
      <c r="HUK230" s="127"/>
      <c r="HUL230" s="127"/>
      <c r="HUM230" s="127"/>
      <c r="HUN230" s="127"/>
      <c r="HUO230" s="127"/>
      <c r="HUP230" s="127"/>
      <c r="HUQ230" s="127"/>
      <c r="HUR230" s="127"/>
      <c r="HUS230" s="127"/>
      <c r="HUT230" s="127"/>
      <c r="HUU230" s="127"/>
      <c r="HUV230" s="127"/>
      <c r="HUW230" s="127"/>
      <c r="HUX230" s="127"/>
      <c r="HUY230" s="127"/>
      <c r="HUZ230" s="127"/>
      <c r="HVA230" s="127"/>
      <c r="HVB230" s="127"/>
      <c r="HVC230" s="127"/>
      <c r="HVD230" s="127"/>
      <c r="HVE230" s="127"/>
      <c r="HVF230" s="127"/>
      <c r="HVG230" s="127"/>
      <c r="HVH230" s="127"/>
      <c r="HVI230" s="127"/>
      <c r="HVJ230" s="127"/>
      <c r="HVK230" s="127"/>
      <c r="HVL230" s="127"/>
      <c r="HVM230" s="127"/>
      <c r="HVN230" s="127"/>
      <c r="HVO230" s="127"/>
      <c r="HVP230" s="127"/>
      <c r="HVQ230" s="127"/>
      <c r="HVR230" s="127"/>
      <c r="HVS230" s="127"/>
      <c r="HVT230" s="127"/>
      <c r="HVU230" s="127"/>
      <c r="HVV230" s="127"/>
      <c r="HVW230" s="127"/>
      <c r="HVX230" s="127"/>
      <c r="HVY230" s="127"/>
      <c r="HVZ230" s="127"/>
      <c r="HWA230" s="127"/>
      <c r="HWB230" s="127"/>
      <c r="HWC230" s="127"/>
      <c r="HWD230" s="127"/>
      <c r="HWE230" s="127"/>
      <c r="HWF230" s="127"/>
      <c r="HWG230" s="127"/>
      <c r="HWH230" s="127"/>
      <c r="HWI230" s="127"/>
      <c r="HWJ230" s="127"/>
      <c r="HWK230" s="127"/>
      <c r="HWL230" s="127"/>
      <c r="HWM230" s="127"/>
      <c r="HWN230" s="127"/>
      <c r="HWO230" s="127"/>
      <c r="HWP230" s="127"/>
      <c r="HWQ230" s="127"/>
      <c r="HWR230" s="127"/>
      <c r="HWS230" s="127"/>
      <c r="HWT230" s="127"/>
      <c r="HWU230" s="127"/>
      <c r="HWV230" s="127"/>
      <c r="HWW230" s="127"/>
      <c r="HWX230" s="127"/>
      <c r="HWY230" s="127"/>
      <c r="HWZ230" s="127"/>
      <c r="HXA230" s="127"/>
      <c r="HXB230" s="127"/>
      <c r="HXC230" s="127"/>
      <c r="HXD230" s="127"/>
      <c r="HXE230" s="127"/>
      <c r="HXF230" s="127"/>
      <c r="HXG230" s="127"/>
      <c r="HXH230" s="127"/>
      <c r="HXI230" s="127"/>
      <c r="HXJ230" s="127"/>
      <c r="HXK230" s="127"/>
      <c r="HXL230" s="127"/>
      <c r="HXM230" s="127"/>
      <c r="HXN230" s="127"/>
      <c r="HXO230" s="127"/>
      <c r="HXP230" s="127"/>
      <c r="HXQ230" s="127"/>
      <c r="HXR230" s="127"/>
      <c r="HXS230" s="127"/>
      <c r="HXT230" s="127"/>
      <c r="HXU230" s="127"/>
      <c r="HXV230" s="127"/>
      <c r="HXW230" s="127"/>
      <c r="HXX230" s="127"/>
      <c r="HXY230" s="127"/>
      <c r="HXZ230" s="127"/>
      <c r="HYA230" s="127"/>
      <c r="HYB230" s="127"/>
      <c r="HYC230" s="127"/>
      <c r="HYD230" s="127"/>
      <c r="HYE230" s="127"/>
      <c r="HYF230" s="127"/>
      <c r="HYG230" s="127"/>
      <c r="HYH230" s="127"/>
      <c r="HYI230" s="127"/>
      <c r="HYJ230" s="127"/>
      <c r="HYK230" s="127"/>
      <c r="HYL230" s="127"/>
      <c r="HYM230" s="127"/>
      <c r="HYN230" s="127"/>
      <c r="HYO230" s="127"/>
      <c r="HYP230" s="127"/>
      <c r="HYQ230" s="127"/>
      <c r="HYR230" s="127"/>
      <c r="HYS230" s="127"/>
      <c r="HYT230" s="127"/>
      <c r="HYU230" s="127"/>
      <c r="HYV230" s="127"/>
      <c r="HYW230" s="127"/>
      <c r="HYX230" s="127"/>
      <c r="HYY230" s="127"/>
      <c r="HYZ230" s="127"/>
      <c r="HZA230" s="127"/>
      <c r="HZB230" s="127"/>
      <c r="HZC230" s="127"/>
      <c r="HZD230" s="127"/>
      <c r="HZE230" s="127"/>
      <c r="HZF230" s="127"/>
      <c r="HZG230" s="127"/>
      <c r="HZH230" s="127"/>
      <c r="HZI230" s="127"/>
      <c r="HZJ230" s="127"/>
      <c r="HZK230" s="127"/>
      <c r="HZL230" s="127"/>
      <c r="HZM230" s="127"/>
      <c r="HZN230" s="127"/>
      <c r="HZO230" s="127"/>
      <c r="HZP230" s="127"/>
      <c r="HZQ230" s="127"/>
      <c r="HZR230" s="127"/>
      <c r="HZS230" s="127"/>
      <c r="HZT230" s="127"/>
      <c r="HZU230" s="127"/>
      <c r="HZV230" s="127"/>
      <c r="HZW230" s="127"/>
      <c r="HZX230" s="127"/>
      <c r="HZY230" s="127"/>
      <c r="HZZ230" s="127"/>
      <c r="IAA230" s="127"/>
      <c r="IAB230" s="127"/>
      <c r="IAC230" s="127"/>
      <c r="IAD230" s="127"/>
      <c r="IAE230" s="127"/>
      <c r="IAF230" s="127"/>
      <c r="IAG230" s="127"/>
      <c r="IAH230" s="127"/>
      <c r="IAI230" s="127"/>
      <c r="IAJ230" s="127"/>
      <c r="IAK230" s="127"/>
      <c r="IAL230" s="127"/>
      <c r="IAM230" s="127"/>
      <c r="IAN230" s="127"/>
      <c r="IAO230" s="127"/>
      <c r="IAP230" s="127"/>
      <c r="IAQ230" s="127"/>
      <c r="IAR230" s="127"/>
      <c r="IAS230" s="127"/>
      <c r="IAT230" s="127"/>
      <c r="IAU230" s="127"/>
      <c r="IAV230" s="127"/>
      <c r="IAW230" s="127"/>
      <c r="IAX230" s="127"/>
      <c r="IAY230" s="127"/>
      <c r="IAZ230" s="127"/>
      <c r="IBA230" s="127"/>
      <c r="IBB230" s="127"/>
      <c r="IBC230" s="127"/>
      <c r="IBD230" s="127"/>
      <c r="IBE230" s="127"/>
      <c r="IBF230" s="127"/>
      <c r="IBG230" s="127"/>
      <c r="IBH230" s="127"/>
      <c r="IBI230" s="127"/>
      <c r="IBJ230" s="127"/>
      <c r="IBK230" s="127"/>
      <c r="IBL230" s="127"/>
      <c r="IBM230" s="127"/>
      <c r="IBN230" s="127"/>
      <c r="IBO230" s="127"/>
      <c r="IBP230" s="127"/>
      <c r="IBQ230" s="127"/>
      <c r="IBR230" s="127"/>
      <c r="IBS230" s="127"/>
      <c r="IBT230" s="127"/>
      <c r="IBU230" s="127"/>
      <c r="IBV230" s="127"/>
      <c r="IBW230" s="127"/>
      <c r="IBX230" s="127"/>
      <c r="IBY230" s="127"/>
      <c r="IBZ230" s="127"/>
      <c r="ICA230" s="127"/>
      <c r="ICB230" s="127"/>
      <c r="ICC230" s="127"/>
      <c r="ICD230" s="127"/>
      <c r="ICE230" s="127"/>
      <c r="ICF230" s="127"/>
      <c r="ICG230" s="127"/>
      <c r="ICH230" s="127"/>
      <c r="ICI230" s="127"/>
      <c r="ICJ230" s="127"/>
      <c r="ICK230" s="127"/>
      <c r="ICL230" s="127"/>
      <c r="ICM230" s="127"/>
      <c r="ICN230" s="127"/>
      <c r="ICO230" s="127"/>
      <c r="ICP230" s="127"/>
      <c r="ICQ230" s="127"/>
      <c r="ICR230" s="127"/>
      <c r="ICS230" s="127"/>
      <c r="ICT230" s="127"/>
      <c r="ICU230" s="127"/>
      <c r="ICV230" s="127"/>
      <c r="ICW230" s="127"/>
      <c r="ICX230" s="127"/>
      <c r="ICY230" s="127"/>
      <c r="ICZ230" s="127"/>
      <c r="IDA230" s="127"/>
      <c r="IDB230" s="127"/>
      <c r="IDC230" s="127"/>
      <c r="IDD230" s="127"/>
      <c r="IDE230" s="127"/>
      <c r="IDF230" s="127"/>
      <c r="IDG230" s="127"/>
      <c r="IDH230" s="127"/>
      <c r="IDI230" s="127"/>
      <c r="IDJ230" s="127"/>
      <c r="IDK230" s="127"/>
      <c r="IDL230" s="127"/>
      <c r="IDM230" s="127"/>
      <c r="IDN230" s="127"/>
      <c r="IDO230" s="127"/>
      <c r="IDP230" s="127"/>
      <c r="IDQ230" s="127"/>
      <c r="IDR230" s="127"/>
      <c r="IDS230" s="127"/>
      <c r="IDT230" s="127"/>
      <c r="IDU230" s="127"/>
      <c r="IDV230" s="127"/>
      <c r="IDW230" s="127"/>
      <c r="IDX230" s="127"/>
      <c r="IDY230" s="127"/>
      <c r="IDZ230" s="127"/>
      <c r="IEA230" s="127"/>
      <c r="IEB230" s="127"/>
      <c r="IEC230" s="127"/>
      <c r="IED230" s="127"/>
      <c r="IEE230" s="127"/>
      <c r="IEF230" s="127"/>
      <c r="IEG230" s="127"/>
      <c r="IEH230" s="127"/>
      <c r="IEI230" s="127"/>
      <c r="IEJ230" s="127"/>
      <c r="IEK230" s="127"/>
      <c r="IEL230" s="127"/>
      <c r="IEM230" s="127"/>
      <c r="IEN230" s="127"/>
      <c r="IEO230" s="127"/>
      <c r="IEP230" s="127"/>
      <c r="IEQ230" s="127"/>
      <c r="IER230" s="127"/>
      <c r="IES230" s="127"/>
      <c r="IET230" s="127"/>
      <c r="IEU230" s="127"/>
      <c r="IEV230" s="127"/>
      <c r="IEW230" s="127"/>
      <c r="IEX230" s="127"/>
      <c r="IEY230" s="127"/>
      <c r="IEZ230" s="127"/>
      <c r="IFA230" s="127"/>
      <c r="IFB230" s="127"/>
      <c r="IFC230" s="127"/>
      <c r="IFD230" s="127"/>
      <c r="IFE230" s="127"/>
      <c r="IFF230" s="127"/>
      <c r="IFG230" s="127"/>
      <c r="IFH230" s="127"/>
      <c r="IFI230" s="127"/>
      <c r="IFJ230" s="127"/>
      <c r="IFK230" s="127"/>
      <c r="IFL230" s="127"/>
      <c r="IFM230" s="127"/>
      <c r="IFN230" s="127"/>
      <c r="IFO230" s="127"/>
      <c r="IFP230" s="127"/>
      <c r="IFQ230" s="127"/>
      <c r="IFR230" s="127"/>
      <c r="IFS230" s="127"/>
      <c r="IFT230" s="127"/>
      <c r="IFU230" s="127"/>
      <c r="IFV230" s="127"/>
      <c r="IFW230" s="127"/>
      <c r="IFX230" s="127"/>
      <c r="IFY230" s="127"/>
      <c r="IFZ230" s="127"/>
      <c r="IGA230" s="127"/>
      <c r="IGB230" s="127"/>
      <c r="IGC230" s="127"/>
      <c r="IGD230" s="127"/>
      <c r="IGE230" s="127"/>
      <c r="IGF230" s="127"/>
      <c r="IGG230" s="127"/>
      <c r="IGH230" s="127"/>
      <c r="IGI230" s="127"/>
      <c r="IGJ230" s="127"/>
      <c r="IGK230" s="127"/>
      <c r="IGL230" s="127"/>
      <c r="IGM230" s="127"/>
      <c r="IGN230" s="127"/>
      <c r="IGO230" s="127"/>
      <c r="IGP230" s="127"/>
      <c r="IGQ230" s="127"/>
      <c r="IGR230" s="127"/>
      <c r="IGS230" s="127"/>
      <c r="IGT230" s="127"/>
      <c r="IGU230" s="127"/>
      <c r="IGV230" s="127"/>
      <c r="IGW230" s="127"/>
      <c r="IGX230" s="127"/>
      <c r="IGY230" s="127"/>
      <c r="IGZ230" s="127"/>
      <c r="IHA230" s="127"/>
      <c r="IHB230" s="127"/>
      <c r="IHC230" s="127"/>
      <c r="IHD230" s="127"/>
      <c r="IHE230" s="127"/>
      <c r="IHF230" s="127"/>
      <c r="IHG230" s="127"/>
      <c r="IHH230" s="127"/>
      <c r="IHI230" s="127"/>
      <c r="IHJ230" s="127"/>
      <c r="IHK230" s="127"/>
      <c r="IHL230" s="127"/>
      <c r="IHM230" s="127"/>
      <c r="IHN230" s="127"/>
      <c r="IHO230" s="127"/>
      <c r="IHP230" s="127"/>
      <c r="IHQ230" s="127"/>
      <c r="IHR230" s="127"/>
      <c r="IHS230" s="127"/>
      <c r="IHT230" s="127"/>
      <c r="IHU230" s="127"/>
      <c r="IHV230" s="127"/>
      <c r="IHW230" s="127"/>
      <c r="IHX230" s="127"/>
      <c r="IHY230" s="127"/>
      <c r="IHZ230" s="127"/>
      <c r="IIA230" s="127"/>
      <c r="IIB230" s="127"/>
      <c r="IIC230" s="127"/>
      <c r="IID230" s="127"/>
      <c r="IIE230" s="127"/>
      <c r="IIF230" s="127"/>
      <c r="IIG230" s="127"/>
      <c r="IIH230" s="127"/>
      <c r="III230" s="127"/>
      <c r="IIJ230" s="127"/>
      <c r="IIK230" s="127"/>
      <c r="IIL230" s="127"/>
      <c r="IIM230" s="127"/>
      <c r="IIN230" s="127"/>
      <c r="IIO230" s="127"/>
      <c r="IIP230" s="127"/>
      <c r="IIQ230" s="127"/>
      <c r="IIR230" s="127"/>
      <c r="IIS230" s="127"/>
      <c r="IIT230" s="127"/>
      <c r="IIU230" s="127"/>
      <c r="IIV230" s="127"/>
      <c r="IIW230" s="127"/>
      <c r="IIX230" s="127"/>
      <c r="IIY230" s="127"/>
      <c r="IIZ230" s="127"/>
      <c r="IJA230" s="127"/>
      <c r="IJB230" s="127"/>
      <c r="IJC230" s="127"/>
      <c r="IJD230" s="127"/>
      <c r="IJE230" s="127"/>
      <c r="IJF230" s="127"/>
      <c r="IJG230" s="127"/>
      <c r="IJH230" s="127"/>
      <c r="IJI230" s="127"/>
      <c r="IJJ230" s="127"/>
      <c r="IJK230" s="127"/>
      <c r="IJL230" s="127"/>
      <c r="IJM230" s="127"/>
      <c r="IJN230" s="127"/>
      <c r="IJO230" s="127"/>
      <c r="IJP230" s="127"/>
      <c r="IJQ230" s="127"/>
      <c r="IJR230" s="127"/>
      <c r="IJS230" s="127"/>
      <c r="IJT230" s="127"/>
      <c r="IJU230" s="127"/>
      <c r="IJV230" s="127"/>
      <c r="IJW230" s="127"/>
      <c r="IJX230" s="127"/>
      <c r="IJY230" s="127"/>
      <c r="IJZ230" s="127"/>
      <c r="IKA230" s="127"/>
      <c r="IKB230" s="127"/>
      <c r="IKC230" s="127"/>
      <c r="IKD230" s="127"/>
      <c r="IKE230" s="127"/>
      <c r="IKF230" s="127"/>
      <c r="IKG230" s="127"/>
      <c r="IKH230" s="127"/>
      <c r="IKI230" s="127"/>
      <c r="IKJ230" s="127"/>
      <c r="IKK230" s="127"/>
      <c r="IKL230" s="127"/>
      <c r="IKM230" s="127"/>
      <c r="IKN230" s="127"/>
      <c r="IKO230" s="127"/>
      <c r="IKP230" s="127"/>
      <c r="IKQ230" s="127"/>
      <c r="IKR230" s="127"/>
      <c r="IKS230" s="127"/>
      <c r="IKT230" s="127"/>
      <c r="IKU230" s="127"/>
      <c r="IKV230" s="127"/>
      <c r="IKW230" s="127"/>
      <c r="IKX230" s="127"/>
      <c r="IKY230" s="127"/>
      <c r="IKZ230" s="127"/>
      <c r="ILA230" s="127"/>
      <c r="ILB230" s="127"/>
      <c r="ILC230" s="127"/>
      <c r="ILD230" s="127"/>
      <c r="ILE230" s="127"/>
      <c r="ILF230" s="127"/>
      <c r="ILG230" s="127"/>
      <c r="ILH230" s="127"/>
      <c r="ILI230" s="127"/>
      <c r="ILJ230" s="127"/>
      <c r="ILK230" s="127"/>
      <c r="ILL230" s="127"/>
      <c r="ILM230" s="127"/>
      <c r="ILN230" s="127"/>
      <c r="ILO230" s="127"/>
      <c r="ILP230" s="127"/>
      <c r="ILQ230" s="127"/>
      <c r="ILR230" s="127"/>
      <c r="ILS230" s="127"/>
      <c r="ILT230" s="127"/>
      <c r="ILU230" s="127"/>
      <c r="ILV230" s="127"/>
      <c r="ILW230" s="127"/>
      <c r="ILX230" s="127"/>
      <c r="ILY230" s="127"/>
      <c r="ILZ230" s="127"/>
      <c r="IMA230" s="127"/>
      <c r="IMB230" s="127"/>
      <c r="IMC230" s="127"/>
      <c r="IMD230" s="127"/>
      <c r="IME230" s="127"/>
      <c r="IMF230" s="127"/>
      <c r="IMG230" s="127"/>
      <c r="IMH230" s="127"/>
      <c r="IMI230" s="127"/>
      <c r="IMJ230" s="127"/>
      <c r="IMK230" s="127"/>
      <c r="IML230" s="127"/>
      <c r="IMM230" s="127"/>
      <c r="IMN230" s="127"/>
      <c r="IMO230" s="127"/>
      <c r="IMP230" s="127"/>
      <c r="IMQ230" s="127"/>
      <c r="IMR230" s="127"/>
      <c r="IMS230" s="127"/>
      <c r="IMT230" s="127"/>
      <c r="IMU230" s="127"/>
      <c r="IMV230" s="127"/>
      <c r="IMW230" s="127"/>
      <c r="IMX230" s="127"/>
      <c r="IMY230" s="127"/>
      <c r="IMZ230" s="127"/>
      <c r="INA230" s="127"/>
      <c r="INB230" s="127"/>
      <c r="INC230" s="127"/>
      <c r="IND230" s="127"/>
      <c r="INE230" s="127"/>
      <c r="INF230" s="127"/>
      <c r="ING230" s="127"/>
      <c r="INH230" s="127"/>
      <c r="INI230" s="127"/>
      <c r="INJ230" s="127"/>
      <c r="INK230" s="127"/>
      <c r="INL230" s="127"/>
      <c r="INM230" s="127"/>
      <c r="INN230" s="127"/>
      <c r="INO230" s="127"/>
      <c r="INP230" s="127"/>
      <c r="INQ230" s="127"/>
      <c r="INR230" s="127"/>
      <c r="INS230" s="127"/>
      <c r="INT230" s="127"/>
      <c r="INU230" s="127"/>
      <c r="INV230" s="127"/>
      <c r="INW230" s="127"/>
      <c r="INX230" s="127"/>
      <c r="INY230" s="127"/>
      <c r="INZ230" s="127"/>
      <c r="IOA230" s="127"/>
      <c r="IOB230" s="127"/>
      <c r="IOC230" s="127"/>
      <c r="IOD230" s="127"/>
      <c r="IOE230" s="127"/>
      <c r="IOF230" s="127"/>
      <c r="IOG230" s="127"/>
      <c r="IOH230" s="127"/>
      <c r="IOI230" s="127"/>
      <c r="IOJ230" s="127"/>
      <c r="IOK230" s="127"/>
      <c r="IOL230" s="127"/>
      <c r="IOM230" s="127"/>
      <c r="ION230" s="127"/>
      <c r="IOO230" s="127"/>
      <c r="IOP230" s="127"/>
      <c r="IOQ230" s="127"/>
      <c r="IOR230" s="127"/>
      <c r="IOS230" s="127"/>
      <c r="IOT230" s="127"/>
      <c r="IOU230" s="127"/>
      <c r="IOV230" s="127"/>
      <c r="IOW230" s="127"/>
      <c r="IOX230" s="127"/>
      <c r="IOY230" s="127"/>
      <c r="IOZ230" s="127"/>
      <c r="IPA230" s="127"/>
      <c r="IPB230" s="127"/>
      <c r="IPC230" s="127"/>
      <c r="IPD230" s="127"/>
      <c r="IPE230" s="127"/>
      <c r="IPF230" s="127"/>
      <c r="IPG230" s="127"/>
      <c r="IPH230" s="127"/>
      <c r="IPI230" s="127"/>
      <c r="IPJ230" s="127"/>
      <c r="IPK230" s="127"/>
      <c r="IPL230" s="127"/>
      <c r="IPM230" s="127"/>
      <c r="IPN230" s="127"/>
      <c r="IPO230" s="127"/>
      <c r="IPP230" s="127"/>
      <c r="IPQ230" s="127"/>
      <c r="IPR230" s="127"/>
      <c r="IPS230" s="127"/>
      <c r="IPT230" s="127"/>
      <c r="IPU230" s="127"/>
      <c r="IPV230" s="127"/>
      <c r="IPW230" s="127"/>
      <c r="IPX230" s="127"/>
      <c r="IPY230" s="127"/>
      <c r="IPZ230" s="127"/>
      <c r="IQA230" s="127"/>
      <c r="IQB230" s="127"/>
      <c r="IQC230" s="127"/>
      <c r="IQD230" s="127"/>
      <c r="IQE230" s="127"/>
      <c r="IQF230" s="127"/>
      <c r="IQG230" s="127"/>
      <c r="IQH230" s="127"/>
      <c r="IQI230" s="127"/>
      <c r="IQJ230" s="127"/>
      <c r="IQK230" s="127"/>
      <c r="IQL230" s="127"/>
      <c r="IQM230" s="127"/>
      <c r="IQN230" s="127"/>
      <c r="IQO230" s="127"/>
      <c r="IQP230" s="127"/>
      <c r="IQQ230" s="127"/>
      <c r="IQR230" s="127"/>
      <c r="IQS230" s="127"/>
      <c r="IQT230" s="127"/>
      <c r="IQU230" s="127"/>
      <c r="IQV230" s="127"/>
      <c r="IQW230" s="127"/>
      <c r="IQX230" s="127"/>
      <c r="IQY230" s="127"/>
      <c r="IQZ230" s="127"/>
      <c r="IRA230" s="127"/>
      <c r="IRB230" s="127"/>
      <c r="IRC230" s="127"/>
      <c r="IRD230" s="127"/>
      <c r="IRE230" s="127"/>
      <c r="IRF230" s="127"/>
      <c r="IRG230" s="127"/>
      <c r="IRH230" s="127"/>
      <c r="IRI230" s="127"/>
      <c r="IRJ230" s="127"/>
      <c r="IRK230" s="127"/>
      <c r="IRL230" s="127"/>
      <c r="IRM230" s="127"/>
      <c r="IRN230" s="127"/>
      <c r="IRO230" s="127"/>
      <c r="IRP230" s="127"/>
      <c r="IRQ230" s="127"/>
      <c r="IRR230" s="127"/>
      <c r="IRS230" s="127"/>
      <c r="IRT230" s="127"/>
      <c r="IRU230" s="127"/>
      <c r="IRV230" s="127"/>
      <c r="IRW230" s="127"/>
      <c r="IRX230" s="127"/>
      <c r="IRY230" s="127"/>
      <c r="IRZ230" s="127"/>
      <c r="ISA230" s="127"/>
      <c r="ISB230" s="127"/>
      <c r="ISC230" s="127"/>
      <c r="ISD230" s="127"/>
      <c r="ISE230" s="127"/>
      <c r="ISF230" s="127"/>
      <c r="ISG230" s="127"/>
      <c r="ISH230" s="127"/>
      <c r="ISI230" s="127"/>
      <c r="ISJ230" s="127"/>
      <c r="ISK230" s="127"/>
      <c r="ISL230" s="127"/>
      <c r="ISM230" s="127"/>
      <c r="ISN230" s="127"/>
      <c r="ISO230" s="127"/>
      <c r="ISP230" s="127"/>
      <c r="ISQ230" s="127"/>
      <c r="ISR230" s="127"/>
      <c r="ISS230" s="127"/>
      <c r="IST230" s="127"/>
      <c r="ISU230" s="127"/>
      <c r="ISV230" s="127"/>
      <c r="ISW230" s="127"/>
      <c r="ISX230" s="127"/>
      <c r="ISY230" s="127"/>
      <c r="ISZ230" s="127"/>
      <c r="ITA230" s="127"/>
      <c r="ITB230" s="127"/>
      <c r="ITC230" s="127"/>
      <c r="ITD230" s="127"/>
      <c r="ITE230" s="127"/>
      <c r="ITF230" s="127"/>
      <c r="ITG230" s="127"/>
      <c r="ITH230" s="127"/>
      <c r="ITI230" s="127"/>
      <c r="ITJ230" s="127"/>
      <c r="ITK230" s="127"/>
      <c r="ITL230" s="127"/>
      <c r="ITM230" s="127"/>
      <c r="ITN230" s="127"/>
      <c r="ITO230" s="127"/>
      <c r="ITP230" s="127"/>
      <c r="ITQ230" s="127"/>
      <c r="ITR230" s="127"/>
      <c r="ITS230" s="127"/>
      <c r="ITT230" s="127"/>
      <c r="ITU230" s="127"/>
      <c r="ITV230" s="127"/>
      <c r="ITW230" s="127"/>
      <c r="ITX230" s="127"/>
      <c r="ITY230" s="127"/>
      <c r="ITZ230" s="127"/>
      <c r="IUA230" s="127"/>
      <c r="IUB230" s="127"/>
      <c r="IUC230" s="127"/>
      <c r="IUD230" s="127"/>
      <c r="IUE230" s="127"/>
      <c r="IUF230" s="127"/>
      <c r="IUG230" s="127"/>
      <c r="IUH230" s="127"/>
      <c r="IUI230" s="127"/>
      <c r="IUJ230" s="127"/>
      <c r="IUK230" s="127"/>
      <c r="IUL230" s="127"/>
      <c r="IUM230" s="127"/>
      <c r="IUN230" s="127"/>
      <c r="IUO230" s="127"/>
      <c r="IUP230" s="127"/>
      <c r="IUQ230" s="127"/>
      <c r="IUR230" s="127"/>
      <c r="IUS230" s="127"/>
      <c r="IUT230" s="127"/>
      <c r="IUU230" s="127"/>
      <c r="IUV230" s="127"/>
      <c r="IUW230" s="127"/>
      <c r="IUX230" s="127"/>
      <c r="IUY230" s="127"/>
      <c r="IUZ230" s="127"/>
      <c r="IVA230" s="127"/>
      <c r="IVB230" s="127"/>
      <c r="IVC230" s="127"/>
      <c r="IVD230" s="127"/>
      <c r="IVE230" s="127"/>
      <c r="IVF230" s="127"/>
      <c r="IVG230" s="127"/>
      <c r="IVH230" s="127"/>
      <c r="IVI230" s="127"/>
      <c r="IVJ230" s="127"/>
      <c r="IVK230" s="127"/>
      <c r="IVL230" s="127"/>
      <c r="IVM230" s="127"/>
      <c r="IVN230" s="127"/>
      <c r="IVO230" s="127"/>
      <c r="IVP230" s="127"/>
      <c r="IVQ230" s="127"/>
      <c r="IVR230" s="127"/>
      <c r="IVS230" s="127"/>
      <c r="IVT230" s="127"/>
      <c r="IVU230" s="127"/>
      <c r="IVV230" s="127"/>
      <c r="IVW230" s="127"/>
      <c r="IVX230" s="127"/>
      <c r="IVY230" s="127"/>
      <c r="IVZ230" s="127"/>
      <c r="IWA230" s="127"/>
      <c r="IWB230" s="127"/>
      <c r="IWC230" s="127"/>
      <c r="IWD230" s="127"/>
      <c r="IWE230" s="127"/>
      <c r="IWF230" s="127"/>
      <c r="IWG230" s="127"/>
      <c r="IWH230" s="127"/>
      <c r="IWI230" s="127"/>
      <c r="IWJ230" s="127"/>
      <c r="IWK230" s="127"/>
      <c r="IWL230" s="127"/>
      <c r="IWM230" s="127"/>
      <c r="IWN230" s="127"/>
      <c r="IWO230" s="127"/>
      <c r="IWP230" s="127"/>
      <c r="IWQ230" s="127"/>
      <c r="IWR230" s="127"/>
      <c r="IWS230" s="127"/>
      <c r="IWT230" s="127"/>
      <c r="IWU230" s="127"/>
      <c r="IWV230" s="127"/>
      <c r="IWW230" s="127"/>
      <c r="IWX230" s="127"/>
      <c r="IWY230" s="127"/>
      <c r="IWZ230" s="127"/>
      <c r="IXA230" s="127"/>
      <c r="IXB230" s="127"/>
      <c r="IXC230" s="127"/>
      <c r="IXD230" s="127"/>
      <c r="IXE230" s="127"/>
      <c r="IXF230" s="127"/>
      <c r="IXG230" s="127"/>
      <c r="IXH230" s="127"/>
      <c r="IXI230" s="127"/>
      <c r="IXJ230" s="127"/>
      <c r="IXK230" s="127"/>
      <c r="IXL230" s="127"/>
      <c r="IXM230" s="127"/>
      <c r="IXN230" s="127"/>
      <c r="IXO230" s="127"/>
      <c r="IXP230" s="127"/>
      <c r="IXQ230" s="127"/>
      <c r="IXR230" s="127"/>
      <c r="IXS230" s="127"/>
      <c r="IXT230" s="127"/>
      <c r="IXU230" s="127"/>
      <c r="IXV230" s="127"/>
      <c r="IXW230" s="127"/>
      <c r="IXX230" s="127"/>
      <c r="IXY230" s="127"/>
      <c r="IXZ230" s="127"/>
      <c r="IYA230" s="127"/>
      <c r="IYB230" s="127"/>
      <c r="IYC230" s="127"/>
      <c r="IYD230" s="127"/>
      <c r="IYE230" s="127"/>
      <c r="IYF230" s="127"/>
      <c r="IYG230" s="127"/>
      <c r="IYH230" s="127"/>
      <c r="IYI230" s="127"/>
      <c r="IYJ230" s="127"/>
      <c r="IYK230" s="127"/>
      <c r="IYL230" s="127"/>
      <c r="IYM230" s="127"/>
      <c r="IYN230" s="127"/>
      <c r="IYO230" s="127"/>
      <c r="IYP230" s="127"/>
      <c r="IYQ230" s="127"/>
      <c r="IYR230" s="127"/>
      <c r="IYS230" s="127"/>
      <c r="IYT230" s="127"/>
      <c r="IYU230" s="127"/>
      <c r="IYV230" s="127"/>
      <c r="IYW230" s="127"/>
      <c r="IYX230" s="127"/>
      <c r="IYY230" s="127"/>
      <c r="IYZ230" s="127"/>
      <c r="IZA230" s="127"/>
      <c r="IZB230" s="127"/>
      <c r="IZC230" s="127"/>
      <c r="IZD230" s="127"/>
      <c r="IZE230" s="127"/>
      <c r="IZF230" s="127"/>
      <c r="IZG230" s="127"/>
      <c r="IZH230" s="127"/>
      <c r="IZI230" s="127"/>
      <c r="IZJ230" s="127"/>
      <c r="IZK230" s="127"/>
      <c r="IZL230" s="127"/>
      <c r="IZM230" s="127"/>
      <c r="IZN230" s="127"/>
      <c r="IZO230" s="127"/>
      <c r="IZP230" s="127"/>
      <c r="IZQ230" s="127"/>
      <c r="IZR230" s="127"/>
      <c r="IZS230" s="127"/>
      <c r="IZT230" s="127"/>
      <c r="IZU230" s="127"/>
      <c r="IZV230" s="127"/>
      <c r="IZW230" s="127"/>
      <c r="IZX230" s="127"/>
      <c r="IZY230" s="127"/>
      <c r="IZZ230" s="127"/>
      <c r="JAA230" s="127"/>
      <c r="JAB230" s="127"/>
      <c r="JAC230" s="127"/>
      <c r="JAD230" s="127"/>
      <c r="JAE230" s="127"/>
      <c r="JAF230" s="127"/>
      <c r="JAG230" s="127"/>
      <c r="JAH230" s="127"/>
      <c r="JAI230" s="127"/>
      <c r="JAJ230" s="127"/>
      <c r="JAK230" s="127"/>
      <c r="JAL230" s="127"/>
      <c r="JAM230" s="127"/>
      <c r="JAN230" s="127"/>
      <c r="JAO230" s="127"/>
      <c r="JAP230" s="127"/>
      <c r="JAQ230" s="127"/>
      <c r="JAR230" s="127"/>
      <c r="JAS230" s="127"/>
      <c r="JAT230" s="127"/>
      <c r="JAU230" s="127"/>
      <c r="JAV230" s="127"/>
      <c r="JAW230" s="127"/>
      <c r="JAX230" s="127"/>
      <c r="JAY230" s="127"/>
      <c r="JAZ230" s="127"/>
      <c r="JBA230" s="127"/>
      <c r="JBB230" s="127"/>
      <c r="JBC230" s="127"/>
      <c r="JBD230" s="127"/>
      <c r="JBE230" s="127"/>
      <c r="JBF230" s="127"/>
      <c r="JBG230" s="127"/>
      <c r="JBH230" s="127"/>
      <c r="JBI230" s="127"/>
      <c r="JBJ230" s="127"/>
      <c r="JBK230" s="127"/>
      <c r="JBL230" s="127"/>
      <c r="JBM230" s="127"/>
      <c r="JBN230" s="127"/>
      <c r="JBO230" s="127"/>
      <c r="JBP230" s="127"/>
      <c r="JBQ230" s="127"/>
      <c r="JBR230" s="127"/>
      <c r="JBS230" s="127"/>
      <c r="JBT230" s="127"/>
      <c r="JBU230" s="127"/>
      <c r="JBV230" s="127"/>
      <c r="JBW230" s="127"/>
      <c r="JBX230" s="127"/>
      <c r="JBY230" s="127"/>
      <c r="JBZ230" s="127"/>
      <c r="JCA230" s="127"/>
      <c r="JCB230" s="127"/>
      <c r="JCC230" s="127"/>
      <c r="JCD230" s="127"/>
      <c r="JCE230" s="127"/>
      <c r="JCF230" s="127"/>
      <c r="JCG230" s="127"/>
      <c r="JCH230" s="127"/>
      <c r="JCI230" s="127"/>
      <c r="JCJ230" s="127"/>
      <c r="JCK230" s="127"/>
      <c r="JCL230" s="127"/>
      <c r="JCM230" s="127"/>
      <c r="JCN230" s="127"/>
      <c r="JCO230" s="127"/>
      <c r="JCP230" s="127"/>
      <c r="JCQ230" s="127"/>
      <c r="JCR230" s="127"/>
      <c r="JCS230" s="127"/>
      <c r="JCT230" s="127"/>
      <c r="JCU230" s="127"/>
      <c r="JCV230" s="127"/>
      <c r="JCW230" s="127"/>
      <c r="JCX230" s="127"/>
      <c r="JCY230" s="127"/>
      <c r="JCZ230" s="127"/>
      <c r="JDA230" s="127"/>
      <c r="JDB230" s="127"/>
      <c r="JDC230" s="127"/>
      <c r="JDD230" s="127"/>
      <c r="JDE230" s="127"/>
      <c r="JDF230" s="127"/>
      <c r="JDG230" s="127"/>
      <c r="JDH230" s="127"/>
      <c r="JDI230" s="127"/>
      <c r="JDJ230" s="127"/>
      <c r="JDK230" s="127"/>
      <c r="JDL230" s="127"/>
      <c r="JDM230" s="127"/>
      <c r="JDN230" s="127"/>
      <c r="JDO230" s="127"/>
      <c r="JDP230" s="127"/>
      <c r="JDQ230" s="127"/>
      <c r="JDR230" s="127"/>
      <c r="JDS230" s="127"/>
      <c r="JDT230" s="127"/>
      <c r="JDU230" s="127"/>
      <c r="JDV230" s="127"/>
      <c r="JDW230" s="127"/>
      <c r="JDX230" s="127"/>
      <c r="JDY230" s="127"/>
      <c r="JDZ230" s="127"/>
      <c r="JEA230" s="127"/>
      <c r="JEB230" s="127"/>
      <c r="JEC230" s="127"/>
      <c r="JED230" s="127"/>
      <c r="JEE230" s="127"/>
      <c r="JEF230" s="127"/>
      <c r="JEG230" s="127"/>
      <c r="JEH230" s="127"/>
      <c r="JEI230" s="127"/>
      <c r="JEJ230" s="127"/>
      <c r="JEK230" s="127"/>
      <c r="JEL230" s="127"/>
      <c r="JEM230" s="127"/>
      <c r="JEN230" s="127"/>
      <c r="JEO230" s="127"/>
      <c r="JEP230" s="127"/>
      <c r="JEQ230" s="127"/>
      <c r="JER230" s="127"/>
      <c r="JES230" s="127"/>
      <c r="JET230" s="127"/>
      <c r="JEU230" s="127"/>
      <c r="JEV230" s="127"/>
      <c r="JEW230" s="127"/>
      <c r="JEX230" s="127"/>
      <c r="JEY230" s="127"/>
      <c r="JEZ230" s="127"/>
      <c r="JFA230" s="127"/>
      <c r="JFB230" s="127"/>
      <c r="JFC230" s="127"/>
      <c r="JFD230" s="127"/>
      <c r="JFE230" s="127"/>
      <c r="JFF230" s="127"/>
      <c r="JFG230" s="127"/>
      <c r="JFH230" s="127"/>
      <c r="JFI230" s="127"/>
      <c r="JFJ230" s="127"/>
      <c r="JFK230" s="127"/>
      <c r="JFL230" s="127"/>
      <c r="JFM230" s="127"/>
      <c r="JFN230" s="127"/>
      <c r="JFO230" s="127"/>
      <c r="JFP230" s="127"/>
      <c r="JFQ230" s="127"/>
      <c r="JFR230" s="127"/>
      <c r="JFS230" s="127"/>
      <c r="JFT230" s="127"/>
      <c r="JFU230" s="127"/>
      <c r="JFV230" s="127"/>
      <c r="JFW230" s="127"/>
      <c r="JFX230" s="127"/>
      <c r="JFY230" s="127"/>
      <c r="JFZ230" s="127"/>
      <c r="JGA230" s="127"/>
      <c r="JGB230" s="127"/>
      <c r="JGC230" s="127"/>
      <c r="JGD230" s="127"/>
      <c r="JGE230" s="127"/>
      <c r="JGF230" s="127"/>
      <c r="JGG230" s="127"/>
      <c r="JGH230" s="127"/>
      <c r="JGI230" s="127"/>
      <c r="JGJ230" s="127"/>
      <c r="JGK230" s="127"/>
      <c r="JGL230" s="127"/>
      <c r="JGM230" s="127"/>
      <c r="JGN230" s="127"/>
      <c r="JGO230" s="127"/>
      <c r="JGP230" s="127"/>
      <c r="JGQ230" s="127"/>
      <c r="JGR230" s="127"/>
      <c r="JGS230" s="127"/>
      <c r="JGT230" s="127"/>
      <c r="JGU230" s="127"/>
      <c r="JGV230" s="127"/>
      <c r="JGW230" s="127"/>
      <c r="JGX230" s="127"/>
      <c r="JGY230" s="127"/>
      <c r="JGZ230" s="127"/>
      <c r="JHA230" s="127"/>
      <c r="JHB230" s="127"/>
      <c r="JHC230" s="127"/>
      <c r="JHD230" s="127"/>
      <c r="JHE230" s="127"/>
      <c r="JHF230" s="127"/>
      <c r="JHG230" s="127"/>
      <c r="JHH230" s="127"/>
      <c r="JHI230" s="127"/>
      <c r="JHJ230" s="127"/>
      <c r="JHK230" s="127"/>
      <c r="JHL230" s="127"/>
      <c r="JHM230" s="127"/>
      <c r="JHN230" s="127"/>
      <c r="JHO230" s="127"/>
      <c r="JHP230" s="127"/>
      <c r="JHQ230" s="127"/>
      <c r="JHR230" s="127"/>
      <c r="JHS230" s="127"/>
      <c r="JHT230" s="127"/>
      <c r="JHU230" s="127"/>
      <c r="JHV230" s="127"/>
      <c r="JHW230" s="127"/>
      <c r="JHX230" s="127"/>
      <c r="JHY230" s="127"/>
      <c r="JHZ230" s="127"/>
      <c r="JIA230" s="127"/>
      <c r="JIB230" s="127"/>
      <c r="JIC230" s="127"/>
      <c r="JID230" s="127"/>
      <c r="JIE230" s="127"/>
      <c r="JIF230" s="127"/>
      <c r="JIG230" s="127"/>
      <c r="JIH230" s="127"/>
      <c r="JII230" s="127"/>
      <c r="JIJ230" s="127"/>
      <c r="JIK230" s="127"/>
      <c r="JIL230" s="127"/>
      <c r="JIM230" s="127"/>
      <c r="JIN230" s="127"/>
      <c r="JIO230" s="127"/>
      <c r="JIP230" s="127"/>
      <c r="JIQ230" s="127"/>
      <c r="JIR230" s="127"/>
      <c r="JIS230" s="127"/>
      <c r="JIT230" s="127"/>
      <c r="JIU230" s="127"/>
      <c r="JIV230" s="127"/>
      <c r="JIW230" s="127"/>
      <c r="JIX230" s="127"/>
      <c r="JIY230" s="127"/>
      <c r="JIZ230" s="127"/>
      <c r="JJA230" s="127"/>
      <c r="JJB230" s="127"/>
      <c r="JJC230" s="127"/>
      <c r="JJD230" s="127"/>
      <c r="JJE230" s="127"/>
      <c r="JJF230" s="127"/>
      <c r="JJG230" s="127"/>
      <c r="JJH230" s="127"/>
      <c r="JJI230" s="127"/>
      <c r="JJJ230" s="127"/>
      <c r="JJK230" s="127"/>
      <c r="JJL230" s="127"/>
      <c r="JJM230" s="127"/>
      <c r="JJN230" s="127"/>
      <c r="JJO230" s="127"/>
      <c r="JJP230" s="127"/>
      <c r="JJQ230" s="127"/>
      <c r="JJR230" s="127"/>
      <c r="JJS230" s="127"/>
      <c r="JJT230" s="127"/>
      <c r="JJU230" s="127"/>
      <c r="JJV230" s="127"/>
      <c r="JJW230" s="127"/>
      <c r="JJX230" s="127"/>
      <c r="JJY230" s="127"/>
      <c r="JJZ230" s="127"/>
      <c r="JKA230" s="127"/>
      <c r="JKB230" s="127"/>
      <c r="JKC230" s="127"/>
      <c r="JKD230" s="127"/>
      <c r="JKE230" s="127"/>
      <c r="JKF230" s="127"/>
      <c r="JKG230" s="127"/>
      <c r="JKH230" s="127"/>
      <c r="JKI230" s="127"/>
      <c r="JKJ230" s="127"/>
      <c r="JKK230" s="127"/>
      <c r="JKL230" s="127"/>
      <c r="JKM230" s="127"/>
      <c r="JKN230" s="127"/>
      <c r="JKO230" s="127"/>
      <c r="JKP230" s="127"/>
      <c r="JKQ230" s="127"/>
      <c r="JKR230" s="127"/>
      <c r="JKS230" s="127"/>
      <c r="JKT230" s="127"/>
      <c r="JKU230" s="127"/>
      <c r="JKV230" s="127"/>
      <c r="JKW230" s="127"/>
      <c r="JKX230" s="127"/>
      <c r="JKY230" s="127"/>
      <c r="JKZ230" s="127"/>
      <c r="JLA230" s="127"/>
      <c r="JLB230" s="127"/>
      <c r="JLC230" s="127"/>
      <c r="JLD230" s="127"/>
      <c r="JLE230" s="127"/>
      <c r="JLF230" s="127"/>
      <c r="JLG230" s="127"/>
      <c r="JLH230" s="127"/>
      <c r="JLI230" s="127"/>
      <c r="JLJ230" s="127"/>
      <c r="JLK230" s="127"/>
      <c r="JLL230" s="127"/>
      <c r="JLM230" s="127"/>
      <c r="JLN230" s="127"/>
      <c r="JLO230" s="127"/>
      <c r="JLP230" s="127"/>
      <c r="JLQ230" s="127"/>
      <c r="JLR230" s="127"/>
      <c r="JLS230" s="127"/>
      <c r="JLT230" s="127"/>
      <c r="JLU230" s="127"/>
      <c r="JLV230" s="127"/>
      <c r="JLW230" s="127"/>
      <c r="JLX230" s="127"/>
      <c r="JLY230" s="127"/>
      <c r="JLZ230" s="127"/>
      <c r="JMA230" s="127"/>
      <c r="JMB230" s="127"/>
      <c r="JMC230" s="127"/>
      <c r="JMD230" s="127"/>
      <c r="JME230" s="127"/>
      <c r="JMF230" s="127"/>
      <c r="JMG230" s="127"/>
      <c r="JMH230" s="127"/>
      <c r="JMI230" s="127"/>
      <c r="JMJ230" s="127"/>
      <c r="JMK230" s="127"/>
      <c r="JML230" s="127"/>
      <c r="JMM230" s="127"/>
      <c r="JMN230" s="127"/>
      <c r="JMO230" s="127"/>
      <c r="JMP230" s="127"/>
      <c r="JMQ230" s="127"/>
      <c r="JMR230" s="127"/>
      <c r="JMS230" s="127"/>
      <c r="JMT230" s="127"/>
      <c r="JMU230" s="127"/>
      <c r="JMV230" s="127"/>
      <c r="JMW230" s="127"/>
      <c r="JMX230" s="127"/>
      <c r="JMY230" s="127"/>
      <c r="JMZ230" s="127"/>
      <c r="JNA230" s="127"/>
      <c r="JNB230" s="127"/>
      <c r="JNC230" s="127"/>
      <c r="JND230" s="127"/>
      <c r="JNE230" s="127"/>
      <c r="JNF230" s="127"/>
      <c r="JNG230" s="127"/>
      <c r="JNH230" s="127"/>
      <c r="JNI230" s="127"/>
      <c r="JNJ230" s="127"/>
      <c r="JNK230" s="127"/>
      <c r="JNL230" s="127"/>
      <c r="JNM230" s="127"/>
      <c r="JNN230" s="127"/>
      <c r="JNO230" s="127"/>
      <c r="JNP230" s="127"/>
      <c r="JNQ230" s="127"/>
      <c r="JNR230" s="127"/>
      <c r="JNS230" s="127"/>
      <c r="JNT230" s="127"/>
      <c r="JNU230" s="127"/>
      <c r="JNV230" s="127"/>
      <c r="JNW230" s="127"/>
      <c r="JNX230" s="127"/>
      <c r="JNY230" s="127"/>
      <c r="JNZ230" s="127"/>
      <c r="JOA230" s="127"/>
      <c r="JOB230" s="127"/>
      <c r="JOC230" s="127"/>
      <c r="JOD230" s="127"/>
      <c r="JOE230" s="127"/>
      <c r="JOF230" s="127"/>
      <c r="JOG230" s="127"/>
      <c r="JOH230" s="127"/>
      <c r="JOI230" s="127"/>
      <c r="JOJ230" s="127"/>
      <c r="JOK230" s="127"/>
      <c r="JOL230" s="127"/>
      <c r="JOM230" s="127"/>
      <c r="JON230" s="127"/>
      <c r="JOO230" s="127"/>
      <c r="JOP230" s="127"/>
      <c r="JOQ230" s="127"/>
      <c r="JOR230" s="127"/>
      <c r="JOS230" s="127"/>
      <c r="JOT230" s="127"/>
      <c r="JOU230" s="127"/>
      <c r="JOV230" s="127"/>
      <c r="JOW230" s="127"/>
      <c r="JOX230" s="127"/>
      <c r="JOY230" s="127"/>
      <c r="JOZ230" s="127"/>
      <c r="JPA230" s="127"/>
      <c r="JPB230" s="127"/>
      <c r="JPC230" s="127"/>
      <c r="JPD230" s="127"/>
      <c r="JPE230" s="127"/>
      <c r="JPF230" s="127"/>
      <c r="JPG230" s="127"/>
      <c r="JPH230" s="127"/>
      <c r="JPI230" s="127"/>
      <c r="JPJ230" s="127"/>
      <c r="JPK230" s="127"/>
      <c r="JPL230" s="127"/>
      <c r="JPM230" s="127"/>
      <c r="JPN230" s="127"/>
      <c r="JPO230" s="127"/>
      <c r="JPP230" s="127"/>
      <c r="JPQ230" s="127"/>
      <c r="JPR230" s="127"/>
      <c r="JPS230" s="127"/>
      <c r="JPT230" s="127"/>
      <c r="JPU230" s="127"/>
      <c r="JPV230" s="127"/>
      <c r="JPW230" s="127"/>
      <c r="JPX230" s="127"/>
      <c r="JPY230" s="127"/>
      <c r="JPZ230" s="127"/>
      <c r="JQA230" s="127"/>
      <c r="JQB230" s="127"/>
      <c r="JQC230" s="127"/>
      <c r="JQD230" s="127"/>
      <c r="JQE230" s="127"/>
      <c r="JQF230" s="127"/>
      <c r="JQG230" s="127"/>
      <c r="JQH230" s="127"/>
      <c r="JQI230" s="127"/>
      <c r="JQJ230" s="127"/>
      <c r="JQK230" s="127"/>
      <c r="JQL230" s="127"/>
      <c r="JQM230" s="127"/>
      <c r="JQN230" s="127"/>
      <c r="JQO230" s="127"/>
      <c r="JQP230" s="127"/>
      <c r="JQQ230" s="127"/>
      <c r="JQR230" s="127"/>
      <c r="JQS230" s="127"/>
      <c r="JQT230" s="127"/>
      <c r="JQU230" s="127"/>
      <c r="JQV230" s="127"/>
      <c r="JQW230" s="127"/>
      <c r="JQX230" s="127"/>
      <c r="JQY230" s="127"/>
      <c r="JQZ230" s="127"/>
      <c r="JRA230" s="127"/>
      <c r="JRB230" s="127"/>
      <c r="JRC230" s="127"/>
      <c r="JRD230" s="127"/>
      <c r="JRE230" s="127"/>
      <c r="JRF230" s="127"/>
      <c r="JRG230" s="127"/>
      <c r="JRH230" s="127"/>
      <c r="JRI230" s="127"/>
      <c r="JRJ230" s="127"/>
      <c r="JRK230" s="127"/>
      <c r="JRL230" s="127"/>
      <c r="JRM230" s="127"/>
      <c r="JRN230" s="127"/>
      <c r="JRO230" s="127"/>
      <c r="JRP230" s="127"/>
      <c r="JRQ230" s="127"/>
      <c r="JRR230" s="127"/>
      <c r="JRS230" s="127"/>
      <c r="JRT230" s="127"/>
      <c r="JRU230" s="127"/>
      <c r="JRV230" s="127"/>
      <c r="JRW230" s="127"/>
      <c r="JRX230" s="127"/>
      <c r="JRY230" s="127"/>
      <c r="JRZ230" s="127"/>
      <c r="JSA230" s="127"/>
      <c r="JSB230" s="127"/>
      <c r="JSC230" s="127"/>
      <c r="JSD230" s="127"/>
      <c r="JSE230" s="127"/>
      <c r="JSF230" s="127"/>
      <c r="JSG230" s="127"/>
      <c r="JSH230" s="127"/>
      <c r="JSI230" s="127"/>
      <c r="JSJ230" s="127"/>
      <c r="JSK230" s="127"/>
      <c r="JSL230" s="127"/>
      <c r="JSM230" s="127"/>
      <c r="JSN230" s="127"/>
      <c r="JSO230" s="127"/>
      <c r="JSP230" s="127"/>
      <c r="JSQ230" s="127"/>
      <c r="JSR230" s="127"/>
      <c r="JSS230" s="127"/>
      <c r="JST230" s="127"/>
      <c r="JSU230" s="127"/>
      <c r="JSV230" s="127"/>
      <c r="JSW230" s="127"/>
      <c r="JSX230" s="127"/>
      <c r="JSY230" s="127"/>
      <c r="JSZ230" s="127"/>
      <c r="JTA230" s="127"/>
      <c r="JTB230" s="127"/>
      <c r="JTC230" s="127"/>
      <c r="JTD230" s="127"/>
      <c r="JTE230" s="127"/>
      <c r="JTF230" s="127"/>
      <c r="JTG230" s="127"/>
      <c r="JTH230" s="127"/>
      <c r="JTI230" s="127"/>
      <c r="JTJ230" s="127"/>
      <c r="JTK230" s="127"/>
      <c r="JTL230" s="127"/>
      <c r="JTM230" s="127"/>
      <c r="JTN230" s="127"/>
      <c r="JTO230" s="127"/>
      <c r="JTP230" s="127"/>
      <c r="JTQ230" s="127"/>
      <c r="JTR230" s="127"/>
      <c r="JTS230" s="127"/>
      <c r="JTT230" s="127"/>
      <c r="JTU230" s="127"/>
      <c r="JTV230" s="127"/>
      <c r="JTW230" s="127"/>
      <c r="JTX230" s="127"/>
      <c r="JTY230" s="127"/>
      <c r="JTZ230" s="127"/>
      <c r="JUA230" s="127"/>
      <c r="JUB230" s="127"/>
      <c r="JUC230" s="127"/>
      <c r="JUD230" s="127"/>
      <c r="JUE230" s="127"/>
      <c r="JUF230" s="127"/>
      <c r="JUG230" s="127"/>
      <c r="JUH230" s="127"/>
      <c r="JUI230" s="127"/>
      <c r="JUJ230" s="127"/>
      <c r="JUK230" s="127"/>
      <c r="JUL230" s="127"/>
      <c r="JUM230" s="127"/>
      <c r="JUN230" s="127"/>
      <c r="JUO230" s="127"/>
      <c r="JUP230" s="127"/>
      <c r="JUQ230" s="127"/>
      <c r="JUR230" s="127"/>
      <c r="JUS230" s="127"/>
      <c r="JUT230" s="127"/>
      <c r="JUU230" s="127"/>
      <c r="JUV230" s="127"/>
      <c r="JUW230" s="127"/>
      <c r="JUX230" s="127"/>
      <c r="JUY230" s="127"/>
      <c r="JUZ230" s="127"/>
      <c r="JVA230" s="127"/>
      <c r="JVB230" s="127"/>
      <c r="JVC230" s="127"/>
      <c r="JVD230" s="127"/>
      <c r="JVE230" s="127"/>
      <c r="JVF230" s="127"/>
      <c r="JVG230" s="127"/>
      <c r="JVH230" s="127"/>
      <c r="JVI230" s="127"/>
      <c r="JVJ230" s="127"/>
      <c r="JVK230" s="127"/>
      <c r="JVL230" s="127"/>
      <c r="JVM230" s="127"/>
      <c r="JVN230" s="127"/>
      <c r="JVO230" s="127"/>
      <c r="JVP230" s="127"/>
      <c r="JVQ230" s="127"/>
      <c r="JVR230" s="127"/>
      <c r="JVS230" s="127"/>
      <c r="JVT230" s="127"/>
      <c r="JVU230" s="127"/>
      <c r="JVV230" s="127"/>
      <c r="JVW230" s="127"/>
      <c r="JVX230" s="127"/>
      <c r="JVY230" s="127"/>
      <c r="JVZ230" s="127"/>
      <c r="JWA230" s="127"/>
      <c r="JWB230" s="127"/>
      <c r="JWC230" s="127"/>
      <c r="JWD230" s="127"/>
      <c r="JWE230" s="127"/>
      <c r="JWF230" s="127"/>
      <c r="JWG230" s="127"/>
      <c r="JWH230" s="127"/>
      <c r="JWI230" s="127"/>
      <c r="JWJ230" s="127"/>
      <c r="JWK230" s="127"/>
      <c r="JWL230" s="127"/>
      <c r="JWM230" s="127"/>
      <c r="JWN230" s="127"/>
      <c r="JWO230" s="127"/>
      <c r="JWP230" s="127"/>
      <c r="JWQ230" s="127"/>
      <c r="JWR230" s="127"/>
      <c r="JWS230" s="127"/>
      <c r="JWT230" s="127"/>
      <c r="JWU230" s="127"/>
      <c r="JWV230" s="127"/>
      <c r="JWW230" s="127"/>
      <c r="JWX230" s="127"/>
      <c r="JWY230" s="127"/>
      <c r="JWZ230" s="127"/>
      <c r="JXA230" s="127"/>
      <c r="JXB230" s="127"/>
      <c r="JXC230" s="127"/>
      <c r="JXD230" s="127"/>
      <c r="JXE230" s="127"/>
      <c r="JXF230" s="127"/>
      <c r="JXG230" s="127"/>
      <c r="JXH230" s="127"/>
      <c r="JXI230" s="127"/>
      <c r="JXJ230" s="127"/>
      <c r="JXK230" s="127"/>
      <c r="JXL230" s="127"/>
      <c r="JXM230" s="127"/>
      <c r="JXN230" s="127"/>
      <c r="JXO230" s="127"/>
      <c r="JXP230" s="127"/>
      <c r="JXQ230" s="127"/>
      <c r="JXR230" s="127"/>
      <c r="JXS230" s="127"/>
      <c r="JXT230" s="127"/>
      <c r="JXU230" s="127"/>
      <c r="JXV230" s="127"/>
      <c r="JXW230" s="127"/>
      <c r="JXX230" s="127"/>
      <c r="JXY230" s="127"/>
      <c r="JXZ230" s="127"/>
      <c r="JYA230" s="127"/>
      <c r="JYB230" s="127"/>
      <c r="JYC230" s="127"/>
      <c r="JYD230" s="127"/>
      <c r="JYE230" s="127"/>
      <c r="JYF230" s="127"/>
      <c r="JYG230" s="127"/>
      <c r="JYH230" s="127"/>
      <c r="JYI230" s="127"/>
      <c r="JYJ230" s="127"/>
      <c r="JYK230" s="127"/>
      <c r="JYL230" s="127"/>
      <c r="JYM230" s="127"/>
      <c r="JYN230" s="127"/>
      <c r="JYO230" s="127"/>
      <c r="JYP230" s="127"/>
      <c r="JYQ230" s="127"/>
      <c r="JYR230" s="127"/>
      <c r="JYS230" s="127"/>
      <c r="JYT230" s="127"/>
      <c r="JYU230" s="127"/>
      <c r="JYV230" s="127"/>
      <c r="JYW230" s="127"/>
      <c r="JYX230" s="127"/>
      <c r="JYY230" s="127"/>
      <c r="JYZ230" s="127"/>
      <c r="JZA230" s="127"/>
      <c r="JZB230" s="127"/>
      <c r="JZC230" s="127"/>
      <c r="JZD230" s="127"/>
      <c r="JZE230" s="127"/>
      <c r="JZF230" s="127"/>
      <c r="JZG230" s="127"/>
      <c r="JZH230" s="127"/>
      <c r="JZI230" s="127"/>
      <c r="JZJ230" s="127"/>
      <c r="JZK230" s="127"/>
      <c r="JZL230" s="127"/>
      <c r="JZM230" s="127"/>
      <c r="JZN230" s="127"/>
      <c r="JZO230" s="127"/>
      <c r="JZP230" s="127"/>
      <c r="JZQ230" s="127"/>
      <c r="JZR230" s="127"/>
      <c r="JZS230" s="127"/>
      <c r="JZT230" s="127"/>
      <c r="JZU230" s="127"/>
      <c r="JZV230" s="127"/>
      <c r="JZW230" s="127"/>
      <c r="JZX230" s="127"/>
      <c r="JZY230" s="127"/>
      <c r="JZZ230" s="127"/>
      <c r="KAA230" s="127"/>
      <c r="KAB230" s="127"/>
      <c r="KAC230" s="127"/>
      <c r="KAD230" s="127"/>
      <c r="KAE230" s="127"/>
      <c r="KAF230" s="127"/>
      <c r="KAG230" s="127"/>
      <c r="KAH230" s="127"/>
      <c r="KAI230" s="127"/>
      <c r="KAJ230" s="127"/>
      <c r="KAK230" s="127"/>
      <c r="KAL230" s="127"/>
      <c r="KAM230" s="127"/>
      <c r="KAN230" s="127"/>
      <c r="KAO230" s="127"/>
      <c r="KAP230" s="127"/>
      <c r="KAQ230" s="127"/>
      <c r="KAR230" s="127"/>
      <c r="KAS230" s="127"/>
      <c r="KAT230" s="127"/>
      <c r="KAU230" s="127"/>
      <c r="KAV230" s="127"/>
      <c r="KAW230" s="127"/>
      <c r="KAX230" s="127"/>
      <c r="KAY230" s="127"/>
      <c r="KAZ230" s="127"/>
      <c r="KBA230" s="127"/>
      <c r="KBB230" s="127"/>
      <c r="KBC230" s="127"/>
      <c r="KBD230" s="127"/>
      <c r="KBE230" s="127"/>
      <c r="KBF230" s="127"/>
      <c r="KBG230" s="127"/>
      <c r="KBH230" s="127"/>
      <c r="KBI230" s="127"/>
      <c r="KBJ230" s="127"/>
      <c r="KBK230" s="127"/>
      <c r="KBL230" s="127"/>
      <c r="KBM230" s="127"/>
      <c r="KBN230" s="127"/>
      <c r="KBO230" s="127"/>
      <c r="KBP230" s="127"/>
      <c r="KBQ230" s="127"/>
      <c r="KBR230" s="127"/>
      <c r="KBS230" s="127"/>
      <c r="KBT230" s="127"/>
      <c r="KBU230" s="127"/>
      <c r="KBV230" s="127"/>
      <c r="KBW230" s="127"/>
      <c r="KBX230" s="127"/>
      <c r="KBY230" s="127"/>
      <c r="KBZ230" s="127"/>
      <c r="KCA230" s="127"/>
      <c r="KCB230" s="127"/>
      <c r="KCC230" s="127"/>
      <c r="KCD230" s="127"/>
      <c r="KCE230" s="127"/>
      <c r="KCF230" s="127"/>
      <c r="KCG230" s="127"/>
      <c r="KCH230" s="127"/>
      <c r="KCI230" s="127"/>
      <c r="KCJ230" s="127"/>
      <c r="KCK230" s="127"/>
      <c r="KCL230" s="127"/>
      <c r="KCM230" s="127"/>
      <c r="KCN230" s="127"/>
      <c r="KCO230" s="127"/>
      <c r="KCP230" s="127"/>
      <c r="KCQ230" s="127"/>
      <c r="KCR230" s="127"/>
      <c r="KCS230" s="127"/>
      <c r="KCT230" s="127"/>
      <c r="KCU230" s="127"/>
      <c r="KCV230" s="127"/>
      <c r="KCW230" s="127"/>
      <c r="KCX230" s="127"/>
      <c r="KCY230" s="127"/>
      <c r="KCZ230" s="127"/>
      <c r="KDA230" s="127"/>
      <c r="KDB230" s="127"/>
      <c r="KDC230" s="127"/>
      <c r="KDD230" s="127"/>
      <c r="KDE230" s="127"/>
      <c r="KDF230" s="127"/>
      <c r="KDG230" s="127"/>
      <c r="KDH230" s="127"/>
      <c r="KDI230" s="127"/>
      <c r="KDJ230" s="127"/>
      <c r="KDK230" s="127"/>
      <c r="KDL230" s="127"/>
      <c r="KDM230" s="127"/>
      <c r="KDN230" s="127"/>
      <c r="KDO230" s="127"/>
      <c r="KDP230" s="127"/>
      <c r="KDQ230" s="127"/>
      <c r="KDR230" s="127"/>
      <c r="KDS230" s="127"/>
      <c r="KDT230" s="127"/>
      <c r="KDU230" s="127"/>
      <c r="KDV230" s="127"/>
      <c r="KDW230" s="127"/>
      <c r="KDX230" s="127"/>
      <c r="KDY230" s="127"/>
      <c r="KDZ230" s="127"/>
      <c r="KEA230" s="127"/>
      <c r="KEB230" s="127"/>
      <c r="KEC230" s="127"/>
      <c r="KED230" s="127"/>
      <c r="KEE230" s="127"/>
      <c r="KEF230" s="127"/>
      <c r="KEG230" s="127"/>
      <c r="KEH230" s="127"/>
      <c r="KEI230" s="127"/>
      <c r="KEJ230" s="127"/>
      <c r="KEK230" s="127"/>
      <c r="KEL230" s="127"/>
      <c r="KEM230" s="127"/>
      <c r="KEN230" s="127"/>
      <c r="KEO230" s="127"/>
      <c r="KEP230" s="127"/>
      <c r="KEQ230" s="127"/>
      <c r="KER230" s="127"/>
      <c r="KES230" s="127"/>
      <c r="KET230" s="127"/>
      <c r="KEU230" s="127"/>
      <c r="KEV230" s="127"/>
      <c r="KEW230" s="127"/>
      <c r="KEX230" s="127"/>
      <c r="KEY230" s="127"/>
      <c r="KEZ230" s="127"/>
      <c r="KFA230" s="127"/>
      <c r="KFB230" s="127"/>
      <c r="KFC230" s="127"/>
      <c r="KFD230" s="127"/>
      <c r="KFE230" s="127"/>
      <c r="KFF230" s="127"/>
      <c r="KFG230" s="127"/>
      <c r="KFH230" s="127"/>
      <c r="KFI230" s="127"/>
      <c r="KFJ230" s="127"/>
      <c r="KFK230" s="127"/>
      <c r="KFL230" s="127"/>
      <c r="KFM230" s="127"/>
      <c r="KFN230" s="127"/>
      <c r="KFO230" s="127"/>
      <c r="KFP230" s="127"/>
      <c r="KFQ230" s="127"/>
      <c r="KFR230" s="127"/>
      <c r="KFS230" s="127"/>
      <c r="KFT230" s="127"/>
      <c r="KFU230" s="127"/>
      <c r="KFV230" s="127"/>
      <c r="KFW230" s="127"/>
      <c r="KFX230" s="127"/>
      <c r="KFY230" s="127"/>
      <c r="KFZ230" s="127"/>
      <c r="KGA230" s="127"/>
      <c r="KGB230" s="127"/>
      <c r="KGC230" s="127"/>
      <c r="KGD230" s="127"/>
      <c r="KGE230" s="127"/>
      <c r="KGF230" s="127"/>
      <c r="KGG230" s="127"/>
      <c r="KGH230" s="127"/>
      <c r="KGI230" s="127"/>
      <c r="KGJ230" s="127"/>
      <c r="KGK230" s="127"/>
      <c r="KGL230" s="127"/>
      <c r="KGM230" s="127"/>
      <c r="KGN230" s="127"/>
      <c r="KGO230" s="127"/>
      <c r="KGP230" s="127"/>
      <c r="KGQ230" s="127"/>
      <c r="KGR230" s="127"/>
      <c r="KGS230" s="127"/>
      <c r="KGT230" s="127"/>
      <c r="KGU230" s="127"/>
      <c r="KGV230" s="127"/>
      <c r="KGW230" s="127"/>
      <c r="KGX230" s="127"/>
      <c r="KGY230" s="127"/>
      <c r="KGZ230" s="127"/>
      <c r="KHA230" s="127"/>
      <c r="KHB230" s="127"/>
      <c r="KHC230" s="127"/>
      <c r="KHD230" s="127"/>
      <c r="KHE230" s="127"/>
      <c r="KHF230" s="127"/>
      <c r="KHG230" s="127"/>
      <c r="KHH230" s="127"/>
      <c r="KHI230" s="127"/>
      <c r="KHJ230" s="127"/>
      <c r="KHK230" s="127"/>
      <c r="KHL230" s="127"/>
      <c r="KHM230" s="127"/>
      <c r="KHN230" s="127"/>
      <c r="KHO230" s="127"/>
      <c r="KHP230" s="127"/>
      <c r="KHQ230" s="127"/>
      <c r="KHR230" s="127"/>
      <c r="KHS230" s="127"/>
      <c r="KHT230" s="127"/>
      <c r="KHU230" s="127"/>
      <c r="KHV230" s="127"/>
      <c r="KHW230" s="127"/>
      <c r="KHX230" s="127"/>
      <c r="KHY230" s="127"/>
      <c r="KHZ230" s="127"/>
      <c r="KIA230" s="127"/>
      <c r="KIB230" s="127"/>
      <c r="KIC230" s="127"/>
      <c r="KID230" s="127"/>
      <c r="KIE230" s="127"/>
      <c r="KIF230" s="127"/>
      <c r="KIG230" s="127"/>
      <c r="KIH230" s="127"/>
      <c r="KII230" s="127"/>
      <c r="KIJ230" s="127"/>
      <c r="KIK230" s="127"/>
      <c r="KIL230" s="127"/>
      <c r="KIM230" s="127"/>
      <c r="KIN230" s="127"/>
      <c r="KIO230" s="127"/>
      <c r="KIP230" s="127"/>
      <c r="KIQ230" s="127"/>
      <c r="KIR230" s="127"/>
      <c r="KIS230" s="127"/>
      <c r="KIT230" s="127"/>
      <c r="KIU230" s="127"/>
      <c r="KIV230" s="127"/>
      <c r="KIW230" s="127"/>
      <c r="KIX230" s="127"/>
      <c r="KIY230" s="127"/>
      <c r="KIZ230" s="127"/>
      <c r="KJA230" s="127"/>
      <c r="KJB230" s="127"/>
      <c r="KJC230" s="127"/>
      <c r="KJD230" s="127"/>
      <c r="KJE230" s="127"/>
      <c r="KJF230" s="127"/>
      <c r="KJG230" s="127"/>
      <c r="KJH230" s="127"/>
      <c r="KJI230" s="127"/>
      <c r="KJJ230" s="127"/>
      <c r="KJK230" s="127"/>
      <c r="KJL230" s="127"/>
      <c r="KJM230" s="127"/>
      <c r="KJN230" s="127"/>
      <c r="KJO230" s="127"/>
      <c r="KJP230" s="127"/>
      <c r="KJQ230" s="127"/>
      <c r="KJR230" s="127"/>
      <c r="KJS230" s="127"/>
      <c r="KJT230" s="127"/>
      <c r="KJU230" s="127"/>
      <c r="KJV230" s="127"/>
      <c r="KJW230" s="127"/>
      <c r="KJX230" s="127"/>
      <c r="KJY230" s="127"/>
      <c r="KJZ230" s="127"/>
      <c r="KKA230" s="127"/>
      <c r="KKB230" s="127"/>
      <c r="KKC230" s="127"/>
      <c r="KKD230" s="127"/>
      <c r="KKE230" s="127"/>
      <c r="KKF230" s="127"/>
      <c r="KKG230" s="127"/>
      <c r="KKH230" s="127"/>
      <c r="KKI230" s="127"/>
      <c r="KKJ230" s="127"/>
      <c r="KKK230" s="127"/>
      <c r="KKL230" s="127"/>
      <c r="KKM230" s="127"/>
      <c r="KKN230" s="127"/>
      <c r="KKO230" s="127"/>
      <c r="KKP230" s="127"/>
      <c r="KKQ230" s="127"/>
      <c r="KKR230" s="127"/>
      <c r="KKS230" s="127"/>
      <c r="KKT230" s="127"/>
      <c r="KKU230" s="127"/>
      <c r="KKV230" s="127"/>
      <c r="KKW230" s="127"/>
      <c r="KKX230" s="127"/>
      <c r="KKY230" s="127"/>
      <c r="KKZ230" s="127"/>
      <c r="KLA230" s="127"/>
      <c r="KLB230" s="127"/>
      <c r="KLC230" s="127"/>
      <c r="KLD230" s="127"/>
      <c r="KLE230" s="127"/>
      <c r="KLF230" s="127"/>
      <c r="KLG230" s="127"/>
      <c r="KLH230" s="127"/>
      <c r="KLI230" s="127"/>
      <c r="KLJ230" s="127"/>
      <c r="KLK230" s="127"/>
      <c r="KLL230" s="127"/>
      <c r="KLM230" s="127"/>
      <c r="KLN230" s="127"/>
      <c r="KLO230" s="127"/>
      <c r="KLP230" s="127"/>
      <c r="KLQ230" s="127"/>
      <c r="KLR230" s="127"/>
      <c r="KLS230" s="127"/>
      <c r="KLT230" s="127"/>
      <c r="KLU230" s="127"/>
      <c r="KLV230" s="127"/>
      <c r="KLW230" s="127"/>
      <c r="KLX230" s="127"/>
      <c r="KLY230" s="127"/>
      <c r="KLZ230" s="127"/>
      <c r="KMA230" s="127"/>
      <c r="KMB230" s="127"/>
      <c r="KMC230" s="127"/>
      <c r="KMD230" s="127"/>
      <c r="KME230" s="127"/>
      <c r="KMF230" s="127"/>
      <c r="KMG230" s="127"/>
      <c r="KMH230" s="127"/>
      <c r="KMI230" s="127"/>
      <c r="KMJ230" s="127"/>
      <c r="KMK230" s="127"/>
      <c r="KML230" s="127"/>
      <c r="KMM230" s="127"/>
      <c r="KMN230" s="127"/>
      <c r="KMO230" s="127"/>
      <c r="KMP230" s="127"/>
      <c r="KMQ230" s="127"/>
      <c r="KMR230" s="127"/>
      <c r="KMS230" s="127"/>
      <c r="KMT230" s="127"/>
      <c r="KMU230" s="127"/>
      <c r="KMV230" s="127"/>
      <c r="KMW230" s="127"/>
      <c r="KMX230" s="127"/>
      <c r="KMY230" s="127"/>
      <c r="KMZ230" s="127"/>
      <c r="KNA230" s="127"/>
      <c r="KNB230" s="127"/>
      <c r="KNC230" s="127"/>
      <c r="KND230" s="127"/>
      <c r="KNE230" s="127"/>
      <c r="KNF230" s="127"/>
      <c r="KNG230" s="127"/>
      <c r="KNH230" s="127"/>
      <c r="KNI230" s="127"/>
      <c r="KNJ230" s="127"/>
      <c r="KNK230" s="127"/>
      <c r="KNL230" s="127"/>
      <c r="KNM230" s="127"/>
      <c r="KNN230" s="127"/>
      <c r="KNO230" s="127"/>
      <c r="KNP230" s="127"/>
      <c r="KNQ230" s="127"/>
      <c r="KNR230" s="127"/>
      <c r="KNS230" s="127"/>
      <c r="KNT230" s="127"/>
      <c r="KNU230" s="127"/>
      <c r="KNV230" s="127"/>
      <c r="KNW230" s="127"/>
      <c r="KNX230" s="127"/>
      <c r="KNY230" s="127"/>
      <c r="KNZ230" s="127"/>
      <c r="KOA230" s="127"/>
      <c r="KOB230" s="127"/>
      <c r="KOC230" s="127"/>
      <c r="KOD230" s="127"/>
      <c r="KOE230" s="127"/>
      <c r="KOF230" s="127"/>
      <c r="KOG230" s="127"/>
      <c r="KOH230" s="127"/>
      <c r="KOI230" s="127"/>
      <c r="KOJ230" s="127"/>
      <c r="KOK230" s="127"/>
      <c r="KOL230" s="127"/>
      <c r="KOM230" s="127"/>
      <c r="KON230" s="127"/>
      <c r="KOO230" s="127"/>
      <c r="KOP230" s="127"/>
      <c r="KOQ230" s="127"/>
      <c r="KOR230" s="127"/>
      <c r="KOS230" s="127"/>
      <c r="KOT230" s="127"/>
      <c r="KOU230" s="127"/>
      <c r="KOV230" s="127"/>
      <c r="KOW230" s="127"/>
      <c r="KOX230" s="127"/>
      <c r="KOY230" s="127"/>
      <c r="KOZ230" s="127"/>
      <c r="KPA230" s="127"/>
      <c r="KPB230" s="127"/>
      <c r="KPC230" s="127"/>
      <c r="KPD230" s="127"/>
      <c r="KPE230" s="127"/>
      <c r="KPF230" s="127"/>
      <c r="KPG230" s="127"/>
      <c r="KPH230" s="127"/>
      <c r="KPI230" s="127"/>
      <c r="KPJ230" s="127"/>
      <c r="KPK230" s="127"/>
      <c r="KPL230" s="127"/>
      <c r="KPM230" s="127"/>
      <c r="KPN230" s="127"/>
      <c r="KPO230" s="127"/>
      <c r="KPP230" s="127"/>
      <c r="KPQ230" s="127"/>
      <c r="KPR230" s="127"/>
      <c r="KPS230" s="127"/>
      <c r="KPT230" s="127"/>
      <c r="KPU230" s="127"/>
      <c r="KPV230" s="127"/>
      <c r="KPW230" s="127"/>
      <c r="KPX230" s="127"/>
      <c r="KPY230" s="127"/>
      <c r="KPZ230" s="127"/>
      <c r="KQA230" s="127"/>
      <c r="KQB230" s="127"/>
      <c r="KQC230" s="127"/>
      <c r="KQD230" s="127"/>
      <c r="KQE230" s="127"/>
      <c r="KQF230" s="127"/>
      <c r="KQG230" s="127"/>
      <c r="KQH230" s="127"/>
      <c r="KQI230" s="127"/>
      <c r="KQJ230" s="127"/>
      <c r="KQK230" s="127"/>
      <c r="KQL230" s="127"/>
      <c r="KQM230" s="127"/>
      <c r="KQN230" s="127"/>
      <c r="KQO230" s="127"/>
      <c r="KQP230" s="127"/>
      <c r="KQQ230" s="127"/>
      <c r="KQR230" s="127"/>
      <c r="KQS230" s="127"/>
      <c r="KQT230" s="127"/>
      <c r="KQU230" s="127"/>
      <c r="KQV230" s="127"/>
      <c r="KQW230" s="127"/>
      <c r="KQX230" s="127"/>
      <c r="KQY230" s="127"/>
      <c r="KQZ230" s="127"/>
      <c r="KRA230" s="127"/>
      <c r="KRB230" s="127"/>
      <c r="KRC230" s="127"/>
      <c r="KRD230" s="127"/>
      <c r="KRE230" s="127"/>
      <c r="KRF230" s="127"/>
      <c r="KRG230" s="127"/>
      <c r="KRH230" s="127"/>
      <c r="KRI230" s="127"/>
      <c r="KRJ230" s="127"/>
      <c r="KRK230" s="127"/>
      <c r="KRL230" s="127"/>
      <c r="KRM230" s="127"/>
      <c r="KRN230" s="127"/>
      <c r="KRO230" s="127"/>
      <c r="KRP230" s="127"/>
      <c r="KRQ230" s="127"/>
      <c r="KRR230" s="127"/>
      <c r="KRS230" s="127"/>
      <c r="KRT230" s="127"/>
      <c r="KRU230" s="127"/>
      <c r="KRV230" s="127"/>
      <c r="KRW230" s="127"/>
      <c r="KRX230" s="127"/>
      <c r="KRY230" s="127"/>
      <c r="KRZ230" s="127"/>
      <c r="KSA230" s="127"/>
      <c r="KSB230" s="127"/>
      <c r="KSC230" s="127"/>
      <c r="KSD230" s="127"/>
      <c r="KSE230" s="127"/>
      <c r="KSF230" s="127"/>
      <c r="KSG230" s="127"/>
      <c r="KSH230" s="127"/>
      <c r="KSI230" s="127"/>
      <c r="KSJ230" s="127"/>
      <c r="KSK230" s="127"/>
      <c r="KSL230" s="127"/>
      <c r="KSM230" s="127"/>
      <c r="KSN230" s="127"/>
      <c r="KSO230" s="127"/>
      <c r="KSP230" s="127"/>
      <c r="KSQ230" s="127"/>
      <c r="KSR230" s="127"/>
      <c r="KSS230" s="127"/>
      <c r="KST230" s="127"/>
      <c r="KSU230" s="127"/>
      <c r="KSV230" s="127"/>
      <c r="KSW230" s="127"/>
      <c r="KSX230" s="127"/>
      <c r="KSY230" s="127"/>
      <c r="KSZ230" s="127"/>
      <c r="KTA230" s="127"/>
      <c r="KTB230" s="127"/>
      <c r="KTC230" s="127"/>
      <c r="KTD230" s="127"/>
      <c r="KTE230" s="127"/>
      <c r="KTF230" s="127"/>
      <c r="KTG230" s="127"/>
      <c r="KTH230" s="127"/>
      <c r="KTI230" s="127"/>
      <c r="KTJ230" s="127"/>
      <c r="KTK230" s="127"/>
      <c r="KTL230" s="127"/>
      <c r="KTM230" s="127"/>
      <c r="KTN230" s="127"/>
      <c r="KTO230" s="127"/>
      <c r="KTP230" s="127"/>
      <c r="KTQ230" s="127"/>
      <c r="KTR230" s="127"/>
      <c r="KTS230" s="127"/>
      <c r="KTT230" s="127"/>
      <c r="KTU230" s="127"/>
      <c r="KTV230" s="127"/>
      <c r="KTW230" s="127"/>
      <c r="KTX230" s="127"/>
      <c r="KTY230" s="127"/>
      <c r="KTZ230" s="127"/>
      <c r="KUA230" s="127"/>
      <c r="KUB230" s="127"/>
      <c r="KUC230" s="127"/>
      <c r="KUD230" s="127"/>
      <c r="KUE230" s="127"/>
      <c r="KUF230" s="127"/>
      <c r="KUG230" s="127"/>
      <c r="KUH230" s="127"/>
      <c r="KUI230" s="127"/>
      <c r="KUJ230" s="127"/>
      <c r="KUK230" s="127"/>
      <c r="KUL230" s="127"/>
      <c r="KUM230" s="127"/>
      <c r="KUN230" s="127"/>
      <c r="KUO230" s="127"/>
      <c r="KUP230" s="127"/>
      <c r="KUQ230" s="127"/>
      <c r="KUR230" s="127"/>
      <c r="KUS230" s="127"/>
      <c r="KUT230" s="127"/>
      <c r="KUU230" s="127"/>
      <c r="KUV230" s="127"/>
      <c r="KUW230" s="127"/>
      <c r="KUX230" s="127"/>
      <c r="KUY230" s="127"/>
      <c r="KUZ230" s="127"/>
      <c r="KVA230" s="127"/>
      <c r="KVB230" s="127"/>
      <c r="KVC230" s="127"/>
      <c r="KVD230" s="127"/>
      <c r="KVE230" s="127"/>
      <c r="KVF230" s="127"/>
      <c r="KVG230" s="127"/>
      <c r="KVH230" s="127"/>
      <c r="KVI230" s="127"/>
      <c r="KVJ230" s="127"/>
      <c r="KVK230" s="127"/>
      <c r="KVL230" s="127"/>
      <c r="KVM230" s="127"/>
      <c r="KVN230" s="127"/>
      <c r="KVO230" s="127"/>
      <c r="KVP230" s="127"/>
      <c r="KVQ230" s="127"/>
      <c r="KVR230" s="127"/>
      <c r="KVS230" s="127"/>
      <c r="KVT230" s="127"/>
      <c r="KVU230" s="127"/>
      <c r="KVV230" s="127"/>
      <c r="KVW230" s="127"/>
      <c r="KVX230" s="127"/>
      <c r="KVY230" s="127"/>
      <c r="KVZ230" s="127"/>
      <c r="KWA230" s="127"/>
      <c r="KWB230" s="127"/>
      <c r="KWC230" s="127"/>
      <c r="KWD230" s="127"/>
      <c r="KWE230" s="127"/>
      <c r="KWF230" s="127"/>
      <c r="KWG230" s="127"/>
      <c r="KWH230" s="127"/>
      <c r="KWI230" s="127"/>
      <c r="KWJ230" s="127"/>
      <c r="KWK230" s="127"/>
      <c r="KWL230" s="127"/>
      <c r="KWM230" s="127"/>
      <c r="KWN230" s="127"/>
      <c r="KWO230" s="127"/>
      <c r="KWP230" s="127"/>
      <c r="KWQ230" s="127"/>
      <c r="KWR230" s="127"/>
      <c r="KWS230" s="127"/>
      <c r="KWT230" s="127"/>
      <c r="KWU230" s="127"/>
      <c r="KWV230" s="127"/>
      <c r="KWW230" s="127"/>
      <c r="KWX230" s="127"/>
      <c r="KWY230" s="127"/>
      <c r="KWZ230" s="127"/>
      <c r="KXA230" s="127"/>
      <c r="KXB230" s="127"/>
      <c r="KXC230" s="127"/>
      <c r="KXD230" s="127"/>
      <c r="KXE230" s="127"/>
      <c r="KXF230" s="127"/>
      <c r="KXG230" s="127"/>
      <c r="KXH230" s="127"/>
      <c r="KXI230" s="127"/>
      <c r="KXJ230" s="127"/>
      <c r="KXK230" s="127"/>
      <c r="KXL230" s="127"/>
      <c r="KXM230" s="127"/>
      <c r="KXN230" s="127"/>
      <c r="KXO230" s="127"/>
      <c r="KXP230" s="127"/>
      <c r="KXQ230" s="127"/>
      <c r="KXR230" s="127"/>
      <c r="KXS230" s="127"/>
      <c r="KXT230" s="127"/>
      <c r="KXU230" s="127"/>
      <c r="KXV230" s="127"/>
      <c r="KXW230" s="127"/>
      <c r="KXX230" s="127"/>
      <c r="KXY230" s="127"/>
      <c r="KXZ230" s="127"/>
      <c r="KYA230" s="127"/>
      <c r="KYB230" s="127"/>
      <c r="KYC230" s="127"/>
      <c r="KYD230" s="127"/>
      <c r="KYE230" s="127"/>
      <c r="KYF230" s="127"/>
      <c r="KYG230" s="127"/>
      <c r="KYH230" s="127"/>
      <c r="KYI230" s="127"/>
      <c r="KYJ230" s="127"/>
      <c r="KYK230" s="127"/>
      <c r="KYL230" s="127"/>
      <c r="KYM230" s="127"/>
      <c r="KYN230" s="127"/>
      <c r="KYO230" s="127"/>
      <c r="KYP230" s="127"/>
      <c r="KYQ230" s="127"/>
      <c r="KYR230" s="127"/>
      <c r="KYS230" s="127"/>
      <c r="KYT230" s="127"/>
      <c r="KYU230" s="127"/>
      <c r="KYV230" s="127"/>
      <c r="KYW230" s="127"/>
      <c r="KYX230" s="127"/>
      <c r="KYY230" s="127"/>
      <c r="KYZ230" s="127"/>
      <c r="KZA230" s="127"/>
      <c r="KZB230" s="127"/>
      <c r="KZC230" s="127"/>
      <c r="KZD230" s="127"/>
      <c r="KZE230" s="127"/>
      <c r="KZF230" s="127"/>
      <c r="KZG230" s="127"/>
      <c r="KZH230" s="127"/>
      <c r="KZI230" s="127"/>
      <c r="KZJ230" s="127"/>
      <c r="KZK230" s="127"/>
      <c r="KZL230" s="127"/>
      <c r="KZM230" s="127"/>
      <c r="KZN230" s="127"/>
      <c r="KZO230" s="127"/>
      <c r="KZP230" s="127"/>
      <c r="KZQ230" s="127"/>
      <c r="KZR230" s="127"/>
      <c r="KZS230" s="127"/>
      <c r="KZT230" s="127"/>
      <c r="KZU230" s="127"/>
      <c r="KZV230" s="127"/>
      <c r="KZW230" s="127"/>
      <c r="KZX230" s="127"/>
      <c r="KZY230" s="127"/>
      <c r="KZZ230" s="127"/>
      <c r="LAA230" s="127"/>
      <c r="LAB230" s="127"/>
      <c r="LAC230" s="127"/>
      <c r="LAD230" s="127"/>
      <c r="LAE230" s="127"/>
      <c r="LAF230" s="127"/>
      <c r="LAG230" s="127"/>
      <c r="LAH230" s="127"/>
      <c r="LAI230" s="127"/>
      <c r="LAJ230" s="127"/>
      <c r="LAK230" s="127"/>
      <c r="LAL230" s="127"/>
      <c r="LAM230" s="127"/>
      <c r="LAN230" s="127"/>
      <c r="LAO230" s="127"/>
      <c r="LAP230" s="127"/>
      <c r="LAQ230" s="127"/>
      <c r="LAR230" s="127"/>
      <c r="LAS230" s="127"/>
      <c r="LAT230" s="127"/>
      <c r="LAU230" s="127"/>
      <c r="LAV230" s="127"/>
      <c r="LAW230" s="127"/>
      <c r="LAX230" s="127"/>
      <c r="LAY230" s="127"/>
      <c r="LAZ230" s="127"/>
      <c r="LBA230" s="127"/>
      <c r="LBB230" s="127"/>
      <c r="LBC230" s="127"/>
      <c r="LBD230" s="127"/>
      <c r="LBE230" s="127"/>
      <c r="LBF230" s="127"/>
      <c r="LBG230" s="127"/>
      <c r="LBH230" s="127"/>
      <c r="LBI230" s="127"/>
      <c r="LBJ230" s="127"/>
      <c r="LBK230" s="127"/>
      <c r="LBL230" s="127"/>
      <c r="LBM230" s="127"/>
      <c r="LBN230" s="127"/>
      <c r="LBO230" s="127"/>
      <c r="LBP230" s="127"/>
      <c r="LBQ230" s="127"/>
      <c r="LBR230" s="127"/>
      <c r="LBS230" s="127"/>
      <c r="LBT230" s="127"/>
      <c r="LBU230" s="127"/>
      <c r="LBV230" s="127"/>
      <c r="LBW230" s="127"/>
      <c r="LBX230" s="127"/>
      <c r="LBY230" s="127"/>
      <c r="LBZ230" s="127"/>
      <c r="LCA230" s="127"/>
      <c r="LCB230" s="127"/>
      <c r="LCC230" s="127"/>
      <c r="LCD230" s="127"/>
      <c r="LCE230" s="127"/>
      <c r="LCF230" s="127"/>
      <c r="LCG230" s="127"/>
      <c r="LCH230" s="127"/>
      <c r="LCI230" s="127"/>
      <c r="LCJ230" s="127"/>
      <c r="LCK230" s="127"/>
      <c r="LCL230" s="127"/>
      <c r="LCM230" s="127"/>
      <c r="LCN230" s="127"/>
      <c r="LCO230" s="127"/>
      <c r="LCP230" s="127"/>
      <c r="LCQ230" s="127"/>
      <c r="LCR230" s="127"/>
      <c r="LCS230" s="127"/>
      <c r="LCT230" s="127"/>
      <c r="LCU230" s="127"/>
      <c r="LCV230" s="127"/>
      <c r="LCW230" s="127"/>
      <c r="LCX230" s="127"/>
      <c r="LCY230" s="127"/>
      <c r="LCZ230" s="127"/>
      <c r="LDA230" s="127"/>
      <c r="LDB230" s="127"/>
      <c r="LDC230" s="127"/>
      <c r="LDD230" s="127"/>
      <c r="LDE230" s="127"/>
      <c r="LDF230" s="127"/>
      <c r="LDG230" s="127"/>
      <c r="LDH230" s="127"/>
      <c r="LDI230" s="127"/>
      <c r="LDJ230" s="127"/>
      <c r="LDK230" s="127"/>
      <c r="LDL230" s="127"/>
      <c r="LDM230" s="127"/>
      <c r="LDN230" s="127"/>
      <c r="LDO230" s="127"/>
      <c r="LDP230" s="127"/>
      <c r="LDQ230" s="127"/>
      <c r="LDR230" s="127"/>
      <c r="LDS230" s="127"/>
      <c r="LDT230" s="127"/>
      <c r="LDU230" s="127"/>
      <c r="LDV230" s="127"/>
      <c r="LDW230" s="127"/>
      <c r="LDX230" s="127"/>
      <c r="LDY230" s="127"/>
      <c r="LDZ230" s="127"/>
      <c r="LEA230" s="127"/>
      <c r="LEB230" s="127"/>
      <c r="LEC230" s="127"/>
      <c r="LED230" s="127"/>
      <c r="LEE230" s="127"/>
      <c r="LEF230" s="127"/>
      <c r="LEG230" s="127"/>
      <c r="LEH230" s="127"/>
      <c r="LEI230" s="127"/>
      <c r="LEJ230" s="127"/>
      <c r="LEK230" s="127"/>
      <c r="LEL230" s="127"/>
      <c r="LEM230" s="127"/>
      <c r="LEN230" s="127"/>
      <c r="LEO230" s="127"/>
      <c r="LEP230" s="127"/>
      <c r="LEQ230" s="127"/>
      <c r="LER230" s="127"/>
      <c r="LES230" s="127"/>
      <c r="LET230" s="127"/>
      <c r="LEU230" s="127"/>
      <c r="LEV230" s="127"/>
      <c r="LEW230" s="127"/>
      <c r="LEX230" s="127"/>
      <c r="LEY230" s="127"/>
      <c r="LEZ230" s="127"/>
      <c r="LFA230" s="127"/>
      <c r="LFB230" s="127"/>
      <c r="LFC230" s="127"/>
      <c r="LFD230" s="127"/>
      <c r="LFE230" s="127"/>
      <c r="LFF230" s="127"/>
      <c r="LFG230" s="127"/>
      <c r="LFH230" s="127"/>
      <c r="LFI230" s="127"/>
      <c r="LFJ230" s="127"/>
      <c r="LFK230" s="127"/>
      <c r="LFL230" s="127"/>
      <c r="LFM230" s="127"/>
      <c r="LFN230" s="127"/>
      <c r="LFO230" s="127"/>
      <c r="LFP230" s="127"/>
      <c r="LFQ230" s="127"/>
      <c r="LFR230" s="127"/>
      <c r="LFS230" s="127"/>
      <c r="LFT230" s="127"/>
      <c r="LFU230" s="127"/>
      <c r="LFV230" s="127"/>
      <c r="LFW230" s="127"/>
      <c r="LFX230" s="127"/>
      <c r="LFY230" s="127"/>
      <c r="LFZ230" s="127"/>
      <c r="LGA230" s="127"/>
      <c r="LGB230" s="127"/>
      <c r="LGC230" s="127"/>
      <c r="LGD230" s="127"/>
      <c r="LGE230" s="127"/>
      <c r="LGF230" s="127"/>
      <c r="LGG230" s="127"/>
      <c r="LGH230" s="127"/>
      <c r="LGI230" s="127"/>
      <c r="LGJ230" s="127"/>
      <c r="LGK230" s="127"/>
      <c r="LGL230" s="127"/>
      <c r="LGM230" s="127"/>
      <c r="LGN230" s="127"/>
      <c r="LGO230" s="127"/>
      <c r="LGP230" s="127"/>
      <c r="LGQ230" s="127"/>
      <c r="LGR230" s="127"/>
      <c r="LGS230" s="127"/>
      <c r="LGT230" s="127"/>
      <c r="LGU230" s="127"/>
      <c r="LGV230" s="127"/>
      <c r="LGW230" s="127"/>
      <c r="LGX230" s="127"/>
      <c r="LGY230" s="127"/>
      <c r="LGZ230" s="127"/>
      <c r="LHA230" s="127"/>
      <c r="LHB230" s="127"/>
      <c r="LHC230" s="127"/>
      <c r="LHD230" s="127"/>
      <c r="LHE230" s="127"/>
      <c r="LHF230" s="127"/>
      <c r="LHG230" s="127"/>
      <c r="LHH230" s="127"/>
      <c r="LHI230" s="127"/>
      <c r="LHJ230" s="127"/>
      <c r="LHK230" s="127"/>
      <c r="LHL230" s="127"/>
      <c r="LHM230" s="127"/>
      <c r="LHN230" s="127"/>
      <c r="LHO230" s="127"/>
      <c r="LHP230" s="127"/>
      <c r="LHQ230" s="127"/>
      <c r="LHR230" s="127"/>
      <c r="LHS230" s="127"/>
      <c r="LHT230" s="127"/>
      <c r="LHU230" s="127"/>
      <c r="LHV230" s="127"/>
      <c r="LHW230" s="127"/>
      <c r="LHX230" s="127"/>
      <c r="LHY230" s="127"/>
      <c r="LHZ230" s="127"/>
      <c r="LIA230" s="127"/>
      <c r="LIB230" s="127"/>
      <c r="LIC230" s="127"/>
      <c r="LID230" s="127"/>
      <c r="LIE230" s="127"/>
      <c r="LIF230" s="127"/>
      <c r="LIG230" s="127"/>
      <c r="LIH230" s="127"/>
      <c r="LII230" s="127"/>
      <c r="LIJ230" s="127"/>
      <c r="LIK230" s="127"/>
      <c r="LIL230" s="127"/>
      <c r="LIM230" s="127"/>
      <c r="LIN230" s="127"/>
      <c r="LIO230" s="127"/>
      <c r="LIP230" s="127"/>
      <c r="LIQ230" s="127"/>
      <c r="LIR230" s="127"/>
      <c r="LIS230" s="127"/>
      <c r="LIT230" s="127"/>
      <c r="LIU230" s="127"/>
      <c r="LIV230" s="127"/>
      <c r="LIW230" s="127"/>
      <c r="LIX230" s="127"/>
      <c r="LIY230" s="127"/>
      <c r="LIZ230" s="127"/>
      <c r="LJA230" s="127"/>
      <c r="LJB230" s="127"/>
      <c r="LJC230" s="127"/>
      <c r="LJD230" s="127"/>
      <c r="LJE230" s="127"/>
      <c r="LJF230" s="127"/>
      <c r="LJG230" s="127"/>
      <c r="LJH230" s="127"/>
      <c r="LJI230" s="127"/>
      <c r="LJJ230" s="127"/>
      <c r="LJK230" s="127"/>
      <c r="LJL230" s="127"/>
      <c r="LJM230" s="127"/>
      <c r="LJN230" s="127"/>
      <c r="LJO230" s="127"/>
      <c r="LJP230" s="127"/>
      <c r="LJQ230" s="127"/>
      <c r="LJR230" s="127"/>
      <c r="LJS230" s="127"/>
      <c r="LJT230" s="127"/>
      <c r="LJU230" s="127"/>
      <c r="LJV230" s="127"/>
      <c r="LJW230" s="127"/>
      <c r="LJX230" s="127"/>
      <c r="LJY230" s="127"/>
      <c r="LJZ230" s="127"/>
      <c r="LKA230" s="127"/>
      <c r="LKB230" s="127"/>
      <c r="LKC230" s="127"/>
      <c r="LKD230" s="127"/>
      <c r="LKE230" s="127"/>
      <c r="LKF230" s="127"/>
      <c r="LKG230" s="127"/>
      <c r="LKH230" s="127"/>
      <c r="LKI230" s="127"/>
      <c r="LKJ230" s="127"/>
      <c r="LKK230" s="127"/>
      <c r="LKL230" s="127"/>
      <c r="LKM230" s="127"/>
      <c r="LKN230" s="127"/>
      <c r="LKO230" s="127"/>
      <c r="LKP230" s="127"/>
      <c r="LKQ230" s="127"/>
      <c r="LKR230" s="127"/>
      <c r="LKS230" s="127"/>
      <c r="LKT230" s="127"/>
      <c r="LKU230" s="127"/>
      <c r="LKV230" s="127"/>
      <c r="LKW230" s="127"/>
      <c r="LKX230" s="127"/>
      <c r="LKY230" s="127"/>
      <c r="LKZ230" s="127"/>
      <c r="LLA230" s="127"/>
      <c r="LLB230" s="127"/>
      <c r="LLC230" s="127"/>
      <c r="LLD230" s="127"/>
      <c r="LLE230" s="127"/>
      <c r="LLF230" s="127"/>
      <c r="LLG230" s="127"/>
      <c r="LLH230" s="127"/>
      <c r="LLI230" s="127"/>
      <c r="LLJ230" s="127"/>
      <c r="LLK230" s="127"/>
      <c r="LLL230" s="127"/>
      <c r="LLM230" s="127"/>
      <c r="LLN230" s="127"/>
      <c r="LLO230" s="127"/>
      <c r="LLP230" s="127"/>
      <c r="LLQ230" s="127"/>
      <c r="LLR230" s="127"/>
      <c r="LLS230" s="127"/>
      <c r="LLT230" s="127"/>
      <c r="LLU230" s="127"/>
      <c r="LLV230" s="127"/>
      <c r="LLW230" s="127"/>
      <c r="LLX230" s="127"/>
      <c r="LLY230" s="127"/>
      <c r="LLZ230" s="127"/>
      <c r="LMA230" s="127"/>
      <c r="LMB230" s="127"/>
      <c r="LMC230" s="127"/>
      <c r="LMD230" s="127"/>
      <c r="LME230" s="127"/>
      <c r="LMF230" s="127"/>
      <c r="LMG230" s="127"/>
      <c r="LMH230" s="127"/>
      <c r="LMI230" s="127"/>
      <c r="LMJ230" s="127"/>
      <c r="LMK230" s="127"/>
      <c r="LML230" s="127"/>
      <c r="LMM230" s="127"/>
      <c r="LMN230" s="127"/>
      <c r="LMO230" s="127"/>
      <c r="LMP230" s="127"/>
      <c r="LMQ230" s="127"/>
      <c r="LMR230" s="127"/>
      <c r="LMS230" s="127"/>
      <c r="LMT230" s="127"/>
      <c r="LMU230" s="127"/>
      <c r="LMV230" s="127"/>
      <c r="LMW230" s="127"/>
      <c r="LMX230" s="127"/>
      <c r="LMY230" s="127"/>
      <c r="LMZ230" s="127"/>
      <c r="LNA230" s="127"/>
      <c r="LNB230" s="127"/>
      <c r="LNC230" s="127"/>
      <c r="LND230" s="127"/>
      <c r="LNE230" s="127"/>
      <c r="LNF230" s="127"/>
      <c r="LNG230" s="127"/>
      <c r="LNH230" s="127"/>
      <c r="LNI230" s="127"/>
      <c r="LNJ230" s="127"/>
      <c r="LNK230" s="127"/>
      <c r="LNL230" s="127"/>
      <c r="LNM230" s="127"/>
      <c r="LNN230" s="127"/>
      <c r="LNO230" s="127"/>
      <c r="LNP230" s="127"/>
      <c r="LNQ230" s="127"/>
      <c r="LNR230" s="127"/>
      <c r="LNS230" s="127"/>
      <c r="LNT230" s="127"/>
      <c r="LNU230" s="127"/>
      <c r="LNV230" s="127"/>
      <c r="LNW230" s="127"/>
      <c r="LNX230" s="127"/>
      <c r="LNY230" s="127"/>
      <c r="LNZ230" s="127"/>
      <c r="LOA230" s="127"/>
      <c r="LOB230" s="127"/>
      <c r="LOC230" s="127"/>
      <c r="LOD230" s="127"/>
      <c r="LOE230" s="127"/>
      <c r="LOF230" s="127"/>
      <c r="LOG230" s="127"/>
      <c r="LOH230" s="127"/>
      <c r="LOI230" s="127"/>
      <c r="LOJ230" s="127"/>
      <c r="LOK230" s="127"/>
      <c r="LOL230" s="127"/>
      <c r="LOM230" s="127"/>
      <c r="LON230" s="127"/>
      <c r="LOO230" s="127"/>
      <c r="LOP230" s="127"/>
      <c r="LOQ230" s="127"/>
      <c r="LOR230" s="127"/>
      <c r="LOS230" s="127"/>
      <c r="LOT230" s="127"/>
      <c r="LOU230" s="127"/>
      <c r="LOV230" s="127"/>
      <c r="LOW230" s="127"/>
      <c r="LOX230" s="127"/>
      <c r="LOY230" s="127"/>
      <c r="LOZ230" s="127"/>
      <c r="LPA230" s="127"/>
      <c r="LPB230" s="127"/>
      <c r="LPC230" s="127"/>
      <c r="LPD230" s="127"/>
      <c r="LPE230" s="127"/>
      <c r="LPF230" s="127"/>
      <c r="LPG230" s="127"/>
      <c r="LPH230" s="127"/>
      <c r="LPI230" s="127"/>
      <c r="LPJ230" s="127"/>
      <c r="LPK230" s="127"/>
      <c r="LPL230" s="127"/>
      <c r="LPM230" s="127"/>
      <c r="LPN230" s="127"/>
      <c r="LPO230" s="127"/>
      <c r="LPP230" s="127"/>
      <c r="LPQ230" s="127"/>
      <c r="LPR230" s="127"/>
      <c r="LPS230" s="127"/>
      <c r="LPT230" s="127"/>
      <c r="LPU230" s="127"/>
      <c r="LPV230" s="127"/>
      <c r="LPW230" s="127"/>
      <c r="LPX230" s="127"/>
      <c r="LPY230" s="127"/>
      <c r="LPZ230" s="127"/>
      <c r="LQA230" s="127"/>
      <c r="LQB230" s="127"/>
      <c r="LQC230" s="127"/>
      <c r="LQD230" s="127"/>
      <c r="LQE230" s="127"/>
      <c r="LQF230" s="127"/>
      <c r="LQG230" s="127"/>
      <c r="LQH230" s="127"/>
      <c r="LQI230" s="127"/>
      <c r="LQJ230" s="127"/>
      <c r="LQK230" s="127"/>
      <c r="LQL230" s="127"/>
      <c r="LQM230" s="127"/>
      <c r="LQN230" s="127"/>
      <c r="LQO230" s="127"/>
      <c r="LQP230" s="127"/>
      <c r="LQQ230" s="127"/>
      <c r="LQR230" s="127"/>
      <c r="LQS230" s="127"/>
      <c r="LQT230" s="127"/>
      <c r="LQU230" s="127"/>
      <c r="LQV230" s="127"/>
      <c r="LQW230" s="127"/>
      <c r="LQX230" s="127"/>
      <c r="LQY230" s="127"/>
      <c r="LQZ230" s="127"/>
      <c r="LRA230" s="127"/>
      <c r="LRB230" s="127"/>
      <c r="LRC230" s="127"/>
      <c r="LRD230" s="127"/>
      <c r="LRE230" s="127"/>
      <c r="LRF230" s="127"/>
      <c r="LRG230" s="127"/>
      <c r="LRH230" s="127"/>
      <c r="LRI230" s="127"/>
      <c r="LRJ230" s="127"/>
      <c r="LRK230" s="127"/>
      <c r="LRL230" s="127"/>
      <c r="LRM230" s="127"/>
      <c r="LRN230" s="127"/>
      <c r="LRO230" s="127"/>
      <c r="LRP230" s="127"/>
      <c r="LRQ230" s="127"/>
      <c r="LRR230" s="127"/>
      <c r="LRS230" s="127"/>
      <c r="LRT230" s="127"/>
      <c r="LRU230" s="127"/>
      <c r="LRV230" s="127"/>
      <c r="LRW230" s="127"/>
      <c r="LRX230" s="127"/>
      <c r="LRY230" s="127"/>
      <c r="LRZ230" s="127"/>
      <c r="LSA230" s="127"/>
      <c r="LSB230" s="127"/>
      <c r="LSC230" s="127"/>
      <c r="LSD230" s="127"/>
      <c r="LSE230" s="127"/>
      <c r="LSF230" s="127"/>
      <c r="LSG230" s="127"/>
      <c r="LSH230" s="127"/>
      <c r="LSI230" s="127"/>
      <c r="LSJ230" s="127"/>
      <c r="LSK230" s="127"/>
      <c r="LSL230" s="127"/>
      <c r="LSM230" s="127"/>
      <c r="LSN230" s="127"/>
      <c r="LSO230" s="127"/>
      <c r="LSP230" s="127"/>
      <c r="LSQ230" s="127"/>
      <c r="LSR230" s="127"/>
      <c r="LSS230" s="127"/>
      <c r="LST230" s="127"/>
      <c r="LSU230" s="127"/>
      <c r="LSV230" s="127"/>
      <c r="LSW230" s="127"/>
      <c r="LSX230" s="127"/>
      <c r="LSY230" s="127"/>
      <c r="LSZ230" s="127"/>
      <c r="LTA230" s="127"/>
      <c r="LTB230" s="127"/>
      <c r="LTC230" s="127"/>
      <c r="LTD230" s="127"/>
      <c r="LTE230" s="127"/>
      <c r="LTF230" s="127"/>
      <c r="LTG230" s="127"/>
      <c r="LTH230" s="127"/>
      <c r="LTI230" s="127"/>
      <c r="LTJ230" s="127"/>
      <c r="LTK230" s="127"/>
      <c r="LTL230" s="127"/>
      <c r="LTM230" s="127"/>
      <c r="LTN230" s="127"/>
      <c r="LTO230" s="127"/>
      <c r="LTP230" s="127"/>
      <c r="LTQ230" s="127"/>
      <c r="LTR230" s="127"/>
      <c r="LTS230" s="127"/>
      <c r="LTT230" s="127"/>
      <c r="LTU230" s="127"/>
      <c r="LTV230" s="127"/>
      <c r="LTW230" s="127"/>
      <c r="LTX230" s="127"/>
      <c r="LTY230" s="127"/>
      <c r="LTZ230" s="127"/>
      <c r="LUA230" s="127"/>
      <c r="LUB230" s="127"/>
      <c r="LUC230" s="127"/>
      <c r="LUD230" s="127"/>
      <c r="LUE230" s="127"/>
      <c r="LUF230" s="127"/>
      <c r="LUG230" s="127"/>
      <c r="LUH230" s="127"/>
      <c r="LUI230" s="127"/>
      <c r="LUJ230" s="127"/>
      <c r="LUK230" s="127"/>
      <c r="LUL230" s="127"/>
      <c r="LUM230" s="127"/>
      <c r="LUN230" s="127"/>
      <c r="LUO230" s="127"/>
      <c r="LUP230" s="127"/>
      <c r="LUQ230" s="127"/>
      <c r="LUR230" s="127"/>
      <c r="LUS230" s="127"/>
      <c r="LUT230" s="127"/>
      <c r="LUU230" s="127"/>
      <c r="LUV230" s="127"/>
      <c r="LUW230" s="127"/>
      <c r="LUX230" s="127"/>
      <c r="LUY230" s="127"/>
      <c r="LUZ230" s="127"/>
      <c r="LVA230" s="127"/>
      <c r="LVB230" s="127"/>
      <c r="LVC230" s="127"/>
      <c r="LVD230" s="127"/>
      <c r="LVE230" s="127"/>
      <c r="LVF230" s="127"/>
      <c r="LVG230" s="127"/>
      <c r="LVH230" s="127"/>
      <c r="LVI230" s="127"/>
      <c r="LVJ230" s="127"/>
      <c r="LVK230" s="127"/>
      <c r="LVL230" s="127"/>
      <c r="LVM230" s="127"/>
      <c r="LVN230" s="127"/>
      <c r="LVO230" s="127"/>
      <c r="LVP230" s="127"/>
      <c r="LVQ230" s="127"/>
      <c r="LVR230" s="127"/>
      <c r="LVS230" s="127"/>
      <c r="LVT230" s="127"/>
      <c r="LVU230" s="127"/>
      <c r="LVV230" s="127"/>
      <c r="LVW230" s="127"/>
      <c r="LVX230" s="127"/>
      <c r="LVY230" s="127"/>
      <c r="LVZ230" s="127"/>
      <c r="LWA230" s="127"/>
      <c r="LWB230" s="127"/>
      <c r="LWC230" s="127"/>
      <c r="LWD230" s="127"/>
      <c r="LWE230" s="127"/>
      <c r="LWF230" s="127"/>
      <c r="LWG230" s="127"/>
      <c r="LWH230" s="127"/>
      <c r="LWI230" s="127"/>
      <c r="LWJ230" s="127"/>
      <c r="LWK230" s="127"/>
      <c r="LWL230" s="127"/>
      <c r="LWM230" s="127"/>
      <c r="LWN230" s="127"/>
      <c r="LWO230" s="127"/>
      <c r="LWP230" s="127"/>
      <c r="LWQ230" s="127"/>
      <c r="LWR230" s="127"/>
      <c r="LWS230" s="127"/>
      <c r="LWT230" s="127"/>
      <c r="LWU230" s="127"/>
      <c r="LWV230" s="127"/>
      <c r="LWW230" s="127"/>
      <c r="LWX230" s="127"/>
      <c r="LWY230" s="127"/>
      <c r="LWZ230" s="127"/>
      <c r="LXA230" s="127"/>
      <c r="LXB230" s="127"/>
      <c r="LXC230" s="127"/>
      <c r="LXD230" s="127"/>
      <c r="LXE230" s="127"/>
      <c r="LXF230" s="127"/>
      <c r="LXG230" s="127"/>
      <c r="LXH230" s="127"/>
      <c r="LXI230" s="127"/>
      <c r="LXJ230" s="127"/>
      <c r="LXK230" s="127"/>
      <c r="LXL230" s="127"/>
      <c r="LXM230" s="127"/>
      <c r="LXN230" s="127"/>
      <c r="LXO230" s="127"/>
      <c r="LXP230" s="127"/>
      <c r="LXQ230" s="127"/>
      <c r="LXR230" s="127"/>
      <c r="LXS230" s="127"/>
      <c r="LXT230" s="127"/>
      <c r="LXU230" s="127"/>
      <c r="LXV230" s="127"/>
      <c r="LXW230" s="127"/>
      <c r="LXX230" s="127"/>
      <c r="LXY230" s="127"/>
      <c r="LXZ230" s="127"/>
      <c r="LYA230" s="127"/>
      <c r="LYB230" s="127"/>
      <c r="LYC230" s="127"/>
      <c r="LYD230" s="127"/>
      <c r="LYE230" s="127"/>
      <c r="LYF230" s="127"/>
      <c r="LYG230" s="127"/>
      <c r="LYH230" s="127"/>
      <c r="LYI230" s="127"/>
      <c r="LYJ230" s="127"/>
      <c r="LYK230" s="127"/>
      <c r="LYL230" s="127"/>
      <c r="LYM230" s="127"/>
      <c r="LYN230" s="127"/>
      <c r="LYO230" s="127"/>
      <c r="LYP230" s="127"/>
      <c r="LYQ230" s="127"/>
      <c r="LYR230" s="127"/>
      <c r="LYS230" s="127"/>
      <c r="LYT230" s="127"/>
      <c r="LYU230" s="127"/>
      <c r="LYV230" s="127"/>
      <c r="LYW230" s="127"/>
      <c r="LYX230" s="127"/>
      <c r="LYY230" s="127"/>
      <c r="LYZ230" s="127"/>
      <c r="LZA230" s="127"/>
      <c r="LZB230" s="127"/>
      <c r="LZC230" s="127"/>
      <c r="LZD230" s="127"/>
      <c r="LZE230" s="127"/>
      <c r="LZF230" s="127"/>
      <c r="LZG230" s="127"/>
      <c r="LZH230" s="127"/>
      <c r="LZI230" s="127"/>
      <c r="LZJ230" s="127"/>
      <c r="LZK230" s="127"/>
      <c r="LZL230" s="127"/>
      <c r="LZM230" s="127"/>
      <c r="LZN230" s="127"/>
      <c r="LZO230" s="127"/>
      <c r="LZP230" s="127"/>
      <c r="LZQ230" s="127"/>
      <c r="LZR230" s="127"/>
      <c r="LZS230" s="127"/>
      <c r="LZT230" s="127"/>
      <c r="LZU230" s="127"/>
      <c r="LZV230" s="127"/>
      <c r="LZW230" s="127"/>
      <c r="LZX230" s="127"/>
      <c r="LZY230" s="127"/>
      <c r="LZZ230" s="127"/>
      <c r="MAA230" s="127"/>
      <c r="MAB230" s="127"/>
      <c r="MAC230" s="127"/>
      <c r="MAD230" s="127"/>
      <c r="MAE230" s="127"/>
      <c r="MAF230" s="127"/>
      <c r="MAG230" s="127"/>
      <c r="MAH230" s="127"/>
      <c r="MAI230" s="127"/>
      <c r="MAJ230" s="127"/>
      <c r="MAK230" s="127"/>
      <c r="MAL230" s="127"/>
      <c r="MAM230" s="127"/>
      <c r="MAN230" s="127"/>
      <c r="MAO230" s="127"/>
      <c r="MAP230" s="127"/>
      <c r="MAQ230" s="127"/>
      <c r="MAR230" s="127"/>
      <c r="MAS230" s="127"/>
      <c r="MAT230" s="127"/>
      <c r="MAU230" s="127"/>
      <c r="MAV230" s="127"/>
      <c r="MAW230" s="127"/>
      <c r="MAX230" s="127"/>
      <c r="MAY230" s="127"/>
      <c r="MAZ230" s="127"/>
      <c r="MBA230" s="127"/>
      <c r="MBB230" s="127"/>
      <c r="MBC230" s="127"/>
      <c r="MBD230" s="127"/>
      <c r="MBE230" s="127"/>
      <c r="MBF230" s="127"/>
      <c r="MBG230" s="127"/>
      <c r="MBH230" s="127"/>
      <c r="MBI230" s="127"/>
      <c r="MBJ230" s="127"/>
      <c r="MBK230" s="127"/>
      <c r="MBL230" s="127"/>
      <c r="MBM230" s="127"/>
      <c r="MBN230" s="127"/>
      <c r="MBO230" s="127"/>
      <c r="MBP230" s="127"/>
      <c r="MBQ230" s="127"/>
      <c r="MBR230" s="127"/>
      <c r="MBS230" s="127"/>
      <c r="MBT230" s="127"/>
      <c r="MBU230" s="127"/>
      <c r="MBV230" s="127"/>
      <c r="MBW230" s="127"/>
      <c r="MBX230" s="127"/>
      <c r="MBY230" s="127"/>
      <c r="MBZ230" s="127"/>
      <c r="MCA230" s="127"/>
      <c r="MCB230" s="127"/>
      <c r="MCC230" s="127"/>
      <c r="MCD230" s="127"/>
      <c r="MCE230" s="127"/>
      <c r="MCF230" s="127"/>
      <c r="MCG230" s="127"/>
      <c r="MCH230" s="127"/>
      <c r="MCI230" s="127"/>
      <c r="MCJ230" s="127"/>
      <c r="MCK230" s="127"/>
      <c r="MCL230" s="127"/>
      <c r="MCM230" s="127"/>
      <c r="MCN230" s="127"/>
      <c r="MCO230" s="127"/>
      <c r="MCP230" s="127"/>
      <c r="MCQ230" s="127"/>
      <c r="MCR230" s="127"/>
      <c r="MCS230" s="127"/>
      <c r="MCT230" s="127"/>
      <c r="MCU230" s="127"/>
      <c r="MCV230" s="127"/>
      <c r="MCW230" s="127"/>
      <c r="MCX230" s="127"/>
      <c r="MCY230" s="127"/>
      <c r="MCZ230" s="127"/>
      <c r="MDA230" s="127"/>
      <c r="MDB230" s="127"/>
      <c r="MDC230" s="127"/>
      <c r="MDD230" s="127"/>
      <c r="MDE230" s="127"/>
      <c r="MDF230" s="127"/>
      <c r="MDG230" s="127"/>
      <c r="MDH230" s="127"/>
      <c r="MDI230" s="127"/>
      <c r="MDJ230" s="127"/>
      <c r="MDK230" s="127"/>
      <c r="MDL230" s="127"/>
      <c r="MDM230" s="127"/>
      <c r="MDN230" s="127"/>
      <c r="MDO230" s="127"/>
      <c r="MDP230" s="127"/>
      <c r="MDQ230" s="127"/>
      <c r="MDR230" s="127"/>
      <c r="MDS230" s="127"/>
      <c r="MDT230" s="127"/>
      <c r="MDU230" s="127"/>
      <c r="MDV230" s="127"/>
      <c r="MDW230" s="127"/>
      <c r="MDX230" s="127"/>
      <c r="MDY230" s="127"/>
      <c r="MDZ230" s="127"/>
      <c r="MEA230" s="127"/>
      <c r="MEB230" s="127"/>
      <c r="MEC230" s="127"/>
      <c r="MED230" s="127"/>
      <c r="MEE230" s="127"/>
      <c r="MEF230" s="127"/>
      <c r="MEG230" s="127"/>
      <c r="MEH230" s="127"/>
      <c r="MEI230" s="127"/>
      <c r="MEJ230" s="127"/>
      <c r="MEK230" s="127"/>
      <c r="MEL230" s="127"/>
      <c r="MEM230" s="127"/>
      <c r="MEN230" s="127"/>
      <c r="MEO230" s="127"/>
      <c r="MEP230" s="127"/>
      <c r="MEQ230" s="127"/>
      <c r="MER230" s="127"/>
      <c r="MES230" s="127"/>
      <c r="MET230" s="127"/>
      <c r="MEU230" s="127"/>
      <c r="MEV230" s="127"/>
      <c r="MEW230" s="127"/>
      <c r="MEX230" s="127"/>
      <c r="MEY230" s="127"/>
      <c r="MEZ230" s="127"/>
      <c r="MFA230" s="127"/>
      <c r="MFB230" s="127"/>
      <c r="MFC230" s="127"/>
      <c r="MFD230" s="127"/>
      <c r="MFE230" s="127"/>
      <c r="MFF230" s="127"/>
      <c r="MFG230" s="127"/>
      <c r="MFH230" s="127"/>
      <c r="MFI230" s="127"/>
      <c r="MFJ230" s="127"/>
      <c r="MFK230" s="127"/>
      <c r="MFL230" s="127"/>
      <c r="MFM230" s="127"/>
      <c r="MFN230" s="127"/>
      <c r="MFO230" s="127"/>
      <c r="MFP230" s="127"/>
      <c r="MFQ230" s="127"/>
      <c r="MFR230" s="127"/>
      <c r="MFS230" s="127"/>
      <c r="MFT230" s="127"/>
      <c r="MFU230" s="127"/>
      <c r="MFV230" s="127"/>
      <c r="MFW230" s="127"/>
      <c r="MFX230" s="127"/>
      <c r="MFY230" s="127"/>
      <c r="MFZ230" s="127"/>
      <c r="MGA230" s="127"/>
      <c r="MGB230" s="127"/>
      <c r="MGC230" s="127"/>
      <c r="MGD230" s="127"/>
      <c r="MGE230" s="127"/>
      <c r="MGF230" s="127"/>
      <c r="MGG230" s="127"/>
      <c r="MGH230" s="127"/>
      <c r="MGI230" s="127"/>
      <c r="MGJ230" s="127"/>
      <c r="MGK230" s="127"/>
      <c r="MGL230" s="127"/>
      <c r="MGM230" s="127"/>
      <c r="MGN230" s="127"/>
      <c r="MGO230" s="127"/>
      <c r="MGP230" s="127"/>
      <c r="MGQ230" s="127"/>
      <c r="MGR230" s="127"/>
      <c r="MGS230" s="127"/>
      <c r="MGT230" s="127"/>
      <c r="MGU230" s="127"/>
      <c r="MGV230" s="127"/>
      <c r="MGW230" s="127"/>
      <c r="MGX230" s="127"/>
      <c r="MGY230" s="127"/>
      <c r="MGZ230" s="127"/>
      <c r="MHA230" s="127"/>
      <c r="MHB230" s="127"/>
      <c r="MHC230" s="127"/>
      <c r="MHD230" s="127"/>
      <c r="MHE230" s="127"/>
      <c r="MHF230" s="127"/>
      <c r="MHG230" s="127"/>
      <c r="MHH230" s="127"/>
      <c r="MHI230" s="127"/>
      <c r="MHJ230" s="127"/>
      <c r="MHK230" s="127"/>
      <c r="MHL230" s="127"/>
      <c r="MHM230" s="127"/>
      <c r="MHN230" s="127"/>
      <c r="MHO230" s="127"/>
      <c r="MHP230" s="127"/>
      <c r="MHQ230" s="127"/>
      <c r="MHR230" s="127"/>
      <c r="MHS230" s="127"/>
      <c r="MHT230" s="127"/>
      <c r="MHU230" s="127"/>
      <c r="MHV230" s="127"/>
      <c r="MHW230" s="127"/>
      <c r="MHX230" s="127"/>
      <c r="MHY230" s="127"/>
      <c r="MHZ230" s="127"/>
      <c r="MIA230" s="127"/>
      <c r="MIB230" s="127"/>
      <c r="MIC230" s="127"/>
      <c r="MID230" s="127"/>
      <c r="MIE230" s="127"/>
      <c r="MIF230" s="127"/>
      <c r="MIG230" s="127"/>
      <c r="MIH230" s="127"/>
      <c r="MII230" s="127"/>
      <c r="MIJ230" s="127"/>
      <c r="MIK230" s="127"/>
      <c r="MIL230" s="127"/>
      <c r="MIM230" s="127"/>
      <c r="MIN230" s="127"/>
      <c r="MIO230" s="127"/>
      <c r="MIP230" s="127"/>
      <c r="MIQ230" s="127"/>
      <c r="MIR230" s="127"/>
      <c r="MIS230" s="127"/>
      <c r="MIT230" s="127"/>
      <c r="MIU230" s="127"/>
      <c r="MIV230" s="127"/>
      <c r="MIW230" s="127"/>
      <c r="MIX230" s="127"/>
      <c r="MIY230" s="127"/>
      <c r="MIZ230" s="127"/>
      <c r="MJA230" s="127"/>
      <c r="MJB230" s="127"/>
      <c r="MJC230" s="127"/>
      <c r="MJD230" s="127"/>
      <c r="MJE230" s="127"/>
      <c r="MJF230" s="127"/>
      <c r="MJG230" s="127"/>
      <c r="MJH230" s="127"/>
      <c r="MJI230" s="127"/>
      <c r="MJJ230" s="127"/>
      <c r="MJK230" s="127"/>
      <c r="MJL230" s="127"/>
      <c r="MJM230" s="127"/>
      <c r="MJN230" s="127"/>
      <c r="MJO230" s="127"/>
      <c r="MJP230" s="127"/>
      <c r="MJQ230" s="127"/>
      <c r="MJR230" s="127"/>
      <c r="MJS230" s="127"/>
      <c r="MJT230" s="127"/>
      <c r="MJU230" s="127"/>
      <c r="MJV230" s="127"/>
      <c r="MJW230" s="127"/>
      <c r="MJX230" s="127"/>
      <c r="MJY230" s="127"/>
      <c r="MJZ230" s="127"/>
      <c r="MKA230" s="127"/>
      <c r="MKB230" s="127"/>
      <c r="MKC230" s="127"/>
      <c r="MKD230" s="127"/>
      <c r="MKE230" s="127"/>
      <c r="MKF230" s="127"/>
      <c r="MKG230" s="127"/>
      <c r="MKH230" s="127"/>
      <c r="MKI230" s="127"/>
      <c r="MKJ230" s="127"/>
      <c r="MKK230" s="127"/>
      <c r="MKL230" s="127"/>
      <c r="MKM230" s="127"/>
      <c r="MKN230" s="127"/>
      <c r="MKO230" s="127"/>
      <c r="MKP230" s="127"/>
      <c r="MKQ230" s="127"/>
      <c r="MKR230" s="127"/>
      <c r="MKS230" s="127"/>
      <c r="MKT230" s="127"/>
      <c r="MKU230" s="127"/>
      <c r="MKV230" s="127"/>
      <c r="MKW230" s="127"/>
      <c r="MKX230" s="127"/>
      <c r="MKY230" s="127"/>
      <c r="MKZ230" s="127"/>
      <c r="MLA230" s="127"/>
      <c r="MLB230" s="127"/>
      <c r="MLC230" s="127"/>
      <c r="MLD230" s="127"/>
      <c r="MLE230" s="127"/>
      <c r="MLF230" s="127"/>
      <c r="MLG230" s="127"/>
      <c r="MLH230" s="127"/>
      <c r="MLI230" s="127"/>
      <c r="MLJ230" s="127"/>
      <c r="MLK230" s="127"/>
      <c r="MLL230" s="127"/>
      <c r="MLM230" s="127"/>
      <c r="MLN230" s="127"/>
      <c r="MLO230" s="127"/>
      <c r="MLP230" s="127"/>
      <c r="MLQ230" s="127"/>
      <c r="MLR230" s="127"/>
      <c r="MLS230" s="127"/>
      <c r="MLT230" s="127"/>
      <c r="MLU230" s="127"/>
      <c r="MLV230" s="127"/>
      <c r="MLW230" s="127"/>
      <c r="MLX230" s="127"/>
      <c r="MLY230" s="127"/>
      <c r="MLZ230" s="127"/>
      <c r="MMA230" s="127"/>
      <c r="MMB230" s="127"/>
      <c r="MMC230" s="127"/>
      <c r="MMD230" s="127"/>
      <c r="MME230" s="127"/>
      <c r="MMF230" s="127"/>
      <c r="MMG230" s="127"/>
      <c r="MMH230" s="127"/>
      <c r="MMI230" s="127"/>
      <c r="MMJ230" s="127"/>
      <c r="MMK230" s="127"/>
      <c r="MML230" s="127"/>
      <c r="MMM230" s="127"/>
      <c r="MMN230" s="127"/>
      <c r="MMO230" s="127"/>
      <c r="MMP230" s="127"/>
      <c r="MMQ230" s="127"/>
      <c r="MMR230" s="127"/>
      <c r="MMS230" s="127"/>
      <c r="MMT230" s="127"/>
      <c r="MMU230" s="127"/>
      <c r="MMV230" s="127"/>
      <c r="MMW230" s="127"/>
      <c r="MMX230" s="127"/>
      <c r="MMY230" s="127"/>
      <c r="MMZ230" s="127"/>
      <c r="MNA230" s="127"/>
      <c r="MNB230" s="127"/>
      <c r="MNC230" s="127"/>
      <c r="MND230" s="127"/>
      <c r="MNE230" s="127"/>
      <c r="MNF230" s="127"/>
      <c r="MNG230" s="127"/>
      <c r="MNH230" s="127"/>
      <c r="MNI230" s="127"/>
      <c r="MNJ230" s="127"/>
      <c r="MNK230" s="127"/>
      <c r="MNL230" s="127"/>
      <c r="MNM230" s="127"/>
      <c r="MNN230" s="127"/>
      <c r="MNO230" s="127"/>
      <c r="MNP230" s="127"/>
      <c r="MNQ230" s="127"/>
      <c r="MNR230" s="127"/>
      <c r="MNS230" s="127"/>
      <c r="MNT230" s="127"/>
      <c r="MNU230" s="127"/>
      <c r="MNV230" s="127"/>
      <c r="MNW230" s="127"/>
      <c r="MNX230" s="127"/>
      <c r="MNY230" s="127"/>
      <c r="MNZ230" s="127"/>
      <c r="MOA230" s="127"/>
      <c r="MOB230" s="127"/>
      <c r="MOC230" s="127"/>
      <c r="MOD230" s="127"/>
      <c r="MOE230" s="127"/>
      <c r="MOF230" s="127"/>
      <c r="MOG230" s="127"/>
      <c r="MOH230" s="127"/>
      <c r="MOI230" s="127"/>
      <c r="MOJ230" s="127"/>
      <c r="MOK230" s="127"/>
      <c r="MOL230" s="127"/>
      <c r="MOM230" s="127"/>
      <c r="MON230" s="127"/>
      <c r="MOO230" s="127"/>
      <c r="MOP230" s="127"/>
      <c r="MOQ230" s="127"/>
      <c r="MOR230" s="127"/>
      <c r="MOS230" s="127"/>
      <c r="MOT230" s="127"/>
      <c r="MOU230" s="127"/>
      <c r="MOV230" s="127"/>
      <c r="MOW230" s="127"/>
      <c r="MOX230" s="127"/>
      <c r="MOY230" s="127"/>
      <c r="MOZ230" s="127"/>
      <c r="MPA230" s="127"/>
      <c r="MPB230" s="127"/>
      <c r="MPC230" s="127"/>
      <c r="MPD230" s="127"/>
      <c r="MPE230" s="127"/>
      <c r="MPF230" s="127"/>
      <c r="MPG230" s="127"/>
      <c r="MPH230" s="127"/>
      <c r="MPI230" s="127"/>
      <c r="MPJ230" s="127"/>
      <c r="MPK230" s="127"/>
      <c r="MPL230" s="127"/>
      <c r="MPM230" s="127"/>
      <c r="MPN230" s="127"/>
      <c r="MPO230" s="127"/>
      <c r="MPP230" s="127"/>
      <c r="MPQ230" s="127"/>
      <c r="MPR230" s="127"/>
      <c r="MPS230" s="127"/>
      <c r="MPT230" s="127"/>
      <c r="MPU230" s="127"/>
      <c r="MPV230" s="127"/>
      <c r="MPW230" s="127"/>
      <c r="MPX230" s="127"/>
      <c r="MPY230" s="127"/>
      <c r="MPZ230" s="127"/>
      <c r="MQA230" s="127"/>
      <c r="MQB230" s="127"/>
      <c r="MQC230" s="127"/>
      <c r="MQD230" s="127"/>
      <c r="MQE230" s="127"/>
      <c r="MQF230" s="127"/>
      <c r="MQG230" s="127"/>
      <c r="MQH230" s="127"/>
      <c r="MQI230" s="127"/>
      <c r="MQJ230" s="127"/>
      <c r="MQK230" s="127"/>
      <c r="MQL230" s="127"/>
      <c r="MQM230" s="127"/>
      <c r="MQN230" s="127"/>
      <c r="MQO230" s="127"/>
      <c r="MQP230" s="127"/>
      <c r="MQQ230" s="127"/>
      <c r="MQR230" s="127"/>
      <c r="MQS230" s="127"/>
      <c r="MQT230" s="127"/>
      <c r="MQU230" s="127"/>
      <c r="MQV230" s="127"/>
      <c r="MQW230" s="127"/>
      <c r="MQX230" s="127"/>
      <c r="MQY230" s="127"/>
      <c r="MQZ230" s="127"/>
      <c r="MRA230" s="127"/>
      <c r="MRB230" s="127"/>
      <c r="MRC230" s="127"/>
      <c r="MRD230" s="127"/>
      <c r="MRE230" s="127"/>
      <c r="MRF230" s="127"/>
      <c r="MRG230" s="127"/>
      <c r="MRH230" s="127"/>
      <c r="MRI230" s="127"/>
      <c r="MRJ230" s="127"/>
      <c r="MRK230" s="127"/>
      <c r="MRL230" s="127"/>
      <c r="MRM230" s="127"/>
      <c r="MRN230" s="127"/>
      <c r="MRO230" s="127"/>
      <c r="MRP230" s="127"/>
      <c r="MRQ230" s="127"/>
      <c r="MRR230" s="127"/>
      <c r="MRS230" s="127"/>
      <c r="MRT230" s="127"/>
      <c r="MRU230" s="127"/>
      <c r="MRV230" s="127"/>
      <c r="MRW230" s="127"/>
      <c r="MRX230" s="127"/>
      <c r="MRY230" s="127"/>
      <c r="MRZ230" s="127"/>
      <c r="MSA230" s="127"/>
      <c r="MSB230" s="127"/>
      <c r="MSC230" s="127"/>
      <c r="MSD230" s="127"/>
      <c r="MSE230" s="127"/>
      <c r="MSF230" s="127"/>
      <c r="MSG230" s="127"/>
      <c r="MSH230" s="127"/>
      <c r="MSI230" s="127"/>
      <c r="MSJ230" s="127"/>
      <c r="MSK230" s="127"/>
      <c r="MSL230" s="127"/>
      <c r="MSM230" s="127"/>
      <c r="MSN230" s="127"/>
      <c r="MSO230" s="127"/>
      <c r="MSP230" s="127"/>
      <c r="MSQ230" s="127"/>
      <c r="MSR230" s="127"/>
      <c r="MSS230" s="127"/>
      <c r="MST230" s="127"/>
      <c r="MSU230" s="127"/>
      <c r="MSV230" s="127"/>
      <c r="MSW230" s="127"/>
      <c r="MSX230" s="127"/>
      <c r="MSY230" s="127"/>
      <c r="MSZ230" s="127"/>
      <c r="MTA230" s="127"/>
      <c r="MTB230" s="127"/>
      <c r="MTC230" s="127"/>
      <c r="MTD230" s="127"/>
      <c r="MTE230" s="127"/>
      <c r="MTF230" s="127"/>
      <c r="MTG230" s="127"/>
      <c r="MTH230" s="127"/>
      <c r="MTI230" s="127"/>
      <c r="MTJ230" s="127"/>
      <c r="MTK230" s="127"/>
      <c r="MTL230" s="127"/>
      <c r="MTM230" s="127"/>
      <c r="MTN230" s="127"/>
      <c r="MTO230" s="127"/>
      <c r="MTP230" s="127"/>
      <c r="MTQ230" s="127"/>
      <c r="MTR230" s="127"/>
      <c r="MTS230" s="127"/>
      <c r="MTT230" s="127"/>
      <c r="MTU230" s="127"/>
      <c r="MTV230" s="127"/>
      <c r="MTW230" s="127"/>
      <c r="MTX230" s="127"/>
      <c r="MTY230" s="127"/>
      <c r="MTZ230" s="127"/>
      <c r="MUA230" s="127"/>
      <c r="MUB230" s="127"/>
      <c r="MUC230" s="127"/>
      <c r="MUD230" s="127"/>
      <c r="MUE230" s="127"/>
      <c r="MUF230" s="127"/>
      <c r="MUG230" s="127"/>
      <c r="MUH230" s="127"/>
      <c r="MUI230" s="127"/>
      <c r="MUJ230" s="127"/>
      <c r="MUK230" s="127"/>
      <c r="MUL230" s="127"/>
      <c r="MUM230" s="127"/>
      <c r="MUN230" s="127"/>
      <c r="MUO230" s="127"/>
      <c r="MUP230" s="127"/>
      <c r="MUQ230" s="127"/>
      <c r="MUR230" s="127"/>
      <c r="MUS230" s="127"/>
      <c r="MUT230" s="127"/>
      <c r="MUU230" s="127"/>
      <c r="MUV230" s="127"/>
      <c r="MUW230" s="127"/>
      <c r="MUX230" s="127"/>
      <c r="MUY230" s="127"/>
      <c r="MUZ230" s="127"/>
      <c r="MVA230" s="127"/>
      <c r="MVB230" s="127"/>
      <c r="MVC230" s="127"/>
      <c r="MVD230" s="127"/>
      <c r="MVE230" s="127"/>
      <c r="MVF230" s="127"/>
      <c r="MVG230" s="127"/>
      <c r="MVH230" s="127"/>
      <c r="MVI230" s="127"/>
      <c r="MVJ230" s="127"/>
      <c r="MVK230" s="127"/>
      <c r="MVL230" s="127"/>
      <c r="MVM230" s="127"/>
      <c r="MVN230" s="127"/>
      <c r="MVO230" s="127"/>
      <c r="MVP230" s="127"/>
      <c r="MVQ230" s="127"/>
      <c r="MVR230" s="127"/>
      <c r="MVS230" s="127"/>
      <c r="MVT230" s="127"/>
      <c r="MVU230" s="127"/>
      <c r="MVV230" s="127"/>
      <c r="MVW230" s="127"/>
      <c r="MVX230" s="127"/>
      <c r="MVY230" s="127"/>
      <c r="MVZ230" s="127"/>
      <c r="MWA230" s="127"/>
      <c r="MWB230" s="127"/>
      <c r="MWC230" s="127"/>
      <c r="MWD230" s="127"/>
      <c r="MWE230" s="127"/>
      <c r="MWF230" s="127"/>
      <c r="MWG230" s="127"/>
      <c r="MWH230" s="127"/>
      <c r="MWI230" s="127"/>
      <c r="MWJ230" s="127"/>
      <c r="MWK230" s="127"/>
      <c r="MWL230" s="127"/>
      <c r="MWM230" s="127"/>
      <c r="MWN230" s="127"/>
      <c r="MWO230" s="127"/>
      <c r="MWP230" s="127"/>
      <c r="MWQ230" s="127"/>
      <c r="MWR230" s="127"/>
      <c r="MWS230" s="127"/>
      <c r="MWT230" s="127"/>
      <c r="MWU230" s="127"/>
      <c r="MWV230" s="127"/>
      <c r="MWW230" s="127"/>
      <c r="MWX230" s="127"/>
      <c r="MWY230" s="127"/>
      <c r="MWZ230" s="127"/>
      <c r="MXA230" s="127"/>
      <c r="MXB230" s="127"/>
      <c r="MXC230" s="127"/>
      <c r="MXD230" s="127"/>
      <c r="MXE230" s="127"/>
      <c r="MXF230" s="127"/>
      <c r="MXG230" s="127"/>
      <c r="MXH230" s="127"/>
      <c r="MXI230" s="127"/>
      <c r="MXJ230" s="127"/>
      <c r="MXK230" s="127"/>
      <c r="MXL230" s="127"/>
      <c r="MXM230" s="127"/>
      <c r="MXN230" s="127"/>
      <c r="MXO230" s="127"/>
      <c r="MXP230" s="127"/>
      <c r="MXQ230" s="127"/>
      <c r="MXR230" s="127"/>
      <c r="MXS230" s="127"/>
      <c r="MXT230" s="127"/>
      <c r="MXU230" s="127"/>
      <c r="MXV230" s="127"/>
      <c r="MXW230" s="127"/>
      <c r="MXX230" s="127"/>
      <c r="MXY230" s="127"/>
      <c r="MXZ230" s="127"/>
      <c r="MYA230" s="127"/>
      <c r="MYB230" s="127"/>
      <c r="MYC230" s="127"/>
      <c r="MYD230" s="127"/>
      <c r="MYE230" s="127"/>
      <c r="MYF230" s="127"/>
      <c r="MYG230" s="127"/>
      <c r="MYH230" s="127"/>
      <c r="MYI230" s="127"/>
      <c r="MYJ230" s="127"/>
      <c r="MYK230" s="127"/>
      <c r="MYL230" s="127"/>
      <c r="MYM230" s="127"/>
      <c r="MYN230" s="127"/>
      <c r="MYO230" s="127"/>
      <c r="MYP230" s="127"/>
      <c r="MYQ230" s="127"/>
      <c r="MYR230" s="127"/>
      <c r="MYS230" s="127"/>
      <c r="MYT230" s="127"/>
      <c r="MYU230" s="127"/>
      <c r="MYV230" s="127"/>
      <c r="MYW230" s="127"/>
      <c r="MYX230" s="127"/>
      <c r="MYY230" s="127"/>
      <c r="MYZ230" s="127"/>
      <c r="MZA230" s="127"/>
      <c r="MZB230" s="127"/>
      <c r="MZC230" s="127"/>
      <c r="MZD230" s="127"/>
      <c r="MZE230" s="127"/>
      <c r="MZF230" s="127"/>
      <c r="MZG230" s="127"/>
      <c r="MZH230" s="127"/>
      <c r="MZI230" s="127"/>
      <c r="MZJ230" s="127"/>
      <c r="MZK230" s="127"/>
      <c r="MZL230" s="127"/>
      <c r="MZM230" s="127"/>
      <c r="MZN230" s="127"/>
      <c r="MZO230" s="127"/>
      <c r="MZP230" s="127"/>
      <c r="MZQ230" s="127"/>
      <c r="MZR230" s="127"/>
      <c r="MZS230" s="127"/>
      <c r="MZT230" s="127"/>
      <c r="MZU230" s="127"/>
      <c r="MZV230" s="127"/>
      <c r="MZW230" s="127"/>
      <c r="MZX230" s="127"/>
      <c r="MZY230" s="127"/>
      <c r="MZZ230" s="127"/>
      <c r="NAA230" s="127"/>
      <c r="NAB230" s="127"/>
      <c r="NAC230" s="127"/>
      <c r="NAD230" s="127"/>
      <c r="NAE230" s="127"/>
      <c r="NAF230" s="127"/>
      <c r="NAG230" s="127"/>
      <c r="NAH230" s="127"/>
      <c r="NAI230" s="127"/>
      <c r="NAJ230" s="127"/>
      <c r="NAK230" s="127"/>
      <c r="NAL230" s="127"/>
      <c r="NAM230" s="127"/>
      <c r="NAN230" s="127"/>
      <c r="NAO230" s="127"/>
      <c r="NAP230" s="127"/>
      <c r="NAQ230" s="127"/>
      <c r="NAR230" s="127"/>
      <c r="NAS230" s="127"/>
      <c r="NAT230" s="127"/>
      <c r="NAU230" s="127"/>
      <c r="NAV230" s="127"/>
      <c r="NAW230" s="127"/>
      <c r="NAX230" s="127"/>
      <c r="NAY230" s="127"/>
      <c r="NAZ230" s="127"/>
      <c r="NBA230" s="127"/>
      <c r="NBB230" s="127"/>
      <c r="NBC230" s="127"/>
      <c r="NBD230" s="127"/>
      <c r="NBE230" s="127"/>
      <c r="NBF230" s="127"/>
      <c r="NBG230" s="127"/>
      <c r="NBH230" s="127"/>
      <c r="NBI230" s="127"/>
      <c r="NBJ230" s="127"/>
      <c r="NBK230" s="127"/>
      <c r="NBL230" s="127"/>
      <c r="NBM230" s="127"/>
      <c r="NBN230" s="127"/>
      <c r="NBO230" s="127"/>
      <c r="NBP230" s="127"/>
      <c r="NBQ230" s="127"/>
      <c r="NBR230" s="127"/>
      <c r="NBS230" s="127"/>
      <c r="NBT230" s="127"/>
      <c r="NBU230" s="127"/>
      <c r="NBV230" s="127"/>
      <c r="NBW230" s="127"/>
      <c r="NBX230" s="127"/>
      <c r="NBY230" s="127"/>
      <c r="NBZ230" s="127"/>
      <c r="NCA230" s="127"/>
      <c r="NCB230" s="127"/>
      <c r="NCC230" s="127"/>
      <c r="NCD230" s="127"/>
      <c r="NCE230" s="127"/>
      <c r="NCF230" s="127"/>
      <c r="NCG230" s="127"/>
      <c r="NCH230" s="127"/>
      <c r="NCI230" s="127"/>
      <c r="NCJ230" s="127"/>
      <c r="NCK230" s="127"/>
      <c r="NCL230" s="127"/>
      <c r="NCM230" s="127"/>
      <c r="NCN230" s="127"/>
      <c r="NCO230" s="127"/>
      <c r="NCP230" s="127"/>
      <c r="NCQ230" s="127"/>
      <c r="NCR230" s="127"/>
      <c r="NCS230" s="127"/>
      <c r="NCT230" s="127"/>
      <c r="NCU230" s="127"/>
      <c r="NCV230" s="127"/>
      <c r="NCW230" s="127"/>
      <c r="NCX230" s="127"/>
      <c r="NCY230" s="127"/>
      <c r="NCZ230" s="127"/>
      <c r="NDA230" s="127"/>
      <c r="NDB230" s="127"/>
      <c r="NDC230" s="127"/>
      <c r="NDD230" s="127"/>
      <c r="NDE230" s="127"/>
      <c r="NDF230" s="127"/>
      <c r="NDG230" s="127"/>
      <c r="NDH230" s="127"/>
      <c r="NDI230" s="127"/>
      <c r="NDJ230" s="127"/>
      <c r="NDK230" s="127"/>
      <c r="NDL230" s="127"/>
      <c r="NDM230" s="127"/>
      <c r="NDN230" s="127"/>
      <c r="NDO230" s="127"/>
      <c r="NDP230" s="127"/>
      <c r="NDQ230" s="127"/>
      <c r="NDR230" s="127"/>
      <c r="NDS230" s="127"/>
      <c r="NDT230" s="127"/>
      <c r="NDU230" s="127"/>
      <c r="NDV230" s="127"/>
      <c r="NDW230" s="127"/>
      <c r="NDX230" s="127"/>
      <c r="NDY230" s="127"/>
      <c r="NDZ230" s="127"/>
      <c r="NEA230" s="127"/>
      <c r="NEB230" s="127"/>
      <c r="NEC230" s="127"/>
      <c r="NED230" s="127"/>
      <c r="NEE230" s="127"/>
      <c r="NEF230" s="127"/>
      <c r="NEG230" s="127"/>
      <c r="NEH230" s="127"/>
      <c r="NEI230" s="127"/>
      <c r="NEJ230" s="127"/>
      <c r="NEK230" s="127"/>
      <c r="NEL230" s="127"/>
      <c r="NEM230" s="127"/>
      <c r="NEN230" s="127"/>
      <c r="NEO230" s="127"/>
      <c r="NEP230" s="127"/>
      <c r="NEQ230" s="127"/>
      <c r="NER230" s="127"/>
      <c r="NES230" s="127"/>
      <c r="NET230" s="127"/>
      <c r="NEU230" s="127"/>
      <c r="NEV230" s="127"/>
      <c r="NEW230" s="127"/>
      <c r="NEX230" s="127"/>
      <c r="NEY230" s="127"/>
      <c r="NEZ230" s="127"/>
      <c r="NFA230" s="127"/>
      <c r="NFB230" s="127"/>
      <c r="NFC230" s="127"/>
      <c r="NFD230" s="127"/>
      <c r="NFE230" s="127"/>
      <c r="NFF230" s="127"/>
      <c r="NFG230" s="127"/>
      <c r="NFH230" s="127"/>
      <c r="NFI230" s="127"/>
      <c r="NFJ230" s="127"/>
      <c r="NFK230" s="127"/>
      <c r="NFL230" s="127"/>
      <c r="NFM230" s="127"/>
      <c r="NFN230" s="127"/>
      <c r="NFO230" s="127"/>
      <c r="NFP230" s="127"/>
      <c r="NFQ230" s="127"/>
      <c r="NFR230" s="127"/>
      <c r="NFS230" s="127"/>
      <c r="NFT230" s="127"/>
      <c r="NFU230" s="127"/>
      <c r="NFV230" s="127"/>
      <c r="NFW230" s="127"/>
      <c r="NFX230" s="127"/>
      <c r="NFY230" s="127"/>
      <c r="NFZ230" s="127"/>
      <c r="NGA230" s="127"/>
      <c r="NGB230" s="127"/>
      <c r="NGC230" s="127"/>
      <c r="NGD230" s="127"/>
      <c r="NGE230" s="127"/>
      <c r="NGF230" s="127"/>
      <c r="NGG230" s="127"/>
      <c r="NGH230" s="127"/>
      <c r="NGI230" s="127"/>
      <c r="NGJ230" s="127"/>
      <c r="NGK230" s="127"/>
      <c r="NGL230" s="127"/>
      <c r="NGM230" s="127"/>
      <c r="NGN230" s="127"/>
      <c r="NGO230" s="127"/>
      <c r="NGP230" s="127"/>
      <c r="NGQ230" s="127"/>
      <c r="NGR230" s="127"/>
      <c r="NGS230" s="127"/>
      <c r="NGT230" s="127"/>
      <c r="NGU230" s="127"/>
      <c r="NGV230" s="127"/>
      <c r="NGW230" s="127"/>
      <c r="NGX230" s="127"/>
      <c r="NGY230" s="127"/>
      <c r="NGZ230" s="127"/>
      <c r="NHA230" s="127"/>
      <c r="NHB230" s="127"/>
      <c r="NHC230" s="127"/>
      <c r="NHD230" s="127"/>
      <c r="NHE230" s="127"/>
      <c r="NHF230" s="127"/>
      <c r="NHG230" s="127"/>
      <c r="NHH230" s="127"/>
      <c r="NHI230" s="127"/>
      <c r="NHJ230" s="127"/>
      <c r="NHK230" s="127"/>
      <c r="NHL230" s="127"/>
      <c r="NHM230" s="127"/>
      <c r="NHN230" s="127"/>
      <c r="NHO230" s="127"/>
      <c r="NHP230" s="127"/>
      <c r="NHQ230" s="127"/>
      <c r="NHR230" s="127"/>
      <c r="NHS230" s="127"/>
      <c r="NHT230" s="127"/>
      <c r="NHU230" s="127"/>
      <c r="NHV230" s="127"/>
      <c r="NHW230" s="127"/>
      <c r="NHX230" s="127"/>
      <c r="NHY230" s="127"/>
      <c r="NHZ230" s="127"/>
      <c r="NIA230" s="127"/>
      <c r="NIB230" s="127"/>
      <c r="NIC230" s="127"/>
      <c r="NID230" s="127"/>
      <c r="NIE230" s="127"/>
      <c r="NIF230" s="127"/>
      <c r="NIG230" s="127"/>
      <c r="NIH230" s="127"/>
      <c r="NII230" s="127"/>
      <c r="NIJ230" s="127"/>
      <c r="NIK230" s="127"/>
      <c r="NIL230" s="127"/>
      <c r="NIM230" s="127"/>
      <c r="NIN230" s="127"/>
      <c r="NIO230" s="127"/>
      <c r="NIP230" s="127"/>
      <c r="NIQ230" s="127"/>
      <c r="NIR230" s="127"/>
      <c r="NIS230" s="127"/>
      <c r="NIT230" s="127"/>
      <c r="NIU230" s="127"/>
      <c r="NIV230" s="127"/>
      <c r="NIW230" s="127"/>
      <c r="NIX230" s="127"/>
      <c r="NIY230" s="127"/>
      <c r="NIZ230" s="127"/>
      <c r="NJA230" s="127"/>
      <c r="NJB230" s="127"/>
      <c r="NJC230" s="127"/>
      <c r="NJD230" s="127"/>
      <c r="NJE230" s="127"/>
      <c r="NJF230" s="127"/>
      <c r="NJG230" s="127"/>
      <c r="NJH230" s="127"/>
      <c r="NJI230" s="127"/>
      <c r="NJJ230" s="127"/>
      <c r="NJK230" s="127"/>
      <c r="NJL230" s="127"/>
      <c r="NJM230" s="127"/>
      <c r="NJN230" s="127"/>
      <c r="NJO230" s="127"/>
      <c r="NJP230" s="127"/>
      <c r="NJQ230" s="127"/>
      <c r="NJR230" s="127"/>
      <c r="NJS230" s="127"/>
      <c r="NJT230" s="127"/>
      <c r="NJU230" s="127"/>
      <c r="NJV230" s="127"/>
      <c r="NJW230" s="127"/>
      <c r="NJX230" s="127"/>
      <c r="NJY230" s="127"/>
      <c r="NJZ230" s="127"/>
      <c r="NKA230" s="127"/>
      <c r="NKB230" s="127"/>
      <c r="NKC230" s="127"/>
      <c r="NKD230" s="127"/>
      <c r="NKE230" s="127"/>
      <c r="NKF230" s="127"/>
      <c r="NKG230" s="127"/>
      <c r="NKH230" s="127"/>
      <c r="NKI230" s="127"/>
      <c r="NKJ230" s="127"/>
      <c r="NKK230" s="127"/>
      <c r="NKL230" s="127"/>
      <c r="NKM230" s="127"/>
      <c r="NKN230" s="127"/>
      <c r="NKO230" s="127"/>
      <c r="NKP230" s="127"/>
      <c r="NKQ230" s="127"/>
      <c r="NKR230" s="127"/>
      <c r="NKS230" s="127"/>
      <c r="NKT230" s="127"/>
      <c r="NKU230" s="127"/>
      <c r="NKV230" s="127"/>
      <c r="NKW230" s="127"/>
      <c r="NKX230" s="127"/>
      <c r="NKY230" s="127"/>
      <c r="NKZ230" s="127"/>
      <c r="NLA230" s="127"/>
      <c r="NLB230" s="127"/>
      <c r="NLC230" s="127"/>
      <c r="NLD230" s="127"/>
      <c r="NLE230" s="127"/>
      <c r="NLF230" s="127"/>
      <c r="NLG230" s="127"/>
      <c r="NLH230" s="127"/>
      <c r="NLI230" s="127"/>
      <c r="NLJ230" s="127"/>
      <c r="NLK230" s="127"/>
      <c r="NLL230" s="127"/>
      <c r="NLM230" s="127"/>
      <c r="NLN230" s="127"/>
      <c r="NLO230" s="127"/>
      <c r="NLP230" s="127"/>
      <c r="NLQ230" s="127"/>
      <c r="NLR230" s="127"/>
      <c r="NLS230" s="127"/>
      <c r="NLT230" s="127"/>
      <c r="NLU230" s="127"/>
      <c r="NLV230" s="127"/>
      <c r="NLW230" s="127"/>
      <c r="NLX230" s="127"/>
      <c r="NLY230" s="127"/>
      <c r="NLZ230" s="127"/>
      <c r="NMA230" s="127"/>
      <c r="NMB230" s="127"/>
      <c r="NMC230" s="127"/>
      <c r="NMD230" s="127"/>
      <c r="NME230" s="127"/>
      <c r="NMF230" s="127"/>
      <c r="NMG230" s="127"/>
      <c r="NMH230" s="127"/>
      <c r="NMI230" s="127"/>
      <c r="NMJ230" s="127"/>
      <c r="NMK230" s="127"/>
      <c r="NML230" s="127"/>
      <c r="NMM230" s="127"/>
      <c r="NMN230" s="127"/>
      <c r="NMO230" s="127"/>
      <c r="NMP230" s="127"/>
      <c r="NMQ230" s="127"/>
      <c r="NMR230" s="127"/>
      <c r="NMS230" s="127"/>
      <c r="NMT230" s="127"/>
      <c r="NMU230" s="127"/>
      <c r="NMV230" s="127"/>
      <c r="NMW230" s="127"/>
      <c r="NMX230" s="127"/>
      <c r="NMY230" s="127"/>
      <c r="NMZ230" s="127"/>
      <c r="NNA230" s="127"/>
      <c r="NNB230" s="127"/>
      <c r="NNC230" s="127"/>
      <c r="NND230" s="127"/>
      <c r="NNE230" s="127"/>
      <c r="NNF230" s="127"/>
      <c r="NNG230" s="127"/>
      <c r="NNH230" s="127"/>
      <c r="NNI230" s="127"/>
      <c r="NNJ230" s="127"/>
      <c r="NNK230" s="127"/>
      <c r="NNL230" s="127"/>
      <c r="NNM230" s="127"/>
      <c r="NNN230" s="127"/>
      <c r="NNO230" s="127"/>
      <c r="NNP230" s="127"/>
      <c r="NNQ230" s="127"/>
      <c r="NNR230" s="127"/>
      <c r="NNS230" s="127"/>
      <c r="NNT230" s="127"/>
      <c r="NNU230" s="127"/>
      <c r="NNV230" s="127"/>
      <c r="NNW230" s="127"/>
      <c r="NNX230" s="127"/>
      <c r="NNY230" s="127"/>
      <c r="NNZ230" s="127"/>
      <c r="NOA230" s="127"/>
      <c r="NOB230" s="127"/>
      <c r="NOC230" s="127"/>
      <c r="NOD230" s="127"/>
      <c r="NOE230" s="127"/>
      <c r="NOF230" s="127"/>
      <c r="NOG230" s="127"/>
      <c r="NOH230" s="127"/>
      <c r="NOI230" s="127"/>
      <c r="NOJ230" s="127"/>
      <c r="NOK230" s="127"/>
      <c r="NOL230" s="127"/>
      <c r="NOM230" s="127"/>
      <c r="NON230" s="127"/>
      <c r="NOO230" s="127"/>
      <c r="NOP230" s="127"/>
      <c r="NOQ230" s="127"/>
      <c r="NOR230" s="127"/>
      <c r="NOS230" s="127"/>
      <c r="NOT230" s="127"/>
      <c r="NOU230" s="127"/>
      <c r="NOV230" s="127"/>
      <c r="NOW230" s="127"/>
      <c r="NOX230" s="127"/>
      <c r="NOY230" s="127"/>
      <c r="NOZ230" s="127"/>
      <c r="NPA230" s="127"/>
      <c r="NPB230" s="127"/>
      <c r="NPC230" s="127"/>
      <c r="NPD230" s="127"/>
      <c r="NPE230" s="127"/>
      <c r="NPF230" s="127"/>
      <c r="NPG230" s="127"/>
      <c r="NPH230" s="127"/>
      <c r="NPI230" s="127"/>
      <c r="NPJ230" s="127"/>
      <c r="NPK230" s="127"/>
      <c r="NPL230" s="127"/>
      <c r="NPM230" s="127"/>
      <c r="NPN230" s="127"/>
      <c r="NPO230" s="127"/>
      <c r="NPP230" s="127"/>
      <c r="NPQ230" s="127"/>
      <c r="NPR230" s="127"/>
      <c r="NPS230" s="127"/>
      <c r="NPT230" s="127"/>
      <c r="NPU230" s="127"/>
      <c r="NPV230" s="127"/>
      <c r="NPW230" s="127"/>
      <c r="NPX230" s="127"/>
      <c r="NPY230" s="127"/>
      <c r="NPZ230" s="127"/>
      <c r="NQA230" s="127"/>
      <c r="NQB230" s="127"/>
      <c r="NQC230" s="127"/>
      <c r="NQD230" s="127"/>
      <c r="NQE230" s="127"/>
      <c r="NQF230" s="127"/>
      <c r="NQG230" s="127"/>
      <c r="NQH230" s="127"/>
      <c r="NQI230" s="127"/>
      <c r="NQJ230" s="127"/>
      <c r="NQK230" s="127"/>
      <c r="NQL230" s="127"/>
      <c r="NQM230" s="127"/>
      <c r="NQN230" s="127"/>
      <c r="NQO230" s="127"/>
      <c r="NQP230" s="127"/>
      <c r="NQQ230" s="127"/>
      <c r="NQR230" s="127"/>
      <c r="NQS230" s="127"/>
      <c r="NQT230" s="127"/>
      <c r="NQU230" s="127"/>
      <c r="NQV230" s="127"/>
      <c r="NQW230" s="127"/>
      <c r="NQX230" s="127"/>
      <c r="NQY230" s="127"/>
      <c r="NQZ230" s="127"/>
      <c r="NRA230" s="127"/>
      <c r="NRB230" s="127"/>
      <c r="NRC230" s="127"/>
      <c r="NRD230" s="127"/>
      <c r="NRE230" s="127"/>
      <c r="NRF230" s="127"/>
      <c r="NRG230" s="127"/>
      <c r="NRH230" s="127"/>
      <c r="NRI230" s="127"/>
      <c r="NRJ230" s="127"/>
      <c r="NRK230" s="127"/>
      <c r="NRL230" s="127"/>
      <c r="NRM230" s="127"/>
      <c r="NRN230" s="127"/>
      <c r="NRO230" s="127"/>
      <c r="NRP230" s="127"/>
      <c r="NRQ230" s="127"/>
      <c r="NRR230" s="127"/>
      <c r="NRS230" s="127"/>
      <c r="NRT230" s="127"/>
      <c r="NRU230" s="127"/>
      <c r="NRV230" s="127"/>
      <c r="NRW230" s="127"/>
      <c r="NRX230" s="127"/>
      <c r="NRY230" s="127"/>
      <c r="NRZ230" s="127"/>
      <c r="NSA230" s="127"/>
      <c r="NSB230" s="127"/>
      <c r="NSC230" s="127"/>
      <c r="NSD230" s="127"/>
      <c r="NSE230" s="127"/>
      <c r="NSF230" s="127"/>
      <c r="NSG230" s="127"/>
      <c r="NSH230" s="127"/>
      <c r="NSI230" s="127"/>
      <c r="NSJ230" s="127"/>
      <c r="NSK230" s="127"/>
      <c r="NSL230" s="127"/>
      <c r="NSM230" s="127"/>
      <c r="NSN230" s="127"/>
      <c r="NSO230" s="127"/>
      <c r="NSP230" s="127"/>
      <c r="NSQ230" s="127"/>
      <c r="NSR230" s="127"/>
      <c r="NSS230" s="127"/>
      <c r="NST230" s="127"/>
      <c r="NSU230" s="127"/>
      <c r="NSV230" s="127"/>
      <c r="NSW230" s="127"/>
      <c r="NSX230" s="127"/>
      <c r="NSY230" s="127"/>
      <c r="NSZ230" s="127"/>
      <c r="NTA230" s="127"/>
      <c r="NTB230" s="127"/>
      <c r="NTC230" s="127"/>
      <c r="NTD230" s="127"/>
      <c r="NTE230" s="127"/>
      <c r="NTF230" s="127"/>
      <c r="NTG230" s="127"/>
      <c r="NTH230" s="127"/>
      <c r="NTI230" s="127"/>
      <c r="NTJ230" s="127"/>
      <c r="NTK230" s="127"/>
      <c r="NTL230" s="127"/>
      <c r="NTM230" s="127"/>
      <c r="NTN230" s="127"/>
      <c r="NTO230" s="127"/>
      <c r="NTP230" s="127"/>
      <c r="NTQ230" s="127"/>
      <c r="NTR230" s="127"/>
      <c r="NTS230" s="127"/>
      <c r="NTT230" s="127"/>
      <c r="NTU230" s="127"/>
      <c r="NTV230" s="127"/>
      <c r="NTW230" s="127"/>
      <c r="NTX230" s="127"/>
      <c r="NTY230" s="127"/>
      <c r="NTZ230" s="127"/>
      <c r="NUA230" s="127"/>
      <c r="NUB230" s="127"/>
      <c r="NUC230" s="127"/>
      <c r="NUD230" s="127"/>
      <c r="NUE230" s="127"/>
      <c r="NUF230" s="127"/>
      <c r="NUG230" s="127"/>
      <c r="NUH230" s="127"/>
      <c r="NUI230" s="127"/>
      <c r="NUJ230" s="127"/>
      <c r="NUK230" s="127"/>
      <c r="NUL230" s="127"/>
      <c r="NUM230" s="127"/>
      <c r="NUN230" s="127"/>
      <c r="NUO230" s="127"/>
      <c r="NUP230" s="127"/>
      <c r="NUQ230" s="127"/>
      <c r="NUR230" s="127"/>
      <c r="NUS230" s="127"/>
      <c r="NUT230" s="127"/>
      <c r="NUU230" s="127"/>
      <c r="NUV230" s="127"/>
      <c r="NUW230" s="127"/>
      <c r="NUX230" s="127"/>
      <c r="NUY230" s="127"/>
      <c r="NUZ230" s="127"/>
      <c r="NVA230" s="127"/>
      <c r="NVB230" s="127"/>
      <c r="NVC230" s="127"/>
      <c r="NVD230" s="127"/>
      <c r="NVE230" s="127"/>
      <c r="NVF230" s="127"/>
      <c r="NVG230" s="127"/>
      <c r="NVH230" s="127"/>
      <c r="NVI230" s="127"/>
      <c r="NVJ230" s="127"/>
      <c r="NVK230" s="127"/>
      <c r="NVL230" s="127"/>
      <c r="NVM230" s="127"/>
      <c r="NVN230" s="127"/>
      <c r="NVO230" s="127"/>
      <c r="NVP230" s="127"/>
      <c r="NVQ230" s="127"/>
      <c r="NVR230" s="127"/>
      <c r="NVS230" s="127"/>
      <c r="NVT230" s="127"/>
      <c r="NVU230" s="127"/>
      <c r="NVV230" s="127"/>
      <c r="NVW230" s="127"/>
      <c r="NVX230" s="127"/>
      <c r="NVY230" s="127"/>
      <c r="NVZ230" s="127"/>
      <c r="NWA230" s="127"/>
      <c r="NWB230" s="127"/>
      <c r="NWC230" s="127"/>
      <c r="NWD230" s="127"/>
      <c r="NWE230" s="127"/>
      <c r="NWF230" s="127"/>
      <c r="NWG230" s="127"/>
      <c r="NWH230" s="127"/>
      <c r="NWI230" s="127"/>
      <c r="NWJ230" s="127"/>
      <c r="NWK230" s="127"/>
      <c r="NWL230" s="127"/>
      <c r="NWM230" s="127"/>
      <c r="NWN230" s="127"/>
      <c r="NWO230" s="127"/>
      <c r="NWP230" s="127"/>
      <c r="NWQ230" s="127"/>
      <c r="NWR230" s="127"/>
      <c r="NWS230" s="127"/>
      <c r="NWT230" s="127"/>
      <c r="NWU230" s="127"/>
      <c r="NWV230" s="127"/>
      <c r="NWW230" s="127"/>
      <c r="NWX230" s="127"/>
      <c r="NWY230" s="127"/>
      <c r="NWZ230" s="127"/>
      <c r="NXA230" s="127"/>
      <c r="NXB230" s="127"/>
      <c r="NXC230" s="127"/>
      <c r="NXD230" s="127"/>
      <c r="NXE230" s="127"/>
      <c r="NXF230" s="127"/>
      <c r="NXG230" s="127"/>
      <c r="NXH230" s="127"/>
      <c r="NXI230" s="127"/>
      <c r="NXJ230" s="127"/>
      <c r="NXK230" s="127"/>
      <c r="NXL230" s="127"/>
      <c r="NXM230" s="127"/>
      <c r="NXN230" s="127"/>
      <c r="NXO230" s="127"/>
      <c r="NXP230" s="127"/>
      <c r="NXQ230" s="127"/>
      <c r="NXR230" s="127"/>
      <c r="NXS230" s="127"/>
      <c r="NXT230" s="127"/>
      <c r="NXU230" s="127"/>
      <c r="NXV230" s="127"/>
      <c r="NXW230" s="127"/>
      <c r="NXX230" s="127"/>
      <c r="NXY230" s="127"/>
      <c r="NXZ230" s="127"/>
      <c r="NYA230" s="127"/>
      <c r="NYB230" s="127"/>
      <c r="NYC230" s="127"/>
      <c r="NYD230" s="127"/>
      <c r="NYE230" s="127"/>
      <c r="NYF230" s="127"/>
      <c r="NYG230" s="127"/>
      <c r="NYH230" s="127"/>
      <c r="NYI230" s="127"/>
      <c r="NYJ230" s="127"/>
      <c r="NYK230" s="127"/>
      <c r="NYL230" s="127"/>
      <c r="NYM230" s="127"/>
      <c r="NYN230" s="127"/>
      <c r="NYO230" s="127"/>
      <c r="NYP230" s="127"/>
      <c r="NYQ230" s="127"/>
      <c r="NYR230" s="127"/>
      <c r="NYS230" s="127"/>
      <c r="NYT230" s="127"/>
      <c r="NYU230" s="127"/>
      <c r="NYV230" s="127"/>
      <c r="NYW230" s="127"/>
      <c r="NYX230" s="127"/>
      <c r="NYY230" s="127"/>
      <c r="NYZ230" s="127"/>
      <c r="NZA230" s="127"/>
      <c r="NZB230" s="127"/>
      <c r="NZC230" s="127"/>
      <c r="NZD230" s="127"/>
      <c r="NZE230" s="127"/>
      <c r="NZF230" s="127"/>
      <c r="NZG230" s="127"/>
      <c r="NZH230" s="127"/>
      <c r="NZI230" s="127"/>
      <c r="NZJ230" s="127"/>
      <c r="NZK230" s="127"/>
      <c r="NZL230" s="127"/>
      <c r="NZM230" s="127"/>
      <c r="NZN230" s="127"/>
      <c r="NZO230" s="127"/>
      <c r="NZP230" s="127"/>
      <c r="NZQ230" s="127"/>
      <c r="NZR230" s="127"/>
      <c r="NZS230" s="127"/>
      <c r="NZT230" s="127"/>
      <c r="NZU230" s="127"/>
      <c r="NZV230" s="127"/>
      <c r="NZW230" s="127"/>
      <c r="NZX230" s="127"/>
      <c r="NZY230" s="127"/>
      <c r="NZZ230" s="127"/>
      <c r="OAA230" s="127"/>
      <c r="OAB230" s="127"/>
      <c r="OAC230" s="127"/>
      <c r="OAD230" s="127"/>
      <c r="OAE230" s="127"/>
      <c r="OAF230" s="127"/>
      <c r="OAG230" s="127"/>
      <c r="OAH230" s="127"/>
      <c r="OAI230" s="127"/>
      <c r="OAJ230" s="127"/>
      <c r="OAK230" s="127"/>
      <c r="OAL230" s="127"/>
      <c r="OAM230" s="127"/>
      <c r="OAN230" s="127"/>
      <c r="OAO230" s="127"/>
      <c r="OAP230" s="127"/>
      <c r="OAQ230" s="127"/>
      <c r="OAR230" s="127"/>
      <c r="OAS230" s="127"/>
      <c r="OAT230" s="127"/>
      <c r="OAU230" s="127"/>
      <c r="OAV230" s="127"/>
      <c r="OAW230" s="127"/>
      <c r="OAX230" s="127"/>
      <c r="OAY230" s="127"/>
      <c r="OAZ230" s="127"/>
      <c r="OBA230" s="127"/>
      <c r="OBB230" s="127"/>
      <c r="OBC230" s="127"/>
      <c r="OBD230" s="127"/>
      <c r="OBE230" s="127"/>
      <c r="OBF230" s="127"/>
      <c r="OBG230" s="127"/>
      <c r="OBH230" s="127"/>
      <c r="OBI230" s="127"/>
      <c r="OBJ230" s="127"/>
      <c r="OBK230" s="127"/>
      <c r="OBL230" s="127"/>
      <c r="OBM230" s="127"/>
      <c r="OBN230" s="127"/>
      <c r="OBO230" s="127"/>
      <c r="OBP230" s="127"/>
      <c r="OBQ230" s="127"/>
      <c r="OBR230" s="127"/>
      <c r="OBS230" s="127"/>
      <c r="OBT230" s="127"/>
      <c r="OBU230" s="127"/>
      <c r="OBV230" s="127"/>
      <c r="OBW230" s="127"/>
      <c r="OBX230" s="127"/>
      <c r="OBY230" s="127"/>
      <c r="OBZ230" s="127"/>
      <c r="OCA230" s="127"/>
      <c r="OCB230" s="127"/>
      <c r="OCC230" s="127"/>
      <c r="OCD230" s="127"/>
      <c r="OCE230" s="127"/>
      <c r="OCF230" s="127"/>
      <c r="OCG230" s="127"/>
      <c r="OCH230" s="127"/>
      <c r="OCI230" s="127"/>
      <c r="OCJ230" s="127"/>
      <c r="OCK230" s="127"/>
      <c r="OCL230" s="127"/>
      <c r="OCM230" s="127"/>
      <c r="OCN230" s="127"/>
      <c r="OCO230" s="127"/>
      <c r="OCP230" s="127"/>
      <c r="OCQ230" s="127"/>
      <c r="OCR230" s="127"/>
      <c r="OCS230" s="127"/>
      <c r="OCT230" s="127"/>
      <c r="OCU230" s="127"/>
      <c r="OCV230" s="127"/>
      <c r="OCW230" s="127"/>
      <c r="OCX230" s="127"/>
      <c r="OCY230" s="127"/>
      <c r="OCZ230" s="127"/>
      <c r="ODA230" s="127"/>
      <c r="ODB230" s="127"/>
      <c r="ODC230" s="127"/>
      <c r="ODD230" s="127"/>
      <c r="ODE230" s="127"/>
      <c r="ODF230" s="127"/>
      <c r="ODG230" s="127"/>
      <c r="ODH230" s="127"/>
      <c r="ODI230" s="127"/>
      <c r="ODJ230" s="127"/>
      <c r="ODK230" s="127"/>
      <c r="ODL230" s="127"/>
      <c r="ODM230" s="127"/>
      <c r="ODN230" s="127"/>
      <c r="ODO230" s="127"/>
      <c r="ODP230" s="127"/>
      <c r="ODQ230" s="127"/>
      <c r="ODR230" s="127"/>
      <c r="ODS230" s="127"/>
      <c r="ODT230" s="127"/>
      <c r="ODU230" s="127"/>
      <c r="ODV230" s="127"/>
      <c r="ODW230" s="127"/>
      <c r="ODX230" s="127"/>
      <c r="ODY230" s="127"/>
      <c r="ODZ230" s="127"/>
      <c r="OEA230" s="127"/>
      <c r="OEB230" s="127"/>
      <c r="OEC230" s="127"/>
      <c r="OED230" s="127"/>
      <c r="OEE230" s="127"/>
      <c r="OEF230" s="127"/>
      <c r="OEG230" s="127"/>
      <c r="OEH230" s="127"/>
      <c r="OEI230" s="127"/>
      <c r="OEJ230" s="127"/>
      <c r="OEK230" s="127"/>
      <c r="OEL230" s="127"/>
      <c r="OEM230" s="127"/>
      <c r="OEN230" s="127"/>
      <c r="OEO230" s="127"/>
      <c r="OEP230" s="127"/>
      <c r="OEQ230" s="127"/>
      <c r="OER230" s="127"/>
      <c r="OES230" s="127"/>
      <c r="OET230" s="127"/>
      <c r="OEU230" s="127"/>
      <c r="OEV230" s="127"/>
      <c r="OEW230" s="127"/>
      <c r="OEX230" s="127"/>
      <c r="OEY230" s="127"/>
      <c r="OEZ230" s="127"/>
      <c r="OFA230" s="127"/>
      <c r="OFB230" s="127"/>
      <c r="OFC230" s="127"/>
      <c r="OFD230" s="127"/>
      <c r="OFE230" s="127"/>
      <c r="OFF230" s="127"/>
      <c r="OFG230" s="127"/>
      <c r="OFH230" s="127"/>
      <c r="OFI230" s="127"/>
      <c r="OFJ230" s="127"/>
      <c r="OFK230" s="127"/>
      <c r="OFL230" s="127"/>
      <c r="OFM230" s="127"/>
      <c r="OFN230" s="127"/>
      <c r="OFO230" s="127"/>
      <c r="OFP230" s="127"/>
      <c r="OFQ230" s="127"/>
      <c r="OFR230" s="127"/>
      <c r="OFS230" s="127"/>
      <c r="OFT230" s="127"/>
      <c r="OFU230" s="127"/>
      <c r="OFV230" s="127"/>
      <c r="OFW230" s="127"/>
      <c r="OFX230" s="127"/>
      <c r="OFY230" s="127"/>
      <c r="OFZ230" s="127"/>
      <c r="OGA230" s="127"/>
      <c r="OGB230" s="127"/>
      <c r="OGC230" s="127"/>
      <c r="OGD230" s="127"/>
      <c r="OGE230" s="127"/>
      <c r="OGF230" s="127"/>
      <c r="OGG230" s="127"/>
      <c r="OGH230" s="127"/>
      <c r="OGI230" s="127"/>
      <c r="OGJ230" s="127"/>
      <c r="OGK230" s="127"/>
      <c r="OGL230" s="127"/>
      <c r="OGM230" s="127"/>
      <c r="OGN230" s="127"/>
      <c r="OGO230" s="127"/>
      <c r="OGP230" s="127"/>
      <c r="OGQ230" s="127"/>
      <c r="OGR230" s="127"/>
      <c r="OGS230" s="127"/>
      <c r="OGT230" s="127"/>
      <c r="OGU230" s="127"/>
      <c r="OGV230" s="127"/>
      <c r="OGW230" s="127"/>
      <c r="OGX230" s="127"/>
      <c r="OGY230" s="127"/>
      <c r="OGZ230" s="127"/>
      <c r="OHA230" s="127"/>
      <c r="OHB230" s="127"/>
      <c r="OHC230" s="127"/>
      <c r="OHD230" s="127"/>
      <c r="OHE230" s="127"/>
      <c r="OHF230" s="127"/>
      <c r="OHG230" s="127"/>
      <c r="OHH230" s="127"/>
      <c r="OHI230" s="127"/>
      <c r="OHJ230" s="127"/>
      <c r="OHK230" s="127"/>
      <c r="OHL230" s="127"/>
      <c r="OHM230" s="127"/>
      <c r="OHN230" s="127"/>
      <c r="OHO230" s="127"/>
      <c r="OHP230" s="127"/>
      <c r="OHQ230" s="127"/>
      <c r="OHR230" s="127"/>
      <c r="OHS230" s="127"/>
      <c r="OHT230" s="127"/>
      <c r="OHU230" s="127"/>
      <c r="OHV230" s="127"/>
      <c r="OHW230" s="127"/>
      <c r="OHX230" s="127"/>
      <c r="OHY230" s="127"/>
      <c r="OHZ230" s="127"/>
      <c r="OIA230" s="127"/>
      <c r="OIB230" s="127"/>
      <c r="OIC230" s="127"/>
      <c r="OID230" s="127"/>
      <c r="OIE230" s="127"/>
      <c r="OIF230" s="127"/>
      <c r="OIG230" s="127"/>
      <c r="OIH230" s="127"/>
      <c r="OII230" s="127"/>
      <c r="OIJ230" s="127"/>
      <c r="OIK230" s="127"/>
      <c r="OIL230" s="127"/>
      <c r="OIM230" s="127"/>
      <c r="OIN230" s="127"/>
      <c r="OIO230" s="127"/>
      <c r="OIP230" s="127"/>
      <c r="OIQ230" s="127"/>
      <c r="OIR230" s="127"/>
      <c r="OIS230" s="127"/>
      <c r="OIT230" s="127"/>
      <c r="OIU230" s="127"/>
      <c r="OIV230" s="127"/>
      <c r="OIW230" s="127"/>
      <c r="OIX230" s="127"/>
      <c r="OIY230" s="127"/>
      <c r="OIZ230" s="127"/>
      <c r="OJA230" s="127"/>
      <c r="OJB230" s="127"/>
      <c r="OJC230" s="127"/>
      <c r="OJD230" s="127"/>
      <c r="OJE230" s="127"/>
      <c r="OJF230" s="127"/>
      <c r="OJG230" s="127"/>
      <c r="OJH230" s="127"/>
      <c r="OJI230" s="127"/>
      <c r="OJJ230" s="127"/>
      <c r="OJK230" s="127"/>
      <c r="OJL230" s="127"/>
      <c r="OJM230" s="127"/>
      <c r="OJN230" s="127"/>
      <c r="OJO230" s="127"/>
      <c r="OJP230" s="127"/>
      <c r="OJQ230" s="127"/>
      <c r="OJR230" s="127"/>
      <c r="OJS230" s="127"/>
      <c r="OJT230" s="127"/>
      <c r="OJU230" s="127"/>
      <c r="OJV230" s="127"/>
      <c r="OJW230" s="127"/>
      <c r="OJX230" s="127"/>
      <c r="OJY230" s="127"/>
      <c r="OJZ230" s="127"/>
      <c r="OKA230" s="127"/>
      <c r="OKB230" s="127"/>
      <c r="OKC230" s="127"/>
      <c r="OKD230" s="127"/>
      <c r="OKE230" s="127"/>
      <c r="OKF230" s="127"/>
      <c r="OKG230" s="127"/>
      <c r="OKH230" s="127"/>
      <c r="OKI230" s="127"/>
      <c r="OKJ230" s="127"/>
      <c r="OKK230" s="127"/>
      <c r="OKL230" s="127"/>
      <c r="OKM230" s="127"/>
      <c r="OKN230" s="127"/>
      <c r="OKO230" s="127"/>
      <c r="OKP230" s="127"/>
      <c r="OKQ230" s="127"/>
      <c r="OKR230" s="127"/>
      <c r="OKS230" s="127"/>
      <c r="OKT230" s="127"/>
      <c r="OKU230" s="127"/>
      <c r="OKV230" s="127"/>
      <c r="OKW230" s="127"/>
      <c r="OKX230" s="127"/>
      <c r="OKY230" s="127"/>
      <c r="OKZ230" s="127"/>
      <c r="OLA230" s="127"/>
      <c r="OLB230" s="127"/>
      <c r="OLC230" s="127"/>
      <c r="OLD230" s="127"/>
      <c r="OLE230" s="127"/>
      <c r="OLF230" s="127"/>
      <c r="OLG230" s="127"/>
      <c r="OLH230" s="127"/>
      <c r="OLI230" s="127"/>
      <c r="OLJ230" s="127"/>
      <c r="OLK230" s="127"/>
      <c r="OLL230" s="127"/>
      <c r="OLM230" s="127"/>
      <c r="OLN230" s="127"/>
      <c r="OLO230" s="127"/>
      <c r="OLP230" s="127"/>
      <c r="OLQ230" s="127"/>
      <c r="OLR230" s="127"/>
      <c r="OLS230" s="127"/>
      <c r="OLT230" s="127"/>
      <c r="OLU230" s="127"/>
      <c r="OLV230" s="127"/>
      <c r="OLW230" s="127"/>
      <c r="OLX230" s="127"/>
      <c r="OLY230" s="127"/>
      <c r="OLZ230" s="127"/>
      <c r="OMA230" s="127"/>
      <c r="OMB230" s="127"/>
      <c r="OMC230" s="127"/>
      <c r="OMD230" s="127"/>
      <c r="OME230" s="127"/>
      <c r="OMF230" s="127"/>
      <c r="OMG230" s="127"/>
      <c r="OMH230" s="127"/>
      <c r="OMI230" s="127"/>
      <c r="OMJ230" s="127"/>
      <c r="OMK230" s="127"/>
      <c r="OML230" s="127"/>
      <c r="OMM230" s="127"/>
      <c r="OMN230" s="127"/>
      <c r="OMO230" s="127"/>
      <c r="OMP230" s="127"/>
      <c r="OMQ230" s="127"/>
      <c r="OMR230" s="127"/>
      <c r="OMS230" s="127"/>
      <c r="OMT230" s="127"/>
      <c r="OMU230" s="127"/>
      <c r="OMV230" s="127"/>
      <c r="OMW230" s="127"/>
      <c r="OMX230" s="127"/>
      <c r="OMY230" s="127"/>
      <c r="OMZ230" s="127"/>
      <c r="ONA230" s="127"/>
      <c r="ONB230" s="127"/>
      <c r="ONC230" s="127"/>
      <c r="OND230" s="127"/>
      <c r="ONE230" s="127"/>
      <c r="ONF230" s="127"/>
      <c r="ONG230" s="127"/>
      <c r="ONH230" s="127"/>
      <c r="ONI230" s="127"/>
      <c r="ONJ230" s="127"/>
      <c r="ONK230" s="127"/>
      <c r="ONL230" s="127"/>
      <c r="ONM230" s="127"/>
      <c r="ONN230" s="127"/>
      <c r="ONO230" s="127"/>
      <c r="ONP230" s="127"/>
      <c r="ONQ230" s="127"/>
      <c r="ONR230" s="127"/>
      <c r="ONS230" s="127"/>
      <c r="ONT230" s="127"/>
      <c r="ONU230" s="127"/>
      <c r="ONV230" s="127"/>
      <c r="ONW230" s="127"/>
      <c r="ONX230" s="127"/>
      <c r="ONY230" s="127"/>
      <c r="ONZ230" s="127"/>
      <c r="OOA230" s="127"/>
      <c r="OOB230" s="127"/>
      <c r="OOC230" s="127"/>
      <c r="OOD230" s="127"/>
      <c r="OOE230" s="127"/>
      <c r="OOF230" s="127"/>
      <c r="OOG230" s="127"/>
      <c r="OOH230" s="127"/>
      <c r="OOI230" s="127"/>
      <c r="OOJ230" s="127"/>
      <c r="OOK230" s="127"/>
      <c r="OOL230" s="127"/>
      <c r="OOM230" s="127"/>
      <c r="OON230" s="127"/>
      <c r="OOO230" s="127"/>
      <c r="OOP230" s="127"/>
      <c r="OOQ230" s="127"/>
      <c r="OOR230" s="127"/>
      <c r="OOS230" s="127"/>
      <c r="OOT230" s="127"/>
      <c r="OOU230" s="127"/>
      <c r="OOV230" s="127"/>
      <c r="OOW230" s="127"/>
      <c r="OOX230" s="127"/>
      <c r="OOY230" s="127"/>
      <c r="OOZ230" s="127"/>
      <c r="OPA230" s="127"/>
      <c r="OPB230" s="127"/>
      <c r="OPC230" s="127"/>
      <c r="OPD230" s="127"/>
      <c r="OPE230" s="127"/>
      <c r="OPF230" s="127"/>
      <c r="OPG230" s="127"/>
      <c r="OPH230" s="127"/>
      <c r="OPI230" s="127"/>
      <c r="OPJ230" s="127"/>
      <c r="OPK230" s="127"/>
      <c r="OPL230" s="127"/>
      <c r="OPM230" s="127"/>
      <c r="OPN230" s="127"/>
      <c r="OPO230" s="127"/>
      <c r="OPP230" s="127"/>
      <c r="OPQ230" s="127"/>
      <c r="OPR230" s="127"/>
      <c r="OPS230" s="127"/>
      <c r="OPT230" s="127"/>
      <c r="OPU230" s="127"/>
      <c r="OPV230" s="127"/>
      <c r="OPW230" s="127"/>
      <c r="OPX230" s="127"/>
      <c r="OPY230" s="127"/>
      <c r="OPZ230" s="127"/>
      <c r="OQA230" s="127"/>
      <c r="OQB230" s="127"/>
      <c r="OQC230" s="127"/>
      <c r="OQD230" s="127"/>
      <c r="OQE230" s="127"/>
      <c r="OQF230" s="127"/>
      <c r="OQG230" s="127"/>
      <c r="OQH230" s="127"/>
      <c r="OQI230" s="127"/>
      <c r="OQJ230" s="127"/>
      <c r="OQK230" s="127"/>
      <c r="OQL230" s="127"/>
      <c r="OQM230" s="127"/>
      <c r="OQN230" s="127"/>
      <c r="OQO230" s="127"/>
      <c r="OQP230" s="127"/>
      <c r="OQQ230" s="127"/>
      <c r="OQR230" s="127"/>
      <c r="OQS230" s="127"/>
      <c r="OQT230" s="127"/>
      <c r="OQU230" s="127"/>
      <c r="OQV230" s="127"/>
      <c r="OQW230" s="127"/>
      <c r="OQX230" s="127"/>
      <c r="OQY230" s="127"/>
      <c r="OQZ230" s="127"/>
      <c r="ORA230" s="127"/>
      <c r="ORB230" s="127"/>
      <c r="ORC230" s="127"/>
      <c r="ORD230" s="127"/>
      <c r="ORE230" s="127"/>
      <c r="ORF230" s="127"/>
      <c r="ORG230" s="127"/>
      <c r="ORH230" s="127"/>
      <c r="ORI230" s="127"/>
      <c r="ORJ230" s="127"/>
      <c r="ORK230" s="127"/>
      <c r="ORL230" s="127"/>
      <c r="ORM230" s="127"/>
      <c r="ORN230" s="127"/>
      <c r="ORO230" s="127"/>
      <c r="ORP230" s="127"/>
      <c r="ORQ230" s="127"/>
      <c r="ORR230" s="127"/>
      <c r="ORS230" s="127"/>
      <c r="ORT230" s="127"/>
      <c r="ORU230" s="127"/>
      <c r="ORV230" s="127"/>
      <c r="ORW230" s="127"/>
      <c r="ORX230" s="127"/>
      <c r="ORY230" s="127"/>
      <c r="ORZ230" s="127"/>
      <c r="OSA230" s="127"/>
      <c r="OSB230" s="127"/>
      <c r="OSC230" s="127"/>
      <c r="OSD230" s="127"/>
      <c r="OSE230" s="127"/>
      <c r="OSF230" s="127"/>
      <c r="OSG230" s="127"/>
      <c r="OSH230" s="127"/>
      <c r="OSI230" s="127"/>
      <c r="OSJ230" s="127"/>
      <c r="OSK230" s="127"/>
      <c r="OSL230" s="127"/>
      <c r="OSM230" s="127"/>
      <c r="OSN230" s="127"/>
      <c r="OSO230" s="127"/>
      <c r="OSP230" s="127"/>
      <c r="OSQ230" s="127"/>
      <c r="OSR230" s="127"/>
      <c r="OSS230" s="127"/>
      <c r="OST230" s="127"/>
      <c r="OSU230" s="127"/>
      <c r="OSV230" s="127"/>
      <c r="OSW230" s="127"/>
      <c r="OSX230" s="127"/>
      <c r="OSY230" s="127"/>
      <c r="OSZ230" s="127"/>
      <c r="OTA230" s="127"/>
      <c r="OTB230" s="127"/>
      <c r="OTC230" s="127"/>
      <c r="OTD230" s="127"/>
      <c r="OTE230" s="127"/>
      <c r="OTF230" s="127"/>
      <c r="OTG230" s="127"/>
      <c r="OTH230" s="127"/>
      <c r="OTI230" s="127"/>
      <c r="OTJ230" s="127"/>
      <c r="OTK230" s="127"/>
      <c r="OTL230" s="127"/>
      <c r="OTM230" s="127"/>
      <c r="OTN230" s="127"/>
      <c r="OTO230" s="127"/>
      <c r="OTP230" s="127"/>
      <c r="OTQ230" s="127"/>
      <c r="OTR230" s="127"/>
      <c r="OTS230" s="127"/>
      <c r="OTT230" s="127"/>
      <c r="OTU230" s="127"/>
      <c r="OTV230" s="127"/>
      <c r="OTW230" s="127"/>
      <c r="OTX230" s="127"/>
      <c r="OTY230" s="127"/>
      <c r="OTZ230" s="127"/>
      <c r="OUA230" s="127"/>
      <c r="OUB230" s="127"/>
      <c r="OUC230" s="127"/>
      <c r="OUD230" s="127"/>
      <c r="OUE230" s="127"/>
      <c r="OUF230" s="127"/>
      <c r="OUG230" s="127"/>
      <c r="OUH230" s="127"/>
      <c r="OUI230" s="127"/>
      <c r="OUJ230" s="127"/>
      <c r="OUK230" s="127"/>
      <c r="OUL230" s="127"/>
      <c r="OUM230" s="127"/>
      <c r="OUN230" s="127"/>
      <c r="OUO230" s="127"/>
      <c r="OUP230" s="127"/>
      <c r="OUQ230" s="127"/>
      <c r="OUR230" s="127"/>
      <c r="OUS230" s="127"/>
      <c r="OUT230" s="127"/>
      <c r="OUU230" s="127"/>
      <c r="OUV230" s="127"/>
      <c r="OUW230" s="127"/>
      <c r="OUX230" s="127"/>
      <c r="OUY230" s="127"/>
      <c r="OUZ230" s="127"/>
      <c r="OVA230" s="127"/>
      <c r="OVB230" s="127"/>
      <c r="OVC230" s="127"/>
      <c r="OVD230" s="127"/>
      <c r="OVE230" s="127"/>
      <c r="OVF230" s="127"/>
      <c r="OVG230" s="127"/>
      <c r="OVH230" s="127"/>
      <c r="OVI230" s="127"/>
      <c r="OVJ230" s="127"/>
      <c r="OVK230" s="127"/>
      <c r="OVL230" s="127"/>
      <c r="OVM230" s="127"/>
      <c r="OVN230" s="127"/>
      <c r="OVO230" s="127"/>
      <c r="OVP230" s="127"/>
      <c r="OVQ230" s="127"/>
      <c r="OVR230" s="127"/>
      <c r="OVS230" s="127"/>
      <c r="OVT230" s="127"/>
      <c r="OVU230" s="127"/>
      <c r="OVV230" s="127"/>
      <c r="OVW230" s="127"/>
      <c r="OVX230" s="127"/>
      <c r="OVY230" s="127"/>
      <c r="OVZ230" s="127"/>
      <c r="OWA230" s="127"/>
      <c r="OWB230" s="127"/>
      <c r="OWC230" s="127"/>
      <c r="OWD230" s="127"/>
      <c r="OWE230" s="127"/>
      <c r="OWF230" s="127"/>
      <c r="OWG230" s="127"/>
      <c r="OWH230" s="127"/>
      <c r="OWI230" s="127"/>
      <c r="OWJ230" s="127"/>
      <c r="OWK230" s="127"/>
      <c r="OWL230" s="127"/>
      <c r="OWM230" s="127"/>
      <c r="OWN230" s="127"/>
      <c r="OWO230" s="127"/>
      <c r="OWP230" s="127"/>
      <c r="OWQ230" s="127"/>
      <c r="OWR230" s="127"/>
      <c r="OWS230" s="127"/>
      <c r="OWT230" s="127"/>
      <c r="OWU230" s="127"/>
      <c r="OWV230" s="127"/>
      <c r="OWW230" s="127"/>
      <c r="OWX230" s="127"/>
      <c r="OWY230" s="127"/>
      <c r="OWZ230" s="127"/>
      <c r="OXA230" s="127"/>
      <c r="OXB230" s="127"/>
      <c r="OXC230" s="127"/>
      <c r="OXD230" s="127"/>
      <c r="OXE230" s="127"/>
      <c r="OXF230" s="127"/>
      <c r="OXG230" s="127"/>
      <c r="OXH230" s="127"/>
      <c r="OXI230" s="127"/>
      <c r="OXJ230" s="127"/>
      <c r="OXK230" s="127"/>
      <c r="OXL230" s="127"/>
      <c r="OXM230" s="127"/>
      <c r="OXN230" s="127"/>
      <c r="OXO230" s="127"/>
      <c r="OXP230" s="127"/>
      <c r="OXQ230" s="127"/>
      <c r="OXR230" s="127"/>
      <c r="OXS230" s="127"/>
      <c r="OXT230" s="127"/>
      <c r="OXU230" s="127"/>
      <c r="OXV230" s="127"/>
      <c r="OXW230" s="127"/>
      <c r="OXX230" s="127"/>
      <c r="OXY230" s="127"/>
      <c r="OXZ230" s="127"/>
      <c r="OYA230" s="127"/>
      <c r="OYB230" s="127"/>
      <c r="OYC230" s="127"/>
      <c r="OYD230" s="127"/>
      <c r="OYE230" s="127"/>
      <c r="OYF230" s="127"/>
      <c r="OYG230" s="127"/>
      <c r="OYH230" s="127"/>
      <c r="OYI230" s="127"/>
      <c r="OYJ230" s="127"/>
      <c r="OYK230" s="127"/>
      <c r="OYL230" s="127"/>
      <c r="OYM230" s="127"/>
      <c r="OYN230" s="127"/>
      <c r="OYO230" s="127"/>
      <c r="OYP230" s="127"/>
      <c r="OYQ230" s="127"/>
      <c r="OYR230" s="127"/>
      <c r="OYS230" s="127"/>
      <c r="OYT230" s="127"/>
      <c r="OYU230" s="127"/>
      <c r="OYV230" s="127"/>
      <c r="OYW230" s="127"/>
      <c r="OYX230" s="127"/>
      <c r="OYY230" s="127"/>
      <c r="OYZ230" s="127"/>
      <c r="OZA230" s="127"/>
      <c r="OZB230" s="127"/>
      <c r="OZC230" s="127"/>
      <c r="OZD230" s="127"/>
      <c r="OZE230" s="127"/>
      <c r="OZF230" s="127"/>
      <c r="OZG230" s="127"/>
      <c r="OZH230" s="127"/>
      <c r="OZI230" s="127"/>
      <c r="OZJ230" s="127"/>
      <c r="OZK230" s="127"/>
      <c r="OZL230" s="127"/>
      <c r="OZM230" s="127"/>
      <c r="OZN230" s="127"/>
      <c r="OZO230" s="127"/>
      <c r="OZP230" s="127"/>
      <c r="OZQ230" s="127"/>
      <c r="OZR230" s="127"/>
      <c r="OZS230" s="127"/>
      <c r="OZT230" s="127"/>
      <c r="OZU230" s="127"/>
      <c r="OZV230" s="127"/>
      <c r="OZW230" s="127"/>
      <c r="OZX230" s="127"/>
      <c r="OZY230" s="127"/>
      <c r="OZZ230" s="127"/>
      <c r="PAA230" s="127"/>
      <c r="PAB230" s="127"/>
      <c r="PAC230" s="127"/>
      <c r="PAD230" s="127"/>
      <c r="PAE230" s="127"/>
      <c r="PAF230" s="127"/>
      <c r="PAG230" s="127"/>
      <c r="PAH230" s="127"/>
      <c r="PAI230" s="127"/>
      <c r="PAJ230" s="127"/>
      <c r="PAK230" s="127"/>
      <c r="PAL230" s="127"/>
      <c r="PAM230" s="127"/>
      <c r="PAN230" s="127"/>
      <c r="PAO230" s="127"/>
      <c r="PAP230" s="127"/>
      <c r="PAQ230" s="127"/>
      <c r="PAR230" s="127"/>
      <c r="PAS230" s="127"/>
      <c r="PAT230" s="127"/>
      <c r="PAU230" s="127"/>
      <c r="PAV230" s="127"/>
      <c r="PAW230" s="127"/>
      <c r="PAX230" s="127"/>
      <c r="PAY230" s="127"/>
      <c r="PAZ230" s="127"/>
      <c r="PBA230" s="127"/>
      <c r="PBB230" s="127"/>
      <c r="PBC230" s="127"/>
      <c r="PBD230" s="127"/>
      <c r="PBE230" s="127"/>
      <c r="PBF230" s="127"/>
      <c r="PBG230" s="127"/>
      <c r="PBH230" s="127"/>
      <c r="PBI230" s="127"/>
      <c r="PBJ230" s="127"/>
      <c r="PBK230" s="127"/>
      <c r="PBL230" s="127"/>
      <c r="PBM230" s="127"/>
      <c r="PBN230" s="127"/>
      <c r="PBO230" s="127"/>
      <c r="PBP230" s="127"/>
      <c r="PBQ230" s="127"/>
      <c r="PBR230" s="127"/>
      <c r="PBS230" s="127"/>
      <c r="PBT230" s="127"/>
      <c r="PBU230" s="127"/>
      <c r="PBV230" s="127"/>
      <c r="PBW230" s="127"/>
      <c r="PBX230" s="127"/>
      <c r="PBY230" s="127"/>
      <c r="PBZ230" s="127"/>
      <c r="PCA230" s="127"/>
      <c r="PCB230" s="127"/>
      <c r="PCC230" s="127"/>
      <c r="PCD230" s="127"/>
      <c r="PCE230" s="127"/>
      <c r="PCF230" s="127"/>
      <c r="PCG230" s="127"/>
      <c r="PCH230" s="127"/>
      <c r="PCI230" s="127"/>
      <c r="PCJ230" s="127"/>
      <c r="PCK230" s="127"/>
      <c r="PCL230" s="127"/>
      <c r="PCM230" s="127"/>
      <c r="PCN230" s="127"/>
      <c r="PCO230" s="127"/>
      <c r="PCP230" s="127"/>
      <c r="PCQ230" s="127"/>
      <c r="PCR230" s="127"/>
      <c r="PCS230" s="127"/>
      <c r="PCT230" s="127"/>
      <c r="PCU230" s="127"/>
      <c r="PCV230" s="127"/>
      <c r="PCW230" s="127"/>
      <c r="PCX230" s="127"/>
      <c r="PCY230" s="127"/>
      <c r="PCZ230" s="127"/>
      <c r="PDA230" s="127"/>
      <c r="PDB230" s="127"/>
      <c r="PDC230" s="127"/>
      <c r="PDD230" s="127"/>
      <c r="PDE230" s="127"/>
      <c r="PDF230" s="127"/>
      <c r="PDG230" s="127"/>
      <c r="PDH230" s="127"/>
      <c r="PDI230" s="127"/>
      <c r="PDJ230" s="127"/>
      <c r="PDK230" s="127"/>
      <c r="PDL230" s="127"/>
      <c r="PDM230" s="127"/>
      <c r="PDN230" s="127"/>
      <c r="PDO230" s="127"/>
      <c r="PDP230" s="127"/>
      <c r="PDQ230" s="127"/>
      <c r="PDR230" s="127"/>
      <c r="PDS230" s="127"/>
      <c r="PDT230" s="127"/>
      <c r="PDU230" s="127"/>
      <c r="PDV230" s="127"/>
      <c r="PDW230" s="127"/>
      <c r="PDX230" s="127"/>
      <c r="PDY230" s="127"/>
      <c r="PDZ230" s="127"/>
      <c r="PEA230" s="127"/>
      <c r="PEB230" s="127"/>
      <c r="PEC230" s="127"/>
      <c r="PED230" s="127"/>
      <c r="PEE230" s="127"/>
      <c r="PEF230" s="127"/>
      <c r="PEG230" s="127"/>
      <c r="PEH230" s="127"/>
      <c r="PEI230" s="127"/>
      <c r="PEJ230" s="127"/>
      <c r="PEK230" s="127"/>
      <c r="PEL230" s="127"/>
      <c r="PEM230" s="127"/>
      <c r="PEN230" s="127"/>
      <c r="PEO230" s="127"/>
      <c r="PEP230" s="127"/>
      <c r="PEQ230" s="127"/>
      <c r="PER230" s="127"/>
      <c r="PES230" s="127"/>
      <c r="PET230" s="127"/>
      <c r="PEU230" s="127"/>
      <c r="PEV230" s="127"/>
      <c r="PEW230" s="127"/>
      <c r="PEX230" s="127"/>
      <c r="PEY230" s="127"/>
      <c r="PEZ230" s="127"/>
      <c r="PFA230" s="127"/>
      <c r="PFB230" s="127"/>
      <c r="PFC230" s="127"/>
      <c r="PFD230" s="127"/>
      <c r="PFE230" s="127"/>
      <c r="PFF230" s="127"/>
      <c r="PFG230" s="127"/>
      <c r="PFH230" s="127"/>
      <c r="PFI230" s="127"/>
      <c r="PFJ230" s="127"/>
      <c r="PFK230" s="127"/>
      <c r="PFL230" s="127"/>
      <c r="PFM230" s="127"/>
      <c r="PFN230" s="127"/>
      <c r="PFO230" s="127"/>
      <c r="PFP230" s="127"/>
      <c r="PFQ230" s="127"/>
      <c r="PFR230" s="127"/>
      <c r="PFS230" s="127"/>
      <c r="PFT230" s="127"/>
      <c r="PFU230" s="127"/>
      <c r="PFV230" s="127"/>
      <c r="PFW230" s="127"/>
      <c r="PFX230" s="127"/>
      <c r="PFY230" s="127"/>
      <c r="PFZ230" s="127"/>
      <c r="PGA230" s="127"/>
      <c r="PGB230" s="127"/>
      <c r="PGC230" s="127"/>
      <c r="PGD230" s="127"/>
      <c r="PGE230" s="127"/>
      <c r="PGF230" s="127"/>
      <c r="PGG230" s="127"/>
      <c r="PGH230" s="127"/>
      <c r="PGI230" s="127"/>
      <c r="PGJ230" s="127"/>
      <c r="PGK230" s="127"/>
      <c r="PGL230" s="127"/>
      <c r="PGM230" s="127"/>
      <c r="PGN230" s="127"/>
      <c r="PGO230" s="127"/>
      <c r="PGP230" s="127"/>
      <c r="PGQ230" s="127"/>
      <c r="PGR230" s="127"/>
      <c r="PGS230" s="127"/>
      <c r="PGT230" s="127"/>
      <c r="PGU230" s="127"/>
      <c r="PGV230" s="127"/>
      <c r="PGW230" s="127"/>
      <c r="PGX230" s="127"/>
      <c r="PGY230" s="127"/>
      <c r="PGZ230" s="127"/>
      <c r="PHA230" s="127"/>
      <c r="PHB230" s="127"/>
      <c r="PHC230" s="127"/>
      <c r="PHD230" s="127"/>
      <c r="PHE230" s="127"/>
      <c r="PHF230" s="127"/>
      <c r="PHG230" s="127"/>
      <c r="PHH230" s="127"/>
      <c r="PHI230" s="127"/>
      <c r="PHJ230" s="127"/>
      <c r="PHK230" s="127"/>
      <c r="PHL230" s="127"/>
      <c r="PHM230" s="127"/>
      <c r="PHN230" s="127"/>
      <c r="PHO230" s="127"/>
      <c r="PHP230" s="127"/>
      <c r="PHQ230" s="127"/>
      <c r="PHR230" s="127"/>
      <c r="PHS230" s="127"/>
      <c r="PHT230" s="127"/>
      <c r="PHU230" s="127"/>
      <c r="PHV230" s="127"/>
      <c r="PHW230" s="127"/>
      <c r="PHX230" s="127"/>
      <c r="PHY230" s="127"/>
      <c r="PHZ230" s="127"/>
      <c r="PIA230" s="127"/>
      <c r="PIB230" s="127"/>
      <c r="PIC230" s="127"/>
      <c r="PID230" s="127"/>
      <c r="PIE230" s="127"/>
      <c r="PIF230" s="127"/>
      <c r="PIG230" s="127"/>
      <c r="PIH230" s="127"/>
      <c r="PII230" s="127"/>
      <c r="PIJ230" s="127"/>
      <c r="PIK230" s="127"/>
      <c r="PIL230" s="127"/>
      <c r="PIM230" s="127"/>
      <c r="PIN230" s="127"/>
      <c r="PIO230" s="127"/>
      <c r="PIP230" s="127"/>
      <c r="PIQ230" s="127"/>
      <c r="PIR230" s="127"/>
      <c r="PIS230" s="127"/>
      <c r="PIT230" s="127"/>
      <c r="PIU230" s="127"/>
      <c r="PIV230" s="127"/>
      <c r="PIW230" s="127"/>
      <c r="PIX230" s="127"/>
      <c r="PIY230" s="127"/>
      <c r="PIZ230" s="127"/>
      <c r="PJA230" s="127"/>
      <c r="PJB230" s="127"/>
      <c r="PJC230" s="127"/>
      <c r="PJD230" s="127"/>
      <c r="PJE230" s="127"/>
      <c r="PJF230" s="127"/>
      <c r="PJG230" s="127"/>
      <c r="PJH230" s="127"/>
      <c r="PJI230" s="127"/>
      <c r="PJJ230" s="127"/>
      <c r="PJK230" s="127"/>
      <c r="PJL230" s="127"/>
      <c r="PJM230" s="127"/>
      <c r="PJN230" s="127"/>
      <c r="PJO230" s="127"/>
      <c r="PJP230" s="127"/>
      <c r="PJQ230" s="127"/>
      <c r="PJR230" s="127"/>
      <c r="PJS230" s="127"/>
      <c r="PJT230" s="127"/>
      <c r="PJU230" s="127"/>
      <c r="PJV230" s="127"/>
      <c r="PJW230" s="127"/>
      <c r="PJX230" s="127"/>
      <c r="PJY230" s="127"/>
      <c r="PJZ230" s="127"/>
      <c r="PKA230" s="127"/>
      <c r="PKB230" s="127"/>
      <c r="PKC230" s="127"/>
      <c r="PKD230" s="127"/>
      <c r="PKE230" s="127"/>
      <c r="PKF230" s="127"/>
      <c r="PKG230" s="127"/>
      <c r="PKH230" s="127"/>
      <c r="PKI230" s="127"/>
      <c r="PKJ230" s="127"/>
      <c r="PKK230" s="127"/>
      <c r="PKL230" s="127"/>
      <c r="PKM230" s="127"/>
      <c r="PKN230" s="127"/>
      <c r="PKO230" s="127"/>
      <c r="PKP230" s="127"/>
      <c r="PKQ230" s="127"/>
      <c r="PKR230" s="127"/>
      <c r="PKS230" s="127"/>
      <c r="PKT230" s="127"/>
      <c r="PKU230" s="127"/>
      <c r="PKV230" s="127"/>
      <c r="PKW230" s="127"/>
      <c r="PKX230" s="127"/>
      <c r="PKY230" s="127"/>
      <c r="PKZ230" s="127"/>
      <c r="PLA230" s="127"/>
      <c r="PLB230" s="127"/>
      <c r="PLC230" s="127"/>
      <c r="PLD230" s="127"/>
      <c r="PLE230" s="127"/>
      <c r="PLF230" s="127"/>
      <c r="PLG230" s="127"/>
      <c r="PLH230" s="127"/>
      <c r="PLI230" s="127"/>
      <c r="PLJ230" s="127"/>
      <c r="PLK230" s="127"/>
      <c r="PLL230" s="127"/>
      <c r="PLM230" s="127"/>
      <c r="PLN230" s="127"/>
      <c r="PLO230" s="127"/>
      <c r="PLP230" s="127"/>
      <c r="PLQ230" s="127"/>
      <c r="PLR230" s="127"/>
      <c r="PLS230" s="127"/>
      <c r="PLT230" s="127"/>
      <c r="PLU230" s="127"/>
      <c r="PLV230" s="127"/>
      <c r="PLW230" s="127"/>
      <c r="PLX230" s="127"/>
      <c r="PLY230" s="127"/>
      <c r="PLZ230" s="127"/>
      <c r="PMA230" s="127"/>
      <c r="PMB230" s="127"/>
      <c r="PMC230" s="127"/>
      <c r="PMD230" s="127"/>
      <c r="PME230" s="127"/>
      <c r="PMF230" s="127"/>
      <c r="PMG230" s="127"/>
      <c r="PMH230" s="127"/>
      <c r="PMI230" s="127"/>
      <c r="PMJ230" s="127"/>
      <c r="PMK230" s="127"/>
      <c r="PML230" s="127"/>
      <c r="PMM230" s="127"/>
      <c r="PMN230" s="127"/>
      <c r="PMO230" s="127"/>
      <c r="PMP230" s="127"/>
      <c r="PMQ230" s="127"/>
      <c r="PMR230" s="127"/>
      <c r="PMS230" s="127"/>
      <c r="PMT230" s="127"/>
      <c r="PMU230" s="127"/>
      <c r="PMV230" s="127"/>
      <c r="PMW230" s="127"/>
      <c r="PMX230" s="127"/>
      <c r="PMY230" s="127"/>
      <c r="PMZ230" s="127"/>
      <c r="PNA230" s="127"/>
      <c r="PNB230" s="127"/>
      <c r="PNC230" s="127"/>
      <c r="PND230" s="127"/>
      <c r="PNE230" s="127"/>
      <c r="PNF230" s="127"/>
      <c r="PNG230" s="127"/>
      <c r="PNH230" s="127"/>
      <c r="PNI230" s="127"/>
      <c r="PNJ230" s="127"/>
      <c r="PNK230" s="127"/>
      <c r="PNL230" s="127"/>
      <c r="PNM230" s="127"/>
      <c r="PNN230" s="127"/>
      <c r="PNO230" s="127"/>
      <c r="PNP230" s="127"/>
      <c r="PNQ230" s="127"/>
      <c r="PNR230" s="127"/>
      <c r="PNS230" s="127"/>
      <c r="PNT230" s="127"/>
      <c r="PNU230" s="127"/>
      <c r="PNV230" s="127"/>
      <c r="PNW230" s="127"/>
      <c r="PNX230" s="127"/>
      <c r="PNY230" s="127"/>
      <c r="PNZ230" s="127"/>
      <c r="POA230" s="127"/>
      <c r="POB230" s="127"/>
      <c r="POC230" s="127"/>
      <c r="POD230" s="127"/>
      <c r="POE230" s="127"/>
      <c r="POF230" s="127"/>
      <c r="POG230" s="127"/>
      <c r="POH230" s="127"/>
      <c r="POI230" s="127"/>
      <c r="POJ230" s="127"/>
      <c r="POK230" s="127"/>
      <c r="POL230" s="127"/>
      <c r="POM230" s="127"/>
      <c r="PON230" s="127"/>
      <c r="POO230" s="127"/>
      <c r="POP230" s="127"/>
      <c r="POQ230" s="127"/>
      <c r="POR230" s="127"/>
      <c r="POS230" s="127"/>
      <c r="POT230" s="127"/>
      <c r="POU230" s="127"/>
      <c r="POV230" s="127"/>
      <c r="POW230" s="127"/>
      <c r="POX230" s="127"/>
      <c r="POY230" s="127"/>
      <c r="POZ230" s="127"/>
      <c r="PPA230" s="127"/>
      <c r="PPB230" s="127"/>
      <c r="PPC230" s="127"/>
      <c r="PPD230" s="127"/>
      <c r="PPE230" s="127"/>
      <c r="PPF230" s="127"/>
      <c r="PPG230" s="127"/>
      <c r="PPH230" s="127"/>
      <c r="PPI230" s="127"/>
      <c r="PPJ230" s="127"/>
      <c r="PPK230" s="127"/>
      <c r="PPL230" s="127"/>
      <c r="PPM230" s="127"/>
      <c r="PPN230" s="127"/>
      <c r="PPO230" s="127"/>
      <c r="PPP230" s="127"/>
      <c r="PPQ230" s="127"/>
      <c r="PPR230" s="127"/>
      <c r="PPS230" s="127"/>
      <c r="PPT230" s="127"/>
      <c r="PPU230" s="127"/>
      <c r="PPV230" s="127"/>
      <c r="PPW230" s="127"/>
      <c r="PPX230" s="127"/>
      <c r="PPY230" s="127"/>
      <c r="PPZ230" s="127"/>
      <c r="PQA230" s="127"/>
      <c r="PQB230" s="127"/>
      <c r="PQC230" s="127"/>
      <c r="PQD230" s="127"/>
      <c r="PQE230" s="127"/>
      <c r="PQF230" s="127"/>
      <c r="PQG230" s="127"/>
      <c r="PQH230" s="127"/>
      <c r="PQI230" s="127"/>
      <c r="PQJ230" s="127"/>
      <c r="PQK230" s="127"/>
      <c r="PQL230" s="127"/>
      <c r="PQM230" s="127"/>
      <c r="PQN230" s="127"/>
      <c r="PQO230" s="127"/>
      <c r="PQP230" s="127"/>
      <c r="PQQ230" s="127"/>
      <c r="PQR230" s="127"/>
      <c r="PQS230" s="127"/>
      <c r="PQT230" s="127"/>
      <c r="PQU230" s="127"/>
      <c r="PQV230" s="127"/>
      <c r="PQW230" s="127"/>
      <c r="PQX230" s="127"/>
      <c r="PQY230" s="127"/>
      <c r="PQZ230" s="127"/>
      <c r="PRA230" s="127"/>
      <c r="PRB230" s="127"/>
      <c r="PRC230" s="127"/>
      <c r="PRD230" s="127"/>
      <c r="PRE230" s="127"/>
      <c r="PRF230" s="127"/>
      <c r="PRG230" s="127"/>
      <c r="PRH230" s="127"/>
      <c r="PRI230" s="127"/>
      <c r="PRJ230" s="127"/>
      <c r="PRK230" s="127"/>
      <c r="PRL230" s="127"/>
      <c r="PRM230" s="127"/>
      <c r="PRN230" s="127"/>
      <c r="PRO230" s="127"/>
      <c r="PRP230" s="127"/>
      <c r="PRQ230" s="127"/>
      <c r="PRR230" s="127"/>
      <c r="PRS230" s="127"/>
      <c r="PRT230" s="127"/>
      <c r="PRU230" s="127"/>
      <c r="PRV230" s="127"/>
      <c r="PRW230" s="127"/>
      <c r="PRX230" s="127"/>
      <c r="PRY230" s="127"/>
      <c r="PRZ230" s="127"/>
      <c r="PSA230" s="127"/>
      <c r="PSB230" s="127"/>
      <c r="PSC230" s="127"/>
      <c r="PSD230" s="127"/>
      <c r="PSE230" s="127"/>
      <c r="PSF230" s="127"/>
      <c r="PSG230" s="127"/>
      <c r="PSH230" s="127"/>
      <c r="PSI230" s="127"/>
      <c r="PSJ230" s="127"/>
      <c r="PSK230" s="127"/>
      <c r="PSL230" s="127"/>
      <c r="PSM230" s="127"/>
      <c r="PSN230" s="127"/>
      <c r="PSO230" s="127"/>
      <c r="PSP230" s="127"/>
      <c r="PSQ230" s="127"/>
      <c r="PSR230" s="127"/>
      <c r="PSS230" s="127"/>
      <c r="PST230" s="127"/>
      <c r="PSU230" s="127"/>
      <c r="PSV230" s="127"/>
      <c r="PSW230" s="127"/>
      <c r="PSX230" s="127"/>
      <c r="PSY230" s="127"/>
      <c r="PSZ230" s="127"/>
      <c r="PTA230" s="127"/>
      <c r="PTB230" s="127"/>
      <c r="PTC230" s="127"/>
      <c r="PTD230" s="127"/>
      <c r="PTE230" s="127"/>
      <c r="PTF230" s="127"/>
      <c r="PTG230" s="127"/>
      <c r="PTH230" s="127"/>
      <c r="PTI230" s="127"/>
      <c r="PTJ230" s="127"/>
      <c r="PTK230" s="127"/>
      <c r="PTL230" s="127"/>
      <c r="PTM230" s="127"/>
      <c r="PTN230" s="127"/>
      <c r="PTO230" s="127"/>
      <c r="PTP230" s="127"/>
      <c r="PTQ230" s="127"/>
      <c r="PTR230" s="127"/>
      <c r="PTS230" s="127"/>
      <c r="PTT230" s="127"/>
      <c r="PTU230" s="127"/>
      <c r="PTV230" s="127"/>
      <c r="PTW230" s="127"/>
      <c r="PTX230" s="127"/>
      <c r="PTY230" s="127"/>
      <c r="PTZ230" s="127"/>
      <c r="PUA230" s="127"/>
      <c r="PUB230" s="127"/>
      <c r="PUC230" s="127"/>
      <c r="PUD230" s="127"/>
      <c r="PUE230" s="127"/>
      <c r="PUF230" s="127"/>
      <c r="PUG230" s="127"/>
      <c r="PUH230" s="127"/>
      <c r="PUI230" s="127"/>
      <c r="PUJ230" s="127"/>
      <c r="PUK230" s="127"/>
      <c r="PUL230" s="127"/>
      <c r="PUM230" s="127"/>
      <c r="PUN230" s="127"/>
      <c r="PUO230" s="127"/>
      <c r="PUP230" s="127"/>
      <c r="PUQ230" s="127"/>
      <c r="PUR230" s="127"/>
      <c r="PUS230" s="127"/>
      <c r="PUT230" s="127"/>
      <c r="PUU230" s="127"/>
      <c r="PUV230" s="127"/>
      <c r="PUW230" s="127"/>
      <c r="PUX230" s="127"/>
      <c r="PUY230" s="127"/>
      <c r="PUZ230" s="127"/>
      <c r="PVA230" s="127"/>
      <c r="PVB230" s="127"/>
      <c r="PVC230" s="127"/>
      <c r="PVD230" s="127"/>
      <c r="PVE230" s="127"/>
      <c r="PVF230" s="127"/>
      <c r="PVG230" s="127"/>
      <c r="PVH230" s="127"/>
      <c r="PVI230" s="127"/>
      <c r="PVJ230" s="127"/>
      <c r="PVK230" s="127"/>
      <c r="PVL230" s="127"/>
      <c r="PVM230" s="127"/>
      <c r="PVN230" s="127"/>
      <c r="PVO230" s="127"/>
      <c r="PVP230" s="127"/>
      <c r="PVQ230" s="127"/>
      <c r="PVR230" s="127"/>
      <c r="PVS230" s="127"/>
      <c r="PVT230" s="127"/>
      <c r="PVU230" s="127"/>
      <c r="PVV230" s="127"/>
      <c r="PVW230" s="127"/>
      <c r="PVX230" s="127"/>
      <c r="PVY230" s="127"/>
      <c r="PVZ230" s="127"/>
      <c r="PWA230" s="127"/>
      <c r="PWB230" s="127"/>
      <c r="PWC230" s="127"/>
      <c r="PWD230" s="127"/>
      <c r="PWE230" s="127"/>
      <c r="PWF230" s="127"/>
      <c r="PWG230" s="127"/>
      <c r="PWH230" s="127"/>
      <c r="PWI230" s="127"/>
      <c r="PWJ230" s="127"/>
      <c r="PWK230" s="127"/>
      <c r="PWL230" s="127"/>
      <c r="PWM230" s="127"/>
      <c r="PWN230" s="127"/>
      <c r="PWO230" s="127"/>
      <c r="PWP230" s="127"/>
      <c r="PWQ230" s="127"/>
      <c r="PWR230" s="127"/>
      <c r="PWS230" s="127"/>
      <c r="PWT230" s="127"/>
      <c r="PWU230" s="127"/>
      <c r="PWV230" s="127"/>
      <c r="PWW230" s="127"/>
      <c r="PWX230" s="127"/>
      <c r="PWY230" s="127"/>
      <c r="PWZ230" s="127"/>
      <c r="PXA230" s="127"/>
      <c r="PXB230" s="127"/>
      <c r="PXC230" s="127"/>
      <c r="PXD230" s="127"/>
      <c r="PXE230" s="127"/>
      <c r="PXF230" s="127"/>
      <c r="PXG230" s="127"/>
      <c r="PXH230" s="127"/>
      <c r="PXI230" s="127"/>
      <c r="PXJ230" s="127"/>
      <c r="PXK230" s="127"/>
      <c r="PXL230" s="127"/>
      <c r="PXM230" s="127"/>
      <c r="PXN230" s="127"/>
      <c r="PXO230" s="127"/>
      <c r="PXP230" s="127"/>
      <c r="PXQ230" s="127"/>
      <c r="PXR230" s="127"/>
      <c r="PXS230" s="127"/>
      <c r="PXT230" s="127"/>
      <c r="PXU230" s="127"/>
      <c r="PXV230" s="127"/>
      <c r="PXW230" s="127"/>
      <c r="PXX230" s="127"/>
      <c r="PXY230" s="127"/>
      <c r="PXZ230" s="127"/>
      <c r="PYA230" s="127"/>
      <c r="PYB230" s="127"/>
      <c r="PYC230" s="127"/>
      <c r="PYD230" s="127"/>
      <c r="PYE230" s="127"/>
      <c r="PYF230" s="127"/>
      <c r="PYG230" s="127"/>
      <c r="PYH230" s="127"/>
      <c r="PYI230" s="127"/>
      <c r="PYJ230" s="127"/>
      <c r="PYK230" s="127"/>
      <c r="PYL230" s="127"/>
      <c r="PYM230" s="127"/>
      <c r="PYN230" s="127"/>
      <c r="PYO230" s="127"/>
      <c r="PYP230" s="127"/>
      <c r="PYQ230" s="127"/>
      <c r="PYR230" s="127"/>
      <c r="PYS230" s="127"/>
      <c r="PYT230" s="127"/>
      <c r="PYU230" s="127"/>
      <c r="PYV230" s="127"/>
      <c r="PYW230" s="127"/>
      <c r="PYX230" s="127"/>
      <c r="PYY230" s="127"/>
      <c r="PYZ230" s="127"/>
      <c r="PZA230" s="127"/>
      <c r="PZB230" s="127"/>
      <c r="PZC230" s="127"/>
      <c r="PZD230" s="127"/>
      <c r="PZE230" s="127"/>
      <c r="PZF230" s="127"/>
      <c r="PZG230" s="127"/>
      <c r="PZH230" s="127"/>
      <c r="PZI230" s="127"/>
      <c r="PZJ230" s="127"/>
      <c r="PZK230" s="127"/>
      <c r="PZL230" s="127"/>
      <c r="PZM230" s="127"/>
      <c r="PZN230" s="127"/>
      <c r="PZO230" s="127"/>
      <c r="PZP230" s="127"/>
      <c r="PZQ230" s="127"/>
      <c r="PZR230" s="127"/>
      <c r="PZS230" s="127"/>
      <c r="PZT230" s="127"/>
      <c r="PZU230" s="127"/>
      <c r="PZV230" s="127"/>
      <c r="PZW230" s="127"/>
      <c r="PZX230" s="127"/>
      <c r="PZY230" s="127"/>
      <c r="PZZ230" s="127"/>
      <c r="QAA230" s="127"/>
      <c r="QAB230" s="127"/>
      <c r="QAC230" s="127"/>
      <c r="QAD230" s="127"/>
      <c r="QAE230" s="127"/>
      <c r="QAF230" s="127"/>
      <c r="QAG230" s="127"/>
      <c r="QAH230" s="127"/>
      <c r="QAI230" s="127"/>
      <c r="QAJ230" s="127"/>
      <c r="QAK230" s="127"/>
      <c r="QAL230" s="127"/>
      <c r="QAM230" s="127"/>
      <c r="QAN230" s="127"/>
      <c r="QAO230" s="127"/>
      <c r="QAP230" s="127"/>
      <c r="QAQ230" s="127"/>
      <c r="QAR230" s="127"/>
      <c r="QAS230" s="127"/>
      <c r="QAT230" s="127"/>
      <c r="QAU230" s="127"/>
      <c r="QAV230" s="127"/>
      <c r="QAW230" s="127"/>
      <c r="QAX230" s="127"/>
      <c r="QAY230" s="127"/>
      <c r="QAZ230" s="127"/>
      <c r="QBA230" s="127"/>
      <c r="QBB230" s="127"/>
      <c r="QBC230" s="127"/>
      <c r="QBD230" s="127"/>
      <c r="QBE230" s="127"/>
      <c r="QBF230" s="127"/>
      <c r="QBG230" s="127"/>
      <c r="QBH230" s="127"/>
      <c r="QBI230" s="127"/>
      <c r="QBJ230" s="127"/>
      <c r="QBK230" s="127"/>
      <c r="QBL230" s="127"/>
      <c r="QBM230" s="127"/>
      <c r="QBN230" s="127"/>
      <c r="QBO230" s="127"/>
      <c r="QBP230" s="127"/>
      <c r="QBQ230" s="127"/>
      <c r="QBR230" s="127"/>
      <c r="QBS230" s="127"/>
      <c r="QBT230" s="127"/>
      <c r="QBU230" s="127"/>
      <c r="QBV230" s="127"/>
      <c r="QBW230" s="127"/>
      <c r="QBX230" s="127"/>
      <c r="QBY230" s="127"/>
      <c r="QBZ230" s="127"/>
      <c r="QCA230" s="127"/>
      <c r="QCB230" s="127"/>
      <c r="QCC230" s="127"/>
      <c r="QCD230" s="127"/>
      <c r="QCE230" s="127"/>
      <c r="QCF230" s="127"/>
      <c r="QCG230" s="127"/>
      <c r="QCH230" s="127"/>
      <c r="QCI230" s="127"/>
      <c r="QCJ230" s="127"/>
      <c r="QCK230" s="127"/>
      <c r="QCL230" s="127"/>
      <c r="QCM230" s="127"/>
      <c r="QCN230" s="127"/>
      <c r="QCO230" s="127"/>
      <c r="QCP230" s="127"/>
      <c r="QCQ230" s="127"/>
      <c r="QCR230" s="127"/>
      <c r="QCS230" s="127"/>
      <c r="QCT230" s="127"/>
      <c r="QCU230" s="127"/>
      <c r="QCV230" s="127"/>
      <c r="QCW230" s="127"/>
      <c r="QCX230" s="127"/>
      <c r="QCY230" s="127"/>
      <c r="QCZ230" s="127"/>
      <c r="QDA230" s="127"/>
      <c r="QDB230" s="127"/>
      <c r="QDC230" s="127"/>
      <c r="QDD230" s="127"/>
      <c r="QDE230" s="127"/>
      <c r="QDF230" s="127"/>
      <c r="QDG230" s="127"/>
      <c r="QDH230" s="127"/>
      <c r="QDI230" s="127"/>
      <c r="QDJ230" s="127"/>
      <c r="QDK230" s="127"/>
      <c r="QDL230" s="127"/>
      <c r="QDM230" s="127"/>
      <c r="QDN230" s="127"/>
      <c r="QDO230" s="127"/>
      <c r="QDP230" s="127"/>
      <c r="QDQ230" s="127"/>
      <c r="QDR230" s="127"/>
      <c r="QDS230" s="127"/>
      <c r="QDT230" s="127"/>
      <c r="QDU230" s="127"/>
      <c r="QDV230" s="127"/>
      <c r="QDW230" s="127"/>
      <c r="QDX230" s="127"/>
      <c r="QDY230" s="127"/>
      <c r="QDZ230" s="127"/>
      <c r="QEA230" s="127"/>
      <c r="QEB230" s="127"/>
      <c r="QEC230" s="127"/>
      <c r="QED230" s="127"/>
      <c r="QEE230" s="127"/>
      <c r="QEF230" s="127"/>
      <c r="QEG230" s="127"/>
      <c r="QEH230" s="127"/>
      <c r="QEI230" s="127"/>
      <c r="QEJ230" s="127"/>
      <c r="QEK230" s="127"/>
      <c r="QEL230" s="127"/>
      <c r="QEM230" s="127"/>
      <c r="QEN230" s="127"/>
      <c r="QEO230" s="127"/>
      <c r="QEP230" s="127"/>
      <c r="QEQ230" s="127"/>
      <c r="QER230" s="127"/>
      <c r="QES230" s="127"/>
      <c r="QET230" s="127"/>
      <c r="QEU230" s="127"/>
      <c r="QEV230" s="127"/>
      <c r="QEW230" s="127"/>
      <c r="QEX230" s="127"/>
      <c r="QEY230" s="127"/>
      <c r="QEZ230" s="127"/>
      <c r="QFA230" s="127"/>
      <c r="QFB230" s="127"/>
      <c r="QFC230" s="127"/>
      <c r="QFD230" s="127"/>
      <c r="QFE230" s="127"/>
      <c r="QFF230" s="127"/>
      <c r="QFG230" s="127"/>
      <c r="QFH230" s="127"/>
      <c r="QFI230" s="127"/>
      <c r="QFJ230" s="127"/>
      <c r="QFK230" s="127"/>
      <c r="QFL230" s="127"/>
      <c r="QFM230" s="127"/>
      <c r="QFN230" s="127"/>
      <c r="QFO230" s="127"/>
      <c r="QFP230" s="127"/>
      <c r="QFQ230" s="127"/>
      <c r="QFR230" s="127"/>
      <c r="QFS230" s="127"/>
      <c r="QFT230" s="127"/>
      <c r="QFU230" s="127"/>
      <c r="QFV230" s="127"/>
      <c r="QFW230" s="127"/>
      <c r="QFX230" s="127"/>
      <c r="QFY230" s="127"/>
      <c r="QFZ230" s="127"/>
      <c r="QGA230" s="127"/>
      <c r="QGB230" s="127"/>
      <c r="QGC230" s="127"/>
      <c r="QGD230" s="127"/>
      <c r="QGE230" s="127"/>
      <c r="QGF230" s="127"/>
      <c r="QGG230" s="127"/>
      <c r="QGH230" s="127"/>
      <c r="QGI230" s="127"/>
      <c r="QGJ230" s="127"/>
      <c r="QGK230" s="127"/>
      <c r="QGL230" s="127"/>
      <c r="QGM230" s="127"/>
      <c r="QGN230" s="127"/>
      <c r="QGO230" s="127"/>
      <c r="QGP230" s="127"/>
      <c r="QGQ230" s="127"/>
      <c r="QGR230" s="127"/>
      <c r="QGS230" s="127"/>
      <c r="QGT230" s="127"/>
      <c r="QGU230" s="127"/>
      <c r="QGV230" s="127"/>
      <c r="QGW230" s="127"/>
      <c r="QGX230" s="127"/>
      <c r="QGY230" s="127"/>
      <c r="QGZ230" s="127"/>
      <c r="QHA230" s="127"/>
      <c r="QHB230" s="127"/>
      <c r="QHC230" s="127"/>
      <c r="QHD230" s="127"/>
      <c r="QHE230" s="127"/>
      <c r="QHF230" s="127"/>
      <c r="QHG230" s="127"/>
      <c r="QHH230" s="127"/>
      <c r="QHI230" s="127"/>
      <c r="QHJ230" s="127"/>
      <c r="QHK230" s="127"/>
      <c r="QHL230" s="127"/>
      <c r="QHM230" s="127"/>
      <c r="QHN230" s="127"/>
      <c r="QHO230" s="127"/>
      <c r="QHP230" s="127"/>
      <c r="QHQ230" s="127"/>
      <c r="QHR230" s="127"/>
      <c r="QHS230" s="127"/>
      <c r="QHT230" s="127"/>
      <c r="QHU230" s="127"/>
      <c r="QHV230" s="127"/>
      <c r="QHW230" s="127"/>
      <c r="QHX230" s="127"/>
      <c r="QHY230" s="127"/>
      <c r="QHZ230" s="127"/>
      <c r="QIA230" s="127"/>
      <c r="QIB230" s="127"/>
      <c r="QIC230" s="127"/>
      <c r="QID230" s="127"/>
      <c r="QIE230" s="127"/>
      <c r="QIF230" s="127"/>
      <c r="QIG230" s="127"/>
      <c r="QIH230" s="127"/>
      <c r="QII230" s="127"/>
      <c r="QIJ230" s="127"/>
      <c r="QIK230" s="127"/>
      <c r="QIL230" s="127"/>
      <c r="QIM230" s="127"/>
      <c r="QIN230" s="127"/>
      <c r="QIO230" s="127"/>
      <c r="QIP230" s="127"/>
      <c r="QIQ230" s="127"/>
      <c r="QIR230" s="127"/>
      <c r="QIS230" s="127"/>
      <c r="QIT230" s="127"/>
      <c r="QIU230" s="127"/>
      <c r="QIV230" s="127"/>
      <c r="QIW230" s="127"/>
      <c r="QIX230" s="127"/>
      <c r="QIY230" s="127"/>
      <c r="QIZ230" s="127"/>
      <c r="QJA230" s="127"/>
      <c r="QJB230" s="127"/>
      <c r="QJC230" s="127"/>
      <c r="QJD230" s="127"/>
      <c r="QJE230" s="127"/>
      <c r="QJF230" s="127"/>
      <c r="QJG230" s="127"/>
      <c r="QJH230" s="127"/>
      <c r="QJI230" s="127"/>
      <c r="QJJ230" s="127"/>
      <c r="QJK230" s="127"/>
      <c r="QJL230" s="127"/>
      <c r="QJM230" s="127"/>
      <c r="QJN230" s="127"/>
      <c r="QJO230" s="127"/>
      <c r="QJP230" s="127"/>
      <c r="QJQ230" s="127"/>
      <c r="QJR230" s="127"/>
      <c r="QJS230" s="127"/>
      <c r="QJT230" s="127"/>
      <c r="QJU230" s="127"/>
      <c r="QJV230" s="127"/>
      <c r="QJW230" s="127"/>
      <c r="QJX230" s="127"/>
      <c r="QJY230" s="127"/>
      <c r="QJZ230" s="127"/>
      <c r="QKA230" s="127"/>
      <c r="QKB230" s="127"/>
      <c r="QKC230" s="127"/>
      <c r="QKD230" s="127"/>
      <c r="QKE230" s="127"/>
      <c r="QKF230" s="127"/>
      <c r="QKG230" s="127"/>
      <c r="QKH230" s="127"/>
      <c r="QKI230" s="127"/>
      <c r="QKJ230" s="127"/>
      <c r="QKK230" s="127"/>
      <c r="QKL230" s="127"/>
      <c r="QKM230" s="127"/>
      <c r="QKN230" s="127"/>
      <c r="QKO230" s="127"/>
      <c r="QKP230" s="127"/>
      <c r="QKQ230" s="127"/>
      <c r="QKR230" s="127"/>
      <c r="QKS230" s="127"/>
      <c r="QKT230" s="127"/>
      <c r="QKU230" s="127"/>
      <c r="QKV230" s="127"/>
      <c r="QKW230" s="127"/>
      <c r="QKX230" s="127"/>
      <c r="QKY230" s="127"/>
      <c r="QKZ230" s="127"/>
      <c r="QLA230" s="127"/>
      <c r="QLB230" s="127"/>
      <c r="QLC230" s="127"/>
      <c r="QLD230" s="127"/>
      <c r="QLE230" s="127"/>
      <c r="QLF230" s="127"/>
      <c r="QLG230" s="127"/>
      <c r="QLH230" s="127"/>
      <c r="QLI230" s="127"/>
      <c r="QLJ230" s="127"/>
      <c r="QLK230" s="127"/>
      <c r="QLL230" s="127"/>
      <c r="QLM230" s="127"/>
      <c r="QLN230" s="127"/>
      <c r="QLO230" s="127"/>
      <c r="QLP230" s="127"/>
      <c r="QLQ230" s="127"/>
      <c r="QLR230" s="127"/>
      <c r="QLS230" s="127"/>
      <c r="QLT230" s="127"/>
      <c r="QLU230" s="127"/>
      <c r="QLV230" s="127"/>
      <c r="QLW230" s="127"/>
      <c r="QLX230" s="127"/>
      <c r="QLY230" s="127"/>
      <c r="QLZ230" s="127"/>
      <c r="QMA230" s="127"/>
      <c r="QMB230" s="127"/>
      <c r="QMC230" s="127"/>
      <c r="QMD230" s="127"/>
      <c r="QME230" s="127"/>
      <c r="QMF230" s="127"/>
      <c r="QMG230" s="127"/>
      <c r="QMH230" s="127"/>
      <c r="QMI230" s="127"/>
      <c r="QMJ230" s="127"/>
      <c r="QMK230" s="127"/>
      <c r="QML230" s="127"/>
      <c r="QMM230" s="127"/>
      <c r="QMN230" s="127"/>
      <c r="QMO230" s="127"/>
      <c r="QMP230" s="127"/>
      <c r="QMQ230" s="127"/>
      <c r="QMR230" s="127"/>
      <c r="QMS230" s="127"/>
      <c r="QMT230" s="127"/>
      <c r="QMU230" s="127"/>
      <c r="QMV230" s="127"/>
      <c r="QMW230" s="127"/>
      <c r="QMX230" s="127"/>
      <c r="QMY230" s="127"/>
      <c r="QMZ230" s="127"/>
      <c r="QNA230" s="127"/>
      <c r="QNB230" s="127"/>
      <c r="QNC230" s="127"/>
      <c r="QND230" s="127"/>
      <c r="QNE230" s="127"/>
      <c r="QNF230" s="127"/>
      <c r="QNG230" s="127"/>
      <c r="QNH230" s="127"/>
      <c r="QNI230" s="127"/>
      <c r="QNJ230" s="127"/>
      <c r="QNK230" s="127"/>
      <c r="QNL230" s="127"/>
      <c r="QNM230" s="127"/>
      <c r="QNN230" s="127"/>
      <c r="QNO230" s="127"/>
      <c r="QNP230" s="127"/>
      <c r="QNQ230" s="127"/>
      <c r="QNR230" s="127"/>
      <c r="QNS230" s="127"/>
      <c r="QNT230" s="127"/>
      <c r="QNU230" s="127"/>
      <c r="QNV230" s="127"/>
      <c r="QNW230" s="127"/>
      <c r="QNX230" s="127"/>
      <c r="QNY230" s="127"/>
      <c r="QNZ230" s="127"/>
      <c r="QOA230" s="127"/>
      <c r="QOB230" s="127"/>
      <c r="QOC230" s="127"/>
      <c r="QOD230" s="127"/>
      <c r="QOE230" s="127"/>
      <c r="QOF230" s="127"/>
      <c r="QOG230" s="127"/>
      <c r="QOH230" s="127"/>
      <c r="QOI230" s="127"/>
      <c r="QOJ230" s="127"/>
      <c r="QOK230" s="127"/>
      <c r="QOL230" s="127"/>
      <c r="QOM230" s="127"/>
      <c r="QON230" s="127"/>
      <c r="QOO230" s="127"/>
      <c r="QOP230" s="127"/>
      <c r="QOQ230" s="127"/>
      <c r="QOR230" s="127"/>
      <c r="QOS230" s="127"/>
      <c r="QOT230" s="127"/>
      <c r="QOU230" s="127"/>
      <c r="QOV230" s="127"/>
      <c r="QOW230" s="127"/>
      <c r="QOX230" s="127"/>
      <c r="QOY230" s="127"/>
      <c r="QOZ230" s="127"/>
      <c r="QPA230" s="127"/>
      <c r="QPB230" s="127"/>
      <c r="QPC230" s="127"/>
      <c r="QPD230" s="127"/>
      <c r="QPE230" s="127"/>
      <c r="QPF230" s="127"/>
      <c r="QPG230" s="127"/>
      <c r="QPH230" s="127"/>
      <c r="QPI230" s="127"/>
      <c r="QPJ230" s="127"/>
      <c r="QPK230" s="127"/>
      <c r="QPL230" s="127"/>
      <c r="QPM230" s="127"/>
      <c r="QPN230" s="127"/>
      <c r="QPO230" s="127"/>
      <c r="QPP230" s="127"/>
      <c r="QPQ230" s="127"/>
      <c r="QPR230" s="127"/>
      <c r="QPS230" s="127"/>
      <c r="QPT230" s="127"/>
      <c r="QPU230" s="127"/>
      <c r="QPV230" s="127"/>
      <c r="QPW230" s="127"/>
      <c r="QPX230" s="127"/>
      <c r="QPY230" s="127"/>
      <c r="QPZ230" s="127"/>
      <c r="QQA230" s="127"/>
      <c r="QQB230" s="127"/>
      <c r="QQC230" s="127"/>
      <c r="QQD230" s="127"/>
      <c r="QQE230" s="127"/>
      <c r="QQF230" s="127"/>
      <c r="QQG230" s="127"/>
      <c r="QQH230" s="127"/>
      <c r="QQI230" s="127"/>
      <c r="QQJ230" s="127"/>
      <c r="QQK230" s="127"/>
      <c r="QQL230" s="127"/>
      <c r="QQM230" s="127"/>
      <c r="QQN230" s="127"/>
      <c r="QQO230" s="127"/>
      <c r="QQP230" s="127"/>
      <c r="QQQ230" s="127"/>
      <c r="QQR230" s="127"/>
      <c r="QQS230" s="127"/>
      <c r="QQT230" s="127"/>
      <c r="QQU230" s="127"/>
      <c r="QQV230" s="127"/>
      <c r="QQW230" s="127"/>
      <c r="QQX230" s="127"/>
      <c r="QQY230" s="127"/>
      <c r="QQZ230" s="127"/>
      <c r="QRA230" s="127"/>
      <c r="QRB230" s="127"/>
      <c r="QRC230" s="127"/>
      <c r="QRD230" s="127"/>
      <c r="QRE230" s="127"/>
      <c r="QRF230" s="127"/>
      <c r="QRG230" s="127"/>
      <c r="QRH230" s="127"/>
      <c r="QRI230" s="127"/>
      <c r="QRJ230" s="127"/>
      <c r="QRK230" s="127"/>
      <c r="QRL230" s="127"/>
      <c r="QRM230" s="127"/>
      <c r="QRN230" s="127"/>
      <c r="QRO230" s="127"/>
      <c r="QRP230" s="127"/>
      <c r="QRQ230" s="127"/>
      <c r="QRR230" s="127"/>
      <c r="QRS230" s="127"/>
      <c r="QRT230" s="127"/>
      <c r="QRU230" s="127"/>
      <c r="QRV230" s="127"/>
      <c r="QRW230" s="127"/>
      <c r="QRX230" s="127"/>
      <c r="QRY230" s="127"/>
      <c r="QRZ230" s="127"/>
      <c r="QSA230" s="127"/>
      <c r="QSB230" s="127"/>
      <c r="QSC230" s="127"/>
      <c r="QSD230" s="127"/>
      <c r="QSE230" s="127"/>
      <c r="QSF230" s="127"/>
      <c r="QSG230" s="127"/>
      <c r="QSH230" s="127"/>
      <c r="QSI230" s="127"/>
      <c r="QSJ230" s="127"/>
      <c r="QSK230" s="127"/>
      <c r="QSL230" s="127"/>
      <c r="QSM230" s="127"/>
      <c r="QSN230" s="127"/>
      <c r="QSO230" s="127"/>
      <c r="QSP230" s="127"/>
      <c r="QSQ230" s="127"/>
      <c r="QSR230" s="127"/>
      <c r="QSS230" s="127"/>
      <c r="QST230" s="127"/>
      <c r="QSU230" s="127"/>
      <c r="QSV230" s="127"/>
      <c r="QSW230" s="127"/>
      <c r="QSX230" s="127"/>
      <c r="QSY230" s="127"/>
      <c r="QSZ230" s="127"/>
      <c r="QTA230" s="127"/>
      <c r="QTB230" s="127"/>
      <c r="QTC230" s="127"/>
      <c r="QTD230" s="127"/>
      <c r="QTE230" s="127"/>
      <c r="QTF230" s="127"/>
      <c r="QTG230" s="127"/>
      <c r="QTH230" s="127"/>
      <c r="QTI230" s="127"/>
      <c r="QTJ230" s="127"/>
      <c r="QTK230" s="127"/>
      <c r="QTL230" s="127"/>
      <c r="QTM230" s="127"/>
      <c r="QTN230" s="127"/>
      <c r="QTO230" s="127"/>
      <c r="QTP230" s="127"/>
      <c r="QTQ230" s="127"/>
      <c r="QTR230" s="127"/>
      <c r="QTS230" s="127"/>
      <c r="QTT230" s="127"/>
      <c r="QTU230" s="127"/>
      <c r="QTV230" s="127"/>
      <c r="QTW230" s="127"/>
      <c r="QTX230" s="127"/>
      <c r="QTY230" s="127"/>
      <c r="QTZ230" s="127"/>
      <c r="QUA230" s="127"/>
      <c r="QUB230" s="127"/>
      <c r="QUC230" s="127"/>
      <c r="QUD230" s="127"/>
      <c r="QUE230" s="127"/>
      <c r="QUF230" s="127"/>
      <c r="QUG230" s="127"/>
      <c r="QUH230" s="127"/>
      <c r="QUI230" s="127"/>
      <c r="QUJ230" s="127"/>
      <c r="QUK230" s="127"/>
      <c r="QUL230" s="127"/>
      <c r="QUM230" s="127"/>
      <c r="QUN230" s="127"/>
      <c r="QUO230" s="127"/>
      <c r="QUP230" s="127"/>
      <c r="QUQ230" s="127"/>
      <c r="QUR230" s="127"/>
      <c r="QUS230" s="127"/>
      <c r="QUT230" s="127"/>
      <c r="QUU230" s="127"/>
      <c r="QUV230" s="127"/>
      <c r="QUW230" s="127"/>
      <c r="QUX230" s="127"/>
      <c r="QUY230" s="127"/>
      <c r="QUZ230" s="127"/>
      <c r="QVA230" s="127"/>
      <c r="QVB230" s="127"/>
      <c r="QVC230" s="127"/>
      <c r="QVD230" s="127"/>
      <c r="QVE230" s="127"/>
      <c r="QVF230" s="127"/>
      <c r="QVG230" s="127"/>
      <c r="QVH230" s="127"/>
      <c r="QVI230" s="127"/>
      <c r="QVJ230" s="127"/>
      <c r="QVK230" s="127"/>
      <c r="QVL230" s="127"/>
      <c r="QVM230" s="127"/>
      <c r="QVN230" s="127"/>
      <c r="QVO230" s="127"/>
      <c r="QVP230" s="127"/>
      <c r="QVQ230" s="127"/>
      <c r="QVR230" s="127"/>
      <c r="QVS230" s="127"/>
      <c r="QVT230" s="127"/>
      <c r="QVU230" s="127"/>
      <c r="QVV230" s="127"/>
      <c r="QVW230" s="127"/>
      <c r="QVX230" s="127"/>
      <c r="QVY230" s="127"/>
      <c r="QVZ230" s="127"/>
      <c r="QWA230" s="127"/>
      <c r="QWB230" s="127"/>
      <c r="QWC230" s="127"/>
      <c r="QWD230" s="127"/>
      <c r="QWE230" s="127"/>
      <c r="QWF230" s="127"/>
      <c r="QWG230" s="127"/>
      <c r="QWH230" s="127"/>
      <c r="QWI230" s="127"/>
      <c r="QWJ230" s="127"/>
      <c r="QWK230" s="127"/>
      <c r="QWL230" s="127"/>
      <c r="QWM230" s="127"/>
      <c r="QWN230" s="127"/>
      <c r="QWO230" s="127"/>
      <c r="QWP230" s="127"/>
      <c r="QWQ230" s="127"/>
      <c r="QWR230" s="127"/>
      <c r="QWS230" s="127"/>
      <c r="QWT230" s="127"/>
      <c r="QWU230" s="127"/>
      <c r="QWV230" s="127"/>
      <c r="QWW230" s="127"/>
      <c r="QWX230" s="127"/>
      <c r="QWY230" s="127"/>
      <c r="QWZ230" s="127"/>
      <c r="QXA230" s="127"/>
      <c r="QXB230" s="127"/>
      <c r="QXC230" s="127"/>
      <c r="QXD230" s="127"/>
      <c r="QXE230" s="127"/>
      <c r="QXF230" s="127"/>
      <c r="QXG230" s="127"/>
      <c r="QXH230" s="127"/>
      <c r="QXI230" s="127"/>
      <c r="QXJ230" s="127"/>
      <c r="QXK230" s="127"/>
      <c r="QXL230" s="127"/>
      <c r="QXM230" s="127"/>
      <c r="QXN230" s="127"/>
      <c r="QXO230" s="127"/>
      <c r="QXP230" s="127"/>
      <c r="QXQ230" s="127"/>
      <c r="QXR230" s="127"/>
      <c r="QXS230" s="127"/>
      <c r="QXT230" s="127"/>
      <c r="QXU230" s="127"/>
      <c r="QXV230" s="127"/>
      <c r="QXW230" s="127"/>
      <c r="QXX230" s="127"/>
      <c r="QXY230" s="127"/>
      <c r="QXZ230" s="127"/>
      <c r="QYA230" s="127"/>
      <c r="QYB230" s="127"/>
      <c r="QYC230" s="127"/>
      <c r="QYD230" s="127"/>
      <c r="QYE230" s="127"/>
      <c r="QYF230" s="127"/>
      <c r="QYG230" s="127"/>
      <c r="QYH230" s="127"/>
      <c r="QYI230" s="127"/>
      <c r="QYJ230" s="127"/>
      <c r="QYK230" s="127"/>
      <c r="QYL230" s="127"/>
      <c r="QYM230" s="127"/>
      <c r="QYN230" s="127"/>
      <c r="QYO230" s="127"/>
      <c r="QYP230" s="127"/>
      <c r="QYQ230" s="127"/>
      <c r="QYR230" s="127"/>
      <c r="QYS230" s="127"/>
      <c r="QYT230" s="127"/>
      <c r="QYU230" s="127"/>
      <c r="QYV230" s="127"/>
      <c r="QYW230" s="127"/>
      <c r="QYX230" s="127"/>
      <c r="QYY230" s="127"/>
      <c r="QYZ230" s="127"/>
      <c r="QZA230" s="127"/>
      <c r="QZB230" s="127"/>
      <c r="QZC230" s="127"/>
      <c r="QZD230" s="127"/>
      <c r="QZE230" s="127"/>
      <c r="QZF230" s="127"/>
      <c r="QZG230" s="127"/>
      <c r="QZH230" s="127"/>
      <c r="QZI230" s="127"/>
      <c r="QZJ230" s="127"/>
      <c r="QZK230" s="127"/>
      <c r="QZL230" s="127"/>
      <c r="QZM230" s="127"/>
      <c r="QZN230" s="127"/>
      <c r="QZO230" s="127"/>
      <c r="QZP230" s="127"/>
      <c r="QZQ230" s="127"/>
      <c r="QZR230" s="127"/>
      <c r="QZS230" s="127"/>
      <c r="QZT230" s="127"/>
      <c r="QZU230" s="127"/>
      <c r="QZV230" s="127"/>
      <c r="QZW230" s="127"/>
      <c r="QZX230" s="127"/>
      <c r="QZY230" s="127"/>
      <c r="QZZ230" s="127"/>
      <c r="RAA230" s="127"/>
      <c r="RAB230" s="127"/>
      <c r="RAC230" s="127"/>
      <c r="RAD230" s="127"/>
      <c r="RAE230" s="127"/>
      <c r="RAF230" s="127"/>
      <c r="RAG230" s="127"/>
      <c r="RAH230" s="127"/>
      <c r="RAI230" s="127"/>
      <c r="RAJ230" s="127"/>
      <c r="RAK230" s="127"/>
      <c r="RAL230" s="127"/>
      <c r="RAM230" s="127"/>
      <c r="RAN230" s="127"/>
      <c r="RAO230" s="127"/>
      <c r="RAP230" s="127"/>
      <c r="RAQ230" s="127"/>
      <c r="RAR230" s="127"/>
      <c r="RAS230" s="127"/>
      <c r="RAT230" s="127"/>
      <c r="RAU230" s="127"/>
      <c r="RAV230" s="127"/>
      <c r="RAW230" s="127"/>
      <c r="RAX230" s="127"/>
      <c r="RAY230" s="127"/>
      <c r="RAZ230" s="127"/>
      <c r="RBA230" s="127"/>
      <c r="RBB230" s="127"/>
      <c r="RBC230" s="127"/>
      <c r="RBD230" s="127"/>
      <c r="RBE230" s="127"/>
      <c r="RBF230" s="127"/>
      <c r="RBG230" s="127"/>
      <c r="RBH230" s="127"/>
      <c r="RBI230" s="127"/>
      <c r="RBJ230" s="127"/>
      <c r="RBK230" s="127"/>
      <c r="RBL230" s="127"/>
      <c r="RBM230" s="127"/>
      <c r="RBN230" s="127"/>
      <c r="RBO230" s="127"/>
      <c r="RBP230" s="127"/>
      <c r="RBQ230" s="127"/>
      <c r="RBR230" s="127"/>
      <c r="RBS230" s="127"/>
      <c r="RBT230" s="127"/>
      <c r="RBU230" s="127"/>
      <c r="RBV230" s="127"/>
      <c r="RBW230" s="127"/>
      <c r="RBX230" s="127"/>
      <c r="RBY230" s="127"/>
      <c r="RBZ230" s="127"/>
      <c r="RCA230" s="127"/>
      <c r="RCB230" s="127"/>
      <c r="RCC230" s="127"/>
      <c r="RCD230" s="127"/>
      <c r="RCE230" s="127"/>
      <c r="RCF230" s="127"/>
      <c r="RCG230" s="127"/>
      <c r="RCH230" s="127"/>
      <c r="RCI230" s="127"/>
      <c r="RCJ230" s="127"/>
      <c r="RCK230" s="127"/>
      <c r="RCL230" s="127"/>
      <c r="RCM230" s="127"/>
      <c r="RCN230" s="127"/>
      <c r="RCO230" s="127"/>
      <c r="RCP230" s="127"/>
      <c r="RCQ230" s="127"/>
      <c r="RCR230" s="127"/>
      <c r="RCS230" s="127"/>
      <c r="RCT230" s="127"/>
      <c r="RCU230" s="127"/>
      <c r="RCV230" s="127"/>
      <c r="RCW230" s="127"/>
      <c r="RCX230" s="127"/>
      <c r="RCY230" s="127"/>
      <c r="RCZ230" s="127"/>
      <c r="RDA230" s="127"/>
      <c r="RDB230" s="127"/>
      <c r="RDC230" s="127"/>
      <c r="RDD230" s="127"/>
      <c r="RDE230" s="127"/>
      <c r="RDF230" s="127"/>
      <c r="RDG230" s="127"/>
      <c r="RDH230" s="127"/>
      <c r="RDI230" s="127"/>
      <c r="RDJ230" s="127"/>
      <c r="RDK230" s="127"/>
      <c r="RDL230" s="127"/>
      <c r="RDM230" s="127"/>
      <c r="RDN230" s="127"/>
      <c r="RDO230" s="127"/>
      <c r="RDP230" s="127"/>
      <c r="RDQ230" s="127"/>
      <c r="RDR230" s="127"/>
      <c r="RDS230" s="127"/>
      <c r="RDT230" s="127"/>
      <c r="RDU230" s="127"/>
      <c r="RDV230" s="127"/>
      <c r="RDW230" s="127"/>
      <c r="RDX230" s="127"/>
      <c r="RDY230" s="127"/>
      <c r="RDZ230" s="127"/>
      <c r="REA230" s="127"/>
      <c r="REB230" s="127"/>
      <c r="REC230" s="127"/>
      <c r="RED230" s="127"/>
      <c r="REE230" s="127"/>
      <c r="REF230" s="127"/>
      <c r="REG230" s="127"/>
      <c r="REH230" s="127"/>
      <c r="REI230" s="127"/>
      <c r="REJ230" s="127"/>
      <c r="REK230" s="127"/>
      <c r="REL230" s="127"/>
      <c r="REM230" s="127"/>
      <c r="REN230" s="127"/>
      <c r="REO230" s="127"/>
      <c r="REP230" s="127"/>
      <c r="REQ230" s="127"/>
      <c r="RER230" s="127"/>
      <c r="RES230" s="127"/>
      <c r="RET230" s="127"/>
      <c r="REU230" s="127"/>
      <c r="REV230" s="127"/>
      <c r="REW230" s="127"/>
      <c r="REX230" s="127"/>
      <c r="REY230" s="127"/>
      <c r="REZ230" s="127"/>
      <c r="RFA230" s="127"/>
      <c r="RFB230" s="127"/>
      <c r="RFC230" s="127"/>
      <c r="RFD230" s="127"/>
      <c r="RFE230" s="127"/>
      <c r="RFF230" s="127"/>
      <c r="RFG230" s="127"/>
      <c r="RFH230" s="127"/>
      <c r="RFI230" s="127"/>
      <c r="RFJ230" s="127"/>
      <c r="RFK230" s="127"/>
      <c r="RFL230" s="127"/>
      <c r="RFM230" s="127"/>
      <c r="RFN230" s="127"/>
      <c r="RFO230" s="127"/>
      <c r="RFP230" s="127"/>
      <c r="RFQ230" s="127"/>
      <c r="RFR230" s="127"/>
      <c r="RFS230" s="127"/>
      <c r="RFT230" s="127"/>
      <c r="RFU230" s="127"/>
      <c r="RFV230" s="127"/>
      <c r="RFW230" s="127"/>
      <c r="RFX230" s="127"/>
      <c r="RFY230" s="127"/>
      <c r="RFZ230" s="127"/>
      <c r="RGA230" s="127"/>
      <c r="RGB230" s="127"/>
      <c r="RGC230" s="127"/>
      <c r="RGD230" s="127"/>
      <c r="RGE230" s="127"/>
      <c r="RGF230" s="127"/>
      <c r="RGG230" s="127"/>
      <c r="RGH230" s="127"/>
      <c r="RGI230" s="127"/>
      <c r="RGJ230" s="127"/>
      <c r="RGK230" s="127"/>
      <c r="RGL230" s="127"/>
      <c r="RGM230" s="127"/>
      <c r="RGN230" s="127"/>
      <c r="RGO230" s="127"/>
      <c r="RGP230" s="127"/>
      <c r="RGQ230" s="127"/>
      <c r="RGR230" s="127"/>
      <c r="RGS230" s="127"/>
      <c r="RGT230" s="127"/>
      <c r="RGU230" s="127"/>
      <c r="RGV230" s="127"/>
      <c r="RGW230" s="127"/>
      <c r="RGX230" s="127"/>
      <c r="RGY230" s="127"/>
      <c r="RGZ230" s="127"/>
      <c r="RHA230" s="127"/>
      <c r="RHB230" s="127"/>
      <c r="RHC230" s="127"/>
      <c r="RHD230" s="127"/>
      <c r="RHE230" s="127"/>
      <c r="RHF230" s="127"/>
      <c r="RHG230" s="127"/>
      <c r="RHH230" s="127"/>
      <c r="RHI230" s="127"/>
      <c r="RHJ230" s="127"/>
      <c r="RHK230" s="127"/>
      <c r="RHL230" s="127"/>
      <c r="RHM230" s="127"/>
      <c r="RHN230" s="127"/>
      <c r="RHO230" s="127"/>
      <c r="RHP230" s="127"/>
      <c r="RHQ230" s="127"/>
      <c r="RHR230" s="127"/>
      <c r="RHS230" s="127"/>
      <c r="RHT230" s="127"/>
      <c r="RHU230" s="127"/>
      <c r="RHV230" s="127"/>
      <c r="RHW230" s="127"/>
      <c r="RHX230" s="127"/>
      <c r="RHY230" s="127"/>
      <c r="RHZ230" s="127"/>
      <c r="RIA230" s="127"/>
      <c r="RIB230" s="127"/>
      <c r="RIC230" s="127"/>
      <c r="RID230" s="127"/>
      <c r="RIE230" s="127"/>
      <c r="RIF230" s="127"/>
      <c r="RIG230" s="127"/>
      <c r="RIH230" s="127"/>
      <c r="RII230" s="127"/>
      <c r="RIJ230" s="127"/>
      <c r="RIK230" s="127"/>
      <c r="RIL230" s="127"/>
      <c r="RIM230" s="127"/>
      <c r="RIN230" s="127"/>
      <c r="RIO230" s="127"/>
      <c r="RIP230" s="127"/>
      <c r="RIQ230" s="127"/>
      <c r="RIR230" s="127"/>
      <c r="RIS230" s="127"/>
      <c r="RIT230" s="127"/>
      <c r="RIU230" s="127"/>
      <c r="RIV230" s="127"/>
      <c r="RIW230" s="127"/>
      <c r="RIX230" s="127"/>
      <c r="RIY230" s="127"/>
      <c r="RIZ230" s="127"/>
      <c r="RJA230" s="127"/>
      <c r="RJB230" s="127"/>
      <c r="RJC230" s="127"/>
      <c r="RJD230" s="127"/>
      <c r="RJE230" s="127"/>
      <c r="RJF230" s="127"/>
      <c r="RJG230" s="127"/>
      <c r="RJH230" s="127"/>
      <c r="RJI230" s="127"/>
      <c r="RJJ230" s="127"/>
      <c r="RJK230" s="127"/>
      <c r="RJL230" s="127"/>
      <c r="RJM230" s="127"/>
      <c r="RJN230" s="127"/>
      <c r="RJO230" s="127"/>
      <c r="RJP230" s="127"/>
      <c r="RJQ230" s="127"/>
      <c r="RJR230" s="127"/>
      <c r="RJS230" s="127"/>
      <c r="RJT230" s="127"/>
      <c r="RJU230" s="127"/>
      <c r="RJV230" s="127"/>
      <c r="RJW230" s="127"/>
      <c r="RJX230" s="127"/>
      <c r="RJY230" s="127"/>
      <c r="RJZ230" s="127"/>
      <c r="RKA230" s="127"/>
      <c r="RKB230" s="127"/>
      <c r="RKC230" s="127"/>
      <c r="RKD230" s="127"/>
      <c r="RKE230" s="127"/>
      <c r="RKF230" s="127"/>
      <c r="RKG230" s="127"/>
      <c r="RKH230" s="127"/>
      <c r="RKI230" s="127"/>
      <c r="RKJ230" s="127"/>
      <c r="RKK230" s="127"/>
      <c r="RKL230" s="127"/>
      <c r="RKM230" s="127"/>
      <c r="RKN230" s="127"/>
      <c r="RKO230" s="127"/>
      <c r="RKP230" s="127"/>
      <c r="RKQ230" s="127"/>
      <c r="RKR230" s="127"/>
      <c r="RKS230" s="127"/>
      <c r="RKT230" s="127"/>
      <c r="RKU230" s="127"/>
      <c r="RKV230" s="127"/>
      <c r="RKW230" s="127"/>
      <c r="RKX230" s="127"/>
      <c r="RKY230" s="127"/>
      <c r="RKZ230" s="127"/>
      <c r="RLA230" s="127"/>
      <c r="RLB230" s="127"/>
      <c r="RLC230" s="127"/>
      <c r="RLD230" s="127"/>
      <c r="RLE230" s="127"/>
      <c r="RLF230" s="127"/>
      <c r="RLG230" s="127"/>
      <c r="RLH230" s="127"/>
      <c r="RLI230" s="127"/>
      <c r="RLJ230" s="127"/>
      <c r="RLK230" s="127"/>
      <c r="RLL230" s="127"/>
      <c r="RLM230" s="127"/>
      <c r="RLN230" s="127"/>
      <c r="RLO230" s="127"/>
      <c r="RLP230" s="127"/>
      <c r="RLQ230" s="127"/>
      <c r="RLR230" s="127"/>
      <c r="RLS230" s="127"/>
      <c r="RLT230" s="127"/>
      <c r="RLU230" s="127"/>
      <c r="RLV230" s="127"/>
      <c r="RLW230" s="127"/>
      <c r="RLX230" s="127"/>
      <c r="RLY230" s="127"/>
      <c r="RLZ230" s="127"/>
      <c r="RMA230" s="127"/>
      <c r="RMB230" s="127"/>
      <c r="RMC230" s="127"/>
      <c r="RMD230" s="127"/>
      <c r="RME230" s="127"/>
      <c r="RMF230" s="127"/>
      <c r="RMG230" s="127"/>
      <c r="RMH230" s="127"/>
      <c r="RMI230" s="127"/>
      <c r="RMJ230" s="127"/>
      <c r="RMK230" s="127"/>
      <c r="RML230" s="127"/>
      <c r="RMM230" s="127"/>
      <c r="RMN230" s="127"/>
      <c r="RMO230" s="127"/>
      <c r="RMP230" s="127"/>
      <c r="RMQ230" s="127"/>
      <c r="RMR230" s="127"/>
      <c r="RMS230" s="127"/>
      <c r="RMT230" s="127"/>
      <c r="RMU230" s="127"/>
      <c r="RMV230" s="127"/>
      <c r="RMW230" s="127"/>
      <c r="RMX230" s="127"/>
      <c r="RMY230" s="127"/>
      <c r="RMZ230" s="127"/>
      <c r="RNA230" s="127"/>
      <c r="RNB230" s="127"/>
      <c r="RNC230" s="127"/>
      <c r="RND230" s="127"/>
      <c r="RNE230" s="127"/>
      <c r="RNF230" s="127"/>
      <c r="RNG230" s="127"/>
      <c r="RNH230" s="127"/>
      <c r="RNI230" s="127"/>
      <c r="RNJ230" s="127"/>
      <c r="RNK230" s="127"/>
      <c r="RNL230" s="127"/>
      <c r="RNM230" s="127"/>
      <c r="RNN230" s="127"/>
      <c r="RNO230" s="127"/>
      <c r="RNP230" s="127"/>
      <c r="RNQ230" s="127"/>
      <c r="RNR230" s="127"/>
      <c r="RNS230" s="127"/>
      <c r="RNT230" s="127"/>
      <c r="RNU230" s="127"/>
      <c r="RNV230" s="127"/>
      <c r="RNW230" s="127"/>
      <c r="RNX230" s="127"/>
      <c r="RNY230" s="127"/>
      <c r="RNZ230" s="127"/>
      <c r="ROA230" s="127"/>
      <c r="ROB230" s="127"/>
      <c r="ROC230" s="127"/>
      <c r="ROD230" s="127"/>
      <c r="ROE230" s="127"/>
      <c r="ROF230" s="127"/>
      <c r="ROG230" s="127"/>
      <c r="ROH230" s="127"/>
      <c r="ROI230" s="127"/>
      <c r="ROJ230" s="127"/>
      <c r="ROK230" s="127"/>
      <c r="ROL230" s="127"/>
      <c r="ROM230" s="127"/>
      <c r="RON230" s="127"/>
      <c r="ROO230" s="127"/>
      <c r="ROP230" s="127"/>
      <c r="ROQ230" s="127"/>
      <c r="ROR230" s="127"/>
      <c r="ROS230" s="127"/>
      <c r="ROT230" s="127"/>
      <c r="ROU230" s="127"/>
      <c r="ROV230" s="127"/>
      <c r="ROW230" s="127"/>
      <c r="ROX230" s="127"/>
      <c r="ROY230" s="127"/>
      <c r="ROZ230" s="127"/>
      <c r="RPA230" s="127"/>
      <c r="RPB230" s="127"/>
      <c r="RPC230" s="127"/>
      <c r="RPD230" s="127"/>
      <c r="RPE230" s="127"/>
      <c r="RPF230" s="127"/>
      <c r="RPG230" s="127"/>
      <c r="RPH230" s="127"/>
      <c r="RPI230" s="127"/>
      <c r="RPJ230" s="127"/>
      <c r="RPK230" s="127"/>
      <c r="RPL230" s="127"/>
      <c r="RPM230" s="127"/>
      <c r="RPN230" s="127"/>
      <c r="RPO230" s="127"/>
      <c r="RPP230" s="127"/>
      <c r="RPQ230" s="127"/>
      <c r="RPR230" s="127"/>
      <c r="RPS230" s="127"/>
      <c r="RPT230" s="127"/>
      <c r="RPU230" s="127"/>
      <c r="RPV230" s="127"/>
      <c r="RPW230" s="127"/>
      <c r="RPX230" s="127"/>
      <c r="RPY230" s="127"/>
      <c r="RPZ230" s="127"/>
      <c r="RQA230" s="127"/>
      <c r="RQB230" s="127"/>
      <c r="RQC230" s="127"/>
      <c r="RQD230" s="127"/>
      <c r="RQE230" s="127"/>
      <c r="RQF230" s="127"/>
      <c r="RQG230" s="127"/>
      <c r="RQH230" s="127"/>
      <c r="RQI230" s="127"/>
      <c r="RQJ230" s="127"/>
      <c r="RQK230" s="127"/>
      <c r="RQL230" s="127"/>
      <c r="RQM230" s="127"/>
      <c r="RQN230" s="127"/>
      <c r="RQO230" s="127"/>
      <c r="RQP230" s="127"/>
      <c r="RQQ230" s="127"/>
      <c r="RQR230" s="127"/>
      <c r="RQS230" s="127"/>
      <c r="RQT230" s="127"/>
      <c r="RQU230" s="127"/>
      <c r="RQV230" s="127"/>
      <c r="RQW230" s="127"/>
      <c r="RQX230" s="127"/>
      <c r="RQY230" s="127"/>
      <c r="RQZ230" s="127"/>
      <c r="RRA230" s="127"/>
      <c r="RRB230" s="127"/>
      <c r="RRC230" s="127"/>
      <c r="RRD230" s="127"/>
      <c r="RRE230" s="127"/>
      <c r="RRF230" s="127"/>
      <c r="RRG230" s="127"/>
      <c r="RRH230" s="127"/>
      <c r="RRI230" s="127"/>
      <c r="RRJ230" s="127"/>
      <c r="RRK230" s="127"/>
      <c r="RRL230" s="127"/>
      <c r="RRM230" s="127"/>
      <c r="RRN230" s="127"/>
      <c r="RRO230" s="127"/>
      <c r="RRP230" s="127"/>
      <c r="RRQ230" s="127"/>
      <c r="RRR230" s="127"/>
      <c r="RRS230" s="127"/>
      <c r="RRT230" s="127"/>
      <c r="RRU230" s="127"/>
      <c r="RRV230" s="127"/>
      <c r="RRW230" s="127"/>
      <c r="RRX230" s="127"/>
      <c r="RRY230" s="127"/>
      <c r="RRZ230" s="127"/>
      <c r="RSA230" s="127"/>
      <c r="RSB230" s="127"/>
      <c r="RSC230" s="127"/>
      <c r="RSD230" s="127"/>
      <c r="RSE230" s="127"/>
      <c r="RSF230" s="127"/>
      <c r="RSG230" s="127"/>
      <c r="RSH230" s="127"/>
      <c r="RSI230" s="127"/>
      <c r="RSJ230" s="127"/>
      <c r="RSK230" s="127"/>
      <c r="RSL230" s="127"/>
      <c r="RSM230" s="127"/>
      <c r="RSN230" s="127"/>
      <c r="RSO230" s="127"/>
      <c r="RSP230" s="127"/>
      <c r="RSQ230" s="127"/>
      <c r="RSR230" s="127"/>
      <c r="RSS230" s="127"/>
      <c r="RST230" s="127"/>
      <c r="RSU230" s="127"/>
      <c r="RSV230" s="127"/>
      <c r="RSW230" s="127"/>
      <c r="RSX230" s="127"/>
      <c r="RSY230" s="127"/>
      <c r="RSZ230" s="127"/>
      <c r="RTA230" s="127"/>
      <c r="RTB230" s="127"/>
      <c r="RTC230" s="127"/>
      <c r="RTD230" s="127"/>
      <c r="RTE230" s="127"/>
      <c r="RTF230" s="127"/>
      <c r="RTG230" s="127"/>
      <c r="RTH230" s="127"/>
      <c r="RTI230" s="127"/>
      <c r="RTJ230" s="127"/>
      <c r="RTK230" s="127"/>
      <c r="RTL230" s="127"/>
      <c r="RTM230" s="127"/>
      <c r="RTN230" s="127"/>
      <c r="RTO230" s="127"/>
      <c r="RTP230" s="127"/>
      <c r="RTQ230" s="127"/>
      <c r="RTR230" s="127"/>
      <c r="RTS230" s="127"/>
      <c r="RTT230" s="127"/>
      <c r="RTU230" s="127"/>
      <c r="RTV230" s="127"/>
      <c r="RTW230" s="127"/>
      <c r="RTX230" s="127"/>
      <c r="RTY230" s="127"/>
      <c r="RTZ230" s="127"/>
      <c r="RUA230" s="127"/>
      <c r="RUB230" s="127"/>
      <c r="RUC230" s="127"/>
      <c r="RUD230" s="127"/>
      <c r="RUE230" s="127"/>
      <c r="RUF230" s="127"/>
      <c r="RUG230" s="127"/>
      <c r="RUH230" s="127"/>
      <c r="RUI230" s="127"/>
      <c r="RUJ230" s="127"/>
      <c r="RUK230" s="127"/>
      <c r="RUL230" s="127"/>
      <c r="RUM230" s="127"/>
      <c r="RUN230" s="127"/>
      <c r="RUO230" s="127"/>
      <c r="RUP230" s="127"/>
      <c r="RUQ230" s="127"/>
      <c r="RUR230" s="127"/>
      <c r="RUS230" s="127"/>
      <c r="RUT230" s="127"/>
      <c r="RUU230" s="127"/>
      <c r="RUV230" s="127"/>
      <c r="RUW230" s="127"/>
      <c r="RUX230" s="127"/>
      <c r="RUY230" s="127"/>
      <c r="RUZ230" s="127"/>
      <c r="RVA230" s="127"/>
      <c r="RVB230" s="127"/>
      <c r="RVC230" s="127"/>
      <c r="RVD230" s="127"/>
      <c r="RVE230" s="127"/>
      <c r="RVF230" s="127"/>
      <c r="RVG230" s="127"/>
      <c r="RVH230" s="127"/>
      <c r="RVI230" s="127"/>
      <c r="RVJ230" s="127"/>
      <c r="RVK230" s="127"/>
      <c r="RVL230" s="127"/>
      <c r="RVM230" s="127"/>
      <c r="RVN230" s="127"/>
      <c r="RVO230" s="127"/>
      <c r="RVP230" s="127"/>
      <c r="RVQ230" s="127"/>
      <c r="RVR230" s="127"/>
      <c r="RVS230" s="127"/>
      <c r="RVT230" s="127"/>
      <c r="RVU230" s="127"/>
      <c r="RVV230" s="127"/>
      <c r="RVW230" s="127"/>
      <c r="RVX230" s="127"/>
      <c r="RVY230" s="127"/>
      <c r="RVZ230" s="127"/>
      <c r="RWA230" s="127"/>
      <c r="RWB230" s="127"/>
      <c r="RWC230" s="127"/>
      <c r="RWD230" s="127"/>
      <c r="RWE230" s="127"/>
      <c r="RWF230" s="127"/>
      <c r="RWG230" s="127"/>
      <c r="RWH230" s="127"/>
      <c r="RWI230" s="127"/>
      <c r="RWJ230" s="127"/>
      <c r="RWK230" s="127"/>
      <c r="RWL230" s="127"/>
      <c r="RWM230" s="127"/>
      <c r="RWN230" s="127"/>
      <c r="RWO230" s="127"/>
      <c r="RWP230" s="127"/>
      <c r="RWQ230" s="127"/>
      <c r="RWR230" s="127"/>
      <c r="RWS230" s="127"/>
      <c r="RWT230" s="127"/>
      <c r="RWU230" s="127"/>
      <c r="RWV230" s="127"/>
      <c r="RWW230" s="127"/>
      <c r="RWX230" s="127"/>
      <c r="RWY230" s="127"/>
      <c r="RWZ230" s="127"/>
      <c r="RXA230" s="127"/>
      <c r="RXB230" s="127"/>
      <c r="RXC230" s="127"/>
      <c r="RXD230" s="127"/>
      <c r="RXE230" s="127"/>
      <c r="RXF230" s="127"/>
      <c r="RXG230" s="127"/>
      <c r="RXH230" s="127"/>
      <c r="RXI230" s="127"/>
      <c r="RXJ230" s="127"/>
      <c r="RXK230" s="127"/>
      <c r="RXL230" s="127"/>
      <c r="RXM230" s="127"/>
      <c r="RXN230" s="127"/>
      <c r="RXO230" s="127"/>
      <c r="RXP230" s="127"/>
      <c r="RXQ230" s="127"/>
      <c r="RXR230" s="127"/>
      <c r="RXS230" s="127"/>
      <c r="RXT230" s="127"/>
      <c r="RXU230" s="127"/>
      <c r="RXV230" s="127"/>
      <c r="RXW230" s="127"/>
      <c r="RXX230" s="127"/>
      <c r="RXY230" s="127"/>
      <c r="RXZ230" s="127"/>
      <c r="RYA230" s="127"/>
      <c r="RYB230" s="127"/>
      <c r="RYC230" s="127"/>
      <c r="RYD230" s="127"/>
      <c r="RYE230" s="127"/>
      <c r="RYF230" s="127"/>
      <c r="RYG230" s="127"/>
      <c r="RYH230" s="127"/>
      <c r="RYI230" s="127"/>
      <c r="RYJ230" s="127"/>
      <c r="RYK230" s="127"/>
      <c r="RYL230" s="127"/>
      <c r="RYM230" s="127"/>
      <c r="RYN230" s="127"/>
      <c r="RYO230" s="127"/>
      <c r="RYP230" s="127"/>
      <c r="RYQ230" s="127"/>
      <c r="RYR230" s="127"/>
      <c r="RYS230" s="127"/>
      <c r="RYT230" s="127"/>
      <c r="RYU230" s="127"/>
      <c r="RYV230" s="127"/>
      <c r="RYW230" s="127"/>
      <c r="RYX230" s="127"/>
      <c r="RYY230" s="127"/>
      <c r="RYZ230" s="127"/>
      <c r="RZA230" s="127"/>
      <c r="RZB230" s="127"/>
      <c r="RZC230" s="127"/>
      <c r="RZD230" s="127"/>
      <c r="RZE230" s="127"/>
      <c r="RZF230" s="127"/>
      <c r="RZG230" s="127"/>
      <c r="RZH230" s="127"/>
      <c r="RZI230" s="127"/>
      <c r="RZJ230" s="127"/>
      <c r="RZK230" s="127"/>
      <c r="RZL230" s="127"/>
      <c r="RZM230" s="127"/>
      <c r="RZN230" s="127"/>
      <c r="RZO230" s="127"/>
      <c r="RZP230" s="127"/>
      <c r="RZQ230" s="127"/>
      <c r="RZR230" s="127"/>
      <c r="RZS230" s="127"/>
      <c r="RZT230" s="127"/>
      <c r="RZU230" s="127"/>
      <c r="RZV230" s="127"/>
      <c r="RZW230" s="127"/>
      <c r="RZX230" s="127"/>
      <c r="RZY230" s="127"/>
      <c r="RZZ230" s="127"/>
      <c r="SAA230" s="127"/>
      <c r="SAB230" s="127"/>
      <c r="SAC230" s="127"/>
      <c r="SAD230" s="127"/>
      <c r="SAE230" s="127"/>
      <c r="SAF230" s="127"/>
      <c r="SAG230" s="127"/>
      <c r="SAH230" s="127"/>
      <c r="SAI230" s="127"/>
      <c r="SAJ230" s="127"/>
      <c r="SAK230" s="127"/>
      <c r="SAL230" s="127"/>
      <c r="SAM230" s="127"/>
      <c r="SAN230" s="127"/>
      <c r="SAO230" s="127"/>
      <c r="SAP230" s="127"/>
      <c r="SAQ230" s="127"/>
      <c r="SAR230" s="127"/>
      <c r="SAS230" s="127"/>
      <c r="SAT230" s="127"/>
      <c r="SAU230" s="127"/>
      <c r="SAV230" s="127"/>
      <c r="SAW230" s="127"/>
      <c r="SAX230" s="127"/>
      <c r="SAY230" s="127"/>
      <c r="SAZ230" s="127"/>
      <c r="SBA230" s="127"/>
      <c r="SBB230" s="127"/>
      <c r="SBC230" s="127"/>
      <c r="SBD230" s="127"/>
      <c r="SBE230" s="127"/>
      <c r="SBF230" s="127"/>
      <c r="SBG230" s="127"/>
      <c r="SBH230" s="127"/>
      <c r="SBI230" s="127"/>
      <c r="SBJ230" s="127"/>
      <c r="SBK230" s="127"/>
      <c r="SBL230" s="127"/>
      <c r="SBM230" s="127"/>
      <c r="SBN230" s="127"/>
      <c r="SBO230" s="127"/>
      <c r="SBP230" s="127"/>
      <c r="SBQ230" s="127"/>
      <c r="SBR230" s="127"/>
      <c r="SBS230" s="127"/>
      <c r="SBT230" s="127"/>
      <c r="SBU230" s="127"/>
      <c r="SBV230" s="127"/>
      <c r="SBW230" s="127"/>
      <c r="SBX230" s="127"/>
      <c r="SBY230" s="127"/>
      <c r="SBZ230" s="127"/>
      <c r="SCA230" s="127"/>
      <c r="SCB230" s="127"/>
      <c r="SCC230" s="127"/>
      <c r="SCD230" s="127"/>
      <c r="SCE230" s="127"/>
      <c r="SCF230" s="127"/>
      <c r="SCG230" s="127"/>
      <c r="SCH230" s="127"/>
      <c r="SCI230" s="127"/>
      <c r="SCJ230" s="127"/>
      <c r="SCK230" s="127"/>
      <c r="SCL230" s="127"/>
      <c r="SCM230" s="127"/>
      <c r="SCN230" s="127"/>
      <c r="SCO230" s="127"/>
      <c r="SCP230" s="127"/>
      <c r="SCQ230" s="127"/>
      <c r="SCR230" s="127"/>
      <c r="SCS230" s="127"/>
      <c r="SCT230" s="127"/>
      <c r="SCU230" s="127"/>
      <c r="SCV230" s="127"/>
      <c r="SCW230" s="127"/>
      <c r="SCX230" s="127"/>
      <c r="SCY230" s="127"/>
      <c r="SCZ230" s="127"/>
      <c r="SDA230" s="127"/>
      <c r="SDB230" s="127"/>
      <c r="SDC230" s="127"/>
      <c r="SDD230" s="127"/>
      <c r="SDE230" s="127"/>
      <c r="SDF230" s="127"/>
      <c r="SDG230" s="127"/>
      <c r="SDH230" s="127"/>
      <c r="SDI230" s="127"/>
      <c r="SDJ230" s="127"/>
      <c r="SDK230" s="127"/>
      <c r="SDL230" s="127"/>
      <c r="SDM230" s="127"/>
      <c r="SDN230" s="127"/>
      <c r="SDO230" s="127"/>
      <c r="SDP230" s="127"/>
      <c r="SDQ230" s="127"/>
      <c r="SDR230" s="127"/>
      <c r="SDS230" s="127"/>
      <c r="SDT230" s="127"/>
      <c r="SDU230" s="127"/>
      <c r="SDV230" s="127"/>
      <c r="SDW230" s="127"/>
      <c r="SDX230" s="127"/>
      <c r="SDY230" s="127"/>
      <c r="SDZ230" s="127"/>
      <c r="SEA230" s="127"/>
      <c r="SEB230" s="127"/>
      <c r="SEC230" s="127"/>
      <c r="SED230" s="127"/>
      <c r="SEE230" s="127"/>
      <c r="SEF230" s="127"/>
      <c r="SEG230" s="127"/>
      <c r="SEH230" s="127"/>
      <c r="SEI230" s="127"/>
      <c r="SEJ230" s="127"/>
      <c r="SEK230" s="127"/>
      <c r="SEL230" s="127"/>
      <c r="SEM230" s="127"/>
      <c r="SEN230" s="127"/>
      <c r="SEO230" s="127"/>
      <c r="SEP230" s="127"/>
      <c r="SEQ230" s="127"/>
      <c r="SER230" s="127"/>
      <c r="SES230" s="127"/>
      <c r="SET230" s="127"/>
      <c r="SEU230" s="127"/>
      <c r="SEV230" s="127"/>
      <c r="SEW230" s="127"/>
      <c r="SEX230" s="127"/>
      <c r="SEY230" s="127"/>
      <c r="SEZ230" s="127"/>
      <c r="SFA230" s="127"/>
      <c r="SFB230" s="127"/>
      <c r="SFC230" s="127"/>
      <c r="SFD230" s="127"/>
      <c r="SFE230" s="127"/>
      <c r="SFF230" s="127"/>
      <c r="SFG230" s="127"/>
      <c r="SFH230" s="127"/>
      <c r="SFI230" s="127"/>
      <c r="SFJ230" s="127"/>
      <c r="SFK230" s="127"/>
      <c r="SFL230" s="127"/>
      <c r="SFM230" s="127"/>
      <c r="SFN230" s="127"/>
      <c r="SFO230" s="127"/>
      <c r="SFP230" s="127"/>
      <c r="SFQ230" s="127"/>
      <c r="SFR230" s="127"/>
      <c r="SFS230" s="127"/>
      <c r="SFT230" s="127"/>
      <c r="SFU230" s="127"/>
      <c r="SFV230" s="127"/>
      <c r="SFW230" s="127"/>
      <c r="SFX230" s="127"/>
      <c r="SFY230" s="127"/>
      <c r="SFZ230" s="127"/>
      <c r="SGA230" s="127"/>
      <c r="SGB230" s="127"/>
      <c r="SGC230" s="127"/>
      <c r="SGD230" s="127"/>
      <c r="SGE230" s="127"/>
      <c r="SGF230" s="127"/>
      <c r="SGG230" s="127"/>
      <c r="SGH230" s="127"/>
      <c r="SGI230" s="127"/>
      <c r="SGJ230" s="127"/>
      <c r="SGK230" s="127"/>
      <c r="SGL230" s="127"/>
      <c r="SGM230" s="127"/>
      <c r="SGN230" s="127"/>
      <c r="SGO230" s="127"/>
      <c r="SGP230" s="127"/>
      <c r="SGQ230" s="127"/>
      <c r="SGR230" s="127"/>
      <c r="SGS230" s="127"/>
      <c r="SGT230" s="127"/>
      <c r="SGU230" s="127"/>
      <c r="SGV230" s="127"/>
      <c r="SGW230" s="127"/>
      <c r="SGX230" s="127"/>
      <c r="SGY230" s="127"/>
      <c r="SGZ230" s="127"/>
      <c r="SHA230" s="127"/>
      <c r="SHB230" s="127"/>
      <c r="SHC230" s="127"/>
      <c r="SHD230" s="127"/>
      <c r="SHE230" s="127"/>
      <c r="SHF230" s="127"/>
      <c r="SHG230" s="127"/>
      <c r="SHH230" s="127"/>
      <c r="SHI230" s="127"/>
      <c r="SHJ230" s="127"/>
      <c r="SHK230" s="127"/>
      <c r="SHL230" s="127"/>
      <c r="SHM230" s="127"/>
      <c r="SHN230" s="127"/>
      <c r="SHO230" s="127"/>
      <c r="SHP230" s="127"/>
      <c r="SHQ230" s="127"/>
      <c r="SHR230" s="127"/>
      <c r="SHS230" s="127"/>
      <c r="SHT230" s="127"/>
      <c r="SHU230" s="127"/>
      <c r="SHV230" s="127"/>
      <c r="SHW230" s="127"/>
      <c r="SHX230" s="127"/>
      <c r="SHY230" s="127"/>
      <c r="SHZ230" s="127"/>
      <c r="SIA230" s="127"/>
      <c r="SIB230" s="127"/>
      <c r="SIC230" s="127"/>
      <c r="SID230" s="127"/>
      <c r="SIE230" s="127"/>
      <c r="SIF230" s="127"/>
      <c r="SIG230" s="127"/>
      <c r="SIH230" s="127"/>
      <c r="SII230" s="127"/>
      <c r="SIJ230" s="127"/>
      <c r="SIK230" s="127"/>
      <c r="SIL230" s="127"/>
      <c r="SIM230" s="127"/>
      <c r="SIN230" s="127"/>
      <c r="SIO230" s="127"/>
      <c r="SIP230" s="127"/>
      <c r="SIQ230" s="127"/>
      <c r="SIR230" s="127"/>
      <c r="SIS230" s="127"/>
      <c r="SIT230" s="127"/>
      <c r="SIU230" s="127"/>
      <c r="SIV230" s="127"/>
      <c r="SIW230" s="127"/>
      <c r="SIX230" s="127"/>
      <c r="SIY230" s="127"/>
      <c r="SIZ230" s="127"/>
      <c r="SJA230" s="127"/>
      <c r="SJB230" s="127"/>
      <c r="SJC230" s="127"/>
      <c r="SJD230" s="127"/>
      <c r="SJE230" s="127"/>
      <c r="SJF230" s="127"/>
      <c r="SJG230" s="127"/>
      <c r="SJH230" s="127"/>
      <c r="SJI230" s="127"/>
      <c r="SJJ230" s="127"/>
      <c r="SJK230" s="127"/>
      <c r="SJL230" s="127"/>
      <c r="SJM230" s="127"/>
      <c r="SJN230" s="127"/>
      <c r="SJO230" s="127"/>
      <c r="SJP230" s="127"/>
      <c r="SJQ230" s="127"/>
      <c r="SJR230" s="127"/>
      <c r="SJS230" s="127"/>
      <c r="SJT230" s="127"/>
      <c r="SJU230" s="127"/>
      <c r="SJV230" s="127"/>
      <c r="SJW230" s="127"/>
      <c r="SJX230" s="127"/>
      <c r="SJY230" s="127"/>
      <c r="SJZ230" s="127"/>
      <c r="SKA230" s="127"/>
      <c r="SKB230" s="127"/>
      <c r="SKC230" s="127"/>
      <c r="SKD230" s="127"/>
      <c r="SKE230" s="127"/>
      <c r="SKF230" s="127"/>
      <c r="SKG230" s="127"/>
      <c r="SKH230" s="127"/>
      <c r="SKI230" s="127"/>
      <c r="SKJ230" s="127"/>
      <c r="SKK230" s="127"/>
      <c r="SKL230" s="127"/>
      <c r="SKM230" s="127"/>
      <c r="SKN230" s="127"/>
      <c r="SKO230" s="127"/>
      <c r="SKP230" s="127"/>
      <c r="SKQ230" s="127"/>
      <c r="SKR230" s="127"/>
      <c r="SKS230" s="127"/>
      <c r="SKT230" s="127"/>
      <c r="SKU230" s="127"/>
      <c r="SKV230" s="127"/>
      <c r="SKW230" s="127"/>
      <c r="SKX230" s="127"/>
      <c r="SKY230" s="127"/>
      <c r="SKZ230" s="127"/>
      <c r="SLA230" s="127"/>
      <c r="SLB230" s="127"/>
      <c r="SLC230" s="127"/>
      <c r="SLD230" s="127"/>
      <c r="SLE230" s="127"/>
      <c r="SLF230" s="127"/>
      <c r="SLG230" s="127"/>
      <c r="SLH230" s="127"/>
      <c r="SLI230" s="127"/>
      <c r="SLJ230" s="127"/>
      <c r="SLK230" s="127"/>
      <c r="SLL230" s="127"/>
      <c r="SLM230" s="127"/>
      <c r="SLN230" s="127"/>
      <c r="SLO230" s="127"/>
      <c r="SLP230" s="127"/>
      <c r="SLQ230" s="127"/>
      <c r="SLR230" s="127"/>
      <c r="SLS230" s="127"/>
      <c r="SLT230" s="127"/>
      <c r="SLU230" s="127"/>
      <c r="SLV230" s="127"/>
      <c r="SLW230" s="127"/>
      <c r="SLX230" s="127"/>
      <c r="SLY230" s="127"/>
      <c r="SLZ230" s="127"/>
      <c r="SMA230" s="127"/>
      <c r="SMB230" s="127"/>
      <c r="SMC230" s="127"/>
      <c r="SMD230" s="127"/>
      <c r="SME230" s="127"/>
      <c r="SMF230" s="127"/>
      <c r="SMG230" s="127"/>
      <c r="SMH230" s="127"/>
      <c r="SMI230" s="127"/>
      <c r="SMJ230" s="127"/>
      <c r="SMK230" s="127"/>
      <c r="SML230" s="127"/>
      <c r="SMM230" s="127"/>
      <c r="SMN230" s="127"/>
      <c r="SMO230" s="127"/>
      <c r="SMP230" s="127"/>
      <c r="SMQ230" s="127"/>
      <c r="SMR230" s="127"/>
      <c r="SMS230" s="127"/>
      <c r="SMT230" s="127"/>
      <c r="SMU230" s="127"/>
      <c r="SMV230" s="127"/>
      <c r="SMW230" s="127"/>
      <c r="SMX230" s="127"/>
      <c r="SMY230" s="127"/>
      <c r="SMZ230" s="127"/>
      <c r="SNA230" s="127"/>
      <c r="SNB230" s="127"/>
      <c r="SNC230" s="127"/>
      <c r="SND230" s="127"/>
      <c r="SNE230" s="127"/>
      <c r="SNF230" s="127"/>
      <c r="SNG230" s="127"/>
      <c r="SNH230" s="127"/>
      <c r="SNI230" s="127"/>
      <c r="SNJ230" s="127"/>
      <c r="SNK230" s="127"/>
      <c r="SNL230" s="127"/>
      <c r="SNM230" s="127"/>
      <c r="SNN230" s="127"/>
      <c r="SNO230" s="127"/>
      <c r="SNP230" s="127"/>
      <c r="SNQ230" s="127"/>
      <c r="SNR230" s="127"/>
      <c r="SNS230" s="127"/>
      <c r="SNT230" s="127"/>
      <c r="SNU230" s="127"/>
      <c r="SNV230" s="127"/>
      <c r="SNW230" s="127"/>
      <c r="SNX230" s="127"/>
      <c r="SNY230" s="127"/>
      <c r="SNZ230" s="127"/>
      <c r="SOA230" s="127"/>
      <c r="SOB230" s="127"/>
      <c r="SOC230" s="127"/>
      <c r="SOD230" s="127"/>
      <c r="SOE230" s="127"/>
      <c r="SOF230" s="127"/>
      <c r="SOG230" s="127"/>
      <c r="SOH230" s="127"/>
      <c r="SOI230" s="127"/>
      <c r="SOJ230" s="127"/>
      <c r="SOK230" s="127"/>
      <c r="SOL230" s="127"/>
      <c r="SOM230" s="127"/>
      <c r="SON230" s="127"/>
      <c r="SOO230" s="127"/>
      <c r="SOP230" s="127"/>
      <c r="SOQ230" s="127"/>
      <c r="SOR230" s="127"/>
      <c r="SOS230" s="127"/>
      <c r="SOT230" s="127"/>
      <c r="SOU230" s="127"/>
      <c r="SOV230" s="127"/>
      <c r="SOW230" s="127"/>
      <c r="SOX230" s="127"/>
      <c r="SOY230" s="127"/>
      <c r="SOZ230" s="127"/>
      <c r="SPA230" s="127"/>
      <c r="SPB230" s="127"/>
      <c r="SPC230" s="127"/>
      <c r="SPD230" s="127"/>
      <c r="SPE230" s="127"/>
      <c r="SPF230" s="127"/>
      <c r="SPG230" s="127"/>
      <c r="SPH230" s="127"/>
      <c r="SPI230" s="127"/>
      <c r="SPJ230" s="127"/>
      <c r="SPK230" s="127"/>
      <c r="SPL230" s="127"/>
      <c r="SPM230" s="127"/>
      <c r="SPN230" s="127"/>
      <c r="SPO230" s="127"/>
      <c r="SPP230" s="127"/>
      <c r="SPQ230" s="127"/>
      <c r="SPR230" s="127"/>
      <c r="SPS230" s="127"/>
      <c r="SPT230" s="127"/>
      <c r="SPU230" s="127"/>
      <c r="SPV230" s="127"/>
      <c r="SPW230" s="127"/>
      <c r="SPX230" s="127"/>
      <c r="SPY230" s="127"/>
      <c r="SPZ230" s="127"/>
      <c r="SQA230" s="127"/>
      <c r="SQB230" s="127"/>
      <c r="SQC230" s="127"/>
      <c r="SQD230" s="127"/>
      <c r="SQE230" s="127"/>
      <c r="SQF230" s="127"/>
      <c r="SQG230" s="127"/>
      <c r="SQH230" s="127"/>
      <c r="SQI230" s="127"/>
      <c r="SQJ230" s="127"/>
      <c r="SQK230" s="127"/>
      <c r="SQL230" s="127"/>
      <c r="SQM230" s="127"/>
      <c r="SQN230" s="127"/>
      <c r="SQO230" s="127"/>
      <c r="SQP230" s="127"/>
      <c r="SQQ230" s="127"/>
      <c r="SQR230" s="127"/>
      <c r="SQS230" s="127"/>
      <c r="SQT230" s="127"/>
      <c r="SQU230" s="127"/>
      <c r="SQV230" s="127"/>
      <c r="SQW230" s="127"/>
      <c r="SQX230" s="127"/>
      <c r="SQY230" s="127"/>
      <c r="SQZ230" s="127"/>
      <c r="SRA230" s="127"/>
      <c r="SRB230" s="127"/>
      <c r="SRC230" s="127"/>
      <c r="SRD230" s="127"/>
      <c r="SRE230" s="127"/>
      <c r="SRF230" s="127"/>
      <c r="SRG230" s="127"/>
      <c r="SRH230" s="127"/>
      <c r="SRI230" s="127"/>
      <c r="SRJ230" s="127"/>
      <c r="SRK230" s="127"/>
      <c r="SRL230" s="127"/>
      <c r="SRM230" s="127"/>
      <c r="SRN230" s="127"/>
      <c r="SRO230" s="127"/>
      <c r="SRP230" s="127"/>
      <c r="SRQ230" s="127"/>
      <c r="SRR230" s="127"/>
      <c r="SRS230" s="127"/>
      <c r="SRT230" s="127"/>
      <c r="SRU230" s="127"/>
      <c r="SRV230" s="127"/>
      <c r="SRW230" s="127"/>
      <c r="SRX230" s="127"/>
      <c r="SRY230" s="127"/>
      <c r="SRZ230" s="127"/>
      <c r="SSA230" s="127"/>
      <c r="SSB230" s="127"/>
      <c r="SSC230" s="127"/>
      <c r="SSD230" s="127"/>
      <c r="SSE230" s="127"/>
      <c r="SSF230" s="127"/>
      <c r="SSG230" s="127"/>
      <c r="SSH230" s="127"/>
      <c r="SSI230" s="127"/>
      <c r="SSJ230" s="127"/>
      <c r="SSK230" s="127"/>
      <c r="SSL230" s="127"/>
      <c r="SSM230" s="127"/>
      <c r="SSN230" s="127"/>
      <c r="SSO230" s="127"/>
      <c r="SSP230" s="127"/>
      <c r="SSQ230" s="127"/>
      <c r="SSR230" s="127"/>
      <c r="SSS230" s="127"/>
      <c r="SST230" s="127"/>
      <c r="SSU230" s="127"/>
      <c r="SSV230" s="127"/>
      <c r="SSW230" s="127"/>
      <c r="SSX230" s="127"/>
      <c r="SSY230" s="127"/>
      <c r="SSZ230" s="127"/>
      <c r="STA230" s="127"/>
      <c r="STB230" s="127"/>
      <c r="STC230" s="127"/>
      <c r="STD230" s="127"/>
      <c r="STE230" s="127"/>
      <c r="STF230" s="127"/>
      <c r="STG230" s="127"/>
      <c r="STH230" s="127"/>
      <c r="STI230" s="127"/>
      <c r="STJ230" s="127"/>
      <c r="STK230" s="127"/>
      <c r="STL230" s="127"/>
      <c r="STM230" s="127"/>
      <c r="STN230" s="127"/>
      <c r="STO230" s="127"/>
      <c r="STP230" s="127"/>
      <c r="STQ230" s="127"/>
      <c r="STR230" s="127"/>
      <c r="STS230" s="127"/>
      <c r="STT230" s="127"/>
      <c r="STU230" s="127"/>
      <c r="STV230" s="127"/>
      <c r="STW230" s="127"/>
      <c r="STX230" s="127"/>
      <c r="STY230" s="127"/>
      <c r="STZ230" s="127"/>
      <c r="SUA230" s="127"/>
      <c r="SUB230" s="127"/>
      <c r="SUC230" s="127"/>
      <c r="SUD230" s="127"/>
      <c r="SUE230" s="127"/>
      <c r="SUF230" s="127"/>
      <c r="SUG230" s="127"/>
      <c r="SUH230" s="127"/>
      <c r="SUI230" s="127"/>
      <c r="SUJ230" s="127"/>
      <c r="SUK230" s="127"/>
      <c r="SUL230" s="127"/>
      <c r="SUM230" s="127"/>
      <c r="SUN230" s="127"/>
      <c r="SUO230" s="127"/>
      <c r="SUP230" s="127"/>
      <c r="SUQ230" s="127"/>
      <c r="SUR230" s="127"/>
      <c r="SUS230" s="127"/>
      <c r="SUT230" s="127"/>
      <c r="SUU230" s="127"/>
      <c r="SUV230" s="127"/>
      <c r="SUW230" s="127"/>
      <c r="SUX230" s="127"/>
      <c r="SUY230" s="127"/>
      <c r="SUZ230" s="127"/>
      <c r="SVA230" s="127"/>
      <c r="SVB230" s="127"/>
      <c r="SVC230" s="127"/>
      <c r="SVD230" s="127"/>
      <c r="SVE230" s="127"/>
      <c r="SVF230" s="127"/>
      <c r="SVG230" s="127"/>
      <c r="SVH230" s="127"/>
      <c r="SVI230" s="127"/>
      <c r="SVJ230" s="127"/>
      <c r="SVK230" s="127"/>
      <c r="SVL230" s="127"/>
      <c r="SVM230" s="127"/>
      <c r="SVN230" s="127"/>
      <c r="SVO230" s="127"/>
      <c r="SVP230" s="127"/>
      <c r="SVQ230" s="127"/>
      <c r="SVR230" s="127"/>
      <c r="SVS230" s="127"/>
      <c r="SVT230" s="127"/>
      <c r="SVU230" s="127"/>
      <c r="SVV230" s="127"/>
      <c r="SVW230" s="127"/>
      <c r="SVX230" s="127"/>
      <c r="SVY230" s="127"/>
      <c r="SVZ230" s="127"/>
      <c r="SWA230" s="127"/>
      <c r="SWB230" s="127"/>
      <c r="SWC230" s="127"/>
      <c r="SWD230" s="127"/>
      <c r="SWE230" s="127"/>
      <c r="SWF230" s="127"/>
      <c r="SWG230" s="127"/>
      <c r="SWH230" s="127"/>
      <c r="SWI230" s="127"/>
      <c r="SWJ230" s="127"/>
      <c r="SWK230" s="127"/>
      <c r="SWL230" s="127"/>
      <c r="SWM230" s="127"/>
      <c r="SWN230" s="127"/>
      <c r="SWO230" s="127"/>
      <c r="SWP230" s="127"/>
      <c r="SWQ230" s="127"/>
      <c r="SWR230" s="127"/>
      <c r="SWS230" s="127"/>
      <c r="SWT230" s="127"/>
      <c r="SWU230" s="127"/>
      <c r="SWV230" s="127"/>
      <c r="SWW230" s="127"/>
      <c r="SWX230" s="127"/>
      <c r="SWY230" s="127"/>
      <c r="SWZ230" s="127"/>
      <c r="SXA230" s="127"/>
      <c r="SXB230" s="127"/>
      <c r="SXC230" s="127"/>
      <c r="SXD230" s="127"/>
      <c r="SXE230" s="127"/>
      <c r="SXF230" s="127"/>
      <c r="SXG230" s="127"/>
      <c r="SXH230" s="127"/>
      <c r="SXI230" s="127"/>
      <c r="SXJ230" s="127"/>
      <c r="SXK230" s="127"/>
      <c r="SXL230" s="127"/>
      <c r="SXM230" s="127"/>
      <c r="SXN230" s="127"/>
      <c r="SXO230" s="127"/>
      <c r="SXP230" s="127"/>
      <c r="SXQ230" s="127"/>
      <c r="SXR230" s="127"/>
      <c r="SXS230" s="127"/>
      <c r="SXT230" s="127"/>
      <c r="SXU230" s="127"/>
      <c r="SXV230" s="127"/>
      <c r="SXW230" s="127"/>
      <c r="SXX230" s="127"/>
      <c r="SXY230" s="127"/>
      <c r="SXZ230" s="127"/>
      <c r="SYA230" s="127"/>
      <c r="SYB230" s="127"/>
      <c r="SYC230" s="127"/>
      <c r="SYD230" s="127"/>
      <c r="SYE230" s="127"/>
      <c r="SYF230" s="127"/>
      <c r="SYG230" s="127"/>
      <c r="SYH230" s="127"/>
      <c r="SYI230" s="127"/>
      <c r="SYJ230" s="127"/>
      <c r="SYK230" s="127"/>
      <c r="SYL230" s="127"/>
      <c r="SYM230" s="127"/>
      <c r="SYN230" s="127"/>
      <c r="SYO230" s="127"/>
      <c r="SYP230" s="127"/>
      <c r="SYQ230" s="127"/>
      <c r="SYR230" s="127"/>
      <c r="SYS230" s="127"/>
      <c r="SYT230" s="127"/>
      <c r="SYU230" s="127"/>
      <c r="SYV230" s="127"/>
      <c r="SYW230" s="127"/>
      <c r="SYX230" s="127"/>
      <c r="SYY230" s="127"/>
      <c r="SYZ230" s="127"/>
      <c r="SZA230" s="127"/>
      <c r="SZB230" s="127"/>
      <c r="SZC230" s="127"/>
      <c r="SZD230" s="127"/>
      <c r="SZE230" s="127"/>
      <c r="SZF230" s="127"/>
      <c r="SZG230" s="127"/>
      <c r="SZH230" s="127"/>
      <c r="SZI230" s="127"/>
      <c r="SZJ230" s="127"/>
      <c r="SZK230" s="127"/>
      <c r="SZL230" s="127"/>
      <c r="SZM230" s="127"/>
      <c r="SZN230" s="127"/>
      <c r="SZO230" s="127"/>
      <c r="SZP230" s="127"/>
      <c r="SZQ230" s="127"/>
      <c r="SZR230" s="127"/>
      <c r="SZS230" s="127"/>
      <c r="SZT230" s="127"/>
      <c r="SZU230" s="127"/>
      <c r="SZV230" s="127"/>
      <c r="SZW230" s="127"/>
      <c r="SZX230" s="127"/>
      <c r="SZY230" s="127"/>
      <c r="SZZ230" s="127"/>
      <c r="TAA230" s="127"/>
      <c r="TAB230" s="127"/>
      <c r="TAC230" s="127"/>
      <c r="TAD230" s="127"/>
      <c r="TAE230" s="127"/>
      <c r="TAF230" s="127"/>
      <c r="TAG230" s="127"/>
      <c r="TAH230" s="127"/>
      <c r="TAI230" s="127"/>
      <c r="TAJ230" s="127"/>
      <c r="TAK230" s="127"/>
      <c r="TAL230" s="127"/>
      <c r="TAM230" s="127"/>
      <c r="TAN230" s="127"/>
      <c r="TAO230" s="127"/>
      <c r="TAP230" s="127"/>
      <c r="TAQ230" s="127"/>
      <c r="TAR230" s="127"/>
      <c r="TAS230" s="127"/>
      <c r="TAT230" s="127"/>
      <c r="TAU230" s="127"/>
      <c r="TAV230" s="127"/>
      <c r="TAW230" s="127"/>
      <c r="TAX230" s="127"/>
      <c r="TAY230" s="127"/>
      <c r="TAZ230" s="127"/>
      <c r="TBA230" s="127"/>
      <c r="TBB230" s="127"/>
      <c r="TBC230" s="127"/>
      <c r="TBD230" s="127"/>
      <c r="TBE230" s="127"/>
      <c r="TBF230" s="127"/>
      <c r="TBG230" s="127"/>
      <c r="TBH230" s="127"/>
      <c r="TBI230" s="127"/>
      <c r="TBJ230" s="127"/>
      <c r="TBK230" s="127"/>
      <c r="TBL230" s="127"/>
      <c r="TBM230" s="127"/>
      <c r="TBN230" s="127"/>
      <c r="TBO230" s="127"/>
      <c r="TBP230" s="127"/>
      <c r="TBQ230" s="127"/>
      <c r="TBR230" s="127"/>
      <c r="TBS230" s="127"/>
      <c r="TBT230" s="127"/>
      <c r="TBU230" s="127"/>
      <c r="TBV230" s="127"/>
      <c r="TBW230" s="127"/>
      <c r="TBX230" s="127"/>
      <c r="TBY230" s="127"/>
      <c r="TBZ230" s="127"/>
      <c r="TCA230" s="127"/>
      <c r="TCB230" s="127"/>
      <c r="TCC230" s="127"/>
      <c r="TCD230" s="127"/>
      <c r="TCE230" s="127"/>
      <c r="TCF230" s="127"/>
      <c r="TCG230" s="127"/>
      <c r="TCH230" s="127"/>
      <c r="TCI230" s="127"/>
      <c r="TCJ230" s="127"/>
      <c r="TCK230" s="127"/>
      <c r="TCL230" s="127"/>
      <c r="TCM230" s="127"/>
      <c r="TCN230" s="127"/>
      <c r="TCO230" s="127"/>
      <c r="TCP230" s="127"/>
      <c r="TCQ230" s="127"/>
      <c r="TCR230" s="127"/>
      <c r="TCS230" s="127"/>
      <c r="TCT230" s="127"/>
      <c r="TCU230" s="127"/>
      <c r="TCV230" s="127"/>
      <c r="TCW230" s="127"/>
      <c r="TCX230" s="127"/>
      <c r="TCY230" s="127"/>
      <c r="TCZ230" s="127"/>
      <c r="TDA230" s="127"/>
      <c r="TDB230" s="127"/>
      <c r="TDC230" s="127"/>
      <c r="TDD230" s="127"/>
      <c r="TDE230" s="127"/>
      <c r="TDF230" s="127"/>
      <c r="TDG230" s="127"/>
      <c r="TDH230" s="127"/>
      <c r="TDI230" s="127"/>
      <c r="TDJ230" s="127"/>
      <c r="TDK230" s="127"/>
      <c r="TDL230" s="127"/>
      <c r="TDM230" s="127"/>
      <c r="TDN230" s="127"/>
      <c r="TDO230" s="127"/>
      <c r="TDP230" s="127"/>
      <c r="TDQ230" s="127"/>
      <c r="TDR230" s="127"/>
      <c r="TDS230" s="127"/>
      <c r="TDT230" s="127"/>
      <c r="TDU230" s="127"/>
      <c r="TDV230" s="127"/>
      <c r="TDW230" s="127"/>
      <c r="TDX230" s="127"/>
      <c r="TDY230" s="127"/>
      <c r="TDZ230" s="127"/>
      <c r="TEA230" s="127"/>
      <c r="TEB230" s="127"/>
      <c r="TEC230" s="127"/>
      <c r="TED230" s="127"/>
      <c r="TEE230" s="127"/>
      <c r="TEF230" s="127"/>
      <c r="TEG230" s="127"/>
      <c r="TEH230" s="127"/>
      <c r="TEI230" s="127"/>
      <c r="TEJ230" s="127"/>
      <c r="TEK230" s="127"/>
      <c r="TEL230" s="127"/>
      <c r="TEM230" s="127"/>
      <c r="TEN230" s="127"/>
      <c r="TEO230" s="127"/>
      <c r="TEP230" s="127"/>
      <c r="TEQ230" s="127"/>
      <c r="TER230" s="127"/>
      <c r="TES230" s="127"/>
      <c r="TET230" s="127"/>
      <c r="TEU230" s="127"/>
      <c r="TEV230" s="127"/>
      <c r="TEW230" s="127"/>
      <c r="TEX230" s="127"/>
      <c r="TEY230" s="127"/>
      <c r="TEZ230" s="127"/>
      <c r="TFA230" s="127"/>
      <c r="TFB230" s="127"/>
      <c r="TFC230" s="127"/>
      <c r="TFD230" s="127"/>
      <c r="TFE230" s="127"/>
      <c r="TFF230" s="127"/>
      <c r="TFG230" s="127"/>
      <c r="TFH230" s="127"/>
      <c r="TFI230" s="127"/>
      <c r="TFJ230" s="127"/>
      <c r="TFK230" s="127"/>
      <c r="TFL230" s="127"/>
      <c r="TFM230" s="127"/>
      <c r="TFN230" s="127"/>
      <c r="TFO230" s="127"/>
      <c r="TFP230" s="127"/>
      <c r="TFQ230" s="127"/>
      <c r="TFR230" s="127"/>
      <c r="TFS230" s="127"/>
      <c r="TFT230" s="127"/>
      <c r="TFU230" s="127"/>
      <c r="TFV230" s="127"/>
      <c r="TFW230" s="127"/>
      <c r="TFX230" s="127"/>
      <c r="TFY230" s="127"/>
      <c r="TFZ230" s="127"/>
      <c r="TGA230" s="127"/>
      <c r="TGB230" s="127"/>
      <c r="TGC230" s="127"/>
      <c r="TGD230" s="127"/>
      <c r="TGE230" s="127"/>
      <c r="TGF230" s="127"/>
      <c r="TGG230" s="127"/>
      <c r="TGH230" s="127"/>
      <c r="TGI230" s="127"/>
      <c r="TGJ230" s="127"/>
      <c r="TGK230" s="127"/>
      <c r="TGL230" s="127"/>
      <c r="TGM230" s="127"/>
      <c r="TGN230" s="127"/>
      <c r="TGO230" s="127"/>
      <c r="TGP230" s="127"/>
      <c r="TGQ230" s="127"/>
      <c r="TGR230" s="127"/>
      <c r="TGS230" s="127"/>
      <c r="TGT230" s="127"/>
      <c r="TGU230" s="127"/>
      <c r="TGV230" s="127"/>
      <c r="TGW230" s="127"/>
      <c r="TGX230" s="127"/>
      <c r="TGY230" s="127"/>
      <c r="TGZ230" s="127"/>
      <c r="THA230" s="127"/>
      <c r="THB230" s="127"/>
      <c r="THC230" s="127"/>
      <c r="THD230" s="127"/>
      <c r="THE230" s="127"/>
      <c r="THF230" s="127"/>
      <c r="THG230" s="127"/>
      <c r="THH230" s="127"/>
      <c r="THI230" s="127"/>
      <c r="THJ230" s="127"/>
      <c r="THK230" s="127"/>
      <c r="THL230" s="127"/>
      <c r="THM230" s="127"/>
      <c r="THN230" s="127"/>
      <c r="THO230" s="127"/>
      <c r="THP230" s="127"/>
      <c r="THQ230" s="127"/>
      <c r="THR230" s="127"/>
      <c r="THS230" s="127"/>
      <c r="THT230" s="127"/>
      <c r="THU230" s="127"/>
      <c r="THV230" s="127"/>
      <c r="THW230" s="127"/>
      <c r="THX230" s="127"/>
      <c r="THY230" s="127"/>
      <c r="THZ230" s="127"/>
      <c r="TIA230" s="127"/>
      <c r="TIB230" s="127"/>
      <c r="TIC230" s="127"/>
      <c r="TID230" s="127"/>
      <c r="TIE230" s="127"/>
      <c r="TIF230" s="127"/>
      <c r="TIG230" s="127"/>
      <c r="TIH230" s="127"/>
      <c r="TII230" s="127"/>
      <c r="TIJ230" s="127"/>
      <c r="TIK230" s="127"/>
      <c r="TIL230" s="127"/>
      <c r="TIM230" s="127"/>
      <c r="TIN230" s="127"/>
      <c r="TIO230" s="127"/>
      <c r="TIP230" s="127"/>
      <c r="TIQ230" s="127"/>
      <c r="TIR230" s="127"/>
      <c r="TIS230" s="127"/>
      <c r="TIT230" s="127"/>
      <c r="TIU230" s="127"/>
      <c r="TIV230" s="127"/>
      <c r="TIW230" s="127"/>
      <c r="TIX230" s="127"/>
      <c r="TIY230" s="127"/>
      <c r="TIZ230" s="127"/>
      <c r="TJA230" s="127"/>
      <c r="TJB230" s="127"/>
      <c r="TJC230" s="127"/>
      <c r="TJD230" s="127"/>
      <c r="TJE230" s="127"/>
      <c r="TJF230" s="127"/>
      <c r="TJG230" s="127"/>
      <c r="TJH230" s="127"/>
      <c r="TJI230" s="127"/>
      <c r="TJJ230" s="127"/>
      <c r="TJK230" s="127"/>
      <c r="TJL230" s="127"/>
      <c r="TJM230" s="127"/>
      <c r="TJN230" s="127"/>
      <c r="TJO230" s="127"/>
      <c r="TJP230" s="127"/>
      <c r="TJQ230" s="127"/>
      <c r="TJR230" s="127"/>
      <c r="TJS230" s="127"/>
      <c r="TJT230" s="127"/>
      <c r="TJU230" s="127"/>
      <c r="TJV230" s="127"/>
      <c r="TJW230" s="127"/>
      <c r="TJX230" s="127"/>
      <c r="TJY230" s="127"/>
      <c r="TJZ230" s="127"/>
      <c r="TKA230" s="127"/>
      <c r="TKB230" s="127"/>
      <c r="TKC230" s="127"/>
      <c r="TKD230" s="127"/>
      <c r="TKE230" s="127"/>
      <c r="TKF230" s="127"/>
      <c r="TKG230" s="127"/>
      <c r="TKH230" s="127"/>
      <c r="TKI230" s="127"/>
      <c r="TKJ230" s="127"/>
      <c r="TKK230" s="127"/>
      <c r="TKL230" s="127"/>
      <c r="TKM230" s="127"/>
      <c r="TKN230" s="127"/>
      <c r="TKO230" s="127"/>
      <c r="TKP230" s="127"/>
      <c r="TKQ230" s="127"/>
      <c r="TKR230" s="127"/>
      <c r="TKS230" s="127"/>
      <c r="TKT230" s="127"/>
      <c r="TKU230" s="127"/>
      <c r="TKV230" s="127"/>
      <c r="TKW230" s="127"/>
      <c r="TKX230" s="127"/>
      <c r="TKY230" s="127"/>
      <c r="TKZ230" s="127"/>
      <c r="TLA230" s="127"/>
      <c r="TLB230" s="127"/>
      <c r="TLC230" s="127"/>
      <c r="TLD230" s="127"/>
      <c r="TLE230" s="127"/>
      <c r="TLF230" s="127"/>
      <c r="TLG230" s="127"/>
      <c r="TLH230" s="127"/>
      <c r="TLI230" s="127"/>
      <c r="TLJ230" s="127"/>
      <c r="TLK230" s="127"/>
      <c r="TLL230" s="127"/>
      <c r="TLM230" s="127"/>
      <c r="TLN230" s="127"/>
      <c r="TLO230" s="127"/>
      <c r="TLP230" s="127"/>
      <c r="TLQ230" s="127"/>
      <c r="TLR230" s="127"/>
      <c r="TLS230" s="127"/>
      <c r="TLT230" s="127"/>
      <c r="TLU230" s="127"/>
      <c r="TLV230" s="127"/>
      <c r="TLW230" s="127"/>
      <c r="TLX230" s="127"/>
      <c r="TLY230" s="127"/>
      <c r="TLZ230" s="127"/>
      <c r="TMA230" s="127"/>
      <c r="TMB230" s="127"/>
      <c r="TMC230" s="127"/>
      <c r="TMD230" s="127"/>
      <c r="TME230" s="127"/>
      <c r="TMF230" s="127"/>
      <c r="TMG230" s="127"/>
      <c r="TMH230" s="127"/>
      <c r="TMI230" s="127"/>
      <c r="TMJ230" s="127"/>
      <c r="TMK230" s="127"/>
      <c r="TML230" s="127"/>
      <c r="TMM230" s="127"/>
      <c r="TMN230" s="127"/>
      <c r="TMO230" s="127"/>
      <c r="TMP230" s="127"/>
      <c r="TMQ230" s="127"/>
      <c r="TMR230" s="127"/>
      <c r="TMS230" s="127"/>
      <c r="TMT230" s="127"/>
      <c r="TMU230" s="127"/>
      <c r="TMV230" s="127"/>
      <c r="TMW230" s="127"/>
      <c r="TMX230" s="127"/>
      <c r="TMY230" s="127"/>
      <c r="TMZ230" s="127"/>
      <c r="TNA230" s="127"/>
      <c r="TNB230" s="127"/>
      <c r="TNC230" s="127"/>
      <c r="TND230" s="127"/>
      <c r="TNE230" s="127"/>
      <c r="TNF230" s="127"/>
      <c r="TNG230" s="127"/>
      <c r="TNH230" s="127"/>
      <c r="TNI230" s="127"/>
      <c r="TNJ230" s="127"/>
      <c r="TNK230" s="127"/>
      <c r="TNL230" s="127"/>
      <c r="TNM230" s="127"/>
      <c r="TNN230" s="127"/>
      <c r="TNO230" s="127"/>
      <c r="TNP230" s="127"/>
      <c r="TNQ230" s="127"/>
      <c r="TNR230" s="127"/>
      <c r="TNS230" s="127"/>
      <c r="TNT230" s="127"/>
      <c r="TNU230" s="127"/>
      <c r="TNV230" s="127"/>
      <c r="TNW230" s="127"/>
      <c r="TNX230" s="127"/>
      <c r="TNY230" s="127"/>
      <c r="TNZ230" s="127"/>
      <c r="TOA230" s="127"/>
      <c r="TOB230" s="127"/>
      <c r="TOC230" s="127"/>
      <c r="TOD230" s="127"/>
      <c r="TOE230" s="127"/>
      <c r="TOF230" s="127"/>
      <c r="TOG230" s="127"/>
      <c r="TOH230" s="127"/>
      <c r="TOI230" s="127"/>
      <c r="TOJ230" s="127"/>
      <c r="TOK230" s="127"/>
      <c r="TOL230" s="127"/>
      <c r="TOM230" s="127"/>
      <c r="TON230" s="127"/>
      <c r="TOO230" s="127"/>
      <c r="TOP230" s="127"/>
      <c r="TOQ230" s="127"/>
      <c r="TOR230" s="127"/>
      <c r="TOS230" s="127"/>
      <c r="TOT230" s="127"/>
      <c r="TOU230" s="127"/>
      <c r="TOV230" s="127"/>
      <c r="TOW230" s="127"/>
      <c r="TOX230" s="127"/>
      <c r="TOY230" s="127"/>
      <c r="TOZ230" s="127"/>
      <c r="TPA230" s="127"/>
      <c r="TPB230" s="127"/>
      <c r="TPC230" s="127"/>
      <c r="TPD230" s="127"/>
      <c r="TPE230" s="127"/>
      <c r="TPF230" s="127"/>
      <c r="TPG230" s="127"/>
      <c r="TPH230" s="127"/>
      <c r="TPI230" s="127"/>
      <c r="TPJ230" s="127"/>
      <c r="TPK230" s="127"/>
      <c r="TPL230" s="127"/>
      <c r="TPM230" s="127"/>
      <c r="TPN230" s="127"/>
      <c r="TPO230" s="127"/>
      <c r="TPP230" s="127"/>
      <c r="TPQ230" s="127"/>
      <c r="TPR230" s="127"/>
      <c r="TPS230" s="127"/>
      <c r="TPT230" s="127"/>
      <c r="TPU230" s="127"/>
      <c r="TPV230" s="127"/>
      <c r="TPW230" s="127"/>
      <c r="TPX230" s="127"/>
      <c r="TPY230" s="127"/>
      <c r="TPZ230" s="127"/>
      <c r="TQA230" s="127"/>
      <c r="TQB230" s="127"/>
      <c r="TQC230" s="127"/>
      <c r="TQD230" s="127"/>
      <c r="TQE230" s="127"/>
      <c r="TQF230" s="127"/>
      <c r="TQG230" s="127"/>
      <c r="TQH230" s="127"/>
      <c r="TQI230" s="127"/>
      <c r="TQJ230" s="127"/>
      <c r="TQK230" s="127"/>
      <c r="TQL230" s="127"/>
      <c r="TQM230" s="127"/>
      <c r="TQN230" s="127"/>
      <c r="TQO230" s="127"/>
      <c r="TQP230" s="127"/>
      <c r="TQQ230" s="127"/>
      <c r="TQR230" s="127"/>
      <c r="TQS230" s="127"/>
      <c r="TQT230" s="127"/>
      <c r="TQU230" s="127"/>
      <c r="TQV230" s="127"/>
      <c r="TQW230" s="127"/>
      <c r="TQX230" s="127"/>
      <c r="TQY230" s="127"/>
      <c r="TQZ230" s="127"/>
      <c r="TRA230" s="127"/>
      <c r="TRB230" s="127"/>
      <c r="TRC230" s="127"/>
      <c r="TRD230" s="127"/>
      <c r="TRE230" s="127"/>
      <c r="TRF230" s="127"/>
      <c r="TRG230" s="127"/>
      <c r="TRH230" s="127"/>
      <c r="TRI230" s="127"/>
      <c r="TRJ230" s="127"/>
      <c r="TRK230" s="127"/>
      <c r="TRL230" s="127"/>
      <c r="TRM230" s="127"/>
      <c r="TRN230" s="127"/>
      <c r="TRO230" s="127"/>
      <c r="TRP230" s="127"/>
      <c r="TRQ230" s="127"/>
      <c r="TRR230" s="127"/>
      <c r="TRS230" s="127"/>
      <c r="TRT230" s="127"/>
      <c r="TRU230" s="127"/>
      <c r="TRV230" s="127"/>
      <c r="TRW230" s="127"/>
      <c r="TRX230" s="127"/>
      <c r="TRY230" s="127"/>
      <c r="TRZ230" s="127"/>
      <c r="TSA230" s="127"/>
      <c r="TSB230" s="127"/>
      <c r="TSC230" s="127"/>
      <c r="TSD230" s="127"/>
      <c r="TSE230" s="127"/>
      <c r="TSF230" s="127"/>
      <c r="TSG230" s="127"/>
      <c r="TSH230" s="127"/>
      <c r="TSI230" s="127"/>
      <c r="TSJ230" s="127"/>
      <c r="TSK230" s="127"/>
      <c r="TSL230" s="127"/>
      <c r="TSM230" s="127"/>
      <c r="TSN230" s="127"/>
      <c r="TSO230" s="127"/>
      <c r="TSP230" s="127"/>
      <c r="TSQ230" s="127"/>
      <c r="TSR230" s="127"/>
      <c r="TSS230" s="127"/>
      <c r="TST230" s="127"/>
      <c r="TSU230" s="127"/>
      <c r="TSV230" s="127"/>
      <c r="TSW230" s="127"/>
      <c r="TSX230" s="127"/>
      <c r="TSY230" s="127"/>
      <c r="TSZ230" s="127"/>
      <c r="TTA230" s="127"/>
      <c r="TTB230" s="127"/>
      <c r="TTC230" s="127"/>
      <c r="TTD230" s="127"/>
      <c r="TTE230" s="127"/>
      <c r="TTF230" s="127"/>
      <c r="TTG230" s="127"/>
      <c r="TTH230" s="127"/>
      <c r="TTI230" s="127"/>
      <c r="TTJ230" s="127"/>
      <c r="TTK230" s="127"/>
      <c r="TTL230" s="127"/>
      <c r="TTM230" s="127"/>
      <c r="TTN230" s="127"/>
      <c r="TTO230" s="127"/>
      <c r="TTP230" s="127"/>
      <c r="TTQ230" s="127"/>
      <c r="TTR230" s="127"/>
      <c r="TTS230" s="127"/>
      <c r="TTT230" s="127"/>
      <c r="TTU230" s="127"/>
      <c r="TTV230" s="127"/>
      <c r="TTW230" s="127"/>
      <c r="TTX230" s="127"/>
      <c r="TTY230" s="127"/>
      <c r="TTZ230" s="127"/>
      <c r="TUA230" s="127"/>
      <c r="TUB230" s="127"/>
      <c r="TUC230" s="127"/>
      <c r="TUD230" s="127"/>
      <c r="TUE230" s="127"/>
      <c r="TUF230" s="127"/>
      <c r="TUG230" s="127"/>
      <c r="TUH230" s="127"/>
      <c r="TUI230" s="127"/>
      <c r="TUJ230" s="127"/>
      <c r="TUK230" s="127"/>
      <c r="TUL230" s="127"/>
      <c r="TUM230" s="127"/>
      <c r="TUN230" s="127"/>
      <c r="TUO230" s="127"/>
      <c r="TUP230" s="127"/>
      <c r="TUQ230" s="127"/>
      <c r="TUR230" s="127"/>
      <c r="TUS230" s="127"/>
      <c r="TUT230" s="127"/>
      <c r="TUU230" s="127"/>
      <c r="TUV230" s="127"/>
      <c r="TUW230" s="127"/>
      <c r="TUX230" s="127"/>
      <c r="TUY230" s="127"/>
      <c r="TUZ230" s="127"/>
      <c r="TVA230" s="127"/>
      <c r="TVB230" s="127"/>
      <c r="TVC230" s="127"/>
      <c r="TVD230" s="127"/>
      <c r="TVE230" s="127"/>
      <c r="TVF230" s="127"/>
      <c r="TVG230" s="127"/>
      <c r="TVH230" s="127"/>
      <c r="TVI230" s="127"/>
      <c r="TVJ230" s="127"/>
      <c r="TVK230" s="127"/>
      <c r="TVL230" s="127"/>
      <c r="TVM230" s="127"/>
      <c r="TVN230" s="127"/>
      <c r="TVO230" s="127"/>
      <c r="TVP230" s="127"/>
      <c r="TVQ230" s="127"/>
      <c r="TVR230" s="127"/>
      <c r="TVS230" s="127"/>
      <c r="TVT230" s="127"/>
      <c r="TVU230" s="127"/>
      <c r="TVV230" s="127"/>
      <c r="TVW230" s="127"/>
      <c r="TVX230" s="127"/>
      <c r="TVY230" s="127"/>
      <c r="TVZ230" s="127"/>
      <c r="TWA230" s="127"/>
      <c r="TWB230" s="127"/>
      <c r="TWC230" s="127"/>
      <c r="TWD230" s="127"/>
      <c r="TWE230" s="127"/>
      <c r="TWF230" s="127"/>
      <c r="TWG230" s="127"/>
      <c r="TWH230" s="127"/>
      <c r="TWI230" s="127"/>
      <c r="TWJ230" s="127"/>
      <c r="TWK230" s="127"/>
      <c r="TWL230" s="127"/>
      <c r="TWM230" s="127"/>
      <c r="TWN230" s="127"/>
      <c r="TWO230" s="127"/>
      <c r="TWP230" s="127"/>
      <c r="TWQ230" s="127"/>
      <c r="TWR230" s="127"/>
      <c r="TWS230" s="127"/>
      <c r="TWT230" s="127"/>
      <c r="TWU230" s="127"/>
      <c r="TWV230" s="127"/>
      <c r="TWW230" s="127"/>
      <c r="TWX230" s="127"/>
      <c r="TWY230" s="127"/>
      <c r="TWZ230" s="127"/>
      <c r="TXA230" s="127"/>
      <c r="TXB230" s="127"/>
      <c r="TXC230" s="127"/>
      <c r="TXD230" s="127"/>
      <c r="TXE230" s="127"/>
      <c r="TXF230" s="127"/>
      <c r="TXG230" s="127"/>
      <c r="TXH230" s="127"/>
      <c r="TXI230" s="127"/>
      <c r="TXJ230" s="127"/>
      <c r="TXK230" s="127"/>
      <c r="TXL230" s="127"/>
      <c r="TXM230" s="127"/>
      <c r="TXN230" s="127"/>
      <c r="TXO230" s="127"/>
      <c r="TXP230" s="127"/>
      <c r="TXQ230" s="127"/>
      <c r="TXR230" s="127"/>
      <c r="TXS230" s="127"/>
      <c r="TXT230" s="127"/>
      <c r="TXU230" s="127"/>
      <c r="TXV230" s="127"/>
      <c r="TXW230" s="127"/>
      <c r="TXX230" s="127"/>
      <c r="TXY230" s="127"/>
      <c r="TXZ230" s="127"/>
      <c r="TYA230" s="127"/>
      <c r="TYB230" s="127"/>
      <c r="TYC230" s="127"/>
      <c r="TYD230" s="127"/>
      <c r="TYE230" s="127"/>
      <c r="TYF230" s="127"/>
      <c r="TYG230" s="127"/>
      <c r="TYH230" s="127"/>
      <c r="TYI230" s="127"/>
      <c r="TYJ230" s="127"/>
      <c r="TYK230" s="127"/>
      <c r="TYL230" s="127"/>
      <c r="TYM230" s="127"/>
      <c r="TYN230" s="127"/>
      <c r="TYO230" s="127"/>
      <c r="TYP230" s="127"/>
      <c r="TYQ230" s="127"/>
      <c r="TYR230" s="127"/>
      <c r="TYS230" s="127"/>
      <c r="TYT230" s="127"/>
      <c r="TYU230" s="127"/>
      <c r="TYV230" s="127"/>
      <c r="TYW230" s="127"/>
      <c r="TYX230" s="127"/>
      <c r="TYY230" s="127"/>
      <c r="TYZ230" s="127"/>
      <c r="TZA230" s="127"/>
      <c r="TZB230" s="127"/>
      <c r="TZC230" s="127"/>
      <c r="TZD230" s="127"/>
      <c r="TZE230" s="127"/>
      <c r="TZF230" s="127"/>
      <c r="TZG230" s="127"/>
      <c r="TZH230" s="127"/>
      <c r="TZI230" s="127"/>
      <c r="TZJ230" s="127"/>
      <c r="TZK230" s="127"/>
      <c r="TZL230" s="127"/>
      <c r="TZM230" s="127"/>
      <c r="TZN230" s="127"/>
      <c r="TZO230" s="127"/>
      <c r="TZP230" s="127"/>
      <c r="TZQ230" s="127"/>
      <c r="TZR230" s="127"/>
      <c r="TZS230" s="127"/>
      <c r="TZT230" s="127"/>
      <c r="TZU230" s="127"/>
      <c r="TZV230" s="127"/>
      <c r="TZW230" s="127"/>
      <c r="TZX230" s="127"/>
      <c r="TZY230" s="127"/>
      <c r="TZZ230" s="127"/>
      <c r="UAA230" s="127"/>
      <c r="UAB230" s="127"/>
      <c r="UAC230" s="127"/>
      <c r="UAD230" s="127"/>
      <c r="UAE230" s="127"/>
      <c r="UAF230" s="127"/>
      <c r="UAG230" s="127"/>
      <c r="UAH230" s="127"/>
      <c r="UAI230" s="127"/>
      <c r="UAJ230" s="127"/>
      <c r="UAK230" s="127"/>
      <c r="UAL230" s="127"/>
      <c r="UAM230" s="127"/>
      <c r="UAN230" s="127"/>
      <c r="UAO230" s="127"/>
      <c r="UAP230" s="127"/>
      <c r="UAQ230" s="127"/>
      <c r="UAR230" s="127"/>
      <c r="UAS230" s="127"/>
      <c r="UAT230" s="127"/>
      <c r="UAU230" s="127"/>
      <c r="UAV230" s="127"/>
      <c r="UAW230" s="127"/>
      <c r="UAX230" s="127"/>
      <c r="UAY230" s="127"/>
      <c r="UAZ230" s="127"/>
      <c r="UBA230" s="127"/>
      <c r="UBB230" s="127"/>
      <c r="UBC230" s="127"/>
      <c r="UBD230" s="127"/>
      <c r="UBE230" s="127"/>
      <c r="UBF230" s="127"/>
      <c r="UBG230" s="127"/>
      <c r="UBH230" s="127"/>
      <c r="UBI230" s="127"/>
      <c r="UBJ230" s="127"/>
      <c r="UBK230" s="127"/>
      <c r="UBL230" s="127"/>
      <c r="UBM230" s="127"/>
      <c r="UBN230" s="127"/>
      <c r="UBO230" s="127"/>
      <c r="UBP230" s="127"/>
      <c r="UBQ230" s="127"/>
      <c r="UBR230" s="127"/>
      <c r="UBS230" s="127"/>
      <c r="UBT230" s="127"/>
      <c r="UBU230" s="127"/>
      <c r="UBV230" s="127"/>
      <c r="UBW230" s="127"/>
      <c r="UBX230" s="127"/>
      <c r="UBY230" s="127"/>
      <c r="UBZ230" s="127"/>
      <c r="UCA230" s="127"/>
      <c r="UCB230" s="127"/>
      <c r="UCC230" s="127"/>
      <c r="UCD230" s="127"/>
      <c r="UCE230" s="127"/>
      <c r="UCF230" s="127"/>
      <c r="UCG230" s="127"/>
      <c r="UCH230" s="127"/>
      <c r="UCI230" s="127"/>
      <c r="UCJ230" s="127"/>
      <c r="UCK230" s="127"/>
      <c r="UCL230" s="127"/>
      <c r="UCM230" s="127"/>
      <c r="UCN230" s="127"/>
      <c r="UCO230" s="127"/>
      <c r="UCP230" s="127"/>
      <c r="UCQ230" s="127"/>
      <c r="UCR230" s="127"/>
      <c r="UCS230" s="127"/>
      <c r="UCT230" s="127"/>
      <c r="UCU230" s="127"/>
      <c r="UCV230" s="127"/>
      <c r="UCW230" s="127"/>
      <c r="UCX230" s="127"/>
      <c r="UCY230" s="127"/>
      <c r="UCZ230" s="127"/>
      <c r="UDA230" s="127"/>
      <c r="UDB230" s="127"/>
      <c r="UDC230" s="127"/>
      <c r="UDD230" s="127"/>
      <c r="UDE230" s="127"/>
      <c r="UDF230" s="127"/>
      <c r="UDG230" s="127"/>
      <c r="UDH230" s="127"/>
      <c r="UDI230" s="127"/>
      <c r="UDJ230" s="127"/>
      <c r="UDK230" s="127"/>
      <c r="UDL230" s="127"/>
      <c r="UDM230" s="127"/>
      <c r="UDN230" s="127"/>
      <c r="UDO230" s="127"/>
      <c r="UDP230" s="127"/>
      <c r="UDQ230" s="127"/>
      <c r="UDR230" s="127"/>
      <c r="UDS230" s="127"/>
      <c r="UDT230" s="127"/>
      <c r="UDU230" s="127"/>
      <c r="UDV230" s="127"/>
      <c r="UDW230" s="127"/>
      <c r="UDX230" s="127"/>
      <c r="UDY230" s="127"/>
      <c r="UDZ230" s="127"/>
      <c r="UEA230" s="127"/>
      <c r="UEB230" s="127"/>
      <c r="UEC230" s="127"/>
      <c r="UED230" s="127"/>
      <c r="UEE230" s="127"/>
      <c r="UEF230" s="127"/>
      <c r="UEG230" s="127"/>
      <c r="UEH230" s="127"/>
      <c r="UEI230" s="127"/>
      <c r="UEJ230" s="127"/>
      <c r="UEK230" s="127"/>
      <c r="UEL230" s="127"/>
      <c r="UEM230" s="127"/>
      <c r="UEN230" s="127"/>
      <c r="UEO230" s="127"/>
      <c r="UEP230" s="127"/>
      <c r="UEQ230" s="127"/>
      <c r="UER230" s="127"/>
      <c r="UES230" s="127"/>
      <c r="UET230" s="127"/>
      <c r="UEU230" s="127"/>
      <c r="UEV230" s="127"/>
      <c r="UEW230" s="127"/>
      <c r="UEX230" s="127"/>
      <c r="UEY230" s="127"/>
      <c r="UEZ230" s="127"/>
      <c r="UFA230" s="127"/>
      <c r="UFB230" s="127"/>
      <c r="UFC230" s="127"/>
      <c r="UFD230" s="127"/>
      <c r="UFE230" s="127"/>
      <c r="UFF230" s="127"/>
      <c r="UFG230" s="127"/>
      <c r="UFH230" s="127"/>
      <c r="UFI230" s="127"/>
      <c r="UFJ230" s="127"/>
      <c r="UFK230" s="127"/>
      <c r="UFL230" s="127"/>
      <c r="UFM230" s="127"/>
      <c r="UFN230" s="127"/>
      <c r="UFO230" s="127"/>
      <c r="UFP230" s="127"/>
      <c r="UFQ230" s="127"/>
      <c r="UFR230" s="127"/>
      <c r="UFS230" s="127"/>
      <c r="UFT230" s="127"/>
      <c r="UFU230" s="127"/>
      <c r="UFV230" s="127"/>
      <c r="UFW230" s="127"/>
      <c r="UFX230" s="127"/>
      <c r="UFY230" s="127"/>
      <c r="UFZ230" s="127"/>
      <c r="UGA230" s="127"/>
      <c r="UGB230" s="127"/>
      <c r="UGC230" s="127"/>
      <c r="UGD230" s="127"/>
      <c r="UGE230" s="127"/>
      <c r="UGF230" s="127"/>
      <c r="UGG230" s="127"/>
      <c r="UGH230" s="127"/>
      <c r="UGI230" s="127"/>
      <c r="UGJ230" s="127"/>
      <c r="UGK230" s="127"/>
      <c r="UGL230" s="127"/>
      <c r="UGM230" s="127"/>
      <c r="UGN230" s="127"/>
      <c r="UGO230" s="127"/>
      <c r="UGP230" s="127"/>
      <c r="UGQ230" s="127"/>
      <c r="UGR230" s="127"/>
      <c r="UGS230" s="127"/>
      <c r="UGT230" s="127"/>
      <c r="UGU230" s="127"/>
      <c r="UGV230" s="127"/>
      <c r="UGW230" s="127"/>
      <c r="UGX230" s="127"/>
      <c r="UGY230" s="127"/>
      <c r="UGZ230" s="127"/>
      <c r="UHA230" s="127"/>
      <c r="UHB230" s="127"/>
      <c r="UHC230" s="127"/>
      <c r="UHD230" s="127"/>
      <c r="UHE230" s="127"/>
      <c r="UHF230" s="127"/>
      <c r="UHG230" s="127"/>
      <c r="UHH230" s="127"/>
      <c r="UHI230" s="127"/>
      <c r="UHJ230" s="127"/>
      <c r="UHK230" s="127"/>
      <c r="UHL230" s="127"/>
      <c r="UHM230" s="127"/>
      <c r="UHN230" s="127"/>
      <c r="UHO230" s="127"/>
      <c r="UHP230" s="127"/>
      <c r="UHQ230" s="127"/>
      <c r="UHR230" s="127"/>
      <c r="UHS230" s="127"/>
      <c r="UHT230" s="127"/>
      <c r="UHU230" s="127"/>
      <c r="UHV230" s="127"/>
      <c r="UHW230" s="127"/>
      <c r="UHX230" s="127"/>
      <c r="UHY230" s="127"/>
      <c r="UHZ230" s="127"/>
      <c r="UIA230" s="127"/>
      <c r="UIB230" s="127"/>
      <c r="UIC230" s="127"/>
      <c r="UID230" s="127"/>
      <c r="UIE230" s="127"/>
      <c r="UIF230" s="127"/>
      <c r="UIG230" s="127"/>
      <c r="UIH230" s="127"/>
      <c r="UII230" s="127"/>
      <c r="UIJ230" s="127"/>
      <c r="UIK230" s="127"/>
      <c r="UIL230" s="127"/>
      <c r="UIM230" s="127"/>
      <c r="UIN230" s="127"/>
      <c r="UIO230" s="127"/>
      <c r="UIP230" s="127"/>
      <c r="UIQ230" s="127"/>
      <c r="UIR230" s="127"/>
      <c r="UIS230" s="127"/>
      <c r="UIT230" s="127"/>
      <c r="UIU230" s="127"/>
      <c r="UIV230" s="127"/>
      <c r="UIW230" s="127"/>
      <c r="UIX230" s="127"/>
      <c r="UIY230" s="127"/>
      <c r="UIZ230" s="127"/>
      <c r="UJA230" s="127"/>
      <c r="UJB230" s="127"/>
      <c r="UJC230" s="127"/>
      <c r="UJD230" s="127"/>
      <c r="UJE230" s="127"/>
      <c r="UJF230" s="127"/>
      <c r="UJG230" s="127"/>
      <c r="UJH230" s="127"/>
      <c r="UJI230" s="127"/>
      <c r="UJJ230" s="127"/>
      <c r="UJK230" s="127"/>
      <c r="UJL230" s="127"/>
      <c r="UJM230" s="127"/>
      <c r="UJN230" s="127"/>
      <c r="UJO230" s="127"/>
      <c r="UJP230" s="127"/>
      <c r="UJQ230" s="127"/>
      <c r="UJR230" s="127"/>
      <c r="UJS230" s="127"/>
      <c r="UJT230" s="127"/>
      <c r="UJU230" s="127"/>
      <c r="UJV230" s="127"/>
      <c r="UJW230" s="127"/>
      <c r="UJX230" s="127"/>
      <c r="UJY230" s="127"/>
      <c r="UJZ230" s="127"/>
      <c r="UKA230" s="127"/>
      <c r="UKB230" s="127"/>
      <c r="UKC230" s="127"/>
      <c r="UKD230" s="127"/>
      <c r="UKE230" s="127"/>
      <c r="UKF230" s="127"/>
      <c r="UKG230" s="127"/>
      <c r="UKH230" s="127"/>
      <c r="UKI230" s="127"/>
      <c r="UKJ230" s="127"/>
      <c r="UKK230" s="127"/>
      <c r="UKL230" s="127"/>
      <c r="UKM230" s="127"/>
      <c r="UKN230" s="127"/>
      <c r="UKO230" s="127"/>
      <c r="UKP230" s="127"/>
      <c r="UKQ230" s="127"/>
      <c r="UKR230" s="127"/>
      <c r="UKS230" s="127"/>
      <c r="UKT230" s="127"/>
      <c r="UKU230" s="127"/>
      <c r="UKV230" s="127"/>
      <c r="UKW230" s="127"/>
      <c r="UKX230" s="127"/>
      <c r="UKY230" s="127"/>
      <c r="UKZ230" s="127"/>
      <c r="ULA230" s="127"/>
      <c r="ULB230" s="127"/>
      <c r="ULC230" s="127"/>
      <c r="ULD230" s="127"/>
      <c r="ULE230" s="127"/>
      <c r="ULF230" s="127"/>
      <c r="ULG230" s="127"/>
      <c r="ULH230" s="127"/>
      <c r="ULI230" s="127"/>
      <c r="ULJ230" s="127"/>
      <c r="ULK230" s="127"/>
      <c r="ULL230" s="127"/>
      <c r="ULM230" s="127"/>
      <c r="ULN230" s="127"/>
      <c r="ULO230" s="127"/>
      <c r="ULP230" s="127"/>
      <c r="ULQ230" s="127"/>
      <c r="ULR230" s="127"/>
      <c r="ULS230" s="127"/>
      <c r="ULT230" s="127"/>
      <c r="ULU230" s="127"/>
      <c r="ULV230" s="127"/>
      <c r="ULW230" s="127"/>
      <c r="ULX230" s="127"/>
      <c r="ULY230" s="127"/>
      <c r="ULZ230" s="127"/>
      <c r="UMA230" s="127"/>
      <c r="UMB230" s="127"/>
      <c r="UMC230" s="127"/>
      <c r="UMD230" s="127"/>
      <c r="UME230" s="127"/>
      <c r="UMF230" s="127"/>
      <c r="UMG230" s="127"/>
      <c r="UMH230" s="127"/>
      <c r="UMI230" s="127"/>
      <c r="UMJ230" s="127"/>
      <c r="UMK230" s="127"/>
      <c r="UML230" s="127"/>
      <c r="UMM230" s="127"/>
      <c r="UMN230" s="127"/>
      <c r="UMO230" s="127"/>
      <c r="UMP230" s="127"/>
      <c r="UMQ230" s="127"/>
      <c r="UMR230" s="127"/>
      <c r="UMS230" s="127"/>
      <c r="UMT230" s="127"/>
      <c r="UMU230" s="127"/>
      <c r="UMV230" s="127"/>
      <c r="UMW230" s="127"/>
      <c r="UMX230" s="127"/>
      <c r="UMY230" s="127"/>
      <c r="UMZ230" s="127"/>
      <c r="UNA230" s="127"/>
      <c r="UNB230" s="127"/>
      <c r="UNC230" s="127"/>
      <c r="UND230" s="127"/>
      <c r="UNE230" s="127"/>
      <c r="UNF230" s="127"/>
      <c r="UNG230" s="127"/>
      <c r="UNH230" s="127"/>
      <c r="UNI230" s="127"/>
      <c r="UNJ230" s="127"/>
      <c r="UNK230" s="127"/>
      <c r="UNL230" s="127"/>
      <c r="UNM230" s="127"/>
      <c r="UNN230" s="127"/>
      <c r="UNO230" s="127"/>
      <c r="UNP230" s="127"/>
      <c r="UNQ230" s="127"/>
      <c r="UNR230" s="127"/>
      <c r="UNS230" s="127"/>
      <c r="UNT230" s="127"/>
      <c r="UNU230" s="127"/>
      <c r="UNV230" s="127"/>
      <c r="UNW230" s="127"/>
      <c r="UNX230" s="127"/>
      <c r="UNY230" s="127"/>
      <c r="UNZ230" s="127"/>
      <c r="UOA230" s="127"/>
      <c r="UOB230" s="127"/>
      <c r="UOC230" s="127"/>
      <c r="UOD230" s="127"/>
      <c r="UOE230" s="127"/>
      <c r="UOF230" s="127"/>
      <c r="UOG230" s="127"/>
      <c r="UOH230" s="127"/>
      <c r="UOI230" s="127"/>
      <c r="UOJ230" s="127"/>
      <c r="UOK230" s="127"/>
      <c r="UOL230" s="127"/>
      <c r="UOM230" s="127"/>
      <c r="UON230" s="127"/>
      <c r="UOO230" s="127"/>
      <c r="UOP230" s="127"/>
      <c r="UOQ230" s="127"/>
      <c r="UOR230" s="127"/>
      <c r="UOS230" s="127"/>
      <c r="UOT230" s="127"/>
      <c r="UOU230" s="127"/>
      <c r="UOV230" s="127"/>
      <c r="UOW230" s="127"/>
      <c r="UOX230" s="127"/>
      <c r="UOY230" s="127"/>
      <c r="UOZ230" s="127"/>
      <c r="UPA230" s="127"/>
      <c r="UPB230" s="127"/>
      <c r="UPC230" s="127"/>
      <c r="UPD230" s="127"/>
      <c r="UPE230" s="127"/>
      <c r="UPF230" s="127"/>
      <c r="UPG230" s="127"/>
      <c r="UPH230" s="127"/>
      <c r="UPI230" s="127"/>
      <c r="UPJ230" s="127"/>
      <c r="UPK230" s="127"/>
      <c r="UPL230" s="127"/>
      <c r="UPM230" s="127"/>
      <c r="UPN230" s="127"/>
      <c r="UPO230" s="127"/>
      <c r="UPP230" s="127"/>
      <c r="UPQ230" s="127"/>
      <c r="UPR230" s="127"/>
      <c r="UPS230" s="127"/>
      <c r="UPT230" s="127"/>
      <c r="UPU230" s="127"/>
      <c r="UPV230" s="127"/>
      <c r="UPW230" s="127"/>
      <c r="UPX230" s="127"/>
      <c r="UPY230" s="127"/>
      <c r="UPZ230" s="127"/>
      <c r="UQA230" s="127"/>
      <c r="UQB230" s="127"/>
      <c r="UQC230" s="127"/>
      <c r="UQD230" s="127"/>
      <c r="UQE230" s="127"/>
      <c r="UQF230" s="127"/>
      <c r="UQG230" s="127"/>
      <c r="UQH230" s="127"/>
      <c r="UQI230" s="127"/>
      <c r="UQJ230" s="127"/>
      <c r="UQK230" s="127"/>
      <c r="UQL230" s="127"/>
      <c r="UQM230" s="127"/>
      <c r="UQN230" s="127"/>
      <c r="UQO230" s="127"/>
      <c r="UQP230" s="127"/>
      <c r="UQQ230" s="127"/>
      <c r="UQR230" s="127"/>
      <c r="UQS230" s="127"/>
      <c r="UQT230" s="127"/>
      <c r="UQU230" s="127"/>
      <c r="UQV230" s="127"/>
      <c r="UQW230" s="127"/>
      <c r="UQX230" s="127"/>
      <c r="UQY230" s="127"/>
      <c r="UQZ230" s="127"/>
      <c r="URA230" s="127"/>
      <c r="URB230" s="127"/>
      <c r="URC230" s="127"/>
      <c r="URD230" s="127"/>
      <c r="URE230" s="127"/>
      <c r="URF230" s="127"/>
      <c r="URG230" s="127"/>
      <c r="URH230" s="127"/>
      <c r="URI230" s="127"/>
      <c r="URJ230" s="127"/>
      <c r="URK230" s="127"/>
      <c r="URL230" s="127"/>
      <c r="URM230" s="127"/>
      <c r="URN230" s="127"/>
      <c r="URO230" s="127"/>
      <c r="URP230" s="127"/>
      <c r="URQ230" s="127"/>
      <c r="URR230" s="127"/>
      <c r="URS230" s="127"/>
      <c r="URT230" s="127"/>
      <c r="URU230" s="127"/>
      <c r="URV230" s="127"/>
      <c r="URW230" s="127"/>
      <c r="URX230" s="127"/>
      <c r="URY230" s="127"/>
      <c r="URZ230" s="127"/>
      <c r="USA230" s="127"/>
      <c r="USB230" s="127"/>
      <c r="USC230" s="127"/>
      <c r="USD230" s="127"/>
      <c r="USE230" s="127"/>
      <c r="USF230" s="127"/>
      <c r="USG230" s="127"/>
      <c r="USH230" s="127"/>
      <c r="USI230" s="127"/>
      <c r="USJ230" s="127"/>
      <c r="USK230" s="127"/>
      <c r="USL230" s="127"/>
      <c r="USM230" s="127"/>
      <c r="USN230" s="127"/>
      <c r="USO230" s="127"/>
      <c r="USP230" s="127"/>
      <c r="USQ230" s="127"/>
      <c r="USR230" s="127"/>
      <c r="USS230" s="127"/>
      <c r="UST230" s="127"/>
      <c r="USU230" s="127"/>
      <c r="USV230" s="127"/>
      <c r="USW230" s="127"/>
      <c r="USX230" s="127"/>
      <c r="USY230" s="127"/>
      <c r="USZ230" s="127"/>
      <c r="UTA230" s="127"/>
      <c r="UTB230" s="127"/>
      <c r="UTC230" s="127"/>
      <c r="UTD230" s="127"/>
      <c r="UTE230" s="127"/>
      <c r="UTF230" s="127"/>
      <c r="UTG230" s="127"/>
      <c r="UTH230" s="127"/>
      <c r="UTI230" s="127"/>
      <c r="UTJ230" s="127"/>
      <c r="UTK230" s="127"/>
      <c r="UTL230" s="127"/>
      <c r="UTM230" s="127"/>
      <c r="UTN230" s="127"/>
      <c r="UTO230" s="127"/>
      <c r="UTP230" s="127"/>
      <c r="UTQ230" s="127"/>
      <c r="UTR230" s="127"/>
      <c r="UTS230" s="127"/>
      <c r="UTT230" s="127"/>
      <c r="UTU230" s="127"/>
      <c r="UTV230" s="127"/>
      <c r="UTW230" s="127"/>
      <c r="UTX230" s="127"/>
      <c r="UTY230" s="127"/>
      <c r="UTZ230" s="127"/>
      <c r="UUA230" s="127"/>
      <c r="UUB230" s="127"/>
      <c r="UUC230" s="127"/>
      <c r="UUD230" s="127"/>
      <c r="UUE230" s="127"/>
      <c r="UUF230" s="127"/>
      <c r="UUG230" s="127"/>
      <c r="UUH230" s="127"/>
      <c r="UUI230" s="127"/>
      <c r="UUJ230" s="127"/>
      <c r="UUK230" s="127"/>
      <c r="UUL230" s="127"/>
      <c r="UUM230" s="127"/>
      <c r="UUN230" s="127"/>
      <c r="UUO230" s="127"/>
      <c r="UUP230" s="127"/>
      <c r="UUQ230" s="127"/>
      <c r="UUR230" s="127"/>
      <c r="UUS230" s="127"/>
      <c r="UUT230" s="127"/>
      <c r="UUU230" s="127"/>
      <c r="UUV230" s="127"/>
      <c r="UUW230" s="127"/>
      <c r="UUX230" s="127"/>
      <c r="UUY230" s="127"/>
      <c r="UUZ230" s="127"/>
      <c r="UVA230" s="127"/>
      <c r="UVB230" s="127"/>
      <c r="UVC230" s="127"/>
      <c r="UVD230" s="127"/>
      <c r="UVE230" s="127"/>
      <c r="UVF230" s="127"/>
      <c r="UVG230" s="127"/>
      <c r="UVH230" s="127"/>
      <c r="UVI230" s="127"/>
      <c r="UVJ230" s="127"/>
      <c r="UVK230" s="127"/>
      <c r="UVL230" s="127"/>
      <c r="UVM230" s="127"/>
      <c r="UVN230" s="127"/>
      <c r="UVO230" s="127"/>
      <c r="UVP230" s="127"/>
      <c r="UVQ230" s="127"/>
      <c r="UVR230" s="127"/>
      <c r="UVS230" s="127"/>
      <c r="UVT230" s="127"/>
      <c r="UVU230" s="127"/>
      <c r="UVV230" s="127"/>
      <c r="UVW230" s="127"/>
      <c r="UVX230" s="127"/>
      <c r="UVY230" s="127"/>
      <c r="UVZ230" s="127"/>
      <c r="UWA230" s="127"/>
      <c r="UWB230" s="127"/>
      <c r="UWC230" s="127"/>
      <c r="UWD230" s="127"/>
      <c r="UWE230" s="127"/>
      <c r="UWF230" s="127"/>
      <c r="UWG230" s="127"/>
      <c r="UWH230" s="127"/>
      <c r="UWI230" s="127"/>
      <c r="UWJ230" s="127"/>
      <c r="UWK230" s="127"/>
      <c r="UWL230" s="127"/>
      <c r="UWM230" s="127"/>
      <c r="UWN230" s="127"/>
      <c r="UWO230" s="127"/>
      <c r="UWP230" s="127"/>
      <c r="UWQ230" s="127"/>
      <c r="UWR230" s="127"/>
      <c r="UWS230" s="127"/>
      <c r="UWT230" s="127"/>
      <c r="UWU230" s="127"/>
      <c r="UWV230" s="127"/>
      <c r="UWW230" s="127"/>
      <c r="UWX230" s="127"/>
      <c r="UWY230" s="127"/>
      <c r="UWZ230" s="127"/>
      <c r="UXA230" s="127"/>
      <c r="UXB230" s="127"/>
      <c r="UXC230" s="127"/>
      <c r="UXD230" s="127"/>
      <c r="UXE230" s="127"/>
      <c r="UXF230" s="127"/>
      <c r="UXG230" s="127"/>
      <c r="UXH230" s="127"/>
      <c r="UXI230" s="127"/>
      <c r="UXJ230" s="127"/>
      <c r="UXK230" s="127"/>
      <c r="UXL230" s="127"/>
      <c r="UXM230" s="127"/>
      <c r="UXN230" s="127"/>
      <c r="UXO230" s="127"/>
      <c r="UXP230" s="127"/>
      <c r="UXQ230" s="127"/>
      <c r="UXR230" s="127"/>
      <c r="UXS230" s="127"/>
      <c r="UXT230" s="127"/>
      <c r="UXU230" s="127"/>
      <c r="UXV230" s="127"/>
      <c r="UXW230" s="127"/>
      <c r="UXX230" s="127"/>
      <c r="UXY230" s="127"/>
      <c r="UXZ230" s="127"/>
      <c r="UYA230" s="127"/>
      <c r="UYB230" s="127"/>
      <c r="UYC230" s="127"/>
      <c r="UYD230" s="127"/>
      <c r="UYE230" s="127"/>
      <c r="UYF230" s="127"/>
      <c r="UYG230" s="127"/>
      <c r="UYH230" s="127"/>
      <c r="UYI230" s="127"/>
      <c r="UYJ230" s="127"/>
      <c r="UYK230" s="127"/>
      <c r="UYL230" s="127"/>
      <c r="UYM230" s="127"/>
      <c r="UYN230" s="127"/>
      <c r="UYO230" s="127"/>
      <c r="UYP230" s="127"/>
      <c r="UYQ230" s="127"/>
      <c r="UYR230" s="127"/>
      <c r="UYS230" s="127"/>
      <c r="UYT230" s="127"/>
      <c r="UYU230" s="127"/>
      <c r="UYV230" s="127"/>
      <c r="UYW230" s="127"/>
      <c r="UYX230" s="127"/>
      <c r="UYY230" s="127"/>
      <c r="UYZ230" s="127"/>
      <c r="UZA230" s="127"/>
      <c r="UZB230" s="127"/>
      <c r="UZC230" s="127"/>
      <c r="UZD230" s="127"/>
      <c r="UZE230" s="127"/>
      <c r="UZF230" s="127"/>
      <c r="UZG230" s="127"/>
      <c r="UZH230" s="127"/>
      <c r="UZI230" s="127"/>
      <c r="UZJ230" s="127"/>
      <c r="UZK230" s="127"/>
      <c r="UZL230" s="127"/>
      <c r="UZM230" s="127"/>
      <c r="UZN230" s="127"/>
      <c r="UZO230" s="127"/>
      <c r="UZP230" s="127"/>
      <c r="UZQ230" s="127"/>
      <c r="UZR230" s="127"/>
      <c r="UZS230" s="127"/>
      <c r="UZT230" s="127"/>
      <c r="UZU230" s="127"/>
      <c r="UZV230" s="127"/>
      <c r="UZW230" s="127"/>
      <c r="UZX230" s="127"/>
      <c r="UZY230" s="127"/>
      <c r="UZZ230" s="127"/>
      <c r="VAA230" s="127"/>
      <c r="VAB230" s="127"/>
      <c r="VAC230" s="127"/>
      <c r="VAD230" s="127"/>
      <c r="VAE230" s="127"/>
      <c r="VAF230" s="127"/>
      <c r="VAG230" s="127"/>
      <c r="VAH230" s="127"/>
      <c r="VAI230" s="127"/>
      <c r="VAJ230" s="127"/>
      <c r="VAK230" s="127"/>
      <c r="VAL230" s="127"/>
      <c r="VAM230" s="127"/>
      <c r="VAN230" s="127"/>
      <c r="VAO230" s="127"/>
      <c r="VAP230" s="127"/>
      <c r="VAQ230" s="127"/>
      <c r="VAR230" s="127"/>
      <c r="VAS230" s="127"/>
      <c r="VAT230" s="127"/>
      <c r="VAU230" s="127"/>
      <c r="VAV230" s="127"/>
      <c r="VAW230" s="127"/>
      <c r="VAX230" s="127"/>
      <c r="VAY230" s="127"/>
      <c r="VAZ230" s="127"/>
      <c r="VBA230" s="127"/>
      <c r="VBB230" s="127"/>
      <c r="VBC230" s="127"/>
      <c r="VBD230" s="127"/>
      <c r="VBE230" s="127"/>
      <c r="VBF230" s="127"/>
      <c r="VBG230" s="127"/>
      <c r="VBH230" s="127"/>
      <c r="VBI230" s="127"/>
      <c r="VBJ230" s="127"/>
      <c r="VBK230" s="127"/>
      <c r="VBL230" s="127"/>
      <c r="VBM230" s="127"/>
      <c r="VBN230" s="127"/>
      <c r="VBO230" s="127"/>
      <c r="VBP230" s="127"/>
      <c r="VBQ230" s="127"/>
      <c r="VBR230" s="127"/>
      <c r="VBS230" s="127"/>
      <c r="VBT230" s="127"/>
      <c r="VBU230" s="127"/>
      <c r="VBV230" s="127"/>
      <c r="VBW230" s="127"/>
      <c r="VBX230" s="127"/>
      <c r="VBY230" s="127"/>
      <c r="VBZ230" s="127"/>
      <c r="VCA230" s="127"/>
      <c r="VCB230" s="127"/>
      <c r="VCC230" s="127"/>
      <c r="VCD230" s="127"/>
      <c r="VCE230" s="127"/>
      <c r="VCF230" s="127"/>
      <c r="VCG230" s="127"/>
      <c r="VCH230" s="127"/>
      <c r="VCI230" s="127"/>
      <c r="VCJ230" s="127"/>
      <c r="VCK230" s="127"/>
      <c r="VCL230" s="127"/>
      <c r="VCM230" s="127"/>
      <c r="VCN230" s="127"/>
      <c r="VCO230" s="127"/>
      <c r="VCP230" s="127"/>
      <c r="VCQ230" s="127"/>
      <c r="VCR230" s="127"/>
      <c r="VCS230" s="127"/>
      <c r="VCT230" s="127"/>
      <c r="VCU230" s="127"/>
      <c r="VCV230" s="127"/>
      <c r="VCW230" s="127"/>
      <c r="VCX230" s="127"/>
      <c r="VCY230" s="127"/>
      <c r="VCZ230" s="127"/>
      <c r="VDA230" s="127"/>
      <c r="VDB230" s="127"/>
      <c r="VDC230" s="127"/>
      <c r="VDD230" s="127"/>
      <c r="VDE230" s="127"/>
      <c r="VDF230" s="127"/>
      <c r="VDG230" s="127"/>
      <c r="VDH230" s="127"/>
      <c r="VDI230" s="127"/>
      <c r="VDJ230" s="127"/>
      <c r="VDK230" s="127"/>
      <c r="VDL230" s="127"/>
      <c r="VDM230" s="127"/>
      <c r="VDN230" s="127"/>
      <c r="VDO230" s="127"/>
      <c r="VDP230" s="127"/>
      <c r="VDQ230" s="127"/>
      <c r="VDR230" s="127"/>
      <c r="VDS230" s="127"/>
      <c r="VDT230" s="127"/>
      <c r="VDU230" s="127"/>
      <c r="VDV230" s="127"/>
      <c r="VDW230" s="127"/>
      <c r="VDX230" s="127"/>
      <c r="VDY230" s="127"/>
      <c r="VDZ230" s="127"/>
      <c r="VEA230" s="127"/>
      <c r="VEB230" s="127"/>
      <c r="VEC230" s="127"/>
      <c r="VED230" s="127"/>
      <c r="VEE230" s="127"/>
      <c r="VEF230" s="127"/>
      <c r="VEG230" s="127"/>
      <c r="VEH230" s="127"/>
      <c r="VEI230" s="127"/>
      <c r="VEJ230" s="127"/>
      <c r="VEK230" s="127"/>
      <c r="VEL230" s="127"/>
      <c r="VEM230" s="127"/>
      <c r="VEN230" s="127"/>
      <c r="VEO230" s="127"/>
      <c r="VEP230" s="127"/>
      <c r="VEQ230" s="127"/>
      <c r="VER230" s="127"/>
      <c r="VES230" s="127"/>
      <c r="VET230" s="127"/>
      <c r="VEU230" s="127"/>
      <c r="VEV230" s="127"/>
      <c r="VEW230" s="127"/>
      <c r="VEX230" s="127"/>
      <c r="VEY230" s="127"/>
      <c r="VEZ230" s="127"/>
      <c r="VFA230" s="127"/>
      <c r="VFB230" s="127"/>
      <c r="VFC230" s="127"/>
      <c r="VFD230" s="127"/>
      <c r="VFE230" s="127"/>
      <c r="VFF230" s="127"/>
      <c r="VFG230" s="127"/>
      <c r="VFH230" s="127"/>
      <c r="VFI230" s="127"/>
      <c r="VFJ230" s="127"/>
      <c r="VFK230" s="127"/>
      <c r="VFL230" s="127"/>
      <c r="VFM230" s="127"/>
      <c r="VFN230" s="127"/>
      <c r="VFO230" s="127"/>
      <c r="VFP230" s="127"/>
      <c r="VFQ230" s="127"/>
      <c r="VFR230" s="127"/>
      <c r="VFS230" s="127"/>
      <c r="VFT230" s="127"/>
      <c r="VFU230" s="127"/>
      <c r="VFV230" s="127"/>
      <c r="VFW230" s="127"/>
      <c r="VFX230" s="127"/>
      <c r="VFY230" s="127"/>
      <c r="VFZ230" s="127"/>
      <c r="VGA230" s="127"/>
      <c r="VGB230" s="127"/>
      <c r="VGC230" s="127"/>
      <c r="VGD230" s="127"/>
      <c r="VGE230" s="127"/>
      <c r="VGF230" s="127"/>
      <c r="VGG230" s="127"/>
      <c r="VGH230" s="127"/>
      <c r="VGI230" s="127"/>
      <c r="VGJ230" s="127"/>
      <c r="VGK230" s="127"/>
      <c r="VGL230" s="127"/>
      <c r="VGM230" s="127"/>
      <c r="VGN230" s="127"/>
      <c r="VGO230" s="127"/>
      <c r="VGP230" s="127"/>
      <c r="VGQ230" s="127"/>
      <c r="VGR230" s="127"/>
      <c r="VGS230" s="127"/>
      <c r="VGT230" s="127"/>
      <c r="VGU230" s="127"/>
      <c r="VGV230" s="127"/>
      <c r="VGW230" s="127"/>
      <c r="VGX230" s="127"/>
      <c r="VGY230" s="127"/>
      <c r="VGZ230" s="127"/>
      <c r="VHA230" s="127"/>
      <c r="VHB230" s="127"/>
      <c r="VHC230" s="127"/>
      <c r="VHD230" s="127"/>
      <c r="VHE230" s="127"/>
      <c r="VHF230" s="127"/>
      <c r="VHG230" s="127"/>
      <c r="VHH230" s="127"/>
      <c r="VHI230" s="127"/>
      <c r="VHJ230" s="127"/>
      <c r="VHK230" s="127"/>
      <c r="VHL230" s="127"/>
      <c r="VHM230" s="127"/>
      <c r="VHN230" s="127"/>
      <c r="VHO230" s="127"/>
      <c r="VHP230" s="127"/>
      <c r="VHQ230" s="127"/>
      <c r="VHR230" s="127"/>
      <c r="VHS230" s="127"/>
      <c r="VHT230" s="127"/>
      <c r="VHU230" s="127"/>
      <c r="VHV230" s="127"/>
      <c r="VHW230" s="127"/>
      <c r="VHX230" s="127"/>
      <c r="VHY230" s="127"/>
      <c r="VHZ230" s="127"/>
      <c r="VIA230" s="127"/>
      <c r="VIB230" s="127"/>
      <c r="VIC230" s="127"/>
      <c r="VID230" s="127"/>
      <c r="VIE230" s="127"/>
      <c r="VIF230" s="127"/>
      <c r="VIG230" s="127"/>
      <c r="VIH230" s="127"/>
      <c r="VII230" s="127"/>
      <c r="VIJ230" s="127"/>
      <c r="VIK230" s="127"/>
      <c r="VIL230" s="127"/>
      <c r="VIM230" s="127"/>
      <c r="VIN230" s="127"/>
      <c r="VIO230" s="127"/>
      <c r="VIP230" s="127"/>
      <c r="VIQ230" s="127"/>
      <c r="VIR230" s="127"/>
      <c r="VIS230" s="127"/>
      <c r="VIT230" s="127"/>
      <c r="VIU230" s="127"/>
      <c r="VIV230" s="127"/>
      <c r="VIW230" s="127"/>
      <c r="VIX230" s="127"/>
      <c r="VIY230" s="127"/>
      <c r="VIZ230" s="127"/>
      <c r="VJA230" s="127"/>
      <c r="VJB230" s="127"/>
      <c r="VJC230" s="127"/>
      <c r="VJD230" s="127"/>
      <c r="VJE230" s="127"/>
      <c r="VJF230" s="127"/>
      <c r="VJG230" s="127"/>
      <c r="VJH230" s="127"/>
      <c r="VJI230" s="127"/>
      <c r="VJJ230" s="127"/>
      <c r="VJK230" s="127"/>
      <c r="VJL230" s="127"/>
      <c r="VJM230" s="127"/>
      <c r="VJN230" s="127"/>
      <c r="VJO230" s="127"/>
      <c r="VJP230" s="127"/>
      <c r="VJQ230" s="127"/>
      <c r="VJR230" s="127"/>
      <c r="VJS230" s="127"/>
      <c r="VJT230" s="127"/>
      <c r="VJU230" s="127"/>
      <c r="VJV230" s="127"/>
      <c r="VJW230" s="127"/>
      <c r="VJX230" s="127"/>
      <c r="VJY230" s="127"/>
      <c r="VJZ230" s="127"/>
      <c r="VKA230" s="127"/>
      <c r="VKB230" s="127"/>
      <c r="VKC230" s="127"/>
      <c r="VKD230" s="127"/>
      <c r="VKE230" s="127"/>
      <c r="VKF230" s="127"/>
      <c r="VKG230" s="127"/>
      <c r="VKH230" s="127"/>
      <c r="VKI230" s="127"/>
      <c r="VKJ230" s="127"/>
      <c r="VKK230" s="127"/>
      <c r="VKL230" s="127"/>
      <c r="VKM230" s="127"/>
      <c r="VKN230" s="127"/>
      <c r="VKO230" s="127"/>
      <c r="VKP230" s="127"/>
      <c r="VKQ230" s="127"/>
      <c r="VKR230" s="127"/>
      <c r="VKS230" s="127"/>
      <c r="VKT230" s="127"/>
      <c r="VKU230" s="127"/>
      <c r="VKV230" s="127"/>
      <c r="VKW230" s="127"/>
      <c r="VKX230" s="127"/>
      <c r="VKY230" s="127"/>
      <c r="VKZ230" s="127"/>
      <c r="VLA230" s="127"/>
      <c r="VLB230" s="127"/>
      <c r="VLC230" s="127"/>
      <c r="VLD230" s="127"/>
      <c r="VLE230" s="127"/>
      <c r="VLF230" s="127"/>
      <c r="VLG230" s="127"/>
      <c r="VLH230" s="127"/>
      <c r="VLI230" s="127"/>
      <c r="VLJ230" s="127"/>
      <c r="VLK230" s="127"/>
      <c r="VLL230" s="127"/>
      <c r="VLM230" s="127"/>
      <c r="VLN230" s="127"/>
      <c r="VLO230" s="127"/>
      <c r="VLP230" s="127"/>
      <c r="VLQ230" s="127"/>
      <c r="VLR230" s="127"/>
      <c r="VLS230" s="127"/>
      <c r="VLT230" s="127"/>
      <c r="VLU230" s="127"/>
      <c r="VLV230" s="127"/>
      <c r="VLW230" s="127"/>
      <c r="VLX230" s="127"/>
      <c r="VLY230" s="127"/>
      <c r="VLZ230" s="127"/>
      <c r="VMA230" s="127"/>
      <c r="VMB230" s="127"/>
      <c r="VMC230" s="127"/>
      <c r="VMD230" s="127"/>
      <c r="VME230" s="127"/>
      <c r="VMF230" s="127"/>
      <c r="VMG230" s="127"/>
      <c r="VMH230" s="127"/>
      <c r="VMI230" s="127"/>
      <c r="VMJ230" s="127"/>
      <c r="VMK230" s="127"/>
      <c r="VML230" s="127"/>
      <c r="VMM230" s="127"/>
      <c r="VMN230" s="127"/>
      <c r="VMO230" s="127"/>
      <c r="VMP230" s="127"/>
      <c r="VMQ230" s="127"/>
      <c r="VMR230" s="127"/>
      <c r="VMS230" s="127"/>
      <c r="VMT230" s="127"/>
      <c r="VMU230" s="127"/>
      <c r="VMV230" s="127"/>
      <c r="VMW230" s="127"/>
      <c r="VMX230" s="127"/>
      <c r="VMY230" s="127"/>
      <c r="VMZ230" s="127"/>
      <c r="VNA230" s="127"/>
      <c r="VNB230" s="127"/>
      <c r="VNC230" s="127"/>
      <c r="VND230" s="127"/>
      <c r="VNE230" s="127"/>
      <c r="VNF230" s="127"/>
      <c r="VNG230" s="127"/>
      <c r="VNH230" s="127"/>
      <c r="VNI230" s="127"/>
      <c r="VNJ230" s="127"/>
      <c r="VNK230" s="127"/>
      <c r="VNL230" s="127"/>
      <c r="VNM230" s="127"/>
      <c r="VNN230" s="127"/>
      <c r="VNO230" s="127"/>
      <c r="VNP230" s="127"/>
      <c r="VNQ230" s="127"/>
      <c r="VNR230" s="127"/>
      <c r="VNS230" s="127"/>
      <c r="VNT230" s="127"/>
      <c r="VNU230" s="127"/>
      <c r="VNV230" s="127"/>
      <c r="VNW230" s="127"/>
      <c r="VNX230" s="127"/>
      <c r="VNY230" s="127"/>
      <c r="VNZ230" s="127"/>
      <c r="VOA230" s="127"/>
      <c r="VOB230" s="127"/>
      <c r="VOC230" s="127"/>
      <c r="VOD230" s="127"/>
      <c r="VOE230" s="127"/>
      <c r="VOF230" s="127"/>
      <c r="VOG230" s="127"/>
      <c r="VOH230" s="127"/>
      <c r="VOI230" s="127"/>
      <c r="VOJ230" s="127"/>
      <c r="VOK230" s="127"/>
      <c r="VOL230" s="127"/>
      <c r="VOM230" s="127"/>
      <c r="VON230" s="127"/>
      <c r="VOO230" s="127"/>
      <c r="VOP230" s="127"/>
      <c r="VOQ230" s="127"/>
      <c r="VOR230" s="127"/>
      <c r="VOS230" s="127"/>
      <c r="VOT230" s="127"/>
      <c r="VOU230" s="127"/>
      <c r="VOV230" s="127"/>
      <c r="VOW230" s="127"/>
      <c r="VOX230" s="127"/>
      <c r="VOY230" s="127"/>
      <c r="VOZ230" s="127"/>
      <c r="VPA230" s="127"/>
      <c r="VPB230" s="127"/>
      <c r="VPC230" s="127"/>
      <c r="VPD230" s="127"/>
      <c r="VPE230" s="127"/>
      <c r="VPF230" s="127"/>
      <c r="VPG230" s="127"/>
      <c r="VPH230" s="127"/>
      <c r="VPI230" s="127"/>
      <c r="VPJ230" s="127"/>
      <c r="VPK230" s="127"/>
      <c r="VPL230" s="127"/>
      <c r="VPM230" s="127"/>
      <c r="VPN230" s="127"/>
      <c r="VPO230" s="127"/>
      <c r="VPP230" s="127"/>
      <c r="VPQ230" s="127"/>
      <c r="VPR230" s="127"/>
      <c r="VPS230" s="127"/>
      <c r="VPT230" s="127"/>
      <c r="VPU230" s="127"/>
      <c r="VPV230" s="127"/>
      <c r="VPW230" s="127"/>
      <c r="VPX230" s="127"/>
      <c r="VPY230" s="127"/>
      <c r="VPZ230" s="127"/>
      <c r="VQA230" s="127"/>
      <c r="VQB230" s="127"/>
      <c r="VQC230" s="127"/>
      <c r="VQD230" s="127"/>
      <c r="VQE230" s="127"/>
      <c r="VQF230" s="127"/>
      <c r="VQG230" s="127"/>
      <c r="VQH230" s="127"/>
      <c r="VQI230" s="127"/>
      <c r="VQJ230" s="127"/>
      <c r="VQK230" s="127"/>
      <c r="VQL230" s="127"/>
      <c r="VQM230" s="127"/>
      <c r="VQN230" s="127"/>
      <c r="VQO230" s="127"/>
      <c r="VQP230" s="127"/>
      <c r="VQQ230" s="127"/>
      <c r="VQR230" s="127"/>
      <c r="VQS230" s="127"/>
      <c r="VQT230" s="127"/>
      <c r="VQU230" s="127"/>
      <c r="VQV230" s="127"/>
      <c r="VQW230" s="127"/>
      <c r="VQX230" s="127"/>
      <c r="VQY230" s="127"/>
      <c r="VQZ230" s="127"/>
      <c r="VRA230" s="127"/>
      <c r="VRB230" s="127"/>
      <c r="VRC230" s="127"/>
      <c r="VRD230" s="127"/>
      <c r="VRE230" s="127"/>
      <c r="VRF230" s="127"/>
      <c r="VRG230" s="127"/>
      <c r="VRH230" s="127"/>
      <c r="VRI230" s="127"/>
      <c r="VRJ230" s="127"/>
      <c r="VRK230" s="127"/>
      <c r="VRL230" s="127"/>
      <c r="VRM230" s="127"/>
      <c r="VRN230" s="127"/>
      <c r="VRO230" s="127"/>
      <c r="VRP230" s="127"/>
      <c r="VRQ230" s="127"/>
      <c r="VRR230" s="127"/>
      <c r="VRS230" s="127"/>
      <c r="VRT230" s="127"/>
      <c r="VRU230" s="127"/>
      <c r="VRV230" s="127"/>
      <c r="VRW230" s="127"/>
      <c r="VRX230" s="127"/>
      <c r="VRY230" s="127"/>
      <c r="VRZ230" s="127"/>
      <c r="VSA230" s="127"/>
      <c r="VSB230" s="127"/>
      <c r="VSC230" s="127"/>
      <c r="VSD230" s="127"/>
      <c r="VSE230" s="127"/>
      <c r="VSF230" s="127"/>
      <c r="VSG230" s="127"/>
      <c r="VSH230" s="127"/>
      <c r="VSI230" s="127"/>
      <c r="VSJ230" s="127"/>
      <c r="VSK230" s="127"/>
      <c r="VSL230" s="127"/>
      <c r="VSM230" s="127"/>
      <c r="VSN230" s="127"/>
      <c r="VSO230" s="127"/>
      <c r="VSP230" s="127"/>
      <c r="VSQ230" s="127"/>
      <c r="VSR230" s="127"/>
      <c r="VSS230" s="127"/>
      <c r="VST230" s="127"/>
      <c r="VSU230" s="127"/>
      <c r="VSV230" s="127"/>
      <c r="VSW230" s="127"/>
      <c r="VSX230" s="127"/>
      <c r="VSY230" s="127"/>
      <c r="VSZ230" s="127"/>
      <c r="VTA230" s="127"/>
      <c r="VTB230" s="127"/>
      <c r="VTC230" s="127"/>
      <c r="VTD230" s="127"/>
      <c r="VTE230" s="127"/>
      <c r="VTF230" s="127"/>
      <c r="VTG230" s="127"/>
      <c r="VTH230" s="127"/>
      <c r="VTI230" s="127"/>
      <c r="VTJ230" s="127"/>
      <c r="VTK230" s="127"/>
      <c r="VTL230" s="127"/>
      <c r="VTM230" s="127"/>
      <c r="VTN230" s="127"/>
      <c r="VTO230" s="127"/>
      <c r="VTP230" s="127"/>
      <c r="VTQ230" s="127"/>
      <c r="VTR230" s="127"/>
      <c r="VTS230" s="127"/>
      <c r="VTT230" s="127"/>
      <c r="VTU230" s="127"/>
      <c r="VTV230" s="127"/>
      <c r="VTW230" s="127"/>
      <c r="VTX230" s="127"/>
      <c r="VTY230" s="127"/>
      <c r="VTZ230" s="127"/>
      <c r="VUA230" s="127"/>
      <c r="VUB230" s="127"/>
      <c r="VUC230" s="127"/>
      <c r="VUD230" s="127"/>
      <c r="VUE230" s="127"/>
      <c r="VUF230" s="127"/>
      <c r="VUG230" s="127"/>
      <c r="VUH230" s="127"/>
      <c r="VUI230" s="127"/>
      <c r="VUJ230" s="127"/>
      <c r="VUK230" s="127"/>
      <c r="VUL230" s="127"/>
      <c r="VUM230" s="127"/>
      <c r="VUN230" s="127"/>
      <c r="VUO230" s="127"/>
      <c r="VUP230" s="127"/>
      <c r="VUQ230" s="127"/>
      <c r="VUR230" s="127"/>
      <c r="VUS230" s="127"/>
      <c r="VUT230" s="127"/>
      <c r="VUU230" s="127"/>
      <c r="VUV230" s="127"/>
      <c r="VUW230" s="127"/>
      <c r="VUX230" s="127"/>
      <c r="VUY230" s="127"/>
      <c r="VUZ230" s="127"/>
      <c r="VVA230" s="127"/>
      <c r="VVB230" s="127"/>
      <c r="VVC230" s="127"/>
      <c r="VVD230" s="127"/>
      <c r="VVE230" s="127"/>
      <c r="VVF230" s="127"/>
      <c r="VVG230" s="127"/>
      <c r="VVH230" s="127"/>
      <c r="VVI230" s="127"/>
      <c r="VVJ230" s="127"/>
      <c r="VVK230" s="127"/>
      <c r="VVL230" s="127"/>
      <c r="VVM230" s="127"/>
      <c r="VVN230" s="127"/>
      <c r="VVO230" s="127"/>
      <c r="VVP230" s="127"/>
      <c r="VVQ230" s="127"/>
      <c r="VVR230" s="127"/>
      <c r="VVS230" s="127"/>
      <c r="VVT230" s="127"/>
      <c r="VVU230" s="127"/>
      <c r="VVV230" s="127"/>
      <c r="VVW230" s="127"/>
      <c r="VVX230" s="127"/>
      <c r="VVY230" s="127"/>
      <c r="VVZ230" s="127"/>
      <c r="VWA230" s="127"/>
      <c r="VWB230" s="127"/>
      <c r="VWC230" s="127"/>
      <c r="VWD230" s="127"/>
      <c r="VWE230" s="127"/>
      <c r="VWF230" s="127"/>
      <c r="VWG230" s="127"/>
      <c r="VWH230" s="127"/>
      <c r="VWI230" s="127"/>
      <c r="VWJ230" s="127"/>
      <c r="VWK230" s="127"/>
      <c r="VWL230" s="127"/>
      <c r="VWM230" s="127"/>
      <c r="VWN230" s="127"/>
      <c r="VWO230" s="127"/>
      <c r="VWP230" s="127"/>
      <c r="VWQ230" s="127"/>
      <c r="VWR230" s="127"/>
      <c r="VWS230" s="127"/>
      <c r="VWT230" s="127"/>
      <c r="VWU230" s="127"/>
      <c r="VWV230" s="127"/>
      <c r="VWW230" s="127"/>
      <c r="VWX230" s="127"/>
      <c r="VWY230" s="127"/>
      <c r="VWZ230" s="127"/>
      <c r="VXA230" s="127"/>
      <c r="VXB230" s="127"/>
      <c r="VXC230" s="127"/>
      <c r="VXD230" s="127"/>
      <c r="VXE230" s="127"/>
      <c r="VXF230" s="127"/>
      <c r="VXG230" s="127"/>
      <c r="VXH230" s="127"/>
      <c r="VXI230" s="127"/>
      <c r="VXJ230" s="127"/>
      <c r="VXK230" s="127"/>
      <c r="VXL230" s="127"/>
      <c r="VXM230" s="127"/>
      <c r="VXN230" s="127"/>
      <c r="VXO230" s="127"/>
      <c r="VXP230" s="127"/>
      <c r="VXQ230" s="127"/>
      <c r="VXR230" s="127"/>
      <c r="VXS230" s="127"/>
      <c r="VXT230" s="127"/>
      <c r="VXU230" s="127"/>
      <c r="VXV230" s="127"/>
      <c r="VXW230" s="127"/>
      <c r="VXX230" s="127"/>
      <c r="VXY230" s="127"/>
      <c r="VXZ230" s="127"/>
      <c r="VYA230" s="127"/>
      <c r="VYB230" s="127"/>
      <c r="VYC230" s="127"/>
      <c r="VYD230" s="127"/>
      <c r="VYE230" s="127"/>
      <c r="VYF230" s="127"/>
      <c r="VYG230" s="127"/>
      <c r="VYH230" s="127"/>
      <c r="VYI230" s="127"/>
      <c r="VYJ230" s="127"/>
      <c r="VYK230" s="127"/>
      <c r="VYL230" s="127"/>
      <c r="VYM230" s="127"/>
      <c r="VYN230" s="127"/>
      <c r="VYO230" s="127"/>
      <c r="VYP230" s="127"/>
      <c r="VYQ230" s="127"/>
      <c r="VYR230" s="127"/>
      <c r="VYS230" s="127"/>
      <c r="VYT230" s="127"/>
      <c r="VYU230" s="127"/>
      <c r="VYV230" s="127"/>
      <c r="VYW230" s="127"/>
      <c r="VYX230" s="127"/>
      <c r="VYY230" s="127"/>
      <c r="VYZ230" s="127"/>
      <c r="VZA230" s="127"/>
      <c r="VZB230" s="127"/>
      <c r="VZC230" s="127"/>
      <c r="VZD230" s="127"/>
      <c r="VZE230" s="127"/>
      <c r="VZF230" s="127"/>
      <c r="VZG230" s="127"/>
      <c r="VZH230" s="127"/>
      <c r="VZI230" s="127"/>
      <c r="VZJ230" s="127"/>
      <c r="VZK230" s="127"/>
      <c r="VZL230" s="127"/>
      <c r="VZM230" s="127"/>
      <c r="VZN230" s="127"/>
      <c r="VZO230" s="127"/>
      <c r="VZP230" s="127"/>
      <c r="VZQ230" s="127"/>
      <c r="VZR230" s="127"/>
      <c r="VZS230" s="127"/>
      <c r="VZT230" s="127"/>
      <c r="VZU230" s="127"/>
      <c r="VZV230" s="127"/>
      <c r="VZW230" s="127"/>
      <c r="VZX230" s="127"/>
      <c r="VZY230" s="127"/>
      <c r="VZZ230" s="127"/>
      <c r="WAA230" s="127"/>
      <c r="WAB230" s="127"/>
      <c r="WAC230" s="127"/>
      <c r="WAD230" s="127"/>
      <c r="WAE230" s="127"/>
      <c r="WAF230" s="127"/>
      <c r="WAG230" s="127"/>
      <c r="WAH230" s="127"/>
      <c r="WAI230" s="127"/>
      <c r="WAJ230" s="127"/>
      <c r="WAK230" s="127"/>
      <c r="WAL230" s="127"/>
      <c r="WAM230" s="127"/>
      <c r="WAN230" s="127"/>
      <c r="WAO230" s="127"/>
      <c r="WAP230" s="127"/>
      <c r="WAQ230" s="127"/>
      <c r="WAR230" s="127"/>
      <c r="WAS230" s="127"/>
      <c r="WAT230" s="127"/>
      <c r="WAU230" s="127"/>
      <c r="WAV230" s="127"/>
      <c r="WAW230" s="127"/>
      <c r="WAX230" s="127"/>
      <c r="WAY230" s="127"/>
      <c r="WAZ230" s="127"/>
      <c r="WBA230" s="127"/>
      <c r="WBB230" s="127"/>
      <c r="WBC230" s="127"/>
      <c r="WBD230" s="127"/>
      <c r="WBE230" s="127"/>
      <c r="WBF230" s="127"/>
      <c r="WBG230" s="127"/>
      <c r="WBH230" s="127"/>
      <c r="WBI230" s="127"/>
      <c r="WBJ230" s="127"/>
      <c r="WBK230" s="127"/>
      <c r="WBL230" s="127"/>
      <c r="WBM230" s="127"/>
      <c r="WBN230" s="127"/>
      <c r="WBO230" s="127"/>
      <c r="WBP230" s="127"/>
      <c r="WBQ230" s="127"/>
      <c r="WBR230" s="127"/>
      <c r="WBS230" s="127"/>
      <c r="WBT230" s="127"/>
      <c r="WBU230" s="127"/>
      <c r="WBV230" s="127"/>
      <c r="WBW230" s="127"/>
      <c r="WBX230" s="127"/>
      <c r="WBY230" s="127"/>
      <c r="WBZ230" s="127"/>
      <c r="WCA230" s="127"/>
      <c r="WCB230" s="127"/>
      <c r="WCC230" s="127"/>
      <c r="WCD230" s="127"/>
      <c r="WCE230" s="127"/>
      <c r="WCF230" s="127"/>
      <c r="WCG230" s="127"/>
      <c r="WCH230" s="127"/>
      <c r="WCI230" s="127"/>
      <c r="WCJ230" s="127"/>
      <c r="WCK230" s="127"/>
      <c r="WCL230" s="127"/>
      <c r="WCM230" s="127"/>
      <c r="WCN230" s="127"/>
      <c r="WCO230" s="127"/>
      <c r="WCP230" s="127"/>
      <c r="WCQ230" s="127"/>
      <c r="WCR230" s="127"/>
      <c r="WCS230" s="127"/>
      <c r="WCT230" s="127"/>
      <c r="WCU230" s="127"/>
      <c r="WCV230" s="127"/>
      <c r="WCW230" s="127"/>
      <c r="WCX230" s="127"/>
      <c r="WCY230" s="127"/>
      <c r="WCZ230" s="127"/>
      <c r="WDA230" s="127"/>
      <c r="WDB230" s="127"/>
      <c r="WDC230" s="127"/>
      <c r="WDD230" s="127"/>
      <c r="WDE230" s="127"/>
      <c r="WDF230" s="127"/>
      <c r="WDG230" s="127"/>
      <c r="WDH230" s="127"/>
      <c r="WDI230" s="127"/>
      <c r="WDJ230" s="127"/>
      <c r="WDK230" s="127"/>
      <c r="WDL230" s="127"/>
      <c r="WDM230" s="127"/>
      <c r="WDN230" s="127"/>
      <c r="WDO230" s="127"/>
      <c r="WDP230" s="127"/>
      <c r="WDQ230" s="127"/>
      <c r="WDR230" s="127"/>
      <c r="WDS230" s="127"/>
      <c r="WDT230" s="127"/>
      <c r="WDU230" s="127"/>
      <c r="WDV230" s="127"/>
      <c r="WDW230" s="127"/>
      <c r="WDX230" s="127"/>
      <c r="WDY230" s="127"/>
      <c r="WDZ230" s="127"/>
      <c r="WEA230" s="127"/>
      <c r="WEB230" s="127"/>
      <c r="WEC230" s="127"/>
      <c r="WED230" s="127"/>
      <c r="WEE230" s="127"/>
      <c r="WEF230" s="127"/>
      <c r="WEG230" s="127"/>
      <c r="WEH230" s="127"/>
      <c r="WEI230" s="127"/>
      <c r="WEJ230" s="127"/>
      <c r="WEK230" s="127"/>
      <c r="WEL230" s="127"/>
      <c r="WEM230" s="127"/>
      <c r="WEN230" s="127"/>
      <c r="WEO230" s="127"/>
      <c r="WEP230" s="127"/>
      <c r="WEQ230" s="127"/>
      <c r="WER230" s="127"/>
      <c r="WES230" s="127"/>
      <c r="WET230" s="127"/>
      <c r="WEU230" s="127"/>
      <c r="WEV230" s="127"/>
      <c r="WEW230" s="127"/>
      <c r="WEX230" s="127"/>
      <c r="WEY230" s="127"/>
      <c r="WEZ230" s="127"/>
      <c r="WFA230" s="127"/>
      <c r="WFB230" s="127"/>
      <c r="WFC230" s="127"/>
      <c r="WFD230" s="127"/>
      <c r="WFE230" s="127"/>
      <c r="WFF230" s="127"/>
      <c r="WFG230" s="127"/>
      <c r="WFH230" s="127"/>
      <c r="WFI230" s="127"/>
      <c r="WFJ230" s="127"/>
      <c r="WFK230" s="127"/>
      <c r="WFL230" s="127"/>
      <c r="WFM230" s="127"/>
      <c r="WFN230" s="127"/>
      <c r="WFO230" s="127"/>
      <c r="WFP230" s="127"/>
      <c r="WFQ230" s="127"/>
      <c r="WFR230" s="127"/>
      <c r="WFS230" s="127"/>
      <c r="WFT230" s="127"/>
      <c r="WFU230" s="127"/>
      <c r="WFV230" s="127"/>
      <c r="WFW230" s="127"/>
      <c r="WFX230" s="127"/>
      <c r="WFY230" s="127"/>
      <c r="WFZ230" s="127"/>
      <c r="WGA230" s="127"/>
      <c r="WGB230" s="127"/>
      <c r="WGC230" s="127"/>
      <c r="WGD230" s="127"/>
      <c r="WGE230" s="127"/>
      <c r="WGF230" s="127"/>
      <c r="WGG230" s="127"/>
      <c r="WGH230" s="127"/>
      <c r="WGI230" s="127"/>
      <c r="WGJ230" s="127"/>
      <c r="WGK230" s="127"/>
      <c r="WGL230" s="127"/>
      <c r="WGM230" s="127"/>
      <c r="WGN230" s="127"/>
      <c r="WGO230" s="127"/>
      <c r="WGP230" s="127"/>
      <c r="WGQ230" s="127"/>
      <c r="WGR230" s="127"/>
      <c r="WGS230" s="127"/>
      <c r="WGT230" s="127"/>
      <c r="WGU230" s="127"/>
      <c r="WGV230" s="127"/>
      <c r="WGW230" s="127"/>
      <c r="WGX230" s="127"/>
      <c r="WGY230" s="127"/>
      <c r="WGZ230" s="127"/>
      <c r="WHA230" s="127"/>
      <c r="WHB230" s="127"/>
      <c r="WHC230" s="127"/>
      <c r="WHD230" s="127"/>
      <c r="WHE230" s="127"/>
      <c r="WHF230" s="127"/>
      <c r="WHG230" s="127"/>
      <c r="WHH230" s="127"/>
      <c r="WHI230" s="127"/>
      <c r="WHJ230" s="127"/>
      <c r="WHK230" s="127"/>
      <c r="WHL230" s="127"/>
      <c r="WHM230" s="127"/>
      <c r="WHN230" s="127"/>
      <c r="WHO230" s="127"/>
      <c r="WHP230" s="127"/>
      <c r="WHQ230" s="127"/>
      <c r="WHR230" s="127"/>
      <c r="WHS230" s="127"/>
      <c r="WHT230" s="127"/>
      <c r="WHU230" s="127"/>
      <c r="WHV230" s="127"/>
      <c r="WHW230" s="127"/>
      <c r="WHX230" s="127"/>
      <c r="WHY230" s="127"/>
      <c r="WHZ230" s="127"/>
      <c r="WIA230" s="127"/>
      <c r="WIB230" s="127"/>
      <c r="WIC230" s="127"/>
      <c r="WID230" s="127"/>
      <c r="WIE230" s="127"/>
      <c r="WIF230" s="127"/>
      <c r="WIG230" s="127"/>
      <c r="WIH230" s="127"/>
      <c r="WII230" s="127"/>
      <c r="WIJ230" s="127"/>
      <c r="WIK230" s="127"/>
      <c r="WIL230" s="127"/>
      <c r="WIM230" s="127"/>
      <c r="WIN230" s="127"/>
      <c r="WIO230" s="127"/>
      <c r="WIP230" s="127"/>
      <c r="WIQ230" s="127"/>
      <c r="WIR230" s="127"/>
      <c r="WIS230" s="127"/>
      <c r="WIT230" s="127"/>
      <c r="WIU230" s="127"/>
      <c r="WIV230" s="127"/>
      <c r="WIW230" s="127"/>
      <c r="WIX230" s="127"/>
      <c r="WIY230" s="127"/>
      <c r="WIZ230" s="127"/>
      <c r="WJA230" s="127"/>
      <c r="WJB230" s="127"/>
      <c r="WJC230" s="127"/>
      <c r="WJD230" s="127"/>
      <c r="WJE230" s="127"/>
      <c r="WJF230" s="127"/>
      <c r="WJG230" s="127"/>
      <c r="WJH230" s="127"/>
      <c r="WJI230" s="127"/>
      <c r="WJJ230" s="127"/>
      <c r="WJK230" s="127"/>
      <c r="WJL230" s="127"/>
      <c r="WJM230" s="127"/>
      <c r="WJN230" s="127"/>
      <c r="WJO230" s="127"/>
      <c r="WJP230" s="127"/>
      <c r="WJQ230" s="127"/>
      <c r="WJR230" s="127"/>
      <c r="WJS230" s="127"/>
      <c r="WJT230" s="127"/>
      <c r="WJU230" s="127"/>
      <c r="WJV230" s="127"/>
      <c r="WJW230" s="127"/>
      <c r="WJX230" s="127"/>
      <c r="WJY230" s="127"/>
      <c r="WJZ230" s="127"/>
      <c r="WKA230" s="127"/>
      <c r="WKB230" s="127"/>
      <c r="WKC230" s="127"/>
      <c r="WKD230" s="127"/>
      <c r="WKE230" s="127"/>
      <c r="WKF230" s="127"/>
      <c r="WKG230" s="127"/>
      <c r="WKH230" s="127"/>
      <c r="WKI230" s="127"/>
      <c r="WKJ230" s="127"/>
      <c r="WKK230" s="127"/>
      <c r="WKL230" s="127"/>
      <c r="WKM230" s="127"/>
      <c r="WKN230" s="127"/>
      <c r="WKO230" s="127"/>
      <c r="WKP230" s="127"/>
      <c r="WKQ230" s="127"/>
      <c r="WKR230" s="127"/>
      <c r="WKS230" s="127"/>
      <c r="WKT230" s="127"/>
      <c r="WKU230" s="127"/>
      <c r="WKV230" s="127"/>
      <c r="WKW230" s="127"/>
      <c r="WKX230" s="127"/>
      <c r="WKY230" s="127"/>
      <c r="WKZ230" s="127"/>
      <c r="WLA230" s="127"/>
      <c r="WLB230" s="127"/>
      <c r="WLC230" s="127"/>
      <c r="WLD230" s="127"/>
      <c r="WLE230" s="127"/>
      <c r="WLF230" s="127"/>
      <c r="WLG230" s="127"/>
      <c r="WLH230" s="127"/>
      <c r="WLI230" s="127"/>
      <c r="WLJ230" s="127"/>
      <c r="WLK230" s="127"/>
      <c r="WLL230" s="127"/>
      <c r="WLM230" s="127"/>
      <c r="WLN230" s="127"/>
      <c r="WLO230" s="127"/>
      <c r="WLP230" s="127"/>
      <c r="WLQ230" s="127"/>
      <c r="WLR230" s="127"/>
      <c r="WLS230" s="127"/>
      <c r="WLT230" s="127"/>
      <c r="WLU230" s="127"/>
      <c r="WLV230" s="127"/>
      <c r="WLW230" s="127"/>
      <c r="WLX230" s="127"/>
      <c r="WLY230" s="127"/>
      <c r="WLZ230" s="127"/>
      <c r="WMA230" s="127"/>
      <c r="WMB230" s="127"/>
      <c r="WMC230" s="127"/>
      <c r="WMD230" s="127"/>
      <c r="WME230" s="127"/>
      <c r="WMF230" s="127"/>
      <c r="WMG230" s="127"/>
      <c r="WMH230" s="127"/>
      <c r="WMI230" s="127"/>
      <c r="WMJ230" s="127"/>
      <c r="WMK230" s="127"/>
      <c r="WML230" s="127"/>
      <c r="WMM230" s="127"/>
      <c r="WMN230" s="127"/>
      <c r="WMO230" s="127"/>
      <c r="WMP230" s="127"/>
      <c r="WMQ230" s="127"/>
      <c r="WMR230" s="127"/>
      <c r="WMS230" s="127"/>
      <c r="WMT230" s="127"/>
      <c r="WMU230" s="127"/>
      <c r="WMV230" s="127"/>
      <c r="WMW230" s="127"/>
      <c r="WMX230" s="127"/>
      <c r="WMY230" s="127"/>
      <c r="WMZ230" s="127"/>
      <c r="WNA230" s="127"/>
      <c r="WNB230" s="127"/>
      <c r="WNC230" s="127"/>
      <c r="WND230" s="127"/>
      <c r="WNE230" s="127"/>
      <c r="WNF230" s="127"/>
      <c r="WNG230" s="127"/>
      <c r="WNH230" s="127"/>
      <c r="WNI230" s="127"/>
      <c r="WNJ230" s="127"/>
      <c r="WNK230" s="127"/>
      <c r="WNL230" s="127"/>
      <c r="WNM230" s="127"/>
      <c r="WNN230" s="127"/>
      <c r="WNO230" s="127"/>
      <c r="WNP230" s="127"/>
      <c r="WNQ230" s="127"/>
      <c r="WNR230" s="127"/>
      <c r="WNS230" s="127"/>
      <c r="WNT230" s="127"/>
      <c r="WNU230" s="127"/>
      <c r="WNV230" s="127"/>
      <c r="WNW230" s="127"/>
      <c r="WNX230" s="127"/>
      <c r="WNY230" s="127"/>
      <c r="WNZ230" s="127"/>
      <c r="WOA230" s="127"/>
      <c r="WOB230" s="127"/>
      <c r="WOC230" s="127"/>
      <c r="WOD230" s="127"/>
      <c r="WOE230" s="127"/>
      <c r="WOF230" s="127"/>
      <c r="WOG230" s="127"/>
      <c r="WOH230" s="127"/>
      <c r="WOI230" s="127"/>
      <c r="WOJ230" s="127"/>
      <c r="WOK230" s="127"/>
      <c r="WOL230" s="127"/>
      <c r="WOM230" s="127"/>
      <c r="WON230" s="127"/>
      <c r="WOO230" s="127"/>
      <c r="WOP230" s="127"/>
      <c r="WOQ230" s="127"/>
      <c r="WOR230" s="127"/>
      <c r="WOS230" s="127"/>
      <c r="WOT230" s="127"/>
      <c r="WOU230" s="127"/>
      <c r="WOV230" s="127"/>
      <c r="WOW230" s="127"/>
      <c r="WOX230" s="127"/>
      <c r="WOY230" s="127"/>
      <c r="WOZ230" s="127"/>
      <c r="WPA230" s="127"/>
      <c r="WPB230" s="127"/>
      <c r="WPC230" s="127"/>
      <c r="WPD230" s="127"/>
      <c r="WPE230" s="127"/>
      <c r="WPF230" s="127"/>
      <c r="WPG230" s="127"/>
      <c r="WPH230" s="127"/>
      <c r="WPI230" s="127"/>
      <c r="WPJ230" s="127"/>
      <c r="WPK230" s="127"/>
      <c r="WPL230" s="127"/>
      <c r="WPM230" s="127"/>
      <c r="WPN230" s="127"/>
      <c r="WPO230" s="127"/>
      <c r="WPP230" s="127"/>
      <c r="WPQ230" s="127"/>
      <c r="WPR230" s="127"/>
      <c r="WPS230" s="127"/>
      <c r="WPT230" s="127"/>
      <c r="WPU230" s="127"/>
      <c r="WPV230" s="127"/>
      <c r="WPW230" s="127"/>
      <c r="WPX230" s="127"/>
      <c r="WPY230" s="127"/>
      <c r="WPZ230" s="127"/>
      <c r="WQA230" s="127"/>
      <c r="WQB230" s="127"/>
      <c r="WQC230" s="127"/>
      <c r="WQD230" s="127"/>
      <c r="WQE230" s="127"/>
      <c r="WQF230" s="127"/>
      <c r="WQG230" s="127"/>
      <c r="WQH230" s="127"/>
      <c r="WQI230" s="127"/>
      <c r="WQJ230" s="127"/>
      <c r="WQK230" s="127"/>
      <c r="WQL230" s="127"/>
      <c r="WQM230" s="127"/>
      <c r="WQN230" s="127"/>
      <c r="WQO230" s="127"/>
      <c r="WQP230" s="127"/>
      <c r="WQQ230" s="127"/>
      <c r="WQR230" s="127"/>
      <c r="WQS230" s="127"/>
      <c r="WQT230" s="127"/>
      <c r="WQU230" s="127"/>
      <c r="WQV230" s="127"/>
      <c r="WQW230" s="127"/>
      <c r="WQX230" s="127"/>
      <c r="WQY230" s="127"/>
      <c r="WQZ230" s="127"/>
      <c r="WRA230" s="127"/>
      <c r="WRB230" s="127"/>
      <c r="WRC230" s="127"/>
      <c r="WRD230" s="127"/>
      <c r="WRE230" s="127"/>
      <c r="WRF230" s="127"/>
      <c r="WRG230" s="127"/>
      <c r="WRH230" s="127"/>
      <c r="WRI230" s="127"/>
      <c r="WRJ230" s="127"/>
      <c r="WRK230" s="127"/>
      <c r="WRL230" s="127"/>
      <c r="WRM230" s="127"/>
      <c r="WRN230" s="127"/>
      <c r="WRO230" s="127"/>
      <c r="WRP230" s="127"/>
      <c r="WRQ230" s="127"/>
      <c r="WRR230" s="127"/>
      <c r="WRS230" s="127"/>
      <c r="WRT230" s="127"/>
      <c r="WRU230" s="127"/>
      <c r="WRV230" s="127"/>
      <c r="WRW230" s="127"/>
      <c r="WRX230" s="127"/>
      <c r="WRY230" s="127"/>
      <c r="WRZ230" s="127"/>
      <c r="WSA230" s="127"/>
      <c r="WSB230" s="127"/>
      <c r="WSC230" s="127"/>
      <c r="WSD230" s="127"/>
      <c r="WSE230" s="127"/>
      <c r="WSF230" s="127"/>
      <c r="WSG230" s="127"/>
      <c r="WSH230" s="127"/>
      <c r="WSI230" s="127"/>
      <c r="WSJ230" s="127"/>
      <c r="WSK230" s="127"/>
      <c r="WSL230" s="127"/>
      <c r="WSM230" s="127"/>
      <c r="WSN230" s="127"/>
      <c r="WSO230" s="127"/>
      <c r="WSP230" s="127"/>
      <c r="WSQ230" s="127"/>
      <c r="WSR230" s="127"/>
      <c r="WSS230" s="127"/>
      <c r="WST230" s="127"/>
      <c r="WSU230" s="127"/>
      <c r="WSV230" s="127"/>
      <c r="WSW230" s="127"/>
      <c r="WSX230" s="127"/>
      <c r="WSY230" s="127"/>
      <c r="WSZ230" s="127"/>
      <c r="WTA230" s="127"/>
      <c r="WTB230" s="127"/>
      <c r="WTC230" s="127"/>
      <c r="WTD230" s="127"/>
      <c r="WTE230" s="127"/>
      <c r="WTF230" s="127"/>
      <c r="WTG230" s="127"/>
      <c r="WTH230" s="127"/>
      <c r="WTI230" s="127"/>
      <c r="WTJ230" s="127"/>
      <c r="WTK230" s="127"/>
      <c r="WTL230" s="127"/>
      <c r="WTM230" s="127"/>
      <c r="WTN230" s="127"/>
      <c r="WTO230" s="127"/>
      <c r="WTP230" s="127"/>
      <c r="WTQ230" s="127"/>
      <c r="WTR230" s="127"/>
      <c r="WTS230" s="127"/>
      <c r="WTT230" s="127"/>
      <c r="WTU230" s="127"/>
      <c r="WTV230" s="127"/>
      <c r="WTW230" s="127"/>
      <c r="WTX230" s="127"/>
      <c r="WTY230" s="127"/>
      <c r="WTZ230" s="127"/>
      <c r="WUA230" s="127"/>
      <c r="WUB230" s="127"/>
      <c r="WUC230" s="127"/>
      <c r="WUD230" s="127"/>
      <c r="WUE230" s="127"/>
      <c r="WUF230" s="127"/>
      <c r="WUG230" s="127"/>
      <c r="WUH230" s="127"/>
      <c r="WUI230" s="127"/>
      <c r="WUJ230" s="127"/>
      <c r="WUK230" s="127"/>
      <c r="WUL230" s="127"/>
      <c r="WUM230" s="127"/>
      <c r="WUN230" s="127"/>
      <c r="WUO230" s="127"/>
      <c r="WUP230" s="127"/>
      <c r="WUQ230" s="127"/>
      <c r="WUR230" s="127"/>
      <c r="WUS230" s="127"/>
      <c r="WUT230" s="127"/>
      <c r="WUU230" s="127"/>
      <c r="WUV230" s="127"/>
      <c r="WUW230" s="127"/>
      <c r="WUX230" s="127"/>
      <c r="WUY230" s="127"/>
      <c r="WUZ230" s="127"/>
      <c r="WVA230" s="127"/>
      <c r="WVB230" s="127"/>
      <c r="WVC230" s="127"/>
      <c r="WVD230" s="127"/>
      <c r="WVE230" s="127"/>
      <c r="WVF230" s="127"/>
      <c r="WVG230" s="127"/>
      <c r="WVH230" s="127"/>
      <c r="WVI230" s="127"/>
      <c r="WVJ230" s="127"/>
      <c r="WVK230" s="127"/>
      <c r="WVL230" s="127"/>
      <c r="WVM230" s="127"/>
      <c r="WVN230" s="127"/>
      <c r="WVO230" s="127"/>
      <c r="WVP230" s="127"/>
      <c r="WVQ230" s="127"/>
      <c r="WVR230" s="127"/>
      <c r="WVS230" s="127"/>
      <c r="WVT230" s="127"/>
      <c r="WVU230" s="127"/>
      <c r="WVV230" s="127"/>
      <c r="WVW230" s="127"/>
      <c r="WVX230" s="127"/>
      <c r="WVY230" s="127"/>
      <c r="WVZ230" s="127"/>
      <c r="WWA230" s="127"/>
      <c r="WWB230" s="127"/>
      <c r="WWC230" s="127"/>
      <c r="WWD230" s="127"/>
      <c r="WWE230" s="127"/>
      <c r="WWF230" s="127"/>
      <c r="WWG230" s="127"/>
      <c r="WWH230" s="127"/>
      <c r="WWI230" s="127"/>
      <c r="WWJ230" s="127"/>
      <c r="WWK230" s="127"/>
      <c r="WWL230" s="127"/>
      <c r="WWM230" s="127"/>
      <c r="WWN230" s="127"/>
      <c r="WWO230" s="127"/>
      <c r="WWP230" s="127"/>
      <c r="WWQ230" s="127"/>
      <c r="WWR230" s="127"/>
      <c r="WWS230" s="127"/>
      <c r="WWT230" s="127"/>
      <c r="WWU230" s="127"/>
      <c r="WWV230" s="127"/>
      <c r="WWW230" s="127"/>
      <c r="WWX230" s="127"/>
      <c r="WWY230" s="127"/>
      <c r="WWZ230" s="127"/>
      <c r="WXA230" s="127"/>
      <c r="WXB230" s="127"/>
      <c r="WXC230" s="127"/>
      <c r="WXD230" s="127"/>
      <c r="WXE230" s="127"/>
      <c r="WXF230" s="127"/>
      <c r="WXG230" s="127"/>
      <c r="WXH230" s="127"/>
      <c r="WXI230" s="127"/>
      <c r="WXJ230" s="127"/>
      <c r="WXK230" s="127"/>
      <c r="WXL230" s="127"/>
      <c r="WXM230" s="127"/>
      <c r="WXN230" s="127"/>
      <c r="WXO230" s="127"/>
      <c r="WXP230" s="127"/>
      <c r="WXQ230" s="127"/>
      <c r="WXR230" s="127"/>
      <c r="WXS230" s="127"/>
      <c r="WXT230" s="127"/>
      <c r="WXU230" s="127"/>
      <c r="WXV230" s="127"/>
      <c r="WXW230" s="127"/>
      <c r="WXX230" s="127"/>
      <c r="WXY230" s="127"/>
      <c r="WXZ230" s="127"/>
      <c r="WYA230" s="127"/>
      <c r="WYB230" s="127"/>
      <c r="WYC230" s="127"/>
      <c r="WYD230" s="127"/>
      <c r="WYE230" s="127"/>
      <c r="WYF230" s="127"/>
      <c r="WYG230" s="127"/>
      <c r="WYH230" s="127"/>
      <c r="WYI230" s="127"/>
      <c r="WYJ230" s="127"/>
      <c r="WYK230" s="127"/>
      <c r="WYL230" s="127"/>
      <c r="WYM230" s="127"/>
      <c r="WYN230" s="127"/>
      <c r="WYO230" s="127"/>
      <c r="WYP230" s="127"/>
      <c r="WYQ230" s="127"/>
      <c r="WYR230" s="127"/>
      <c r="WYS230" s="127"/>
      <c r="WYT230" s="127"/>
      <c r="WYU230" s="127"/>
      <c r="WYV230" s="127"/>
      <c r="WYW230" s="127"/>
      <c r="WYX230" s="127"/>
      <c r="WYY230" s="127"/>
      <c r="WYZ230" s="127"/>
      <c r="WZA230" s="127"/>
      <c r="WZB230" s="127"/>
      <c r="WZC230" s="127"/>
      <c r="WZD230" s="127"/>
      <c r="WZE230" s="127"/>
      <c r="WZF230" s="127"/>
      <c r="WZG230" s="127"/>
      <c r="WZH230" s="127"/>
      <c r="WZI230" s="127"/>
      <c r="WZJ230" s="127"/>
      <c r="WZK230" s="127"/>
      <c r="WZL230" s="127"/>
      <c r="WZM230" s="127"/>
      <c r="WZN230" s="127"/>
      <c r="WZO230" s="127"/>
      <c r="WZP230" s="127"/>
      <c r="WZQ230" s="127"/>
      <c r="WZR230" s="127"/>
      <c r="WZS230" s="127"/>
      <c r="WZT230" s="127"/>
      <c r="WZU230" s="127"/>
      <c r="WZV230" s="127"/>
      <c r="WZW230" s="127"/>
      <c r="WZX230" s="127"/>
      <c r="WZY230" s="127"/>
      <c r="WZZ230" s="127"/>
      <c r="XAA230" s="127"/>
      <c r="XAB230" s="127"/>
      <c r="XAC230" s="127"/>
      <c r="XAD230" s="127"/>
      <c r="XAE230" s="127"/>
      <c r="XAF230" s="127"/>
      <c r="XAG230" s="127"/>
      <c r="XAH230" s="127"/>
      <c r="XAI230" s="127"/>
      <c r="XAJ230" s="127"/>
      <c r="XAK230" s="127"/>
      <c r="XAL230" s="127"/>
      <c r="XAM230" s="127"/>
      <c r="XAN230" s="127"/>
      <c r="XAO230" s="127"/>
      <c r="XAP230" s="127"/>
      <c r="XAQ230" s="127"/>
      <c r="XAR230" s="127"/>
      <c r="XAS230" s="127"/>
      <c r="XAT230" s="127"/>
      <c r="XAU230" s="127"/>
      <c r="XAV230" s="127"/>
      <c r="XAW230" s="127"/>
      <c r="XAX230" s="127"/>
      <c r="XAY230" s="127"/>
      <c r="XAZ230" s="127"/>
      <c r="XBA230" s="127"/>
      <c r="XBB230" s="127"/>
      <c r="XBC230" s="127"/>
    </row>
    <row r="231" spans="1:16279" ht="18" customHeight="1" x14ac:dyDescent="0.25">
      <c r="A231" s="255">
        <v>216</v>
      </c>
      <c r="B231" s="255" t="s">
        <v>5117</v>
      </c>
      <c r="C231" s="115"/>
      <c r="D231" s="115" t="s">
        <v>16816</v>
      </c>
      <c r="E231" s="134">
        <v>43910</v>
      </c>
      <c r="F231" s="115" t="s">
        <v>3861</v>
      </c>
      <c r="G231" s="253" t="s">
        <v>15682</v>
      </c>
      <c r="H231" s="255">
        <v>65</v>
      </c>
      <c r="I231" s="255" t="s">
        <v>44</v>
      </c>
      <c r="J231" s="253" t="s">
        <v>16817</v>
      </c>
      <c r="K231" s="253"/>
      <c r="L231" s="253"/>
      <c r="M231" s="253"/>
      <c r="N231" s="253"/>
      <c r="O231" s="253"/>
      <c r="P231" s="253"/>
      <c r="Q231" s="256">
        <v>43910</v>
      </c>
      <c r="R231" s="255" t="s">
        <v>1571</v>
      </c>
      <c r="S231" s="115">
        <v>43910</v>
      </c>
      <c r="T231" s="115"/>
      <c r="U231" s="115"/>
    </row>
    <row r="232" spans="1:16279" ht="18" customHeight="1" x14ac:dyDescent="0.25">
      <c r="A232" s="255">
        <v>217</v>
      </c>
      <c r="B232" s="255" t="s">
        <v>5121</v>
      </c>
      <c r="C232" s="115"/>
      <c r="D232" s="115" t="s">
        <v>16818</v>
      </c>
      <c r="E232" s="134">
        <v>43910</v>
      </c>
      <c r="F232" s="115" t="s">
        <v>16819</v>
      </c>
      <c r="G232" s="253" t="s">
        <v>16820</v>
      </c>
      <c r="H232" s="255">
        <v>68</v>
      </c>
      <c r="I232" s="255" t="s">
        <v>44</v>
      </c>
      <c r="J232" s="253" t="s">
        <v>16821</v>
      </c>
      <c r="K232" s="253"/>
      <c r="L232" s="253"/>
      <c r="M232" s="253"/>
      <c r="N232" s="253"/>
      <c r="O232" s="253"/>
      <c r="P232" s="253"/>
      <c r="Q232" s="256">
        <v>43910</v>
      </c>
      <c r="R232" s="255" t="s">
        <v>1571</v>
      </c>
      <c r="S232" s="115">
        <v>43910</v>
      </c>
      <c r="T232" s="115"/>
      <c r="U232" s="115"/>
    </row>
    <row r="233" spans="1:16279" ht="18" customHeight="1" x14ac:dyDescent="0.25">
      <c r="A233" s="255">
        <v>218</v>
      </c>
      <c r="B233" s="255" t="s">
        <v>16822</v>
      </c>
      <c r="C233" s="115"/>
      <c r="D233" s="115" t="s">
        <v>16823</v>
      </c>
      <c r="E233" s="134">
        <v>43913</v>
      </c>
      <c r="F233" s="115" t="s">
        <v>15118</v>
      </c>
      <c r="G233" s="253" t="s">
        <v>16824</v>
      </c>
      <c r="H233" s="255">
        <v>37</v>
      </c>
      <c r="I233" s="255" t="s">
        <v>49</v>
      </c>
      <c r="J233" s="253" t="s">
        <v>16825</v>
      </c>
      <c r="K233" s="253"/>
      <c r="L233" s="253"/>
      <c r="M233" s="253"/>
      <c r="N233" s="253"/>
      <c r="O233" s="253"/>
      <c r="P233" s="253"/>
      <c r="Q233" s="256">
        <v>43913</v>
      </c>
      <c r="R233" s="255" t="s">
        <v>1571</v>
      </c>
      <c r="S233" s="115">
        <v>43913</v>
      </c>
      <c r="T233" s="115"/>
      <c r="U233" s="115"/>
    </row>
    <row r="234" spans="1:16279" ht="18" customHeight="1" x14ac:dyDescent="0.25">
      <c r="A234" s="255">
        <v>219</v>
      </c>
      <c r="B234" s="255" t="s">
        <v>16826</v>
      </c>
      <c r="C234" s="115"/>
      <c r="D234" s="115" t="s">
        <v>16827</v>
      </c>
      <c r="E234" s="134">
        <v>43913</v>
      </c>
      <c r="F234" s="115" t="s">
        <v>16828</v>
      </c>
      <c r="G234" s="253" t="s">
        <v>16829</v>
      </c>
      <c r="H234" s="255">
        <v>34</v>
      </c>
      <c r="I234" s="255" t="s">
        <v>44</v>
      </c>
      <c r="J234" s="253" t="s">
        <v>16830</v>
      </c>
      <c r="K234" s="253"/>
      <c r="L234" s="253"/>
      <c r="M234" s="253"/>
      <c r="N234" s="253"/>
      <c r="O234" s="253"/>
      <c r="P234" s="253"/>
      <c r="Q234" s="256">
        <v>43913</v>
      </c>
      <c r="R234" s="255" t="s">
        <v>1571</v>
      </c>
      <c r="S234" s="115">
        <v>43913</v>
      </c>
      <c r="T234" s="115"/>
      <c r="U234" s="115"/>
    </row>
    <row r="235" spans="1:16279" ht="18" customHeight="1" x14ac:dyDescent="0.25">
      <c r="A235" s="255">
        <v>220</v>
      </c>
      <c r="B235" s="255" t="s">
        <v>16831</v>
      </c>
      <c r="C235" s="115"/>
      <c r="D235" s="115" t="s">
        <v>16832</v>
      </c>
      <c r="E235" s="134">
        <v>43913</v>
      </c>
      <c r="F235" s="115" t="s">
        <v>16833</v>
      </c>
      <c r="G235" s="253" t="s">
        <v>16834</v>
      </c>
      <c r="H235" s="255">
        <v>35</v>
      </c>
      <c r="I235" s="255" t="s">
        <v>49</v>
      </c>
      <c r="J235" s="253" t="s">
        <v>16835</v>
      </c>
      <c r="K235" s="253"/>
      <c r="L235" s="253"/>
      <c r="M235" s="253"/>
      <c r="N235" s="253"/>
      <c r="O235" s="253"/>
      <c r="P235" s="253"/>
      <c r="Q235" s="256">
        <v>43913</v>
      </c>
      <c r="R235" s="255" t="s">
        <v>1571</v>
      </c>
      <c r="S235" s="115">
        <v>43913</v>
      </c>
      <c r="T235" s="115"/>
      <c r="U235" s="115"/>
    </row>
    <row r="236" spans="1:16279" ht="18" customHeight="1" x14ac:dyDescent="0.25">
      <c r="A236" s="255">
        <v>221</v>
      </c>
      <c r="B236" s="255" t="s">
        <v>16836</v>
      </c>
      <c r="C236" s="115"/>
      <c r="D236" s="115" t="s">
        <v>16837</v>
      </c>
      <c r="E236" s="134">
        <v>43913</v>
      </c>
      <c r="F236" s="115" t="s">
        <v>16838</v>
      </c>
      <c r="G236" s="253" t="s">
        <v>16839</v>
      </c>
      <c r="H236" s="255">
        <v>68</v>
      </c>
      <c r="I236" s="255" t="s">
        <v>49</v>
      </c>
      <c r="J236" s="253" t="s">
        <v>16840</v>
      </c>
      <c r="K236" s="253"/>
      <c r="L236" s="253"/>
      <c r="M236" s="253"/>
      <c r="N236" s="253"/>
      <c r="O236" s="253"/>
      <c r="P236" s="253"/>
      <c r="Q236" s="256">
        <v>43913</v>
      </c>
      <c r="R236" s="255" t="s">
        <v>3671</v>
      </c>
      <c r="S236" s="115">
        <v>43913</v>
      </c>
      <c r="T236" s="115"/>
      <c r="U236" s="115"/>
    </row>
    <row r="237" spans="1:16279" ht="18" customHeight="1" x14ac:dyDescent="0.25">
      <c r="A237" s="255">
        <v>222</v>
      </c>
      <c r="B237" s="255" t="s">
        <v>16841</v>
      </c>
      <c r="C237" s="115"/>
      <c r="D237" s="115" t="s">
        <v>16842</v>
      </c>
      <c r="E237" s="134">
        <v>43913</v>
      </c>
      <c r="F237" s="115" t="s">
        <v>3861</v>
      </c>
      <c r="G237" s="253" t="s">
        <v>16843</v>
      </c>
      <c r="H237" s="255">
        <v>62</v>
      </c>
      <c r="I237" s="255" t="s">
        <v>44</v>
      </c>
      <c r="J237" s="253" t="s">
        <v>16844</v>
      </c>
      <c r="K237" s="253"/>
      <c r="L237" s="253"/>
      <c r="M237" s="253"/>
      <c r="N237" s="253"/>
      <c r="O237" s="253"/>
      <c r="P237" s="253"/>
      <c r="Q237" s="256">
        <v>43913</v>
      </c>
      <c r="R237" s="255" t="s">
        <v>1571</v>
      </c>
      <c r="S237" s="115">
        <v>43913</v>
      </c>
      <c r="T237" s="115"/>
      <c r="U237" s="115"/>
    </row>
    <row r="238" spans="1:16279" ht="18" customHeight="1" x14ac:dyDescent="0.25">
      <c r="A238" s="255">
        <v>223</v>
      </c>
      <c r="B238" s="255" t="s">
        <v>16845</v>
      </c>
      <c r="C238" s="115"/>
      <c r="D238" s="115" t="s">
        <v>16846</v>
      </c>
      <c r="E238" s="134">
        <v>43913</v>
      </c>
      <c r="F238" s="115" t="s">
        <v>4815</v>
      </c>
      <c r="G238" s="253" t="s">
        <v>16847</v>
      </c>
      <c r="H238" s="255">
        <v>34</v>
      </c>
      <c r="I238" s="255" t="s">
        <v>44</v>
      </c>
      <c r="J238" s="253" t="s">
        <v>16848</v>
      </c>
      <c r="K238" s="253"/>
      <c r="L238" s="253"/>
      <c r="M238" s="253"/>
      <c r="N238" s="253"/>
      <c r="O238" s="253"/>
      <c r="P238" s="253"/>
      <c r="Q238" s="256">
        <v>43913</v>
      </c>
      <c r="R238" s="255" t="s">
        <v>1566</v>
      </c>
      <c r="S238" s="115">
        <v>43913</v>
      </c>
      <c r="T238" s="115"/>
      <c r="U238" s="115"/>
    </row>
    <row r="239" spans="1:16279" ht="18" customHeight="1" x14ac:dyDescent="0.25">
      <c r="A239" s="255">
        <v>224</v>
      </c>
      <c r="B239" s="255" t="s">
        <v>16849</v>
      </c>
      <c r="C239" s="115"/>
      <c r="D239" s="115" t="s">
        <v>16850</v>
      </c>
      <c r="E239" s="134">
        <v>43913</v>
      </c>
      <c r="F239" s="115" t="s">
        <v>2005</v>
      </c>
      <c r="G239" s="253" t="s">
        <v>16851</v>
      </c>
      <c r="H239" s="255">
        <v>51</v>
      </c>
      <c r="I239" s="255" t="s">
        <v>44</v>
      </c>
      <c r="J239" s="253" t="s">
        <v>16852</v>
      </c>
      <c r="K239" s="253"/>
      <c r="L239" s="253"/>
      <c r="M239" s="253"/>
      <c r="N239" s="253"/>
      <c r="O239" s="253"/>
      <c r="P239" s="253"/>
      <c r="Q239" s="256">
        <v>43913</v>
      </c>
      <c r="R239" s="255" t="s">
        <v>1571</v>
      </c>
      <c r="S239" s="115">
        <v>43913</v>
      </c>
      <c r="T239" s="115"/>
      <c r="U239" s="115"/>
    </row>
    <row r="240" spans="1:16279" ht="18" customHeight="1" x14ac:dyDescent="0.25">
      <c r="A240" s="255">
        <v>225</v>
      </c>
      <c r="B240" s="255" t="s">
        <v>16853</v>
      </c>
      <c r="C240" s="115"/>
      <c r="D240" s="115" t="s">
        <v>16854</v>
      </c>
      <c r="E240" s="134">
        <v>43913</v>
      </c>
      <c r="F240" s="115" t="s">
        <v>16855</v>
      </c>
      <c r="G240" s="253" t="s">
        <v>16856</v>
      </c>
      <c r="H240" s="255">
        <v>56</v>
      </c>
      <c r="I240" s="255" t="s">
        <v>49</v>
      </c>
      <c r="J240" s="253" t="s">
        <v>16857</v>
      </c>
      <c r="K240" s="253"/>
      <c r="L240" s="253"/>
      <c r="M240" s="253"/>
      <c r="N240" s="253"/>
      <c r="O240" s="253"/>
      <c r="P240" s="253"/>
      <c r="Q240" s="256">
        <v>43913</v>
      </c>
      <c r="R240" s="255" t="s">
        <v>1571</v>
      </c>
      <c r="S240" s="115">
        <v>43913</v>
      </c>
      <c r="T240" s="115"/>
      <c r="U240" s="115"/>
    </row>
    <row r="241" spans="1:21" ht="18" customHeight="1" x14ac:dyDescent="0.25">
      <c r="A241" s="255">
        <v>226</v>
      </c>
      <c r="B241" s="255" t="s">
        <v>16858</v>
      </c>
      <c r="C241" s="115"/>
      <c r="D241" s="115" t="s">
        <v>16859</v>
      </c>
      <c r="E241" s="134">
        <v>43913</v>
      </c>
      <c r="F241" s="115" t="s">
        <v>2758</v>
      </c>
      <c r="G241" s="253" t="s">
        <v>16860</v>
      </c>
      <c r="H241" s="255">
        <v>72</v>
      </c>
      <c r="I241" s="255" t="s">
        <v>44</v>
      </c>
      <c r="J241" s="253" t="s">
        <v>16861</v>
      </c>
      <c r="K241" s="253"/>
      <c r="L241" s="253"/>
      <c r="M241" s="253"/>
      <c r="N241" s="253"/>
      <c r="O241" s="253"/>
      <c r="P241" s="253"/>
      <c r="Q241" s="256">
        <v>43913</v>
      </c>
      <c r="R241" s="255" t="s">
        <v>1571</v>
      </c>
      <c r="S241" s="115">
        <v>43913</v>
      </c>
      <c r="T241" s="115"/>
      <c r="U241" s="115"/>
    </row>
    <row r="242" spans="1:21" ht="18" customHeight="1" x14ac:dyDescent="0.25">
      <c r="A242" s="255">
        <v>227</v>
      </c>
      <c r="B242" s="255" t="s">
        <v>16862</v>
      </c>
      <c r="C242" s="115"/>
      <c r="D242" s="115" t="s">
        <v>16863</v>
      </c>
      <c r="E242" s="134">
        <v>43913</v>
      </c>
      <c r="F242" s="115" t="s">
        <v>16864</v>
      </c>
      <c r="G242" s="253" t="s">
        <v>16865</v>
      </c>
      <c r="H242" s="255">
        <v>66</v>
      </c>
      <c r="I242" s="255" t="s">
        <v>49</v>
      </c>
      <c r="J242" s="253" t="s">
        <v>16866</v>
      </c>
      <c r="K242" s="253"/>
      <c r="L242" s="253"/>
      <c r="M242" s="253"/>
      <c r="N242" s="253"/>
      <c r="O242" s="253"/>
      <c r="P242" s="253"/>
      <c r="Q242" s="256">
        <v>43913</v>
      </c>
      <c r="R242" s="255" t="s">
        <v>1571</v>
      </c>
      <c r="S242" s="115">
        <v>43913</v>
      </c>
      <c r="T242" s="115"/>
      <c r="U242" s="115"/>
    </row>
    <row r="243" spans="1:21" ht="18" customHeight="1" x14ac:dyDescent="0.25">
      <c r="A243" s="255">
        <v>228</v>
      </c>
      <c r="B243" s="255" t="s">
        <v>16867</v>
      </c>
      <c r="C243" s="115"/>
      <c r="D243" s="115" t="s">
        <v>16868</v>
      </c>
      <c r="E243" s="134">
        <v>43913</v>
      </c>
      <c r="F243" s="115" t="s">
        <v>16869</v>
      </c>
      <c r="G243" s="253" t="s">
        <v>16870</v>
      </c>
      <c r="H243" s="255">
        <v>22</v>
      </c>
      <c r="I243" s="255" t="s">
        <v>44</v>
      </c>
      <c r="J243" s="253" t="s">
        <v>16871</v>
      </c>
      <c r="K243" s="253"/>
      <c r="L243" s="253"/>
      <c r="M243" s="253"/>
      <c r="N243" s="253"/>
      <c r="O243" s="253"/>
      <c r="P243" s="253"/>
      <c r="Q243" s="256">
        <v>43913</v>
      </c>
      <c r="R243" s="255" t="s">
        <v>1571</v>
      </c>
      <c r="S243" s="115">
        <v>43913</v>
      </c>
      <c r="T243" s="115"/>
      <c r="U243" s="115"/>
    </row>
    <row r="244" spans="1:21" ht="18" customHeight="1" x14ac:dyDescent="0.25">
      <c r="A244" s="255">
        <v>229</v>
      </c>
      <c r="B244" s="255" t="s">
        <v>16872</v>
      </c>
      <c r="C244" s="115"/>
      <c r="D244" s="115" t="s">
        <v>13541</v>
      </c>
      <c r="E244" s="134">
        <v>43913</v>
      </c>
      <c r="F244" s="115" t="s">
        <v>14574</v>
      </c>
      <c r="G244" s="253" t="s">
        <v>16873</v>
      </c>
      <c r="H244" s="255">
        <v>27</v>
      </c>
      <c r="I244" s="255" t="s">
        <v>44</v>
      </c>
      <c r="J244" s="253" t="s">
        <v>16874</v>
      </c>
      <c r="K244" s="253"/>
      <c r="L244" s="253"/>
      <c r="M244" s="253"/>
      <c r="N244" s="253"/>
      <c r="O244" s="253"/>
      <c r="P244" s="253"/>
      <c r="Q244" s="256">
        <v>43913</v>
      </c>
      <c r="R244" s="255" t="s">
        <v>1596</v>
      </c>
      <c r="S244" s="115">
        <v>43913</v>
      </c>
      <c r="T244" s="115"/>
      <c r="U244" s="115"/>
    </row>
    <row r="245" spans="1:21" ht="18" customHeight="1" x14ac:dyDescent="0.25">
      <c r="A245" s="255">
        <v>230</v>
      </c>
      <c r="B245" s="255" t="s">
        <v>5140</v>
      </c>
      <c r="C245" s="115"/>
      <c r="D245" s="115" t="s">
        <v>16875</v>
      </c>
      <c r="E245" s="134">
        <v>43913</v>
      </c>
      <c r="F245" s="115" t="s">
        <v>16876</v>
      </c>
      <c r="G245" s="253" t="s">
        <v>16877</v>
      </c>
      <c r="H245" s="255">
        <v>45</v>
      </c>
      <c r="I245" s="255" t="s">
        <v>44</v>
      </c>
      <c r="J245" s="253" t="s">
        <v>16878</v>
      </c>
      <c r="K245" s="253"/>
      <c r="L245" s="253"/>
      <c r="M245" s="253"/>
      <c r="N245" s="253"/>
      <c r="O245" s="253"/>
      <c r="P245" s="253"/>
      <c r="Q245" s="256">
        <v>43913</v>
      </c>
      <c r="R245" s="255" t="s">
        <v>1571</v>
      </c>
      <c r="S245" s="115">
        <v>43913</v>
      </c>
      <c r="T245" s="115"/>
      <c r="U245" s="115"/>
    </row>
    <row r="246" spans="1:21" ht="18" customHeight="1" x14ac:dyDescent="0.25">
      <c r="A246" s="255">
        <v>231</v>
      </c>
      <c r="B246" s="255" t="s">
        <v>5145</v>
      </c>
      <c r="C246" s="115"/>
      <c r="D246" s="115" t="s">
        <v>16879</v>
      </c>
      <c r="E246" s="134">
        <v>43913</v>
      </c>
      <c r="F246" s="115" t="s">
        <v>16880</v>
      </c>
      <c r="G246" s="253" t="s">
        <v>16881</v>
      </c>
      <c r="H246" s="255">
        <v>56</v>
      </c>
      <c r="I246" s="255" t="s">
        <v>49</v>
      </c>
      <c r="J246" s="253" t="s">
        <v>16882</v>
      </c>
      <c r="K246" s="253"/>
      <c r="L246" s="253"/>
      <c r="M246" s="253"/>
      <c r="N246" s="253"/>
      <c r="O246" s="253"/>
      <c r="P246" s="253"/>
      <c r="Q246" s="256">
        <v>43913</v>
      </c>
      <c r="R246" s="255" t="s">
        <v>1596</v>
      </c>
      <c r="S246" s="115">
        <v>43913</v>
      </c>
      <c r="T246" s="115"/>
      <c r="U246" s="115"/>
    </row>
    <row r="247" spans="1:21" ht="18" customHeight="1" x14ac:dyDescent="0.25">
      <c r="A247" s="255">
        <v>232</v>
      </c>
      <c r="B247" s="255" t="s">
        <v>5150</v>
      </c>
      <c r="C247" s="115"/>
      <c r="D247" s="115" t="s">
        <v>16883</v>
      </c>
      <c r="E247" s="134">
        <v>43913</v>
      </c>
      <c r="F247" s="115" t="s">
        <v>16884</v>
      </c>
      <c r="G247" s="253" t="s">
        <v>16885</v>
      </c>
      <c r="H247" s="255">
        <v>41</v>
      </c>
      <c r="I247" s="255" t="s">
        <v>49</v>
      </c>
      <c r="J247" s="253" t="s">
        <v>16886</v>
      </c>
      <c r="K247" s="253"/>
      <c r="L247" s="253"/>
      <c r="M247" s="253"/>
      <c r="N247" s="253"/>
      <c r="O247" s="253"/>
      <c r="P247" s="253"/>
      <c r="Q247" s="256">
        <v>43913</v>
      </c>
      <c r="R247" s="255" t="s">
        <v>1571</v>
      </c>
      <c r="S247" s="115">
        <v>43913</v>
      </c>
      <c r="T247" s="115"/>
      <c r="U247" s="115"/>
    </row>
    <row r="248" spans="1:21" ht="18" customHeight="1" x14ac:dyDescent="0.25">
      <c r="A248" s="255">
        <v>233</v>
      </c>
      <c r="B248" s="255" t="s">
        <v>5155</v>
      </c>
      <c r="C248" s="115"/>
      <c r="D248" s="115" t="s">
        <v>16887</v>
      </c>
      <c r="E248" s="134">
        <v>43913</v>
      </c>
      <c r="F248" s="115" t="s">
        <v>16888</v>
      </c>
      <c r="G248" s="253" t="s">
        <v>16889</v>
      </c>
      <c r="H248" s="255">
        <v>49</v>
      </c>
      <c r="I248" s="255" t="s">
        <v>44</v>
      </c>
      <c r="J248" s="253" t="s">
        <v>16890</v>
      </c>
      <c r="K248" s="253"/>
      <c r="L248" s="253"/>
      <c r="M248" s="253"/>
      <c r="N248" s="253"/>
      <c r="O248" s="253"/>
      <c r="P248" s="253"/>
      <c r="Q248" s="256">
        <v>43913</v>
      </c>
      <c r="R248" s="255" t="s">
        <v>1571</v>
      </c>
      <c r="S248" s="115">
        <v>43913</v>
      </c>
      <c r="T248" s="115"/>
      <c r="U248" s="115"/>
    </row>
    <row r="249" spans="1:21" ht="18" customHeight="1" x14ac:dyDescent="0.25">
      <c r="A249" s="255">
        <v>234</v>
      </c>
      <c r="B249" s="255" t="s">
        <v>5223</v>
      </c>
      <c r="C249" s="115"/>
      <c r="D249" s="115" t="s">
        <v>16891</v>
      </c>
      <c r="E249" s="134">
        <v>43914</v>
      </c>
      <c r="F249" s="115" t="s">
        <v>16892</v>
      </c>
      <c r="G249" s="253" t="s">
        <v>16893</v>
      </c>
      <c r="H249" s="255">
        <v>20</v>
      </c>
      <c r="I249" s="255" t="s">
        <v>49</v>
      </c>
      <c r="J249" s="253" t="s">
        <v>16894</v>
      </c>
      <c r="K249" s="253"/>
      <c r="L249" s="253"/>
      <c r="M249" s="253"/>
      <c r="N249" s="253"/>
      <c r="O249" s="253"/>
      <c r="P249" s="253"/>
      <c r="Q249" s="256">
        <v>43914</v>
      </c>
      <c r="R249" s="255" t="s">
        <v>1596</v>
      </c>
      <c r="S249" s="115">
        <v>43914</v>
      </c>
      <c r="T249" s="115"/>
      <c r="U249" s="115"/>
    </row>
    <row r="250" spans="1:21" ht="18" customHeight="1" x14ac:dyDescent="0.25">
      <c r="A250" s="255">
        <v>235</v>
      </c>
      <c r="B250" s="255" t="s">
        <v>5228</v>
      </c>
      <c r="C250" s="115"/>
      <c r="D250" s="115" t="s">
        <v>16895</v>
      </c>
      <c r="E250" s="134">
        <v>43914</v>
      </c>
      <c r="F250" s="115" t="s">
        <v>16896</v>
      </c>
      <c r="G250" s="253" t="s">
        <v>16897</v>
      </c>
      <c r="H250" s="255">
        <v>21</v>
      </c>
      <c r="I250" s="255" t="s">
        <v>44</v>
      </c>
      <c r="J250" s="253" t="s">
        <v>16898</v>
      </c>
      <c r="K250" s="253"/>
      <c r="L250" s="253"/>
      <c r="M250" s="253"/>
      <c r="N250" s="253"/>
      <c r="O250" s="253"/>
      <c r="P250" s="253"/>
      <c r="Q250" s="256">
        <v>43914</v>
      </c>
      <c r="R250" s="255" t="s">
        <v>1571</v>
      </c>
      <c r="S250" s="115">
        <v>43914</v>
      </c>
      <c r="T250" s="115"/>
      <c r="U250" s="115"/>
    </row>
    <row r="251" spans="1:21" ht="18" customHeight="1" x14ac:dyDescent="0.25">
      <c r="A251" s="255">
        <v>236</v>
      </c>
      <c r="B251" s="255" t="s">
        <v>5233</v>
      </c>
      <c r="C251" s="115"/>
      <c r="D251" s="115" t="s">
        <v>16899</v>
      </c>
      <c r="E251" s="134">
        <v>43914</v>
      </c>
      <c r="F251" s="115" t="s">
        <v>16900</v>
      </c>
      <c r="G251" s="253" t="s">
        <v>16901</v>
      </c>
      <c r="H251" s="255">
        <v>92</v>
      </c>
      <c r="I251" s="255" t="s">
        <v>44</v>
      </c>
      <c r="J251" s="253" t="s">
        <v>16902</v>
      </c>
      <c r="K251" s="253"/>
      <c r="L251" s="253"/>
      <c r="M251" s="253"/>
      <c r="N251" s="253"/>
      <c r="O251" s="253"/>
      <c r="P251" s="253"/>
      <c r="Q251" s="256">
        <v>43914</v>
      </c>
      <c r="R251" s="255" t="s">
        <v>1571</v>
      </c>
      <c r="S251" s="115">
        <v>43914</v>
      </c>
      <c r="T251" s="115"/>
      <c r="U251" s="115"/>
    </row>
    <row r="252" spans="1:21" ht="18" customHeight="1" x14ac:dyDescent="0.25">
      <c r="A252" s="255">
        <v>237</v>
      </c>
      <c r="B252" s="255" t="s">
        <v>5238</v>
      </c>
      <c r="C252" s="115"/>
      <c r="D252" s="115" t="s">
        <v>16903</v>
      </c>
      <c r="E252" s="134">
        <v>43914</v>
      </c>
      <c r="F252" s="115" t="s">
        <v>16904</v>
      </c>
      <c r="G252" s="253" t="s">
        <v>16905</v>
      </c>
      <c r="H252" s="255">
        <v>58</v>
      </c>
      <c r="I252" s="255" t="s">
        <v>44</v>
      </c>
      <c r="J252" s="253" t="s">
        <v>16906</v>
      </c>
      <c r="K252" s="253"/>
      <c r="L252" s="253"/>
      <c r="M252" s="253"/>
      <c r="N252" s="253"/>
      <c r="O252" s="253"/>
      <c r="P252" s="253"/>
      <c r="Q252" s="256">
        <v>43914</v>
      </c>
      <c r="R252" s="255" t="s">
        <v>1571</v>
      </c>
      <c r="S252" s="115">
        <v>43914</v>
      </c>
      <c r="T252" s="115"/>
      <c r="U252" s="115"/>
    </row>
    <row r="253" spans="1:21" ht="18" customHeight="1" x14ac:dyDescent="0.25">
      <c r="A253" s="255">
        <v>238</v>
      </c>
      <c r="B253" s="255" t="s">
        <v>5243</v>
      </c>
      <c r="C253" s="115"/>
      <c r="D253" s="115" t="s">
        <v>16907</v>
      </c>
      <c r="E253" s="134">
        <v>43914</v>
      </c>
      <c r="F253" s="115" t="s">
        <v>4289</v>
      </c>
      <c r="G253" s="253" t="s">
        <v>16908</v>
      </c>
      <c r="H253" s="255">
        <v>26</v>
      </c>
      <c r="I253" s="255" t="s">
        <v>49</v>
      </c>
      <c r="J253" s="253" t="s">
        <v>16909</v>
      </c>
      <c r="K253" s="253"/>
      <c r="L253" s="253"/>
      <c r="M253" s="253"/>
      <c r="N253" s="253"/>
      <c r="O253" s="253"/>
      <c r="P253" s="253"/>
      <c r="Q253" s="256">
        <v>43914</v>
      </c>
      <c r="R253" s="255" t="s">
        <v>1571</v>
      </c>
      <c r="S253" s="115">
        <v>43914</v>
      </c>
      <c r="T253" s="115"/>
      <c r="U253" s="115"/>
    </row>
    <row r="254" spans="1:21" ht="18" customHeight="1" x14ac:dyDescent="0.25">
      <c r="A254" s="255">
        <v>239</v>
      </c>
      <c r="B254" s="255" t="s">
        <v>5248</v>
      </c>
      <c r="C254" s="115"/>
      <c r="D254" s="115" t="s">
        <v>16910</v>
      </c>
      <c r="E254" s="134">
        <v>43914</v>
      </c>
      <c r="F254" s="115" t="s">
        <v>16911</v>
      </c>
      <c r="G254" s="253" t="s">
        <v>16912</v>
      </c>
      <c r="H254" s="255">
        <v>72</v>
      </c>
      <c r="I254" s="255" t="s">
        <v>44</v>
      </c>
      <c r="J254" s="253" t="s">
        <v>16913</v>
      </c>
      <c r="K254" s="253"/>
      <c r="L254" s="253"/>
      <c r="M254" s="253"/>
      <c r="N254" s="253"/>
      <c r="O254" s="253"/>
      <c r="P254" s="253"/>
      <c r="Q254" s="256">
        <v>43914</v>
      </c>
      <c r="R254" s="255" t="s">
        <v>1571</v>
      </c>
      <c r="S254" s="115">
        <v>43914</v>
      </c>
      <c r="T254" s="115"/>
      <c r="U254" s="115"/>
    </row>
    <row r="255" spans="1:21" ht="18" customHeight="1" x14ac:dyDescent="0.25">
      <c r="A255" s="255">
        <v>240</v>
      </c>
      <c r="B255" s="255" t="s">
        <v>5253</v>
      </c>
      <c r="C255" s="115"/>
      <c r="D255" s="115" t="s">
        <v>16914</v>
      </c>
      <c r="E255" s="134">
        <v>43914</v>
      </c>
      <c r="F255" s="115" t="s">
        <v>16915</v>
      </c>
      <c r="G255" s="253" t="s">
        <v>16916</v>
      </c>
      <c r="H255" s="255">
        <v>63</v>
      </c>
      <c r="I255" s="255" t="s">
        <v>44</v>
      </c>
      <c r="J255" s="253" t="s">
        <v>16917</v>
      </c>
      <c r="K255" s="253"/>
      <c r="L255" s="253"/>
      <c r="M255" s="253"/>
      <c r="N255" s="253"/>
      <c r="O255" s="253"/>
      <c r="P255" s="253"/>
      <c r="Q255" s="256">
        <v>43914</v>
      </c>
      <c r="R255" s="255" t="s">
        <v>1571</v>
      </c>
      <c r="S255" s="115">
        <v>43914</v>
      </c>
      <c r="T255" s="115"/>
      <c r="U255" s="115"/>
    </row>
    <row r="256" spans="1:21" ht="18" customHeight="1" x14ac:dyDescent="0.25">
      <c r="A256" s="255">
        <v>241</v>
      </c>
      <c r="B256" s="255" t="s">
        <v>5258</v>
      </c>
      <c r="C256" s="115"/>
      <c r="D256" s="115" t="s">
        <v>16832</v>
      </c>
      <c r="E256" s="134">
        <v>43914</v>
      </c>
      <c r="F256" s="115" t="s">
        <v>4118</v>
      </c>
      <c r="G256" s="253" t="s">
        <v>16918</v>
      </c>
      <c r="H256" s="255">
        <v>50</v>
      </c>
      <c r="I256" s="255" t="s">
        <v>44</v>
      </c>
      <c r="J256" s="253" t="s">
        <v>16919</v>
      </c>
      <c r="K256" s="253"/>
      <c r="L256" s="253"/>
      <c r="M256" s="253"/>
      <c r="N256" s="253"/>
      <c r="O256" s="253"/>
      <c r="P256" s="253"/>
      <c r="Q256" s="256">
        <v>43914</v>
      </c>
      <c r="R256" s="255" t="s">
        <v>1596</v>
      </c>
      <c r="S256" s="115">
        <v>43914</v>
      </c>
      <c r="T256" s="115"/>
      <c r="U256" s="115"/>
    </row>
    <row r="257" spans="1:21" ht="18" customHeight="1" x14ac:dyDescent="0.25">
      <c r="A257" s="255">
        <v>242</v>
      </c>
      <c r="B257" s="255" t="s">
        <v>16920</v>
      </c>
      <c r="C257" s="115"/>
      <c r="D257" s="115" t="s">
        <v>16921</v>
      </c>
      <c r="E257" s="134">
        <v>43914</v>
      </c>
      <c r="F257" s="115" t="s">
        <v>16922</v>
      </c>
      <c r="G257" s="253" t="s">
        <v>16923</v>
      </c>
      <c r="H257" s="255">
        <v>58</v>
      </c>
      <c r="I257" s="255" t="s">
        <v>49</v>
      </c>
      <c r="J257" s="253" t="s">
        <v>1800</v>
      </c>
      <c r="K257" s="253"/>
      <c r="L257" s="253"/>
      <c r="M257" s="253"/>
      <c r="N257" s="253"/>
      <c r="O257" s="253"/>
      <c r="P257" s="253"/>
      <c r="Q257" s="256">
        <v>43914</v>
      </c>
      <c r="R257" s="255" t="s">
        <v>1571</v>
      </c>
      <c r="S257" s="115">
        <v>43914</v>
      </c>
      <c r="T257" s="115"/>
      <c r="U257" s="115"/>
    </row>
    <row r="258" spans="1:21" ht="18" customHeight="1" x14ac:dyDescent="0.25">
      <c r="A258" s="255">
        <v>243</v>
      </c>
      <c r="B258" s="255" t="s">
        <v>16924</v>
      </c>
      <c r="C258" s="115"/>
      <c r="D258" s="115" t="s">
        <v>16925</v>
      </c>
      <c r="E258" s="134">
        <v>43914</v>
      </c>
      <c r="F258" s="115" t="s">
        <v>3447</v>
      </c>
      <c r="G258" s="253" t="s">
        <v>4726</v>
      </c>
      <c r="H258" s="255">
        <v>53</v>
      </c>
      <c r="I258" s="255" t="s">
        <v>49</v>
      </c>
      <c r="J258" s="253" t="s">
        <v>16926</v>
      </c>
      <c r="K258" s="253"/>
      <c r="L258" s="253"/>
      <c r="M258" s="253"/>
      <c r="N258" s="253"/>
      <c r="O258" s="253"/>
      <c r="P258" s="253"/>
      <c r="Q258" s="256">
        <v>43914</v>
      </c>
      <c r="R258" s="255" t="s">
        <v>1571</v>
      </c>
      <c r="S258" s="115">
        <v>43914</v>
      </c>
      <c r="T258" s="115"/>
      <c r="U258" s="115"/>
    </row>
    <row r="259" spans="1:21" ht="18" customHeight="1" x14ac:dyDescent="0.25">
      <c r="A259" s="255">
        <v>244</v>
      </c>
      <c r="B259" s="255" t="s">
        <v>16927</v>
      </c>
      <c r="C259" s="115"/>
      <c r="D259" s="115" t="s">
        <v>16928</v>
      </c>
      <c r="E259" s="134">
        <v>43914</v>
      </c>
      <c r="F259" s="115" t="s">
        <v>2455</v>
      </c>
      <c r="G259" s="253" t="s">
        <v>2456</v>
      </c>
      <c r="H259" s="255">
        <v>69</v>
      </c>
      <c r="I259" s="255" t="s">
        <v>44</v>
      </c>
      <c r="J259" s="253" t="s">
        <v>16929</v>
      </c>
      <c r="K259" s="253"/>
      <c r="L259" s="253"/>
      <c r="M259" s="253"/>
      <c r="N259" s="253"/>
      <c r="O259" s="253"/>
      <c r="P259" s="253"/>
      <c r="Q259" s="256">
        <v>43914</v>
      </c>
      <c r="R259" s="255" t="s">
        <v>1596</v>
      </c>
      <c r="S259" s="115">
        <v>43914</v>
      </c>
      <c r="T259" s="115"/>
      <c r="U259" s="115"/>
    </row>
    <row r="260" spans="1:21" ht="18" customHeight="1" x14ac:dyDescent="0.25">
      <c r="A260" s="255">
        <v>245</v>
      </c>
      <c r="B260" s="255" t="s">
        <v>16930</v>
      </c>
      <c r="C260" s="115"/>
      <c r="D260" s="115" t="s">
        <v>16931</v>
      </c>
      <c r="E260" s="134">
        <v>43914</v>
      </c>
      <c r="F260" s="115" t="s">
        <v>16932</v>
      </c>
      <c r="G260" s="253" t="s">
        <v>16933</v>
      </c>
      <c r="H260" s="255">
        <v>28</v>
      </c>
      <c r="I260" s="255" t="s">
        <v>44</v>
      </c>
      <c r="J260" s="253" t="s">
        <v>16934</v>
      </c>
      <c r="K260" s="253"/>
      <c r="L260" s="253"/>
      <c r="M260" s="253"/>
      <c r="N260" s="253"/>
      <c r="O260" s="253"/>
      <c r="P260" s="253"/>
      <c r="Q260" s="256">
        <v>43914</v>
      </c>
      <c r="R260" s="255" t="s">
        <v>1571</v>
      </c>
      <c r="S260" s="115">
        <v>43914</v>
      </c>
      <c r="T260" s="115"/>
      <c r="U260" s="115"/>
    </row>
    <row r="261" spans="1:21" ht="18" customHeight="1" x14ac:dyDescent="0.25">
      <c r="A261" s="255">
        <v>246</v>
      </c>
      <c r="B261" s="255" t="s">
        <v>5263</v>
      </c>
      <c r="C261" s="115"/>
      <c r="D261" s="115" t="s">
        <v>16590</v>
      </c>
      <c r="E261" s="134">
        <v>43914</v>
      </c>
      <c r="F261" s="115" t="s">
        <v>11415</v>
      </c>
      <c r="G261" s="253" t="s">
        <v>16935</v>
      </c>
      <c r="H261" s="255">
        <v>61</v>
      </c>
      <c r="I261" s="255" t="s">
        <v>44</v>
      </c>
      <c r="J261" s="253" t="s">
        <v>16936</v>
      </c>
      <c r="K261" s="253"/>
      <c r="L261" s="253"/>
      <c r="M261" s="253"/>
      <c r="N261" s="253"/>
      <c r="O261" s="253"/>
      <c r="P261" s="253"/>
      <c r="Q261" s="256">
        <v>43914</v>
      </c>
      <c r="R261" s="255" t="s">
        <v>1571</v>
      </c>
      <c r="S261" s="115">
        <v>43914</v>
      </c>
      <c r="T261" s="115"/>
      <c r="U261" s="115"/>
    </row>
    <row r="262" spans="1:21" ht="18" customHeight="1" x14ac:dyDescent="0.25">
      <c r="A262" s="255">
        <v>247</v>
      </c>
      <c r="B262" s="255" t="s">
        <v>16937</v>
      </c>
      <c r="C262" s="115"/>
      <c r="D262" s="115" t="s">
        <v>16938</v>
      </c>
      <c r="E262" s="134">
        <v>43914</v>
      </c>
      <c r="F262" s="115" t="s">
        <v>16939</v>
      </c>
      <c r="G262" s="253" t="s">
        <v>16940</v>
      </c>
      <c r="H262" s="255">
        <v>57</v>
      </c>
      <c r="I262" s="255" t="s">
        <v>49</v>
      </c>
      <c r="J262" s="253" t="s">
        <v>16941</v>
      </c>
      <c r="K262" s="253"/>
      <c r="L262" s="253"/>
      <c r="M262" s="253"/>
      <c r="N262" s="253"/>
      <c r="O262" s="253"/>
      <c r="P262" s="253"/>
      <c r="Q262" s="256">
        <v>43914</v>
      </c>
      <c r="R262" s="255" t="s">
        <v>1571</v>
      </c>
      <c r="S262" s="115">
        <v>43914</v>
      </c>
      <c r="T262" s="115"/>
      <c r="U262" s="115"/>
    </row>
    <row r="263" spans="1:21" ht="18" customHeight="1" x14ac:dyDescent="0.25">
      <c r="A263" s="255">
        <v>248</v>
      </c>
      <c r="B263" s="255" t="s">
        <v>5268</v>
      </c>
      <c r="C263" s="115"/>
      <c r="D263" s="115" t="s">
        <v>16942</v>
      </c>
      <c r="E263" s="134">
        <v>43914</v>
      </c>
      <c r="F263" s="115" t="s">
        <v>16943</v>
      </c>
      <c r="G263" s="253" t="s">
        <v>16944</v>
      </c>
      <c r="H263" s="255">
        <v>48</v>
      </c>
      <c r="I263" s="255" t="s">
        <v>44</v>
      </c>
      <c r="J263" s="253" t="s">
        <v>16945</v>
      </c>
      <c r="K263" s="253"/>
      <c r="L263" s="253"/>
      <c r="M263" s="253"/>
      <c r="N263" s="253"/>
      <c r="O263" s="253"/>
      <c r="P263" s="253"/>
      <c r="Q263" s="256">
        <v>43914</v>
      </c>
      <c r="R263" s="255" t="s">
        <v>1571</v>
      </c>
      <c r="S263" s="115">
        <v>43914</v>
      </c>
      <c r="T263" s="115"/>
      <c r="U263" s="115"/>
    </row>
    <row r="264" spans="1:21" ht="18" customHeight="1" x14ac:dyDescent="0.25">
      <c r="A264" s="255">
        <v>249</v>
      </c>
      <c r="B264" s="255" t="s">
        <v>16946</v>
      </c>
      <c r="C264" s="115"/>
      <c r="D264" s="115" t="s">
        <v>16947</v>
      </c>
      <c r="E264" s="134">
        <v>43914</v>
      </c>
      <c r="F264" s="115" t="s">
        <v>16948</v>
      </c>
      <c r="G264" s="253" t="s">
        <v>16949</v>
      </c>
      <c r="H264" s="255">
        <v>22</v>
      </c>
      <c r="I264" s="255" t="s">
        <v>44</v>
      </c>
      <c r="J264" s="253" t="s">
        <v>16950</v>
      </c>
      <c r="K264" s="253"/>
      <c r="L264" s="253"/>
      <c r="M264" s="253"/>
      <c r="N264" s="253"/>
      <c r="O264" s="253"/>
      <c r="P264" s="253"/>
      <c r="Q264" s="256">
        <v>43914</v>
      </c>
      <c r="R264" s="255" t="s">
        <v>1571</v>
      </c>
      <c r="S264" s="115">
        <v>43914</v>
      </c>
      <c r="T264" s="115"/>
      <c r="U264" s="115"/>
    </row>
    <row r="265" spans="1:21" ht="18" customHeight="1" x14ac:dyDescent="0.25">
      <c r="A265" s="255">
        <v>250</v>
      </c>
      <c r="B265" s="255" t="s">
        <v>16951</v>
      </c>
      <c r="C265" s="115"/>
      <c r="D265" s="115" t="s">
        <v>16952</v>
      </c>
      <c r="E265" s="134">
        <v>43916</v>
      </c>
      <c r="F265" s="115" t="s">
        <v>8078</v>
      </c>
      <c r="G265" s="253" t="s">
        <v>16953</v>
      </c>
      <c r="H265" s="255">
        <v>29</v>
      </c>
      <c r="I265" s="255" t="s">
        <v>49</v>
      </c>
      <c r="J265" s="253" t="s">
        <v>16954</v>
      </c>
      <c r="K265" s="253"/>
      <c r="L265" s="253"/>
      <c r="M265" s="253"/>
      <c r="N265" s="253"/>
      <c r="O265" s="253"/>
      <c r="P265" s="253"/>
      <c r="Q265" s="256">
        <v>43916</v>
      </c>
      <c r="R265" s="255" t="s">
        <v>1613</v>
      </c>
      <c r="S265" s="115">
        <v>43916</v>
      </c>
      <c r="T265" s="115"/>
      <c r="U265" s="115"/>
    </row>
    <row r="266" spans="1:21" ht="18" customHeight="1" x14ac:dyDescent="0.25">
      <c r="A266" s="255">
        <v>251</v>
      </c>
      <c r="B266" s="255" t="s">
        <v>16955</v>
      </c>
      <c r="C266" s="115"/>
      <c r="D266" s="115" t="s">
        <v>16956</v>
      </c>
      <c r="E266" s="134">
        <v>43916</v>
      </c>
      <c r="F266" s="115" t="s">
        <v>16957</v>
      </c>
      <c r="G266" s="253" t="s">
        <v>16958</v>
      </c>
      <c r="H266" s="255">
        <v>15</v>
      </c>
      <c r="I266" s="255" t="s">
        <v>44</v>
      </c>
      <c r="J266" s="253" t="s">
        <v>16959</v>
      </c>
      <c r="K266" s="253"/>
      <c r="L266" s="253"/>
      <c r="M266" s="253"/>
      <c r="N266" s="253"/>
      <c r="O266" s="253"/>
      <c r="P266" s="253"/>
      <c r="Q266" s="256">
        <v>43916</v>
      </c>
      <c r="R266" s="255" t="s">
        <v>1571</v>
      </c>
      <c r="S266" s="115">
        <v>43916</v>
      </c>
      <c r="T266" s="115"/>
      <c r="U266" s="115"/>
    </row>
    <row r="267" spans="1:21" ht="18" customHeight="1" x14ac:dyDescent="0.25">
      <c r="A267" s="255">
        <v>252</v>
      </c>
      <c r="B267" s="255" t="s">
        <v>16960</v>
      </c>
      <c r="C267" s="115"/>
      <c r="D267" s="115" t="s">
        <v>16961</v>
      </c>
      <c r="E267" s="134">
        <v>43916</v>
      </c>
      <c r="F267" s="115" t="s">
        <v>16962</v>
      </c>
      <c r="G267" s="253" t="s">
        <v>16963</v>
      </c>
      <c r="H267" s="255">
        <v>32</v>
      </c>
      <c r="I267" s="255" t="s">
        <v>49</v>
      </c>
      <c r="J267" s="253" t="s">
        <v>16964</v>
      </c>
      <c r="K267" s="253"/>
      <c r="L267" s="253"/>
      <c r="M267" s="253"/>
      <c r="N267" s="253"/>
      <c r="O267" s="253"/>
      <c r="P267" s="253"/>
      <c r="Q267" s="256">
        <v>43916</v>
      </c>
      <c r="R267" s="255" t="s">
        <v>1571</v>
      </c>
      <c r="S267" s="115">
        <v>43916</v>
      </c>
      <c r="T267" s="115"/>
      <c r="U267" s="115"/>
    </row>
    <row r="268" spans="1:21" ht="18" customHeight="1" x14ac:dyDescent="0.25">
      <c r="A268" s="255">
        <v>253</v>
      </c>
      <c r="B268" s="255" t="s">
        <v>16965</v>
      </c>
      <c r="C268" s="115"/>
      <c r="D268" s="115" t="s">
        <v>16966</v>
      </c>
      <c r="E268" s="134">
        <v>43916</v>
      </c>
      <c r="F268" s="115" t="s">
        <v>16967</v>
      </c>
      <c r="G268" s="253">
        <v>0</v>
      </c>
      <c r="H268" s="255">
        <v>12</v>
      </c>
      <c r="I268" s="255" t="s">
        <v>44</v>
      </c>
      <c r="J268" s="253" t="s">
        <v>16968</v>
      </c>
      <c r="K268" s="253"/>
      <c r="L268" s="253"/>
      <c r="M268" s="253"/>
      <c r="N268" s="253"/>
      <c r="O268" s="253"/>
      <c r="P268" s="253"/>
      <c r="Q268" s="256">
        <v>43916</v>
      </c>
      <c r="R268" s="255" t="s">
        <v>1571</v>
      </c>
      <c r="S268" s="115">
        <v>43916</v>
      </c>
      <c r="T268" s="115"/>
      <c r="U268" s="115"/>
    </row>
    <row r="269" spans="1:21" ht="18" customHeight="1" x14ac:dyDescent="0.25">
      <c r="A269" s="255">
        <v>254</v>
      </c>
      <c r="B269" s="255" t="s">
        <v>16969</v>
      </c>
      <c r="C269" s="115"/>
      <c r="D269" s="115" t="s">
        <v>16970</v>
      </c>
      <c r="E269" s="134">
        <v>43916</v>
      </c>
      <c r="F269" s="115" t="s">
        <v>3168</v>
      </c>
      <c r="G269" s="253" t="s">
        <v>16971</v>
      </c>
      <c r="H269" s="255">
        <v>60</v>
      </c>
      <c r="I269" s="255" t="s">
        <v>49</v>
      </c>
      <c r="J269" s="253" t="s">
        <v>16972</v>
      </c>
      <c r="K269" s="253"/>
      <c r="L269" s="253"/>
      <c r="M269" s="253"/>
      <c r="N269" s="253"/>
      <c r="O269" s="253"/>
      <c r="P269" s="253"/>
      <c r="Q269" s="256">
        <v>43916</v>
      </c>
      <c r="R269" s="255" t="s">
        <v>1571</v>
      </c>
      <c r="S269" s="115">
        <v>43916</v>
      </c>
      <c r="T269" s="115"/>
      <c r="U269" s="115"/>
    </row>
    <row r="270" spans="1:21" ht="18" customHeight="1" x14ac:dyDescent="0.25">
      <c r="A270" s="255">
        <v>255</v>
      </c>
      <c r="B270" s="255" t="s">
        <v>16973</v>
      </c>
      <c r="C270" s="115"/>
      <c r="D270" s="115" t="s">
        <v>10869</v>
      </c>
      <c r="E270" s="134">
        <v>43916</v>
      </c>
      <c r="F270" s="115" t="s">
        <v>16974</v>
      </c>
      <c r="G270" s="253">
        <v>0</v>
      </c>
      <c r="H270" s="255">
        <v>19</v>
      </c>
      <c r="I270" s="255" t="s">
        <v>49</v>
      </c>
      <c r="J270" s="253" t="s">
        <v>16975</v>
      </c>
      <c r="K270" s="253"/>
      <c r="L270" s="253"/>
      <c r="M270" s="253"/>
      <c r="N270" s="253"/>
      <c r="O270" s="253"/>
      <c r="P270" s="253"/>
      <c r="Q270" s="256">
        <v>43916</v>
      </c>
      <c r="R270" s="255" t="s">
        <v>1596</v>
      </c>
      <c r="S270" s="115">
        <v>43916</v>
      </c>
      <c r="T270" s="115"/>
      <c r="U270" s="115"/>
    </row>
    <row r="271" spans="1:21" ht="18" customHeight="1" x14ac:dyDescent="0.25">
      <c r="A271" s="255">
        <v>256</v>
      </c>
      <c r="B271" s="255" t="s">
        <v>16976</v>
      </c>
      <c r="C271" s="115"/>
      <c r="D271" s="115" t="s">
        <v>16977</v>
      </c>
      <c r="E271" s="134">
        <v>43916</v>
      </c>
      <c r="F271" s="115" t="s">
        <v>16978</v>
      </c>
      <c r="G271" s="253" t="s">
        <v>16979</v>
      </c>
      <c r="H271" s="255">
        <v>35</v>
      </c>
      <c r="I271" s="255" t="s">
        <v>49</v>
      </c>
      <c r="J271" s="253" t="s">
        <v>16980</v>
      </c>
      <c r="K271" s="253"/>
      <c r="L271" s="253"/>
      <c r="M271" s="253"/>
      <c r="N271" s="253"/>
      <c r="O271" s="253"/>
      <c r="P271" s="253"/>
      <c r="Q271" s="256">
        <v>43916</v>
      </c>
      <c r="R271" s="255" t="s">
        <v>1571</v>
      </c>
      <c r="S271" s="115">
        <v>43916</v>
      </c>
      <c r="T271" s="115"/>
      <c r="U271" s="115"/>
    </row>
    <row r="272" spans="1:21" ht="18" customHeight="1" x14ac:dyDescent="0.25">
      <c r="A272" s="255">
        <v>257</v>
      </c>
      <c r="B272" s="255" t="s">
        <v>16981</v>
      </c>
      <c r="C272" s="115"/>
      <c r="D272" s="115" t="s">
        <v>16982</v>
      </c>
      <c r="E272" s="134">
        <v>43916</v>
      </c>
      <c r="F272" s="115" t="s">
        <v>16983</v>
      </c>
      <c r="G272" s="253" t="s">
        <v>16984</v>
      </c>
      <c r="H272" s="255">
        <v>81</v>
      </c>
      <c r="I272" s="255" t="s">
        <v>44</v>
      </c>
      <c r="J272" s="253" t="s">
        <v>16985</v>
      </c>
      <c r="K272" s="253"/>
      <c r="L272" s="253"/>
      <c r="M272" s="253"/>
      <c r="N272" s="253"/>
      <c r="O272" s="253"/>
      <c r="P272" s="253"/>
      <c r="Q272" s="256">
        <v>43916</v>
      </c>
      <c r="R272" s="255" t="s">
        <v>1571</v>
      </c>
      <c r="S272" s="115">
        <v>43916</v>
      </c>
      <c r="T272" s="115"/>
      <c r="U272" s="115"/>
    </row>
    <row r="273" spans="1:21" ht="18" customHeight="1" x14ac:dyDescent="0.25">
      <c r="A273" s="255">
        <v>258</v>
      </c>
      <c r="B273" s="255" t="s">
        <v>16986</v>
      </c>
      <c r="C273" s="115"/>
      <c r="D273" s="115" t="s">
        <v>16987</v>
      </c>
      <c r="E273" s="134">
        <v>43916</v>
      </c>
      <c r="F273" s="115" t="s">
        <v>16988</v>
      </c>
      <c r="G273" s="253" t="s">
        <v>16989</v>
      </c>
      <c r="H273" s="255">
        <v>19</v>
      </c>
      <c r="I273" s="255" t="s">
        <v>49</v>
      </c>
      <c r="J273" s="253" t="s">
        <v>15844</v>
      </c>
      <c r="K273" s="253"/>
      <c r="L273" s="253"/>
      <c r="M273" s="253"/>
      <c r="N273" s="253"/>
      <c r="O273" s="253"/>
      <c r="P273" s="253"/>
      <c r="Q273" s="256">
        <v>43916</v>
      </c>
      <c r="R273" s="255" t="s">
        <v>1596</v>
      </c>
      <c r="S273" s="115">
        <v>43916</v>
      </c>
      <c r="T273" s="115"/>
      <c r="U273" s="115"/>
    </row>
    <row r="274" spans="1:21" ht="18" customHeight="1" x14ac:dyDescent="0.25">
      <c r="A274" s="255">
        <v>259</v>
      </c>
      <c r="B274" s="255" t="s">
        <v>16990</v>
      </c>
      <c r="C274" s="115"/>
      <c r="D274" s="115" t="s">
        <v>15939</v>
      </c>
      <c r="E274" s="134">
        <v>43916</v>
      </c>
      <c r="F274" s="115" t="s">
        <v>7172</v>
      </c>
      <c r="G274" s="253" t="s">
        <v>15940</v>
      </c>
      <c r="H274" s="255">
        <v>46</v>
      </c>
      <c r="I274" s="255" t="s">
        <v>44</v>
      </c>
      <c r="J274" s="253" t="s">
        <v>15941</v>
      </c>
      <c r="K274" s="253"/>
      <c r="L274" s="253"/>
      <c r="M274" s="253"/>
      <c r="N274" s="253"/>
      <c r="O274" s="253"/>
      <c r="P274" s="253"/>
      <c r="Q274" s="256">
        <v>43916</v>
      </c>
      <c r="R274" s="255" t="s">
        <v>1571</v>
      </c>
      <c r="S274" s="115">
        <v>43916</v>
      </c>
      <c r="T274" s="115"/>
      <c r="U274" s="115"/>
    </row>
    <row r="275" spans="1:21" ht="18" customHeight="1" x14ac:dyDescent="0.25">
      <c r="A275" s="255">
        <v>260</v>
      </c>
      <c r="B275" s="255" t="s">
        <v>16991</v>
      </c>
      <c r="C275" s="115"/>
      <c r="D275" s="115" t="s">
        <v>16992</v>
      </c>
      <c r="E275" s="134">
        <v>43916</v>
      </c>
      <c r="F275" s="115" t="s">
        <v>5744</v>
      </c>
      <c r="G275" s="253" t="s">
        <v>16993</v>
      </c>
      <c r="H275" s="255">
        <v>85</v>
      </c>
      <c r="I275" s="255" t="s">
        <v>44</v>
      </c>
      <c r="J275" s="253" t="s">
        <v>16994</v>
      </c>
      <c r="K275" s="253"/>
      <c r="L275" s="253"/>
      <c r="M275" s="253"/>
      <c r="N275" s="253"/>
      <c r="O275" s="253"/>
      <c r="P275" s="253"/>
      <c r="Q275" s="256">
        <v>43916</v>
      </c>
      <c r="R275" s="255" t="s">
        <v>1571</v>
      </c>
      <c r="S275" s="115">
        <v>43916</v>
      </c>
      <c r="T275" s="115"/>
      <c r="U275" s="115"/>
    </row>
    <row r="276" spans="1:21" ht="18" customHeight="1" x14ac:dyDescent="0.25">
      <c r="A276" s="255">
        <v>261</v>
      </c>
      <c r="B276" s="255" t="s">
        <v>16995</v>
      </c>
      <c r="C276" s="115"/>
      <c r="D276" s="115" t="s">
        <v>16996</v>
      </c>
      <c r="E276" s="134">
        <v>43916</v>
      </c>
      <c r="F276" s="115" t="s">
        <v>2526</v>
      </c>
      <c r="G276" s="253" t="s">
        <v>16997</v>
      </c>
      <c r="H276" s="255">
        <v>44</v>
      </c>
      <c r="I276" s="255" t="s">
        <v>49</v>
      </c>
      <c r="J276" s="253" t="s">
        <v>16998</v>
      </c>
      <c r="K276" s="253"/>
      <c r="L276" s="253"/>
      <c r="M276" s="253"/>
      <c r="N276" s="253"/>
      <c r="O276" s="253"/>
      <c r="P276" s="253"/>
      <c r="Q276" s="256">
        <v>43916</v>
      </c>
      <c r="R276" s="255" t="s">
        <v>1571</v>
      </c>
      <c r="S276" s="115">
        <v>43916</v>
      </c>
      <c r="T276" s="115"/>
      <c r="U276" s="115"/>
    </row>
    <row r="277" spans="1:21" ht="18" customHeight="1" x14ac:dyDescent="0.25">
      <c r="A277" s="255">
        <v>262</v>
      </c>
      <c r="B277" s="255" t="s">
        <v>16999</v>
      </c>
      <c r="C277" s="115"/>
      <c r="D277" s="115" t="s">
        <v>17000</v>
      </c>
      <c r="E277" s="134">
        <v>43916</v>
      </c>
      <c r="F277" s="115" t="s">
        <v>17001</v>
      </c>
      <c r="G277" s="253" t="s">
        <v>17002</v>
      </c>
      <c r="H277" s="255">
        <v>61</v>
      </c>
      <c r="I277" s="255" t="s">
        <v>49</v>
      </c>
      <c r="J277" s="253" t="s">
        <v>17003</v>
      </c>
      <c r="K277" s="253"/>
      <c r="L277" s="253"/>
      <c r="M277" s="253"/>
      <c r="N277" s="253"/>
      <c r="O277" s="253"/>
      <c r="P277" s="253"/>
      <c r="Q277" s="256">
        <v>43916</v>
      </c>
      <c r="R277" s="255" t="s">
        <v>1571</v>
      </c>
      <c r="S277" s="115">
        <v>43916</v>
      </c>
      <c r="T277" s="115"/>
      <c r="U277" s="115"/>
    </row>
    <row r="278" spans="1:21" ht="18" customHeight="1" x14ac:dyDescent="0.25">
      <c r="A278" s="255">
        <v>263</v>
      </c>
      <c r="B278" s="255" t="s">
        <v>17004</v>
      </c>
      <c r="C278" s="115"/>
      <c r="D278" s="115" t="s">
        <v>17005</v>
      </c>
      <c r="E278" s="134">
        <v>43916</v>
      </c>
      <c r="F278" s="115" t="s">
        <v>17006</v>
      </c>
      <c r="G278" s="253" t="s">
        <v>17007</v>
      </c>
      <c r="H278" s="255">
        <v>45</v>
      </c>
      <c r="I278" s="255" t="s">
        <v>49</v>
      </c>
      <c r="J278" s="253" t="s">
        <v>17008</v>
      </c>
      <c r="K278" s="253"/>
      <c r="L278" s="253"/>
      <c r="M278" s="253"/>
      <c r="N278" s="253"/>
      <c r="O278" s="253"/>
      <c r="P278" s="253"/>
      <c r="Q278" s="256">
        <v>43916</v>
      </c>
      <c r="R278" s="255" t="s">
        <v>1571</v>
      </c>
      <c r="S278" s="115">
        <v>43916</v>
      </c>
      <c r="T278" s="115"/>
      <c r="U278" s="115"/>
    </row>
    <row r="279" spans="1:21" ht="18" customHeight="1" x14ac:dyDescent="0.25">
      <c r="A279" s="255">
        <v>264</v>
      </c>
      <c r="B279" s="255" t="s">
        <v>17009</v>
      </c>
      <c r="C279" s="115"/>
      <c r="D279" s="115" t="s">
        <v>17010</v>
      </c>
      <c r="E279" s="134">
        <v>43916</v>
      </c>
      <c r="F279" s="115" t="s">
        <v>17011</v>
      </c>
      <c r="G279" s="253">
        <v>0</v>
      </c>
      <c r="H279" s="255">
        <v>61</v>
      </c>
      <c r="I279" s="255" t="s">
        <v>44</v>
      </c>
      <c r="J279" s="253" t="s">
        <v>17012</v>
      </c>
      <c r="K279" s="253"/>
      <c r="L279" s="253"/>
      <c r="M279" s="253"/>
      <c r="N279" s="253"/>
      <c r="O279" s="253"/>
      <c r="P279" s="253"/>
      <c r="Q279" s="256">
        <v>43916</v>
      </c>
      <c r="R279" s="255" t="s">
        <v>1571</v>
      </c>
      <c r="S279" s="115">
        <v>43916</v>
      </c>
      <c r="T279" s="115"/>
      <c r="U279" s="115"/>
    </row>
    <row r="280" spans="1:21" ht="18" customHeight="1" x14ac:dyDescent="0.25">
      <c r="A280" s="255">
        <v>265</v>
      </c>
      <c r="B280" s="255" t="s">
        <v>17013</v>
      </c>
      <c r="C280" s="115"/>
      <c r="D280" s="115" t="s">
        <v>17014</v>
      </c>
      <c r="E280" s="134">
        <v>43916</v>
      </c>
      <c r="F280" s="115" t="s">
        <v>17015</v>
      </c>
      <c r="G280" s="253" t="s">
        <v>17016</v>
      </c>
      <c r="H280" s="255">
        <v>61</v>
      </c>
      <c r="I280" s="255" t="s">
        <v>49</v>
      </c>
      <c r="J280" s="253" t="s">
        <v>17017</v>
      </c>
      <c r="K280" s="253"/>
      <c r="L280" s="253"/>
      <c r="M280" s="253"/>
      <c r="N280" s="253"/>
      <c r="O280" s="253"/>
      <c r="P280" s="253"/>
      <c r="Q280" s="256">
        <v>43916</v>
      </c>
      <c r="R280" s="255" t="s">
        <v>1571</v>
      </c>
      <c r="S280" s="115">
        <v>43916</v>
      </c>
      <c r="T280" s="115"/>
      <c r="U280" s="115"/>
    </row>
    <row r="281" spans="1:21" ht="18" customHeight="1" x14ac:dyDescent="0.25">
      <c r="A281" s="255">
        <v>266</v>
      </c>
      <c r="B281" s="255" t="s">
        <v>5389</v>
      </c>
      <c r="C281" s="115"/>
      <c r="D281" s="115" t="s">
        <v>17018</v>
      </c>
      <c r="E281" s="134">
        <v>43917</v>
      </c>
      <c r="F281" s="115" t="s">
        <v>17019</v>
      </c>
      <c r="G281" s="253" t="s">
        <v>17020</v>
      </c>
      <c r="H281" s="255">
        <v>69</v>
      </c>
      <c r="I281" s="255" t="s">
        <v>44</v>
      </c>
      <c r="J281" s="253" t="s">
        <v>17021</v>
      </c>
      <c r="K281" s="253"/>
      <c r="L281" s="253"/>
      <c r="M281" s="253"/>
      <c r="N281" s="253"/>
      <c r="O281" s="253"/>
      <c r="P281" s="253"/>
      <c r="Q281" s="256">
        <v>43917</v>
      </c>
      <c r="R281" s="255" t="s">
        <v>1571</v>
      </c>
      <c r="S281" s="115">
        <v>43917</v>
      </c>
      <c r="T281" s="115"/>
      <c r="U281" s="115"/>
    </row>
    <row r="282" spans="1:21" ht="18" customHeight="1" x14ac:dyDescent="0.25">
      <c r="A282" s="255">
        <v>267</v>
      </c>
      <c r="B282" s="255" t="s">
        <v>17022</v>
      </c>
      <c r="C282" s="115"/>
      <c r="D282" s="115" t="s">
        <v>17023</v>
      </c>
      <c r="E282" s="134">
        <v>43917</v>
      </c>
      <c r="F282" s="115" t="s">
        <v>17024</v>
      </c>
      <c r="G282" s="253" t="s">
        <v>17025</v>
      </c>
      <c r="H282" s="255">
        <v>47</v>
      </c>
      <c r="I282" s="255" t="s">
        <v>49</v>
      </c>
      <c r="J282" s="253" t="s">
        <v>17026</v>
      </c>
      <c r="K282" s="253"/>
      <c r="L282" s="253"/>
      <c r="M282" s="253"/>
      <c r="N282" s="253"/>
      <c r="O282" s="253"/>
      <c r="P282" s="253"/>
      <c r="Q282" s="256">
        <v>43917</v>
      </c>
      <c r="R282" s="255" t="s">
        <v>1571</v>
      </c>
      <c r="S282" s="115">
        <v>43917</v>
      </c>
      <c r="T282" s="115"/>
      <c r="U282" s="115"/>
    </row>
    <row r="283" spans="1:21" ht="18" customHeight="1" x14ac:dyDescent="0.25">
      <c r="A283" s="255">
        <v>268</v>
      </c>
      <c r="B283" s="255" t="s">
        <v>17027</v>
      </c>
      <c r="C283" s="115"/>
      <c r="D283" s="115" t="s">
        <v>17028</v>
      </c>
      <c r="E283" s="134">
        <v>43917</v>
      </c>
      <c r="F283" s="115" t="s">
        <v>17029</v>
      </c>
      <c r="G283" s="253" t="s">
        <v>17030</v>
      </c>
      <c r="H283" s="255">
        <v>49</v>
      </c>
      <c r="I283" s="255" t="s">
        <v>49</v>
      </c>
      <c r="J283" s="253" t="s">
        <v>17031</v>
      </c>
      <c r="K283" s="253"/>
      <c r="L283" s="253"/>
      <c r="M283" s="253"/>
      <c r="N283" s="253"/>
      <c r="O283" s="253"/>
      <c r="P283" s="253"/>
      <c r="Q283" s="256">
        <v>43917</v>
      </c>
      <c r="R283" s="255" t="s">
        <v>1571</v>
      </c>
      <c r="S283" s="115">
        <v>43917</v>
      </c>
      <c r="T283" s="115"/>
      <c r="U283" s="115"/>
    </row>
    <row r="284" spans="1:21" ht="18" customHeight="1" x14ac:dyDescent="0.25">
      <c r="A284" s="255">
        <v>269</v>
      </c>
      <c r="B284" s="255" t="s">
        <v>17032</v>
      </c>
      <c r="C284" s="115"/>
      <c r="D284" s="115" t="s">
        <v>17033</v>
      </c>
      <c r="E284" s="134">
        <v>43917</v>
      </c>
      <c r="F284" s="115" t="s">
        <v>17034</v>
      </c>
      <c r="G284" s="253" t="s">
        <v>17035</v>
      </c>
      <c r="H284" s="255">
        <v>45</v>
      </c>
      <c r="I284" s="255" t="s">
        <v>49</v>
      </c>
      <c r="J284" s="253" t="s">
        <v>17036</v>
      </c>
      <c r="K284" s="253"/>
      <c r="L284" s="253"/>
      <c r="M284" s="253"/>
      <c r="N284" s="253"/>
      <c r="O284" s="253"/>
      <c r="P284" s="253"/>
      <c r="Q284" s="256">
        <v>43917</v>
      </c>
      <c r="R284" s="255" t="s">
        <v>1571</v>
      </c>
      <c r="S284" s="115">
        <v>43917</v>
      </c>
      <c r="T284" s="115"/>
      <c r="U284" s="115"/>
    </row>
    <row r="285" spans="1:21" ht="18" customHeight="1" x14ac:dyDescent="0.25">
      <c r="A285" s="255">
        <v>270</v>
      </c>
      <c r="B285" s="255" t="s">
        <v>17037</v>
      </c>
      <c r="C285" s="115"/>
      <c r="D285" s="115" t="s">
        <v>17038</v>
      </c>
      <c r="E285" s="134">
        <v>43917</v>
      </c>
      <c r="F285" s="115" t="s">
        <v>17039</v>
      </c>
      <c r="G285" s="253" t="s">
        <v>17040</v>
      </c>
      <c r="H285" s="255">
        <v>53</v>
      </c>
      <c r="I285" s="255" t="s">
        <v>49</v>
      </c>
      <c r="J285" s="253" t="s">
        <v>17041</v>
      </c>
      <c r="K285" s="253"/>
      <c r="L285" s="253"/>
      <c r="M285" s="253"/>
      <c r="N285" s="253"/>
      <c r="O285" s="253"/>
      <c r="P285" s="253"/>
      <c r="Q285" s="256">
        <v>43917</v>
      </c>
      <c r="R285" s="255" t="s">
        <v>1571</v>
      </c>
      <c r="S285" s="115">
        <v>43917</v>
      </c>
      <c r="T285" s="115"/>
      <c r="U285" s="115"/>
    </row>
    <row r="286" spans="1:21" ht="18" customHeight="1" x14ac:dyDescent="0.25">
      <c r="A286" s="255">
        <v>271</v>
      </c>
      <c r="B286" s="255" t="s">
        <v>5394</v>
      </c>
      <c r="C286" s="115"/>
      <c r="D286" s="115" t="s">
        <v>17042</v>
      </c>
      <c r="E286" s="134">
        <v>43917</v>
      </c>
      <c r="F286" s="115" t="s">
        <v>17043</v>
      </c>
      <c r="G286" s="253" t="s">
        <v>17044</v>
      </c>
      <c r="H286" s="255">
        <v>28</v>
      </c>
      <c r="I286" s="255" t="s">
        <v>44</v>
      </c>
      <c r="J286" s="253" t="s">
        <v>17045</v>
      </c>
      <c r="K286" s="253"/>
      <c r="L286" s="253"/>
      <c r="M286" s="253"/>
      <c r="N286" s="253"/>
      <c r="O286" s="253"/>
      <c r="P286" s="253"/>
      <c r="Q286" s="256">
        <v>43917</v>
      </c>
      <c r="R286" s="255" t="s">
        <v>1566</v>
      </c>
      <c r="S286" s="115">
        <v>43917</v>
      </c>
      <c r="T286" s="115"/>
      <c r="U286" s="115"/>
    </row>
    <row r="287" spans="1:21" ht="18" customHeight="1" x14ac:dyDescent="0.25">
      <c r="A287" s="255">
        <v>272</v>
      </c>
      <c r="B287" s="255" t="s">
        <v>5399</v>
      </c>
      <c r="C287" s="115"/>
      <c r="D287" s="115" t="s">
        <v>17046</v>
      </c>
      <c r="E287" s="134">
        <v>43917</v>
      </c>
      <c r="F287" s="115" t="s">
        <v>17047</v>
      </c>
      <c r="G287" s="253" t="s">
        <v>17048</v>
      </c>
      <c r="H287" s="255">
        <v>47</v>
      </c>
      <c r="I287" s="255" t="s">
        <v>49</v>
      </c>
      <c r="J287" s="253" t="s">
        <v>17049</v>
      </c>
      <c r="K287" s="253"/>
      <c r="L287" s="253"/>
      <c r="M287" s="253"/>
      <c r="N287" s="253"/>
      <c r="O287" s="253"/>
      <c r="P287" s="253"/>
      <c r="Q287" s="256">
        <v>43917</v>
      </c>
      <c r="R287" s="255" t="s">
        <v>1571</v>
      </c>
      <c r="S287" s="115">
        <v>43917</v>
      </c>
      <c r="T287" s="115"/>
      <c r="U287" s="115"/>
    </row>
    <row r="288" spans="1:21" ht="18" customHeight="1" x14ac:dyDescent="0.25">
      <c r="A288" s="255">
        <v>273</v>
      </c>
      <c r="B288" s="255" t="s">
        <v>5404</v>
      </c>
      <c r="C288" s="115"/>
      <c r="D288" s="115" t="s">
        <v>17050</v>
      </c>
      <c r="E288" s="134">
        <v>43917</v>
      </c>
      <c r="F288" s="115" t="s">
        <v>4682</v>
      </c>
      <c r="G288" s="253" t="s">
        <v>17051</v>
      </c>
      <c r="H288" s="255">
        <v>53</v>
      </c>
      <c r="I288" s="255" t="s">
        <v>49</v>
      </c>
      <c r="J288" s="253" t="s">
        <v>17052</v>
      </c>
      <c r="K288" s="253"/>
      <c r="L288" s="253"/>
      <c r="M288" s="253"/>
      <c r="N288" s="253"/>
      <c r="O288" s="253"/>
      <c r="P288" s="253"/>
      <c r="Q288" s="256">
        <v>43917</v>
      </c>
      <c r="R288" s="255" t="s">
        <v>1571</v>
      </c>
      <c r="S288" s="115">
        <v>43917</v>
      </c>
      <c r="T288" s="115"/>
      <c r="U288" s="115"/>
    </row>
    <row r="289" spans="1:21" ht="18" customHeight="1" x14ac:dyDescent="0.25">
      <c r="A289" s="255">
        <v>274</v>
      </c>
      <c r="B289" s="255" t="s">
        <v>5409</v>
      </c>
      <c r="C289" s="115"/>
      <c r="D289" s="115" t="s">
        <v>17053</v>
      </c>
      <c r="E289" s="134">
        <v>43917</v>
      </c>
      <c r="F289" s="115" t="s">
        <v>17054</v>
      </c>
      <c r="G289" s="253" t="s">
        <v>17055</v>
      </c>
      <c r="H289" s="255">
        <v>36</v>
      </c>
      <c r="I289" s="255" t="s">
        <v>49</v>
      </c>
      <c r="J289" s="253" t="s">
        <v>17056</v>
      </c>
      <c r="K289" s="253"/>
      <c r="L289" s="253"/>
      <c r="M289" s="253"/>
      <c r="N289" s="253"/>
      <c r="O289" s="253"/>
      <c r="P289" s="253"/>
      <c r="Q289" s="256">
        <v>43917</v>
      </c>
      <c r="R289" s="255" t="s">
        <v>1571</v>
      </c>
      <c r="S289" s="115">
        <v>43917</v>
      </c>
      <c r="T289" s="115"/>
      <c r="U289" s="115"/>
    </row>
    <row r="290" spans="1:21" ht="18" customHeight="1" x14ac:dyDescent="0.25">
      <c r="A290" s="255">
        <v>275</v>
      </c>
      <c r="B290" s="255" t="s">
        <v>5414</v>
      </c>
      <c r="C290" s="115"/>
      <c r="D290" s="115" t="s">
        <v>17057</v>
      </c>
      <c r="E290" s="134">
        <v>43917</v>
      </c>
      <c r="F290" s="115" t="s">
        <v>17058</v>
      </c>
      <c r="G290" s="253" t="s">
        <v>17059</v>
      </c>
      <c r="H290" s="255">
        <v>16</v>
      </c>
      <c r="I290" s="255" t="s">
        <v>49</v>
      </c>
      <c r="J290" s="253" t="s">
        <v>17060</v>
      </c>
      <c r="K290" s="253"/>
      <c r="L290" s="253"/>
      <c r="M290" s="253"/>
      <c r="N290" s="253"/>
      <c r="O290" s="253"/>
      <c r="P290" s="253"/>
      <c r="Q290" s="256">
        <v>43917</v>
      </c>
      <c r="R290" s="255" t="s">
        <v>1571</v>
      </c>
      <c r="S290" s="115">
        <v>43917</v>
      </c>
      <c r="T290" s="115"/>
      <c r="U290" s="115"/>
    </row>
    <row r="291" spans="1:21" ht="18" customHeight="1" x14ac:dyDescent="0.25">
      <c r="A291" s="255">
        <v>276</v>
      </c>
      <c r="B291" s="255" t="s">
        <v>17061</v>
      </c>
      <c r="C291" s="115"/>
      <c r="D291" s="115" t="s">
        <v>17062</v>
      </c>
      <c r="E291" s="134">
        <v>43917</v>
      </c>
      <c r="F291" s="115" t="s">
        <v>17063</v>
      </c>
      <c r="G291" s="253" t="s">
        <v>17064</v>
      </c>
      <c r="H291" s="255">
        <v>38</v>
      </c>
      <c r="I291" s="255" t="s">
        <v>49</v>
      </c>
      <c r="J291" s="253" t="s">
        <v>17065</v>
      </c>
      <c r="K291" s="253"/>
      <c r="L291" s="253"/>
      <c r="M291" s="253"/>
      <c r="N291" s="253"/>
      <c r="O291" s="253"/>
      <c r="P291" s="253"/>
      <c r="Q291" s="256">
        <v>43917</v>
      </c>
      <c r="R291" s="255" t="s">
        <v>1571</v>
      </c>
      <c r="S291" s="115">
        <v>43917</v>
      </c>
      <c r="T291" s="115"/>
      <c r="U291" s="115"/>
    </row>
    <row r="292" spans="1:21" ht="18" customHeight="1" x14ac:dyDescent="0.25">
      <c r="A292" s="255">
        <v>277</v>
      </c>
      <c r="B292" s="255" t="s">
        <v>5417</v>
      </c>
      <c r="C292" s="115"/>
      <c r="D292" s="115" t="s">
        <v>17066</v>
      </c>
      <c r="E292" s="134">
        <v>43917</v>
      </c>
      <c r="F292" s="115" t="s">
        <v>17067</v>
      </c>
      <c r="G292" s="253" t="s">
        <v>17068</v>
      </c>
      <c r="H292" s="255">
        <v>51</v>
      </c>
      <c r="I292" s="255" t="s">
        <v>44</v>
      </c>
      <c r="J292" s="253" t="s">
        <v>17069</v>
      </c>
      <c r="K292" s="253"/>
      <c r="L292" s="253"/>
      <c r="M292" s="253"/>
      <c r="N292" s="253"/>
      <c r="O292" s="253"/>
      <c r="P292" s="253"/>
      <c r="Q292" s="256">
        <v>43917</v>
      </c>
      <c r="R292" s="255" t="s">
        <v>1571</v>
      </c>
      <c r="S292" s="115">
        <v>43917</v>
      </c>
      <c r="T292" s="115"/>
      <c r="U292" s="115"/>
    </row>
    <row r="293" spans="1:21" ht="18" customHeight="1" x14ac:dyDescent="0.25">
      <c r="A293" s="255">
        <v>278</v>
      </c>
      <c r="B293" s="255" t="s">
        <v>5422</v>
      </c>
      <c r="C293" s="115"/>
      <c r="D293" s="115" t="s">
        <v>17070</v>
      </c>
      <c r="E293" s="134">
        <v>43917</v>
      </c>
      <c r="F293" s="115" t="s">
        <v>17071</v>
      </c>
      <c r="G293" s="253" t="s">
        <v>17072</v>
      </c>
      <c r="H293" s="255">
        <v>29</v>
      </c>
      <c r="I293" s="255" t="s">
        <v>44</v>
      </c>
      <c r="J293" s="253" t="s">
        <v>17073</v>
      </c>
      <c r="K293" s="253"/>
      <c r="L293" s="253"/>
      <c r="M293" s="253"/>
      <c r="N293" s="253"/>
      <c r="O293" s="253"/>
      <c r="P293" s="253"/>
      <c r="Q293" s="256">
        <v>43917</v>
      </c>
      <c r="R293" s="255" t="s">
        <v>1571</v>
      </c>
      <c r="S293" s="115">
        <v>43917</v>
      </c>
      <c r="T293" s="115"/>
      <c r="U293" s="115"/>
    </row>
    <row r="294" spans="1:21" ht="18" customHeight="1" x14ac:dyDescent="0.25">
      <c r="A294" s="255">
        <v>279</v>
      </c>
      <c r="B294" s="255" t="s">
        <v>5427</v>
      </c>
      <c r="C294" s="115"/>
      <c r="D294" s="115" t="s">
        <v>17074</v>
      </c>
      <c r="E294" s="134">
        <v>43917</v>
      </c>
      <c r="F294" s="115" t="s">
        <v>7335</v>
      </c>
      <c r="G294" s="253" t="s">
        <v>17075</v>
      </c>
      <c r="H294" s="255">
        <v>24</v>
      </c>
      <c r="I294" s="255" t="s">
        <v>44</v>
      </c>
      <c r="J294" s="253" t="s">
        <v>17076</v>
      </c>
      <c r="K294" s="253"/>
      <c r="L294" s="253"/>
      <c r="M294" s="253"/>
      <c r="N294" s="253"/>
      <c r="O294" s="253"/>
      <c r="P294" s="253"/>
      <c r="Q294" s="256">
        <v>43917</v>
      </c>
      <c r="R294" s="255" t="s">
        <v>1571</v>
      </c>
      <c r="S294" s="115">
        <v>43917</v>
      </c>
      <c r="T294" s="115"/>
      <c r="U294" s="115"/>
    </row>
    <row r="295" spans="1:21" ht="18" customHeight="1" x14ac:dyDescent="0.25">
      <c r="A295" s="255">
        <v>280</v>
      </c>
      <c r="B295" s="255" t="s">
        <v>5432</v>
      </c>
      <c r="C295" s="115"/>
      <c r="D295" s="115" t="s">
        <v>17077</v>
      </c>
      <c r="E295" s="134">
        <v>43917</v>
      </c>
      <c r="F295" s="115" t="s">
        <v>17078</v>
      </c>
      <c r="G295" s="253" t="s">
        <v>17079</v>
      </c>
      <c r="H295" s="255">
        <v>43</v>
      </c>
      <c r="I295" s="255" t="s">
        <v>49</v>
      </c>
      <c r="J295" s="253" t="s">
        <v>17080</v>
      </c>
      <c r="K295" s="253"/>
      <c r="L295" s="253"/>
      <c r="M295" s="253"/>
      <c r="N295" s="253"/>
      <c r="O295" s="253"/>
      <c r="P295" s="253"/>
      <c r="Q295" s="256">
        <v>43917</v>
      </c>
      <c r="R295" s="255" t="s">
        <v>1571</v>
      </c>
      <c r="S295" s="115">
        <v>43917</v>
      </c>
      <c r="T295" s="115"/>
      <c r="U295" s="115"/>
    </row>
    <row r="296" spans="1:21" ht="18" customHeight="1" x14ac:dyDescent="0.25">
      <c r="A296" s="255">
        <v>281</v>
      </c>
      <c r="B296" s="255" t="s">
        <v>17081</v>
      </c>
      <c r="C296" s="115"/>
      <c r="D296" s="115" t="s">
        <v>17082</v>
      </c>
      <c r="E296" s="134">
        <v>43917</v>
      </c>
      <c r="F296" s="115" t="s">
        <v>4546</v>
      </c>
      <c r="G296" s="253" t="s">
        <v>17083</v>
      </c>
      <c r="H296" s="255">
        <v>54</v>
      </c>
      <c r="I296" s="255" t="s">
        <v>49</v>
      </c>
      <c r="J296" s="253" t="s">
        <v>17084</v>
      </c>
      <c r="K296" s="253"/>
      <c r="L296" s="253"/>
      <c r="M296" s="253"/>
      <c r="N296" s="253"/>
      <c r="O296" s="253"/>
      <c r="P296" s="253"/>
      <c r="Q296" s="256">
        <v>43917</v>
      </c>
      <c r="R296" s="255" t="s">
        <v>1571</v>
      </c>
      <c r="S296" s="115">
        <v>43917</v>
      </c>
      <c r="T296" s="115"/>
      <c r="U296" s="115"/>
    </row>
    <row r="297" spans="1:21" ht="18" customHeight="1" x14ac:dyDescent="0.25">
      <c r="A297" s="255">
        <v>282</v>
      </c>
      <c r="B297" s="255" t="s">
        <v>17085</v>
      </c>
      <c r="C297" s="115"/>
      <c r="D297" s="115" t="s">
        <v>17086</v>
      </c>
      <c r="E297" s="134">
        <v>43920</v>
      </c>
      <c r="F297" s="115" t="s">
        <v>17087</v>
      </c>
      <c r="G297" s="253" t="s">
        <v>17088</v>
      </c>
      <c r="H297" s="255">
        <v>42</v>
      </c>
      <c r="I297" s="255" t="s">
        <v>44</v>
      </c>
      <c r="J297" s="253" t="s">
        <v>17089</v>
      </c>
      <c r="K297" s="253"/>
      <c r="L297" s="253"/>
      <c r="M297" s="253"/>
      <c r="N297" s="253"/>
      <c r="O297" s="253"/>
      <c r="P297" s="253"/>
      <c r="Q297" s="256">
        <v>43920</v>
      </c>
      <c r="R297" s="255" t="s">
        <v>1571</v>
      </c>
      <c r="S297" s="115">
        <v>43920</v>
      </c>
      <c r="T297" s="115"/>
      <c r="U297" s="115"/>
    </row>
    <row r="298" spans="1:21" ht="18" customHeight="1" x14ac:dyDescent="0.25">
      <c r="A298" s="255">
        <v>283</v>
      </c>
      <c r="B298" s="255" t="s">
        <v>17090</v>
      </c>
      <c r="C298" s="115"/>
      <c r="D298" s="115" t="s">
        <v>17091</v>
      </c>
      <c r="E298" s="134">
        <v>43920</v>
      </c>
      <c r="F298" s="115" t="s">
        <v>17092</v>
      </c>
      <c r="G298" s="253" t="s">
        <v>17093</v>
      </c>
      <c r="H298" s="255">
        <v>30</v>
      </c>
      <c r="I298" s="255" t="s">
        <v>44</v>
      </c>
      <c r="J298" s="253" t="s">
        <v>17094</v>
      </c>
      <c r="K298" s="253"/>
      <c r="L298" s="253"/>
      <c r="M298" s="253"/>
      <c r="N298" s="253"/>
      <c r="O298" s="253"/>
      <c r="P298" s="253"/>
      <c r="Q298" s="256">
        <v>43920</v>
      </c>
      <c r="R298" s="255" t="s">
        <v>1571</v>
      </c>
      <c r="S298" s="115">
        <v>43920</v>
      </c>
      <c r="T298" s="115"/>
      <c r="U298" s="115"/>
    </row>
    <row r="299" spans="1:21" ht="18" customHeight="1" x14ac:dyDescent="0.25">
      <c r="A299" s="255">
        <v>284</v>
      </c>
      <c r="B299" s="255" t="s">
        <v>17095</v>
      </c>
      <c r="C299" s="115"/>
      <c r="D299" s="115" t="s">
        <v>17096</v>
      </c>
      <c r="E299" s="134">
        <v>43920</v>
      </c>
      <c r="F299" s="115" t="s">
        <v>17097</v>
      </c>
      <c r="G299" s="253">
        <v>0</v>
      </c>
      <c r="H299" s="255">
        <v>29</v>
      </c>
      <c r="I299" s="255" t="s">
        <v>49</v>
      </c>
      <c r="J299" s="253" t="s">
        <v>17098</v>
      </c>
      <c r="K299" s="253"/>
      <c r="L299" s="253"/>
      <c r="M299" s="253"/>
      <c r="N299" s="253"/>
      <c r="O299" s="253"/>
      <c r="P299" s="253"/>
      <c r="Q299" s="256">
        <v>43920</v>
      </c>
      <c r="R299" s="255" t="s">
        <v>1571</v>
      </c>
      <c r="S299" s="115">
        <v>43920</v>
      </c>
      <c r="T299" s="115"/>
      <c r="U299" s="115"/>
    </row>
    <row r="300" spans="1:21" ht="18" customHeight="1" x14ac:dyDescent="0.25">
      <c r="A300" s="255">
        <v>285</v>
      </c>
      <c r="B300" s="255" t="s">
        <v>17099</v>
      </c>
      <c r="C300" s="115"/>
      <c r="D300" s="115" t="s">
        <v>17100</v>
      </c>
      <c r="E300" s="134">
        <v>43920</v>
      </c>
      <c r="F300" s="115" t="s">
        <v>17101</v>
      </c>
      <c r="G300" s="253" t="s">
        <v>17102</v>
      </c>
      <c r="H300" s="255">
        <v>72</v>
      </c>
      <c r="I300" s="255" t="s">
        <v>44</v>
      </c>
      <c r="J300" s="253" t="s">
        <v>17103</v>
      </c>
      <c r="K300" s="253"/>
      <c r="L300" s="253"/>
      <c r="M300" s="253"/>
      <c r="N300" s="253"/>
      <c r="O300" s="253"/>
      <c r="P300" s="253"/>
      <c r="Q300" s="256">
        <v>43920</v>
      </c>
      <c r="R300" s="255" t="s">
        <v>1571</v>
      </c>
      <c r="S300" s="115">
        <v>43920</v>
      </c>
      <c r="T300" s="115"/>
      <c r="U300" s="115"/>
    </row>
    <row r="301" spans="1:21" ht="18" customHeight="1" x14ac:dyDescent="0.25">
      <c r="A301" s="255">
        <v>286</v>
      </c>
      <c r="B301" s="255" t="s">
        <v>17104</v>
      </c>
      <c r="C301" s="115"/>
      <c r="D301" s="115" t="s">
        <v>17105</v>
      </c>
      <c r="E301" s="134">
        <v>43920</v>
      </c>
      <c r="F301" s="115" t="s">
        <v>17106</v>
      </c>
      <c r="G301" s="253" t="s">
        <v>17107</v>
      </c>
      <c r="H301" s="255">
        <v>13</v>
      </c>
      <c r="I301" s="255" t="s">
        <v>49</v>
      </c>
      <c r="J301" s="253" t="s">
        <v>16902</v>
      </c>
      <c r="K301" s="253"/>
      <c r="L301" s="253"/>
      <c r="M301" s="253"/>
      <c r="N301" s="253"/>
      <c r="O301" s="253"/>
      <c r="P301" s="253"/>
      <c r="Q301" s="256">
        <v>43920</v>
      </c>
      <c r="R301" s="255" t="s">
        <v>1571</v>
      </c>
      <c r="S301" s="115">
        <v>43920</v>
      </c>
      <c r="T301" s="115"/>
      <c r="U301" s="115"/>
    </row>
    <row r="302" spans="1:21" ht="18" customHeight="1" x14ac:dyDescent="0.25">
      <c r="A302" s="255">
        <v>287</v>
      </c>
      <c r="B302" s="255" t="s">
        <v>17108</v>
      </c>
      <c r="C302" s="115"/>
      <c r="D302" s="115" t="s">
        <v>17109</v>
      </c>
      <c r="E302" s="134">
        <v>43920</v>
      </c>
      <c r="F302" s="115" t="s">
        <v>17110</v>
      </c>
      <c r="G302" s="253" t="s">
        <v>17111</v>
      </c>
      <c r="H302" s="255">
        <v>58</v>
      </c>
      <c r="I302" s="255" t="s">
        <v>49</v>
      </c>
      <c r="J302" s="253" t="s">
        <v>17112</v>
      </c>
      <c r="K302" s="253"/>
      <c r="L302" s="253"/>
      <c r="M302" s="253"/>
      <c r="N302" s="253"/>
      <c r="O302" s="253"/>
      <c r="P302" s="253"/>
      <c r="Q302" s="256">
        <v>43920</v>
      </c>
      <c r="R302" s="255" t="s">
        <v>1571</v>
      </c>
      <c r="S302" s="115">
        <v>43920</v>
      </c>
      <c r="T302" s="115"/>
      <c r="U302" s="115"/>
    </row>
    <row r="303" spans="1:21" ht="18" customHeight="1" x14ac:dyDescent="0.25">
      <c r="A303" s="255">
        <v>288</v>
      </c>
      <c r="B303" s="255" t="s">
        <v>17113</v>
      </c>
      <c r="C303" s="115"/>
      <c r="D303" s="115" t="s">
        <v>17114</v>
      </c>
      <c r="E303" s="134">
        <v>43920</v>
      </c>
      <c r="F303" s="115" t="s">
        <v>17115</v>
      </c>
      <c r="G303" s="253" t="s">
        <v>17116</v>
      </c>
      <c r="H303" s="255">
        <v>33</v>
      </c>
      <c r="I303" s="255" t="s">
        <v>49</v>
      </c>
      <c r="J303" s="253" t="s">
        <v>17117</v>
      </c>
      <c r="K303" s="253"/>
      <c r="L303" s="253"/>
      <c r="M303" s="253"/>
      <c r="N303" s="253"/>
      <c r="O303" s="253"/>
      <c r="P303" s="253"/>
      <c r="Q303" s="256">
        <v>43920</v>
      </c>
      <c r="R303" s="255" t="s">
        <v>1571</v>
      </c>
      <c r="S303" s="115">
        <v>43920</v>
      </c>
      <c r="T303" s="115"/>
      <c r="U303" s="115"/>
    </row>
    <row r="304" spans="1:21" ht="18" customHeight="1" x14ac:dyDescent="0.25">
      <c r="A304" s="255">
        <v>289</v>
      </c>
      <c r="B304" s="255" t="s">
        <v>17118</v>
      </c>
      <c r="C304" s="115"/>
      <c r="D304" s="115" t="s">
        <v>17119</v>
      </c>
      <c r="E304" s="134">
        <v>43920</v>
      </c>
      <c r="F304" s="115" t="s">
        <v>17120</v>
      </c>
      <c r="G304" s="253" t="s">
        <v>17121</v>
      </c>
      <c r="H304" s="255">
        <v>24</v>
      </c>
      <c r="I304" s="255" t="s">
        <v>49</v>
      </c>
      <c r="J304" s="253" t="s">
        <v>17122</v>
      </c>
      <c r="K304" s="253"/>
      <c r="L304" s="253"/>
      <c r="M304" s="253"/>
      <c r="N304" s="253"/>
      <c r="O304" s="253"/>
      <c r="P304" s="253"/>
      <c r="Q304" s="256">
        <v>43920</v>
      </c>
      <c r="R304" s="255" t="s">
        <v>1571</v>
      </c>
      <c r="S304" s="115">
        <v>43920</v>
      </c>
      <c r="T304" s="115"/>
      <c r="U304" s="115"/>
    </row>
    <row r="305" spans="1:21" ht="18" customHeight="1" x14ac:dyDescent="0.25">
      <c r="A305" s="255">
        <v>290</v>
      </c>
      <c r="B305" s="255" t="s">
        <v>17123</v>
      </c>
      <c r="C305" s="115"/>
      <c r="D305" s="115" t="s">
        <v>17124</v>
      </c>
      <c r="E305" s="134">
        <v>43920</v>
      </c>
      <c r="F305" s="115" t="s">
        <v>17125</v>
      </c>
      <c r="G305" s="253" t="s">
        <v>17126</v>
      </c>
      <c r="H305" s="255">
        <v>38</v>
      </c>
      <c r="I305" s="255" t="s">
        <v>44</v>
      </c>
      <c r="J305" s="253" t="s">
        <v>17127</v>
      </c>
      <c r="K305" s="253"/>
      <c r="L305" s="253"/>
      <c r="M305" s="253"/>
      <c r="N305" s="253"/>
      <c r="O305" s="253"/>
      <c r="P305" s="253"/>
      <c r="Q305" s="256">
        <v>43920</v>
      </c>
      <c r="R305" s="255" t="s">
        <v>1571</v>
      </c>
      <c r="S305" s="115">
        <v>43920</v>
      </c>
      <c r="T305" s="115"/>
      <c r="U305" s="115"/>
    </row>
    <row r="306" spans="1:21" ht="18" customHeight="1" x14ac:dyDescent="0.25">
      <c r="A306" s="255">
        <v>291</v>
      </c>
      <c r="B306" s="255" t="s">
        <v>17128</v>
      </c>
      <c r="C306" s="115"/>
      <c r="D306" s="115" t="s">
        <v>17129</v>
      </c>
      <c r="E306" s="134">
        <v>43920</v>
      </c>
      <c r="F306" s="115" t="s">
        <v>17130</v>
      </c>
      <c r="G306" s="253">
        <v>0</v>
      </c>
      <c r="H306" s="255">
        <v>23</v>
      </c>
      <c r="I306" s="255" t="s">
        <v>49</v>
      </c>
      <c r="J306" s="253" t="s">
        <v>17131</v>
      </c>
      <c r="K306" s="253"/>
      <c r="L306" s="253"/>
      <c r="M306" s="253"/>
      <c r="N306" s="253"/>
      <c r="O306" s="253"/>
      <c r="P306" s="253"/>
      <c r="Q306" s="256">
        <v>43920</v>
      </c>
      <c r="R306" s="255" t="s">
        <v>1571</v>
      </c>
      <c r="S306" s="115">
        <v>43920</v>
      </c>
      <c r="T306" s="115"/>
      <c r="U306" s="115"/>
    </row>
    <row r="307" spans="1:21" ht="18" customHeight="1" x14ac:dyDescent="0.25">
      <c r="A307" s="255">
        <v>292</v>
      </c>
      <c r="B307" s="255" t="s">
        <v>17132</v>
      </c>
      <c r="C307" s="115"/>
      <c r="D307" s="115" t="s">
        <v>16837</v>
      </c>
      <c r="E307" s="134">
        <v>43920</v>
      </c>
      <c r="F307" s="115" t="s">
        <v>17133</v>
      </c>
      <c r="G307" s="253" t="s">
        <v>16839</v>
      </c>
      <c r="H307" s="255">
        <v>68</v>
      </c>
      <c r="I307" s="255" t="s">
        <v>49</v>
      </c>
      <c r="J307" s="253" t="s">
        <v>16840</v>
      </c>
      <c r="K307" s="253"/>
      <c r="L307" s="253"/>
      <c r="M307" s="253"/>
      <c r="N307" s="253"/>
      <c r="O307" s="253"/>
      <c r="P307" s="253"/>
      <c r="Q307" s="256">
        <v>43920</v>
      </c>
      <c r="R307" s="255" t="s">
        <v>1596</v>
      </c>
      <c r="S307" s="115">
        <v>43920</v>
      </c>
      <c r="T307" s="115"/>
      <c r="U307" s="115"/>
    </row>
    <row r="308" spans="1:21" ht="18" customHeight="1" x14ac:dyDescent="0.25">
      <c r="A308" s="255">
        <v>293</v>
      </c>
      <c r="B308" s="255" t="s">
        <v>17134</v>
      </c>
      <c r="C308" s="115"/>
      <c r="D308" s="115" t="s">
        <v>17135</v>
      </c>
      <c r="E308" s="134">
        <v>43920</v>
      </c>
      <c r="F308" s="115" t="s">
        <v>16576</v>
      </c>
      <c r="G308" s="253" t="s">
        <v>17136</v>
      </c>
      <c r="H308" s="255">
        <v>76</v>
      </c>
      <c r="I308" s="255" t="s">
        <v>49</v>
      </c>
      <c r="J308" s="253" t="s">
        <v>17137</v>
      </c>
      <c r="K308" s="253"/>
      <c r="L308" s="253"/>
      <c r="M308" s="253"/>
      <c r="N308" s="253"/>
      <c r="O308" s="253"/>
      <c r="P308" s="253"/>
      <c r="Q308" s="256">
        <v>43920</v>
      </c>
      <c r="R308" s="255" t="s">
        <v>1571</v>
      </c>
      <c r="S308" s="115">
        <v>43920</v>
      </c>
      <c r="T308" s="115"/>
      <c r="U308" s="115"/>
    </row>
    <row r="309" spans="1:21" ht="18" customHeight="1" x14ac:dyDescent="0.25">
      <c r="A309" s="255">
        <v>294</v>
      </c>
      <c r="B309" s="255" t="s">
        <v>17138</v>
      </c>
      <c r="C309" s="115"/>
      <c r="D309" s="115" t="s">
        <v>17139</v>
      </c>
      <c r="E309" s="134">
        <v>43920</v>
      </c>
      <c r="F309" s="115" t="s">
        <v>17140</v>
      </c>
      <c r="G309" s="253" t="s">
        <v>17141</v>
      </c>
      <c r="H309" s="255">
        <v>22</v>
      </c>
      <c r="I309" s="255" t="s">
        <v>49</v>
      </c>
      <c r="J309" s="253" t="s">
        <v>17142</v>
      </c>
      <c r="K309" s="253"/>
      <c r="L309" s="253"/>
      <c r="M309" s="253"/>
      <c r="N309" s="253"/>
      <c r="O309" s="253"/>
      <c r="P309" s="253"/>
      <c r="Q309" s="256">
        <v>43920</v>
      </c>
      <c r="R309" s="255" t="s">
        <v>1571</v>
      </c>
      <c r="S309" s="115">
        <v>43920</v>
      </c>
      <c r="T309" s="115"/>
      <c r="U309" s="115"/>
    </row>
    <row r="310" spans="1:21" ht="18" customHeight="1" x14ac:dyDescent="0.25">
      <c r="A310" s="255">
        <v>295</v>
      </c>
      <c r="B310" s="255" t="s">
        <v>5483</v>
      </c>
      <c r="C310" s="115"/>
      <c r="D310" s="115" t="s">
        <v>17143</v>
      </c>
      <c r="E310" s="134">
        <v>43920</v>
      </c>
      <c r="F310" s="115" t="s">
        <v>17144</v>
      </c>
      <c r="G310" s="253" t="s">
        <v>17145</v>
      </c>
      <c r="H310" s="255">
        <v>35</v>
      </c>
      <c r="I310" s="255" t="s">
        <v>44</v>
      </c>
      <c r="J310" s="253" t="s">
        <v>17146</v>
      </c>
      <c r="K310" s="253"/>
      <c r="L310" s="253"/>
      <c r="M310" s="253"/>
      <c r="N310" s="253"/>
      <c r="O310" s="253"/>
      <c r="P310" s="253"/>
      <c r="Q310" s="256">
        <v>43920</v>
      </c>
      <c r="R310" s="255" t="s">
        <v>1571</v>
      </c>
      <c r="S310" s="115">
        <v>43920</v>
      </c>
      <c r="T310" s="115"/>
      <c r="U310" s="115"/>
    </row>
    <row r="311" spans="1:21" ht="18" customHeight="1" x14ac:dyDescent="0.25">
      <c r="A311" s="255">
        <v>296</v>
      </c>
      <c r="B311" s="255" t="s">
        <v>5488</v>
      </c>
      <c r="C311" s="115"/>
      <c r="D311" s="115" t="s">
        <v>17147</v>
      </c>
      <c r="E311" s="134">
        <v>43920</v>
      </c>
      <c r="F311" s="115" t="s">
        <v>17148</v>
      </c>
      <c r="G311" s="253" t="s">
        <v>17149</v>
      </c>
      <c r="H311" s="255">
        <v>37</v>
      </c>
      <c r="I311" s="255" t="s">
        <v>44</v>
      </c>
      <c r="J311" s="253" t="s">
        <v>17150</v>
      </c>
      <c r="K311" s="253"/>
      <c r="L311" s="253"/>
      <c r="M311" s="253"/>
      <c r="N311" s="253"/>
      <c r="O311" s="253"/>
      <c r="P311" s="253"/>
      <c r="Q311" s="256">
        <v>43920</v>
      </c>
      <c r="R311" s="255" t="s">
        <v>1571</v>
      </c>
      <c r="S311" s="115">
        <v>43920</v>
      </c>
      <c r="T311" s="115"/>
      <c r="U311" s="115"/>
    </row>
    <row r="312" spans="1:21" ht="18" customHeight="1" x14ac:dyDescent="0.25">
      <c r="A312" s="255">
        <v>297</v>
      </c>
      <c r="B312" s="255" t="s">
        <v>5491</v>
      </c>
      <c r="C312" s="115"/>
      <c r="D312" s="115" t="s">
        <v>17151</v>
      </c>
      <c r="E312" s="134">
        <v>43920</v>
      </c>
      <c r="F312" s="115" t="s">
        <v>17152</v>
      </c>
      <c r="G312" s="253" t="s">
        <v>5662</v>
      </c>
      <c r="H312" s="255">
        <v>60</v>
      </c>
      <c r="I312" s="255" t="s">
        <v>44</v>
      </c>
      <c r="J312" s="253" t="s">
        <v>17153</v>
      </c>
      <c r="K312" s="253"/>
      <c r="L312" s="253"/>
      <c r="M312" s="253"/>
      <c r="N312" s="253"/>
      <c r="O312" s="253"/>
      <c r="P312" s="253"/>
      <c r="Q312" s="256">
        <v>43920</v>
      </c>
      <c r="R312" s="255" t="s">
        <v>1571</v>
      </c>
      <c r="S312" s="115">
        <v>43920</v>
      </c>
      <c r="T312" s="115"/>
      <c r="U312" s="115"/>
    </row>
    <row r="313" spans="1:21" ht="18" customHeight="1" x14ac:dyDescent="0.25">
      <c r="A313" s="255">
        <v>298</v>
      </c>
      <c r="B313" s="255" t="s">
        <v>17154</v>
      </c>
      <c r="C313" s="115"/>
      <c r="D313" s="115" t="s">
        <v>17155</v>
      </c>
      <c r="E313" s="134">
        <v>43921</v>
      </c>
      <c r="F313" s="115" t="s">
        <v>17156</v>
      </c>
      <c r="G313" s="253" t="s">
        <v>3536</v>
      </c>
      <c r="H313" s="255">
        <v>24</v>
      </c>
      <c r="I313" s="255" t="s">
        <v>49</v>
      </c>
      <c r="J313" s="253" t="s">
        <v>4527</v>
      </c>
      <c r="K313" s="253"/>
      <c r="L313" s="253"/>
      <c r="M313" s="253"/>
      <c r="N313" s="253"/>
      <c r="O313" s="253"/>
      <c r="P313" s="253"/>
      <c r="Q313" s="256">
        <v>43921</v>
      </c>
      <c r="R313" s="255" t="s">
        <v>1571</v>
      </c>
      <c r="S313" s="115">
        <v>43921</v>
      </c>
      <c r="T313" s="115"/>
      <c r="U313" s="115"/>
    </row>
    <row r="314" spans="1:21" ht="18" customHeight="1" x14ac:dyDescent="0.25">
      <c r="A314" s="255">
        <v>299</v>
      </c>
      <c r="B314" s="255" t="s">
        <v>17157</v>
      </c>
      <c r="C314" s="115"/>
      <c r="D314" s="115" t="s">
        <v>17158</v>
      </c>
      <c r="E314" s="134">
        <v>43921</v>
      </c>
      <c r="F314" s="115" t="s">
        <v>17159</v>
      </c>
      <c r="G314" s="253" t="s">
        <v>17160</v>
      </c>
      <c r="H314" s="255">
        <v>59</v>
      </c>
      <c r="I314" s="255" t="s">
        <v>49</v>
      </c>
      <c r="J314" s="253" t="s">
        <v>4793</v>
      </c>
      <c r="K314" s="253"/>
      <c r="L314" s="253"/>
      <c r="M314" s="253"/>
      <c r="N314" s="253"/>
      <c r="O314" s="253"/>
      <c r="P314" s="253"/>
      <c r="Q314" s="256">
        <v>43921</v>
      </c>
      <c r="R314" s="255" t="s">
        <v>1571</v>
      </c>
      <c r="S314" s="115">
        <v>43921</v>
      </c>
      <c r="T314" s="115"/>
      <c r="U314" s="115"/>
    </row>
    <row r="315" spans="1:21" ht="18" customHeight="1" x14ac:dyDescent="0.25">
      <c r="A315" s="255">
        <v>300</v>
      </c>
      <c r="B315" s="255" t="s">
        <v>17161</v>
      </c>
      <c r="C315" s="115"/>
      <c r="D315" s="115" t="s">
        <v>17162</v>
      </c>
      <c r="E315" s="134">
        <v>43921</v>
      </c>
      <c r="F315" s="115" t="s">
        <v>6600</v>
      </c>
      <c r="G315" s="253" t="s">
        <v>7423</v>
      </c>
      <c r="H315" s="255">
        <v>56</v>
      </c>
      <c r="I315" s="255" t="s">
        <v>49</v>
      </c>
      <c r="J315" s="253" t="s">
        <v>17163</v>
      </c>
      <c r="K315" s="253"/>
      <c r="L315" s="253"/>
      <c r="M315" s="253"/>
      <c r="N315" s="253"/>
      <c r="O315" s="253"/>
      <c r="P315" s="253"/>
      <c r="Q315" s="256">
        <v>43921</v>
      </c>
      <c r="R315" s="255" t="s">
        <v>1571</v>
      </c>
      <c r="S315" s="115">
        <v>43921</v>
      </c>
      <c r="T315" s="115"/>
      <c r="U315" s="115"/>
    </row>
    <row r="316" spans="1:21" ht="18" customHeight="1" x14ac:dyDescent="0.25">
      <c r="A316" s="255">
        <v>301</v>
      </c>
      <c r="B316" s="255" t="s">
        <v>17164</v>
      </c>
      <c r="C316" s="115"/>
      <c r="D316" s="115" t="s">
        <v>17165</v>
      </c>
      <c r="E316" s="134">
        <v>43921</v>
      </c>
      <c r="F316" s="115" t="s">
        <v>17166</v>
      </c>
      <c r="G316" s="253" t="s">
        <v>17167</v>
      </c>
      <c r="H316" s="255">
        <v>52</v>
      </c>
      <c r="I316" s="255" t="s">
        <v>44</v>
      </c>
      <c r="J316" s="253" t="s">
        <v>17168</v>
      </c>
      <c r="K316" s="253"/>
      <c r="L316" s="253"/>
      <c r="M316" s="253"/>
      <c r="N316" s="253"/>
      <c r="O316" s="253"/>
      <c r="P316" s="253"/>
      <c r="Q316" s="256">
        <v>43921</v>
      </c>
      <c r="R316" s="255" t="s">
        <v>1566</v>
      </c>
      <c r="S316" s="115">
        <v>43921</v>
      </c>
      <c r="T316" s="115"/>
      <c r="U316" s="115"/>
    </row>
    <row r="317" spans="1:21" ht="18" customHeight="1" x14ac:dyDescent="0.25">
      <c r="A317" s="255">
        <v>302</v>
      </c>
      <c r="B317" s="255" t="s">
        <v>17169</v>
      </c>
      <c r="C317" s="115"/>
      <c r="D317" s="115" t="s">
        <v>17170</v>
      </c>
      <c r="E317" s="134">
        <v>43921</v>
      </c>
      <c r="F317" s="115" t="s">
        <v>17171</v>
      </c>
      <c r="G317" s="253" t="s">
        <v>3536</v>
      </c>
      <c r="H317" s="255">
        <v>17</v>
      </c>
      <c r="I317" s="255" t="s">
        <v>49</v>
      </c>
      <c r="J317" s="253" t="s">
        <v>17172</v>
      </c>
      <c r="K317" s="253"/>
      <c r="L317" s="253"/>
      <c r="M317" s="253"/>
      <c r="N317" s="253"/>
      <c r="O317" s="253"/>
      <c r="P317" s="253"/>
      <c r="Q317" s="256">
        <v>43921</v>
      </c>
      <c r="R317" s="255" t="s">
        <v>1571</v>
      </c>
      <c r="S317" s="115">
        <v>43921</v>
      </c>
      <c r="T317" s="115"/>
      <c r="U317" s="115"/>
    </row>
    <row r="318" spans="1:21" ht="18" customHeight="1" x14ac:dyDescent="0.25">
      <c r="A318" s="255">
        <v>303</v>
      </c>
      <c r="B318" s="255" t="s">
        <v>5531</v>
      </c>
      <c r="C318" s="115"/>
      <c r="D318" s="115" t="s">
        <v>17173</v>
      </c>
      <c r="E318" s="134">
        <v>43921</v>
      </c>
      <c r="F318" s="115" t="s">
        <v>4768</v>
      </c>
      <c r="G318" s="253" t="s">
        <v>17174</v>
      </c>
      <c r="H318" s="255">
        <v>63</v>
      </c>
      <c r="I318" s="255" t="s">
        <v>44</v>
      </c>
      <c r="J318" s="253" t="s">
        <v>17175</v>
      </c>
      <c r="K318" s="253"/>
      <c r="L318" s="253"/>
      <c r="M318" s="253"/>
      <c r="N318" s="253"/>
      <c r="O318" s="253"/>
      <c r="P318" s="253"/>
      <c r="Q318" s="256">
        <v>43921</v>
      </c>
      <c r="R318" s="255" t="s">
        <v>1571</v>
      </c>
      <c r="S318" s="115">
        <v>43921</v>
      </c>
      <c r="T318" s="115"/>
      <c r="U318" s="115"/>
    </row>
    <row r="319" spans="1:21" ht="18" customHeight="1" x14ac:dyDescent="0.25">
      <c r="A319" s="255">
        <v>304</v>
      </c>
      <c r="B319" s="255" t="s">
        <v>17176</v>
      </c>
      <c r="C319" s="115"/>
      <c r="D319" s="115" t="s">
        <v>17177</v>
      </c>
      <c r="E319" s="134">
        <v>43921</v>
      </c>
      <c r="F319" s="115" t="s">
        <v>4603</v>
      </c>
      <c r="G319" s="253" t="s">
        <v>17178</v>
      </c>
      <c r="H319" s="255">
        <v>47</v>
      </c>
      <c r="I319" s="255" t="s">
        <v>44</v>
      </c>
      <c r="J319" s="253" t="s">
        <v>17179</v>
      </c>
      <c r="K319" s="253"/>
      <c r="L319" s="253"/>
      <c r="M319" s="253"/>
      <c r="N319" s="253"/>
      <c r="O319" s="253"/>
      <c r="P319" s="253"/>
      <c r="Q319" s="256">
        <v>43921</v>
      </c>
      <c r="R319" s="255" t="s">
        <v>1571</v>
      </c>
      <c r="S319" s="115">
        <v>43921</v>
      </c>
      <c r="T319" s="115"/>
      <c r="U319" s="115"/>
    </row>
    <row r="320" spans="1:21" ht="18" customHeight="1" x14ac:dyDescent="0.25">
      <c r="A320" s="255">
        <v>305</v>
      </c>
      <c r="B320" s="255" t="s">
        <v>17180</v>
      </c>
      <c r="C320" s="115"/>
      <c r="D320" s="115" t="s">
        <v>17181</v>
      </c>
      <c r="E320" s="134">
        <v>43921</v>
      </c>
      <c r="F320" s="115" t="s">
        <v>17182</v>
      </c>
      <c r="G320" s="253" t="s">
        <v>17183</v>
      </c>
      <c r="H320" s="255">
        <v>63</v>
      </c>
      <c r="I320" s="255" t="s">
        <v>49</v>
      </c>
      <c r="J320" s="253" t="s">
        <v>17184</v>
      </c>
      <c r="K320" s="253"/>
      <c r="L320" s="253"/>
      <c r="M320" s="253"/>
      <c r="N320" s="253"/>
      <c r="O320" s="253"/>
      <c r="P320" s="253"/>
      <c r="Q320" s="256">
        <v>43921</v>
      </c>
      <c r="R320" s="255" t="s">
        <v>1571</v>
      </c>
      <c r="S320" s="115">
        <v>43921</v>
      </c>
      <c r="T320" s="115"/>
      <c r="U320" s="115"/>
    </row>
    <row r="321" spans="1:21" ht="18" customHeight="1" x14ac:dyDescent="0.25">
      <c r="A321" s="255">
        <v>306</v>
      </c>
      <c r="B321" s="255" t="s">
        <v>17185</v>
      </c>
      <c r="C321" s="115"/>
      <c r="D321" s="115" t="s">
        <v>17186</v>
      </c>
      <c r="E321" s="134">
        <v>43921</v>
      </c>
      <c r="F321" s="115" t="s">
        <v>17187</v>
      </c>
      <c r="G321" s="253" t="s">
        <v>17188</v>
      </c>
      <c r="H321" s="255">
        <v>31</v>
      </c>
      <c r="I321" s="255" t="s">
        <v>49</v>
      </c>
      <c r="J321" s="253" t="s">
        <v>17189</v>
      </c>
      <c r="K321" s="253"/>
      <c r="L321" s="253"/>
      <c r="M321" s="253"/>
      <c r="N321" s="253"/>
      <c r="O321" s="253"/>
      <c r="P321" s="253"/>
      <c r="Q321" s="256">
        <v>43921</v>
      </c>
      <c r="R321" s="255" t="s">
        <v>1571</v>
      </c>
      <c r="S321" s="115">
        <v>43921</v>
      </c>
      <c r="T321" s="115"/>
      <c r="U321" s="115"/>
    </row>
    <row r="322" spans="1:21" ht="18" customHeight="1" x14ac:dyDescent="0.25">
      <c r="A322" s="255">
        <v>307</v>
      </c>
      <c r="B322" s="255" t="s">
        <v>17190</v>
      </c>
      <c r="C322" s="115"/>
      <c r="D322" s="115" t="s">
        <v>17191</v>
      </c>
      <c r="E322" s="134">
        <v>43921</v>
      </c>
      <c r="F322" s="115" t="s">
        <v>17192</v>
      </c>
      <c r="G322" s="253" t="s">
        <v>17193</v>
      </c>
      <c r="H322" s="255">
        <v>29</v>
      </c>
      <c r="I322" s="255" t="s">
        <v>44</v>
      </c>
      <c r="J322" s="253" t="s">
        <v>17194</v>
      </c>
      <c r="K322" s="253"/>
      <c r="L322" s="253"/>
      <c r="M322" s="253"/>
      <c r="N322" s="253"/>
      <c r="O322" s="253"/>
      <c r="P322" s="253"/>
      <c r="Q322" s="256">
        <v>43921</v>
      </c>
      <c r="R322" s="255" t="s">
        <v>1571</v>
      </c>
      <c r="S322" s="115">
        <v>43921</v>
      </c>
      <c r="T322" s="115"/>
      <c r="U322" s="115"/>
    </row>
    <row r="323" spans="1:21" ht="18" customHeight="1" x14ac:dyDescent="0.25">
      <c r="A323" s="255">
        <v>308</v>
      </c>
      <c r="B323" s="255" t="s">
        <v>17195</v>
      </c>
      <c r="C323" s="115"/>
      <c r="D323" s="115" t="s">
        <v>17196</v>
      </c>
      <c r="E323" s="134">
        <v>43921</v>
      </c>
      <c r="F323" s="115" t="s">
        <v>17197</v>
      </c>
      <c r="G323" s="253" t="s">
        <v>17198</v>
      </c>
      <c r="H323" s="255">
        <v>41</v>
      </c>
      <c r="I323" s="255" t="s">
        <v>44</v>
      </c>
      <c r="J323" s="253" t="s">
        <v>17199</v>
      </c>
      <c r="K323" s="253"/>
      <c r="L323" s="253"/>
      <c r="M323" s="253"/>
      <c r="N323" s="253"/>
      <c r="O323" s="253"/>
      <c r="P323" s="253"/>
      <c r="Q323" s="256">
        <v>43921</v>
      </c>
      <c r="R323" s="255" t="s">
        <v>1596</v>
      </c>
      <c r="S323" s="115">
        <v>43921</v>
      </c>
      <c r="T323" s="115"/>
      <c r="U323" s="115"/>
    </row>
    <row r="324" spans="1:21" ht="18" customHeight="1" x14ac:dyDescent="0.25">
      <c r="A324" s="255">
        <v>309</v>
      </c>
      <c r="B324" s="255" t="s">
        <v>5537</v>
      </c>
      <c r="C324" s="115"/>
      <c r="D324" s="115" t="s">
        <v>17200</v>
      </c>
      <c r="E324" s="134">
        <v>43921</v>
      </c>
      <c r="F324" s="115" t="s">
        <v>17201</v>
      </c>
      <c r="G324" s="253" t="s">
        <v>17202</v>
      </c>
      <c r="H324" s="255">
        <v>20</v>
      </c>
      <c r="I324" s="255" t="s">
        <v>44</v>
      </c>
      <c r="J324" s="253" t="s">
        <v>17203</v>
      </c>
      <c r="K324" s="253"/>
      <c r="L324" s="253"/>
      <c r="M324" s="253"/>
      <c r="N324" s="253"/>
      <c r="O324" s="253"/>
      <c r="P324" s="253"/>
      <c r="Q324" s="256">
        <v>43921</v>
      </c>
      <c r="R324" s="255" t="s">
        <v>1571</v>
      </c>
      <c r="S324" s="115">
        <v>43921</v>
      </c>
      <c r="T324" s="115"/>
      <c r="U324" s="115"/>
    </row>
    <row r="325" spans="1:21" ht="18" customHeight="1" x14ac:dyDescent="0.25">
      <c r="A325" s="255">
        <v>310</v>
      </c>
      <c r="B325" s="255" t="s">
        <v>5549</v>
      </c>
      <c r="C325" s="115"/>
      <c r="D325" s="115" t="s">
        <v>17204</v>
      </c>
      <c r="E325" s="134">
        <v>43921</v>
      </c>
      <c r="F325" s="115" t="s">
        <v>12262</v>
      </c>
      <c r="G325" s="253" t="s">
        <v>17205</v>
      </c>
      <c r="H325" s="255">
        <v>40</v>
      </c>
      <c r="I325" s="255" t="s">
        <v>49</v>
      </c>
      <c r="J325" s="253" t="s">
        <v>17206</v>
      </c>
      <c r="K325" s="253"/>
      <c r="L325" s="253"/>
      <c r="M325" s="253"/>
      <c r="N325" s="253"/>
      <c r="O325" s="253"/>
      <c r="P325" s="253"/>
      <c r="Q325" s="256">
        <v>43921</v>
      </c>
      <c r="R325" s="255" t="s">
        <v>1571</v>
      </c>
      <c r="S325" s="115">
        <v>43921</v>
      </c>
      <c r="T325" s="115"/>
      <c r="U325" s="115"/>
    </row>
    <row r="326" spans="1:21" ht="18" customHeight="1" x14ac:dyDescent="0.25">
      <c r="A326" s="255">
        <v>311</v>
      </c>
      <c r="B326" s="255" t="s">
        <v>5572</v>
      </c>
      <c r="C326" s="115"/>
      <c r="D326" s="115" t="s">
        <v>17207</v>
      </c>
      <c r="E326" s="134">
        <v>43921</v>
      </c>
      <c r="F326" s="115" t="s">
        <v>17208</v>
      </c>
      <c r="G326" s="253" t="s">
        <v>17209</v>
      </c>
      <c r="H326" s="255">
        <v>72</v>
      </c>
      <c r="I326" s="255" t="s">
        <v>44</v>
      </c>
      <c r="J326" s="253" t="s">
        <v>17210</v>
      </c>
      <c r="K326" s="253"/>
      <c r="L326" s="253"/>
      <c r="M326" s="253"/>
      <c r="N326" s="253"/>
      <c r="O326" s="253"/>
      <c r="P326" s="253"/>
      <c r="Q326" s="256">
        <v>43921</v>
      </c>
      <c r="R326" s="255" t="s">
        <v>1596</v>
      </c>
      <c r="S326" s="115">
        <v>43921</v>
      </c>
      <c r="T326" s="115"/>
      <c r="U326" s="115"/>
    </row>
    <row r="327" spans="1:21" ht="18" customHeight="1" x14ac:dyDescent="0.25">
      <c r="A327" s="255">
        <v>312</v>
      </c>
      <c r="B327" s="255" t="s">
        <v>17211</v>
      </c>
      <c r="C327" s="115"/>
      <c r="D327" s="115" t="s">
        <v>17212</v>
      </c>
      <c r="E327" s="134">
        <v>43921</v>
      </c>
      <c r="F327" s="115" t="s">
        <v>17213</v>
      </c>
      <c r="G327" s="253" t="s">
        <v>17214</v>
      </c>
      <c r="H327" s="255">
        <v>12</v>
      </c>
      <c r="I327" s="255" t="s">
        <v>44</v>
      </c>
      <c r="J327" s="253" t="s">
        <v>17215</v>
      </c>
      <c r="K327" s="253"/>
      <c r="L327" s="253"/>
      <c r="M327" s="253"/>
      <c r="N327" s="253"/>
      <c r="O327" s="253"/>
      <c r="P327" s="253"/>
      <c r="Q327" s="256">
        <v>43921</v>
      </c>
      <c r="R327" s="255" t="s">
        <v>1571</v>
      </c>
      <c r="S327" s="115">
        <v>43921</v>
      </c>
      <c r="T327" s="115"/>
      <c r="U327" s="115"/>
    </row>
    <row r="328" spans="1:21" ht="18" customHeight="1" x14ac:dyDescent="0.25">
      <c r="A328" s="255">
        <v>313</v>
      </c>
      <c r="B328" s="255" t="s">
        <v>17216</v>
      </c>
      <c r="C328" s="115"/>
      <c r="D328" s="115" t="s">
        <v>17217</v>
      </c>
      <c r="E328" s="134">
        <v>43921</v>
      </c>
      <c r="F328" s="115" t="s">
        <v>17218</v>
      </c>
      <c r="G328" s="253" t="s">
        <v>17219</v>
      </c>
      <c r="H328" s="255">
        <v>48</v>
      </c>
      <c r="I328" s="255" t="s">
        <v>49</v>
      </c>
      <c r="J328" s="253" t="s">
        <v>17220</v>
      </c>
      <c r="K328" s="253"/>
      <c r="L328" s="253"/>
      <c r="M328" s="253"/>
      <c r="N328" s="253"/>
      <c r="O328" s="253"/>
      <c r="P328" s="253"/>
      <c r="Q328" s="256">
        <v>43921</v>
      </c>
      <c r="R328" s="255" t="s">
        <v>1571</v>
      </c>
      <c r="S328" s="115">
        <v>43921</v>
      </c>
      <c r="T328" s="115"/>
      <c r="U328" s="115"/>
    </row>
  </sheetData>
  <mergeCells count="26">
    <mergeCell ref="B15:C15"/>
    <mergeCell ref="T11:T14"/>
    <mergeCell ref="U11:U14"/>
    <mergeCell ref="M13:M14"/>
    <mergeCell ref="N13:N14"/>
    <mergeCell ref="O13:O14"/>
    <mergeCell ref="P13:P14"/>
    <mergeCell ref="Q13:Q14"/>
    <mergeCell ref="R13:R14"/>
    <mergeCell ref="S13:S14"/>
    <mergeCell ref="I11:I14"/>
    <mergeCell ref="J11:J14"/>
    <mergeCell ref="K11:K14"/>
    <mergeCell ref="L11:L14"/>
    <mergeCell ref="M11:P12"/>
    <mergeCell ref="Q11:S12"/>
    <mergeCell ref="R1:S1"/>
    <mergeCell ref="A11:A14"/>
    <mergeCell ref="B11:C14"/>
    <mergeCell ref="D11:D14"/>
    <mergeCell ref="E11:E14"/>
    <mergeCell ref="F11:F14"/>
    <mergeCell ref="G11:G14"/>
    <mergeCell ref="H11:H14"/>
    <mergeCell ref="Q2:S2"/>
    <mergeCell ref="A1:E1"/>
  </mergeCells>
  <printOptions horizontalCentered="1"/>
  <pageMargins left="0.31496062992125984" right="0.31496062992125984" top="0.74803149606299213" bottom="0.55118110236220474" header="0.31496062992125984" footer="0.31496062992125984"/>
  <pageSetup paperSize="258" orientation="landscape" horizontalDpi="120" verticalDpi="144" r:id="rId1"/>
  <headerFooter>
    <oddFooter>&amp;R&amp;P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4"/>
  <sheetViews>
    <sheetView tabSelected="1" topLeftCell="A95" workbookViewId="0">
      <selection activeCell="D117" sqref="D117:W117"/>
    </sheetView>
  </sheetViews>
  <sheetFormatPr defaultRowHeight="15" x14ac:dyDescent="0.25"/>
  <cols>
    <col min="1" max="1" width="5.85546875" customWidth="1"/>
    <col min="2" max="2" width="8.28515625" customWidth="1"/>
    <col min="3" max="3" width="0" hidden="1" customWidth="1"/>
    <col min="4" max="4" width="19" customWidth="1"/>
    <col min="5" max="5" width="13" customWidth="1"/>
    <col min="6" max="6" width="25.7109375" customWidth="1"/>
    <col min="7" max="7" width="19" customWidth="1"/>
    <col min="8" max="8" width="8" customWidth="1"/>
    <col min="10" max="16" width="0" hidden="1" customWidth="1"/>
    <col min="17" max="17" width="13.42578125" customWidth="1"/>
    <col min="18" max="18" width="12.5703125" customWidth="1"/>
    <col min="19" max="20" width="0" hidden="1" customWidth="1"/>
    <col min="21" max="21" width="12" customWidth="1"/>
  </cols>
  <sheetData>
    <row r="1" spans="1:24" s="44" customFormat="1" ht="15" customHeight="1" x14ac:dyDescent="0.2">
      <c r="B1" s="263" t="s">
        <v>0</v>
      </c>
      <c r="C1" s="264"/>
      <c r="D1" s="264"/>
      <c r="E1" s="265"/>
      <c r="F1" s="45"/>
      <c r="G1" s="118"/>
      <c r="H1" s="45"/>
      <c r="I1" s="45"/>
      <c r="J1" s="45"/>
      <c r="K1" s="45"/>
      <c r="L1" s="45"/>
      <c r="M1" s="45"/>
      <c r="N1" s="45"/>
      <c r="O1" s="45"/>
      <c r="P1" s="45"/>
      <c r="Q1" s="249"/>
      <c r="R1" s="264" t="s">
        <v>1</v>
      </c>
      <c r="S1" s="265"/>
      <c r="T1" s="45"/>
      <c r="U1" s="45"/>
    </row>
    <row r="2" spans="1:24" s="44" customFormat="1" ht="12.75" customHeight="1" x14ac:dyDescent="0.2">
      <c r="A2" s="46" t="s">
        <v>270</v>
      </c>
      <c r="B2" s="47"/>
      <c r="C2" s="47"/>
      <c r="D2" s="47"/>
      <c r="E2" s="47"/>
      <c r="F2" s="45"/>
      <c r="G2" s="118"/>
      <c r="H2" s="45"/>
      <c r="I2" s="45"/>
      <c r="J2" s="45"/>
      <c r="K2" s="45"/>
      <c r="L2" s="45"/>
      <c r="M2" s="45"/>
      <c r="N2" s="45"/>
      <c r="O2" s="45"/>
      <c r="P2" s="45"/>
      <c r="Q2" s="297" t="s">
        <v>2</v>
      </c>
      <c r="R2" s="298"/>
      <c r="S2" s="299"/>
      <c r="T2" s="45"/>
      <c r="U2" s="45"/>
    </row>
    <row r="3" spans="1:24" s="44" customFormat="1" ht="12.75" hidden="1" x14ac:dyDescent="0.2">
      <c r="A3" s="46"/>
      <c r="B3" s="48"/>
      <c r="C3" s="49"/>
      <c r="D3" s="49"/>
      <c r="E3" s="49"/>
      <c r="F3" s="50"/>
      <c r="G3" s="49"/>
      <c r="H3" s="49"/>
      <c r="I3" s="49"/>
      <c r="J3" s="49" t="s">
        <v>3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</row>
    <row r="4" spans="1:24" s="44" customFormat="1" ht="12.75" hidden="1" x14ac:dyDescent="0.2">
      <c r="A4" s="46"/>
      <c r="B4" s="1"/>
      <c r="C4" s="1"/>
      <c r="D4" s="1"/>
      <c r="E4" s="1"/>
      <c r="F4" s="1"/>
      <c r="G4" s="49"/>
      <c r="H4" s="49"/>
      <c r="I4" s="49"/>
      <c r="J4" s="49" t="s">
        <v>4</v>
      </c>
      <c r="K4" s="49"/>
      <c r="L4" s="49"/>
      <c r="M4" s="49"/>
      <c r="N4" s="49"/>
      <c r="O4" s="1"/>
      <c r="P4" s="1"/>
      <c r="Q4" s="1"/>
      <c r="R4" s="51" t="s">
        <v>5</v>
      </c>
      <c r="S4" s="51" t="s">
        <v>6</v>
      </c>
      <c r="T4" s="51" t="s">
        <v>7</v>
      </c>
      <c r="U4" s="1"/>
    </row>
    <row r="5" spans="1:24" s="44" customFormat="1" ht="12.75" hidden="1" x14ac:dyDescent="0.2">
      <c r="A5" s="46"/>
      <c r="B5" s="1" t="s">
        <v>8</v>
      </c>
      <c r="C5" s="1"/>
      <c r="D5" s="1"/>
      <c r="E5" s="52" t="s">
        <v>9</v>
      </c>
      <c r="F5" s="1"/>
      <c r="G5" s="119"/>
      <c r="H5" s="52"/>
      <c r="I5" s="53"/>
      <c r="J5" s="53"/>
      <c r="K5" s="53"/>
      <c r="L5" s="53"/>
      <c r="M5" s="1"/>
      <c r="N5" s="54" t="s">
        <v>10</v>
      </c>
      <c r="O5" s="1"/>
      <c r="P5" s="1" t="s">
        <v>11</v>
      </c>
      <c r="Q5" s="1"/>
      <c r="R5" s="55"/>
      <c r="S5" s="55"/>
      <c r="T5" s="55"/>
      <c r="U5" s="1"/>
    </row>
    <row r="6" spans="1:24" s="44" customFormat="1" ht="12.75" hidden="1" x14ac:dyDescent="0.2">
      <c r="A6" s="46"/>
      <c r="B6" s="1" t="s">
        <v>12</v>
      </c>
      <c r="C6" s="1"/>
      <c r="D6" s="1"/>
      <c r="E6" s="52" t="s">
        <v>13</v>
      </c>
      <c r="F6" s="1"/>
      <c r="G6" s="119"/>
      <c r="H6" s="52"/>
      <c r="I6" s="1"/>
      <c r="J6" s="1"/>
      <c r="K6" s="1"/>
      <c r="L6" s="1"/>
      <c r="M6" s="1"/>
      <c r="N6" s="1"/>
      <c r="O6" s="1"/>
      <c r="P6" s="1" t="s">
        <v>14</v>
      </c>
      <c r="Q6" s="1"/>
      <c r="R6" s="56"/>
      <c r="S6" s="56"/>
      <c r="T6" s="56"/>
      <c r="U6" s="1"/>
    </row>
    <row r="7" spans="1:24" s="44" customFormat="1" ht="12.75" hidden="1" x14ac:dyDescent="0.2">
      <c r="A7" s="46"/>
      <c r="B7" s="1" t="s">
        <v>15</v>
      </c>
      <c r="C7" s="1"/>
      <c r="D7" s="1"/>
      <c r="E7" s="52" t="s">
        <v>16</v>
      </c>
      <c r="F7" s="1"/>
      <c r="G7" s="119"/>
      <c r="H7" s="52"/>
      <c r="I7" s="1"/>
      <c r="J7" s="52"/>
      <c r="K7" s="1"/>
      <c r="L7" s="1"/>
      <c r="M7" s="1"/>
      <c r="N7" s="54" t="s">
        <v>17</v>
      </c>
      <c r="O7" s="1"/>
      <c r="P7" s="1" t="s">
        <v>18</v>
      </c>
      <c r="Q7" s="1"/>
      <c r="R7" s="56"/>
      <c r="S7" s="56"/>
      <c r="T7" s="56"/>
      <c r="U7" s="1"/>
    </row>
    <row r="8" spans="1:24" s="44" customFormat="1" ht="12.75" hidden="1" x14ac:dyDescent="0.2">
      <c r="A8" s="46"/>
      <c r="B8" s="1" t="s">
        <v>19</v>
      </c>
      <c r="C8" s="1"/>
      <c r="D8" s="1"/>
      <c r="E8" s="52" t="s">
        <v>20</v>
      </c>
      <c r="F8" s="1"/>
      <c r="G8" s="119"/>
      <c r="H8" s="52"/>
      <c r="I8" s="1"/>
      <c r="J8" s="52"/>
      <c r="K8" s="1"/>
      <c r="L8" s="1"/>
      <c r="M8" s="57" t="s">
        <v>21</v>
      </c>
      <c r="N8" s="1"/>
      <c r="O8" s="1"/>
      <c r="P8" s="1" t="s">
        <v>22</v>
      </c>
      <c r="Q8" s="1"/>
      <c r="R8" s="1"/>
      <c r="S8" s="1"/>
      <c r="T8" s="1"/>
      <c r="U8" s="1"/>
    </row>
    <row r="9" spans="1:24" s="44" customFormat="1" ht="12.75" x14ac:dyDescent="0.2">
      <c r="A9" s="46" t="s">
        <v>17222</v>
      </c>
      <c r="B9" s="1"/>
      <c r="C9" s="1"/>
      <c r="D9" s="1"/>
      <c r="E9" s="52"/>
      <c r="F9" s="1"/>
      <c r="G9" s="119"/>
      <c r="H9" s="52"/>
      <c r="I9" s="1"/>
      <c r="J9" s="52"/>
      <c r="K9" s="1"/>
      <c r="L9" s="1"/>
      <c r="M9" s="57"/>
      <c r="N9" s="1"/>
      <c r="O9" s="1"/>
      <c r="P9" s="1"/>
      <c r="Q9" s="1"/>
      <c r="R9" s="1"/>
      <c r="S9" s="1"/>
      <c r="T9" s="1"/>
      <c r="U9" s="1"/>
    </row>
    <row r="10" spans="1:24" s="44" customFormat="1" ht="13.5" thickBot="1" x14ac:dyDescent="0.25">
      <c r="B10" s="1"/>
      <c r="C10" s="1"/>
      <c r="D10" s="1"/>
      <c r="E10" s="1"/>
      <c r="F10" s="1"/>
      <c r="G10" s="120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4" s="44" customFormat="1" ht="14.25" customHeight="1" x14ac:dyDescent="0.25">
      <c r="A11" s="267" t="s">
        <v>23</v>
      </c>
      <c r="B11" s="270" t="s">
        <v>24</v>
      </c>
      <c r="C11" s="271"/>
      <c r="D11" s="276" t="s">
        <v>25</v>
      </c>
      <c r="E11" s="276" t="s">
        <v>26</v>
      </c>
      <c r="F11" s="276" t="s">
        <v>27</v>
      </c>
      <c r="G11" s="276" t="s">
        <v>28</v>
      </c>
      <c r="H11" s="276" t="s">
        <v>29</v>
      </c>
      <c r="I11" s="276" t="s">
        <v>30</v>
      </c>
      <c r="J11" s="276" t="s">
        <v>31</v>
      </c>
      <c r="K11" s="276" t="s">
        <v>32</v>
      </c>
      <c r="L11" s="276" t="s">
        <v>33</v>
      </c>
      <c r="M11" s="270" t="s">
        <v>34</v>
      </c>
      <c r="N11" s="289"/>
      <c r="O11" s="289"/>
      <c r="P11" s="271"/>
      <c r="Q11" s="270" t="s">
        <v>35</v>
      </c>
      <c r="R11" s="289"/>
      <c r="S11" s="271"/>
      <c r="T11" s="281" t="s">
        <v>36</v>
      </c>
      <c r="U11" s="284" t="s">
        <v>37</v>
      </c>
      <c r="W11" s="301" t="s">
        <v>17973</v>
      </c>
      <c r="X11" s="261"/>
    </row>
    <row r="12" spans="1:24" s="44" customFormat="1" ht="14.25" customHeight="1" x14ac:dyDescent="0.25">
      <c r="A12" s="268"/>
      <c r="B12" s="272"/>
      <c r="C12" s="273"/>
      <c r="D12" s="277"/>
      <c r="E12" s="277"/>
      <c r="F12" s="277"/>
      <c r="G12" s="277"/>
      <c r="H12" s="277"/>
      <c r="I12" s="277"/>
      <c r="J12" s="277"/>
      <c r="K12" s="277"/>
      <c r="L12" s="277"/>
      <c r="M12" s="274"/>
      <c r="N12" s="290"/>
      <c r="O12" s="290"/>
      <c r="P12" s="275"/>
      <c r="Q12" s="274"/>
      <c r="R12" s="290"/>
      <c r="S12" s="275"/>
      <c r="T12" s="282"/>
      <c r="U12" s="285"/>
      <c r="W12" s="302" t="s">
        <v>17972</v>
      </c>
      <c r="X12" s="262"/>
    </row>
    <row r="13" spans="1:24" s="44" customFormat="1" ht="14.25" customHeight="1" x14ac:dyDescent="0.2">
      <c r="A13" s="268"/>
      <c r="B13" s="272"/>
      <c r="C13" s="273"/>
      <c r="D13" s="277"/>
      <c r="E13" s="277"/>
      <c r="F13" s="277"/>
      <c r="G13" s="277"/>
      <c r="H13" s="277"/>
      <c r="I13" s="277"/>
      <c r="J13" s="277"/>
      <c r="K13" s="277"/>
      <c r="L13" s="277"/>
      <c r="M13" s="287" t="s">
        <v>38</v>
      </c>
      <c r="N13" s="278">
        <v>1</v>
      </c>
      <c r="O13" s="278">
        <v>2</v>
      </c>
      <c r="P13" s="278">
        <v>3</v>
      </c>
      <c r="Q13" s="287" t="s">
        <v>39</v>
      </c>
      <c r="R13" s="287" t="s">
        <v>40</v>
      </c>
      <c r="S13" s="287" t="s">
        <v>41</v>
      </c>
      <c r="T13" s="282"/>
      <c r="U13" s="285"/>
      <c r="W13" s="303"/>
    </row>
    <row r="14" spans="1:24" s="44" customFormat="1" ht="27.75" customHeight="1" x14ac:dyDescent="0.2">
      <c r="A14" s="269"/>
      <c r="B14" s="274"/>
      <c r="C14" s="275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88"/>
      <c r="O14" s="288"/>
      <c r="P14" s="288"/>
      <c r="Q14" s="278"/>
      <c r="R14" s="278"/>
      <c r="S14" s="278"/>
      <c r="T14" s="283"/>
      <c r="U14" s="286"/>
      <c r="W14" s="306" t="s">
        <v>17975</v>
      </c>
    </row>
    <row r="15" spans="1:24" x14ac:dyDescent="0.25">
      <c r="A15" s="85">
        <v>1</v>
      </c>
      <c r="B15" s="259" t="s">
        <v>17223</v>
      </c>
      <c r="C15" s="156"/>
      <c r="D15" s="157" t="s">
        <v>17224</v>
      </c>
      <c r="E15" s="158">
        <v>43922</v>
      </c>
      <c r="F15" s="159" t="s">
        <v>17225</v>
      </c>
      <c r="G15" s="160" t="s">
        <v>17226</v>
      </c>
      <c r="H15" s="157">
        <v>20</v>
      </c>
      <c r="I15" s="157" t="s">
        <v>49</v>
      </c>
      <c r="J15" s="159" t="s">
        <v>17227</v>
      </c>
      <c r="K15" s="159"/>
      <c r="L15" s="157"/>
      <c r="M15" s="161"/>
      <c r="N15" s="161"/>
      <c r="O15" s="161"/>
      <c r="P15" s="161"/>
      <c r="Q15" s="158">
        <v>43922</v>
      </c>
      <c r="R15" s="87" t="s">
        <v>1596</v>
      </c>
      <c r="S15" s="158">
        <v>43922</v>
      </c>
      <c r="T15" s="159"/>
      <c r="U15" s="162"/>
      <c r="W15" s="304"/>
    </row>
    <row r="16" spans="1:24" x14ac:dyDescent="0.25">
      <c r="A16" s="85">
        <v>2</v>
      </c>
      <c r="B16" s="259" t="s">
        <v>17228</v>
      </c>
      <c r="C16" s="156"/>
      <c r="D16" s="157" t="s">
        <v>17229</v>
      </c>
      <c r="E16" s="158">
        <v>43922</v>
      </c>
      <c r="F16" s="159" t="s">
        <v>17230</v>
      </c>
      <c r="G16" s="160" t="s">
        <v>17231</v>
      </c>
      <c r="H16" s="157">
        <v>15</v>
      </c>
      <c r="I16" s="157" t="s">
        <v>44</v>
      </c>
      <c r="J16" s="159" t="s">
        <v>17232</v>
      </c>
      <c r="K16" s="159"/>
      <c r="L16" s="157"/>
      <c r="M16" s="161"/>
      <c r="N16" s="161"/>
      <c r="O16" s="161"/>
      <c r="P16" s="161"/>
      <c r="Q16" s="158">
        <v>43922</v>
      </c>
      <c r="R16" s="87" t="s">
        <v>1571</v>
      </c>
      <c r="S16" s="158">
        <v>43922</v>
      </c>
      <c r="T16" s="159"/>
      <c r="U16" s="162"/>
      <c r="W16" s="304"/>
    </row>
    <row r="17" spans="1:23" x14ac:dyDescent="0.25">
      <c r="A17" s="85">
        <v>3</v>
      </c>
      <c r="B17" s="259" t="s">
        <v>17233</v>
      </c>
      <c r="C17" s="156"/>
      <c r="D17" s="157" t="s">
        <v>17234</v>
      </c>
      <c r="E17" s="158">
        <v>43922</v>
      </c>
      <c r="F17" s="159" t="s">
        <v>17235</v>
      </c>
      <c r="G17" s="160" t="s">
        <v>17236</v>
      </c>
      <c r="H17" s="157">
        <v>33</v>
      </c>
      <c r="I17" s="157" t="s">
        <v>49</v>
      </c>
      <c r="J17" s="159" t="s">
        <v>17237</v>
      </c>
      <c r="K17" s="159"/>
      <c r="L17" s="157"/>
      <c r="M17" s="161"/>
      <c r="N17" s="161"/>
      <c r="O17" s="161"/>
      <c r="P17" s="161"/>
      <c r="Q17" s="158">
        <v>43922</v>
      </c>
      <c r="R17" s="87" t="s">
        <v>1571</v>
      </c>
      <c r="S17" s="158">
        <v>43922</v>
      </c>
      <c r="T17" s="159"/>
      <c r="U17" s="162"/>
      <c r="W17" s="304"/>
    </row>
    <row r="18" spans="1:23" x14ac:dyDescent="0.25">
      <c r="A18" s="85">
        <v>4</v>
      </c>
      <c r="B18" s="259" t="s">
        <v>17238</v>
      </c>
      <c r="C18" s="156"/>
      <c r="D18" s="157" t="s">
        <v>17239</v>
      </c>
      <c r="E18" s="158">
        <v>43922</v>
      </c>
      <c r="F18" s="159" t="s">
        <v>17240</v>
      </c>
      <c r="G18" s="160" t="s">
        <v>17241</v>
      </c>
      <c r="H18" s="157">
        <v>61</v>
      </c>
      <c r="I18" s="157" t="s">
        <v>44</v>
      </c>
      <c r="J18" s="159" t="s">
        <v>17242</v>
      </c>
      <c r="K18" s="159"/>
      <c r="L18" s="157"/>
      <c r="M18" s="161"/>
      <c r="N18" s="161"/>
      <c r="O18" s="161"/>
      <c r="P18" s="161"/>
      <c r="Q18" s="158">
        <v>43922</v>
      </c>
      <c r="R18" s="87" t="s">
        <v>1596</v>
      </c>
      <c r="S18" s="158">
        <v>43922</v>
      </c>
      <c r="T18" s="159"/>
      <c r="U18" s="162"/>
      <c r="W18" s="304"/>
    </row>
    <row r="19" spans="1:23" x14ac:dyDescent="0.25">
      <c r="A19" s="85">
        <v>5</v>
      </c>
      <c r="B19" s="259" t="s">
        <v>5582</v>
      </c>
      <c r="C19" s="156"/>
      <c r="D19" s="157" t="s">
        <v>17177</v>
      </c>
      <c r="E19" s="158">
        <v>43922</v>
      </c>
      <c r="F19" s="159" t="s">
        <v>4603</v>
      </c>
      <c r="G19" s="160" t="s">
        <v>17178</v>
      </c>
      <c r="H19" s="157">
        <v>47</v>
      </c>
      <c r="I19" s="157" t="s">
        <v>44</v>
      </c>
      <c r="J19" s="159" t="s">
        <v>17179</v>
      </c>
      <c r="K19" s="159"/>
      <c r="L19" s="157"/>
      <c r="M19" s="161"/>
      <c r="N19" s="161"/>
      <c r="O19" s="161"/>
      <c r="P19" s="161"/>
      <c r="Q19" s="158">
        <v>43922</v>
      </c>
      <c r="R19" s="87" t="s">
        <v>1571</v>
      </c>
      <c r="S19" s="158">
        <v>43922</v>
      </c>
      <c r="T19" s="159"/>
      <c r="U19" s="162"/>
      <c r="W19" s="304"/>
    </row>
    <row r="20" spans="1:23" x14ac:dyDescent="0.25">
      <c r="A20" s="85">
        <v>6</v>
      </c>
      <c r="B20" s="259" t="s">
        <v>17243</v>
      </c>
      <c r="C20" s="156"/>
      <c r="D20" s="157" t="s">
        <v>17244</v>
      </c>
      <c r="E20" s="158">
        <v>43922</v>
      </c>
      <c r="F20" s="159" t="s">
        <v>17245</v>
      </c>
      <c r="G20" s="160" t="s">
        <v>17246</v>
      </c>
      <c r="H20" s="157">
        <v>36</v>
      </c>
      <c r="I20" s="157" t="s">
        <v>49</v>
      </c>
      <c r="J20" s="159" t="s">
        <v>17247</v>
      </c>
      <c r="K20" s="159"/>
      <c r="L20" s="157"/>
      <c r="M20" s="161"/>
      <c r="N20" s="161"/>
      <c r="O20" s="161"/>
      <c r="P20" s="161"/>
      <c r="Q20" s="158">
        <v>43922</v>
      </c>
      <c r="R20" s="257" t="s">
        <v>1571</v>
      </c>
      <c r="S20" s="158">
        <v>43922</v>
      </c>
      <c r="T20" s="159"/>
      <c r="U20" s="162"/>
      <c r="W20" s="304"/>
    </row>
    <row r="21" spans="1:23" x14ac:dyDescent="0.25">
      <c r="A21" s="85">
        <v>7</v>
      </c>
      <c r="B21" s="259" t="s">
        <v>17248</v>
      </c>
      <c r="C21" s="156"/>
      <c r="D21" s="157" t="s">
        <v>17249</v>
      </c>
      <c r="E21" s="158">
        <v>43922</v>
      </c>
      <c r="F21" s="159" t="s">
        <v>11134</v>
      </c>
      <c r="G21" s="160" t="s">
        <v>17250</v>
      </c>
      <c r="H21" s="157">
        <v>59</v>
      </c>
      <c r="I21" s="157" t="s">
        <v>49</v>
      </c>
      <c r="J21" s="159" t="s">
        <v>17251</v>
      </c>
      <c r="K21" s="159"/>
      <c r="L21" s="157"/>
      <c r="M21" s="161"/>
      <c r="N21" s="161"/>
      <c r="O21" s="161"/>
      <c r="P21" s="161"/>
      <c r="Q21" s="158">
        <v>43922</v>
      </c>
      <c r="R21" s="257" t="s">
        <v>1571</v>
      </c>
      <c r="S21" s="158">
        <v>43922</v>
      </c>
      <c r="T21" s="159"/>
      <c r="U21" s="162"/>
      <c r="W21" s="304"/>
    </row>
    <row r="22" spans="1:23" x14ac:dyDescent="0.25">
      <c r="A22" s="85">
        <v>8</v>
      </c>
      <c r="B22" s="259" t="s">
        <v>5587</v>
      </c>
      <c r="C22" s="156"/>
      <c r="D22" s="157" t="s">
        <v>17252</v>
      </c>
      <c r="E22" s="158">
        <v>43922</v>
      </c>
      <c r="F22" s="159" t="s">
        <v>17253</v>
      </c>
      <c r="G22" s="160" t="s">
        <v>17254</v>
      </c>
      <c r="H22" s="157">
        <v>74</v>
      </c>
      <c r="I22" s="157" t="s">
        <v>44</v>
      </c>
      <c r="J22" s="159" t="s">
        <v>17255</v>
      </c>
      <c r="K22" s="159"/>
      <c r="L22" s="157"/>
      <c r="M22" s="161"/>
      <c r="N22" s="161"/>
      <c r="O22" s="161"/>
      <c r="P22" s="161"/>
      <c r="Q22" s="158">
        <v>43922</v>
      </c>
      <c r="R22" s="257" t="s">
        <v>1571</v>
      </c>
      <c r="S22" s="158">
        <v>43922</v>
      </c>
      <c r="T22" s="159"/>
      <c r="U22" s="162"/>
      <c r="W22" s="304"/>
    </row>
    <row r="23" spans="1:23" x14ac:dyDescent="0.25">
      <c r="A23" s="85">
        <v>9</v>
      </c>
      <c r="B23" s="259" t="s">
        <v>5605</v>
      </c>
      <c r="C23" s="156"/>
      <c r="D23" s="157" t="s">
        <v>17256</v>
      </c>
      <c r="E23" s="158">
        <v>43922</v>
      </c>
      <c r="F23" s="159" t="s">
        <v>17257</v>
      </c>
      <c r="G23" s="160" t="s">
        <v>17258</v>
      </c>
      <c r="H23" s="157">
        <v>36</v>
      </c>
      <c r="I23" s="157" t="s">
        <v>49</v>
      </c>
      <c r="J23" s="159" t="s">
        <v>17259</v>
      </c>
      <c r="K23" s="159"/>
      <c r="L23" s="157"/>
      <c r="M23" s="161"/>
      <c r="N23" s="161"/>
      <c r="O23" s="161"/>
      <c r="P23" s="161"/>
      <c r="Q23" s="158">
        <v>43922</v>
      </c>
      <c r="R23" s="257" t="s">
        <v>1571</v>
      </c>
      <c r="S23" s="158">
        <v>43922</v>
      </c>
      <c r="T23" s="159"/>
      <c r="U23" s="162"/>
      <c r="W23" s="304"/>
    </row>
    <row r="24" spans="1:23" x14ac:dyDescent="0.25">
      <c r="A24" s="85">
        <v>10</v>
      </c>
      <c r="B24" s="259" t="s">
        <v>5610</v>
      </c>
      <c r="C24" s="156"/>
      <c r="D24" s="157" t="s">
        <v>17042</v>
      </c>
      <c r="E24" s="158">
        <v>43922</v>
      </c>
      <c r="F24" s="159" t="s">
        <v>17043</v>
      </c>
      <c r="G24" s="160" t="s">
        <v>17044</v>
      </c>
      <c r="H24" s="157">
        <v>29</v>
      </c>
      <c r="I24" s="157" t="s">
        <v>44</v>
      </c>
      <c r="J24" s="159" t="s">
        <v>17045</v>
      </c>
      <c r="K24" s="159"/>
      <c r="L24" s="157"/>
      <c r="M24" s="161"/>
      <c r="N24" s="161"/>
      <c r="O24" s="161"/>
      <c r="P24" s="161"/>
      <c r="Q24" s="158">
        <v>43922</v>
      </c>
      <c r="R24" s="257" t="s">
        <v>1571</v>
      </c>
      <c r="S24" s="158">
        <v>43922</v>
      </c>
      <c r="T24" s="159"/>
      <c r="U24" s="162"/>
      <c r="W24" s="304"/>
    </row>
    <row r="25" spans="1:23" x14ac:dyDescent="0.25">
      <c r="A25" s="85">
        <v>11</v>
      </c>
      <c r="B25" s="259" t="s">
        <v>17260</v>
      </c>
      <c r="C25" s="156"/>
      <c r="D25" s="157" t="s">
        <v>17261</v>
      </c>
      <c r="E25" s="158">
        <v>43922</v>
      </c>
      <c r="F25" s="159" t="s">
        <v>17262</v>
      </c>
      <c r="G25" s="160" t="s">
        <v>17263</v>
      </c>
      <c r="H25" s="157">
        <v>24</v>
      </c>
      <c r="I25" s="157" t="s">
        <v>49</v>
      </c>
      <c r="J25" s="159" t="s">
        <v>17264</v>
      </c>
      <c r="K25" s="159"/>
      <c r="L25" s="157"/>
      <c r="M25" s="161"/>
      <c r="N25" s="161"/>
      <c r="O25" s="161"/>
      <c r="P25" s="161"/>
      <c r="Q25" s="158">
        <v>43922</v>
      </c>
      <c r="R25" s="258" t="s">
        <v>1571</v>
      </c>
      <c r="S25" s="158">
        <v>43922</v>
      </c>
      <c r="T25" s="159"/>
      <c r="U25" s="162"/>
      <c r="W25" s="304"/>
    </row>
    <row r="26" spans="1:23" x14ac:dyDescent="0.25">
      <c r="A26" s="85">
        <v>12</v>
      </c>
      <c r="B26" s="259" t="s">
        <v>17265</v>
      </c>
      <c r="C26" s="156"/>
      <c r="D26" s="157" t="s">
        <v>17266</v>
      </c>
      <c r="E26" s="158">
        <v>43923</v>
      </c>
      <c r="F26" s="159" t="s">
        <v>17267</v>
      </c>
      <c r="G26" s="160" t="s">
        <v>17268</v>
      </c>
      <c r="H26" s="157">
        <v>38</v>
      </c>
      <c r="I26" s="157" t="s">
        <v>44</v>
      </c>
      <c r="J26" s="159" t="s">
        <v>5044</v>
      </c>
      <c r="K26" s="159"/>
      <c r="L26" s="157"/>
      <c r="M26" s="161"/>
      <c r="N26" s="161"/>
      <c r="O26" s="161"/>
      <c r="P26" s="161"/>
      <c r="Q26" s="158">
        <v>43923</v>
      </c>
      <c r="R26" s="257" t="s">
        <v>1571</v>
      </c>
      <c r="S26" s="158">
        <v>43923</v>
      </c>
      <c r="T26" s="159"/>
      <c r="U26" s="162"/>
      <c r="W26" s="304"/>
    </row>
    <row r="27" spans="1:23" x14ac:dyDescent="0.25">
      <c r="A27" s="85">
        <v>13</v>
      </c>
      <c r="B27" s="259" t="s">
        <v>5625</v>
      </c>
      <c r="C27" s="156"/>
      <c r="D27" s="157" t="s">
        <v>17269</v>
      </c>
      <c r="E27" s="158">
        <v>43923</v>
      </c>
      <c r="F27" s="159" t="s">
        <v>17270</v>
      </c>
      <c r="G27" s="160" t="s">
        <v>17271</v>
      </c>
      <c r="H27" s="157">
        <v>60</v>
      </c>
      <c r="I27" s="157" t="s">
        <v>49</v>
      </c>
      <c r="J27" s="159" t="s">
        <v>17272</v>
      </c>
      <c r="K27" s="159"/>
      <c r="L27" s="157"/>
      <c r="M27" s="161"/>
      <c r="N27" s="161"/>
      <c r="O27" s="161"/>
      <c r="P27" s="161"/>
      <c r="Q27" s="158">
        <v>43923</v>
      </c>
      <c r="R27" s="257" t="s">
        <v>1571</v>
      </c>
      <c r="S27" s="158">
        <v>43923</v>
      </c>
      <c r="T27" s="159"/>
      <c r="U27" s="162"/>
      <c r="W27" s="304"/>
    </row>
    <row r="28" spans="1:23" x14ac:dyDescent="0.25">
      <c r="A28" s="85">
        <v>14</v>
      </c>
      <c r="B28" s="259" t="s">
        <v>5635</v>
      </c>
      <c r="C28" s="156"/>
      <c r="D28" s="157" t="s">
        <v>17273</v>
      </c>
      <c r="E28" s="158">
        <v>43923</v>
      </c>
      <c r="F28" s="159" t="s">
        <v>17274</v>
      </c>
      <c r="G28" s="160" t="s">
        <v>17275</v>
      </c>
      <c r="H28" s="157">
        <v>43</v>
      </c>
      <c r="I28" s="157" t="s">
        <v>44</v>
      </c>
      <c r="J28" s="159" t="s">
        <v>17276</v>
      </c>
      <c r="K28" s="159"/>
      <c r="L28" s="157"/>
      <c r="M28" s="161"/>
      <c r="N28" s="161"/>
      <c r="O28" s="161"/>
      <c r="P28" s="161"/>
      <c r="Q28" s="158">
        <v>43923</v>
      </c>
      <c r="R28" s="257" t="s">
        <v>1613</v>
      </c>
      <c r="S28" s="158">
        <v>43923</v>
      </c>
      <c r="T28" s="159"/>
      <c r="U28" s="162"/>
      <c r="W28" s="304"/>
    </row>
    <row r="29" spans="1:23" x14ac:dyDescent="0.25">
      <c r="A29" s="85">
        <v>15</v>
      </c>
      <c r="B29" s="259" t="s">
        <v>5640</v>
      </c>
      <c r="C29" s="156"/>
      <c r="D29" s="157" t="s">
        <v>17277</v>
      </c>
      <c r="E29" s="158">
        <v>43923</v>
      </c>
      <c r="F29" s="159" t="s">
        <v>11400</v>
      </c>
      <c r="G29" s="160" t="s">
        <v>17278</v>
      </c>
      <c r="H29" s="157">
        <v>38</v>
      </c>
      <c r="I29" s="157" t="s">
        <v>49</v>
      </c>
      <c r="J29" s="159" t="s">
        <v>17279</v>
      </c>
      <c r="K29" s="159"/>
      <c r="L29" s="157"/>
      <c r="M29" s="161"/>
      <c r="N29" s="161"/>
      <c r="O29" s="161"/>
      <c r="P29" s="161"/>
      <c r="Q29" s="158">
        <v>43923</v>
      </c>
      <c r="R29" s="257" t="s">
        <v>1571</v>
      </c>
      <c r="S29" s="158">
        <v>43923</v>
      </c>
      <c r="T29" s="159"/>
      <c r="U29" s="162"/>
      <c r="W29" s="304"/>
    </row>
    <row r="30" spans="1:23" x14ac:dyDescent="0.25">
      <c r="A30" s="85">
        <v>16</v>
      </c>
      <c r="B30" s="259" t="s">
        <v>17280</v>
      </c>
      <c r="C30" s="156"/>
      <c r="D30" s="157" t="s">
        <v>17281</v>
      </c>
      <c r="E30" s="158">
        <v>43923</v>
      </c>
      <c r="F30" s="159" t="s">
        <v>5705</v>
      </c>
      <c r="G30" s="160" t="s">
        <v>17282</v>
      </c>
      <c r="H30" s="157">
        <v>34</v>
      </c>
      <c r="I30" s="157" t="s">
        <v>44</v>
      </c>
      <c r="J30" s="159" t="s">
        <v>17283</v>
      </c>
      <c r="K30" s="159"/>
      <c r="L30" s="157"/>
      <c r="M30" s="161"/>
      <c r="N30" s="161"/>
      <c r="O30" s="161"/>
      <c r="P30" s="161"/>
      <c r="Q30" s="158">
        <v>43923</v>
      </c>
      <c r="R30" s="257" t="s">
        <v>1571</v>
      </c>
      <c r="S30" s="158">
        <v>43923</v>
      </c>
      <c r="T30" s="159"/>
      <c r="U30" s="162"/>
      <c r="W30" s="304"/>
    </row>
    <row r="31" spans="1:23" x14ac:dyDescent="0.25">
      <c r="A31" s="85">
        <v>17</v>
      </c>
      <c r="B31" s="259" t="s">
        <v>17284</v>
      </c>
      <c r="C31" s="156"/>
      <c r="D31" s="157" t="s">
        <v>17285</v>
      </c>
      <c r="E31" s="158">
        <v>43923</v>
      </c>
      <c r="F31" s="159" t="s">
        <v>17286</v>
      </c>
      <c r="G31" s="160" t="s">
        <v>17287</v>
      </c>
      <c r="H31" s="157">
        <v>45</v>
      </c>
      <c r="I31" s="157" t="s">
        <v>44</v>
      </c>
      <c r="J31" s="159" t="s">
        <v>17264</v>
      </c>
      <c r="K31" s="159"/>
      <c r="L31" s="157"/>
      <c r="M31" s="161"/>
      <c r="N31" s="161"/>
      <c r="O31" s="161"/>
      <c r="P31" s="161"/>
      <c r="Q31" s="158">
        <v>43923</v>
      </c>
      <c r="R31" s="257" t="s">
        <v>1571</v>
      </c>
      <c r="S31" s="158">
        <v>43923</v>
      </c>
      <c r="T31" s="159"/>
      <c r="U31" s="162"/>
      <c r="W31" s="304"/>
    </row>
    <row r="32" spans="1:23" x14ac:dyDescent="0.25">
      <c r="A32" s="85">
        <v>18</v>
      </c>
      <c r="B32" s="259" t="s">
        <v>17288</v>
      </c>
      <c r="C32" s="156"/>
      <c r="D32" s="157" t="s">
        <v>17289</v>
      </c>
      <c r="E32" s="158">
        <v>43923</v>
      </c>
      <c r="F32" s="163" t="s">
        <v>17290</v>
      </c>
      <c r="G32" s="160" t="s">
        <v>17291</v>
      </c>
      <c r="H32" s="157">
        <v>40</v>
      </c>
      <c r="I32" s="157" t="s">
        <v>44</v>
      </c>
      <c r="J32" s="159" t="s">
        <v>12117</v>
      </c>
      <c r="K32" s="159"/>
      <c r="L32" s="157"/>
      <c r="M32" s="161"/>
      <c r="N32" s="161"/>
      <c r="O32" s="161"/>
      <c r="P32" s="92"/>
      <c r="Q32" s="158">
        <v>43923</v>
      </c>
      <c r="R32" s="257" t="s">
        <v>1571</v>
      </c>
      <c r="S32" s="158">
        <v>43923</v>
      </c>
      <c r="T32" s="159"/>
      <c r="U32" s="162"/>
      <c r="W32" s="304"/>
    </row>
    <row r="33" spans="1:23" x14ac:dyDescent="0.25">
      <c r="A33" s="85">
        <v>19</v>
      </c>
      <c r="B33" s="259" t="s">
        <v>5649</v>
      </c>
      <c r="C33" s="156"/>
      <c r="D33" s="157" t="s">
        <v>17292</v>
      </c>
      <c r="E33" s="158">
        <v>43923</v>
      </c>
      <c r="F33" s="163" t="s">
        <v>17293</v>
      </c>
      <c r="G33" s="160" t="s">
        <v>17294</v>
      </c>
      <c r="H33" s="157">
        <v>45</v>
      </c>
      <c r="I33" s="157" t="s">
        <v>44</v>
      </c>
      <c r="J33" s="159" t="s">
        <v>13369</v>
      </c>
      <c r="K33" s="159"/>
      <c r="L33" s="157"/>
      <c r="M33" s="161"/>
      <c r="N33" s="161"/>
      <c r="O33" s="161"/>
      <c r="P33" s="161"/>
      <c r="Q33" s="158">
        <v>43923</v>
      </c>
      <c r="R33" s="257" t="s">
        <v>1613</v>
      </c>
      <c r="S33" s="158">
        <v>43923</v>
      </c>
      <c r="T33" s="159"/>
      <c r="U33" s="162"/>
      <c r="W33" s="304"/>
    </row>
    <row r="34" spans="1:23" x14ac:dyDescent="0.25">
      <c r="A34" s="85">
        <v>20</v>
      </c>
      <c r="B34" s="259" t="s">
        <v>17295</v>
      </c>
      <c r="C34" s="156"/>
      <c r="D34" s="157" t="s">
        <v>17296</v>
      </c>
      <c r="E34" s="158">
        <v>43923</v>
      </c>
      <c r="F34" s="163" t="s">
        <v>17297</v>
      </c>
      <c r="G34" s="160" t="s">
        <v>17298</v>
      </c>
      <c r="H34" s="157">
        <v>51</v>
      </c>
      <c r="I34" s="157" t="s">
        <v>49</v>
      </c>
      <c r="J34" s="159" t="s">
        <v>17299</v>
      </c>
      <c r="K34" s="159"/>
      <c r="L34" s="157"/>
      <c r="M34" s="161"/>
      <c r="N34" s="161"/>
      <c r="O34" s="161"/>
      <c r="P34" s="161"/>
      <c r="Q34" s="158">
        <v>43923</v>
      </c>
      <c r="R34" s="257" t="s">
        <v>1571</v>
      </c>
      <c r="S34" s="158">
        <v>43923</v>
      </c>
      <c r="T34" s="159"/>
      <c r="U34" s="162"/>
      <c r="W34" s="304"/>
    </row>
    <row r="35" spans="1:23" x14ac:dyDescent="0.25">
      <c r="A35" s="85">
        <v>21</v>
      </c>
      <c r="B35" s="259" t="s">
        <v>17300</v>
      </c>
      <c r="C35" s="156"/>
      <c r="D35" s="157" t="s">
        <v>17301</v>
      </c>
      <c r="E35" s="158">
        <v>43923</v>
      </c>
      <c r="F35" s="163" t="s">
        <v>17302</v>
      </c>
      <c r="G35" s="160" t="s">
        <v>17303</v>
      </c>
      <c r="H35" s="157">
        <v>18</v>
      </c>
      <c r="I35" s="157" t="s">
        <v>49</v>
      </c>
      <c r="J35" s="159" t="s">
        <v>17304</v>
      </c>
      <c r="K35" s="159"/>
      <c r="L35" s="157"/>
      <c r="M35" s="161"/>
      <c r="N35" s="161"/>
      <c r="O35" s="161"/>
      <c r="P35" s="161"/>
      <c r="Q35" s="158">
        <v>43923</v>
      </c>
      <c r="R35" s="257" t="s">
        <v>1571</v>
      </c>
      <c r="S35" s="158">
        <v>43923</v>
      </c>
      <c r="T35" s="159"/>
      <c r="U35" s="162"/>
      <c r="W35" s="304"/>
    </row>
    <row r="36" spans="1:23" x14ac:dyDescent="0.25">
      <c r="A36" s="85">
        <v>22</v>
      </c>
      <c r="B36" s="259" t="s">
        <v>17305</v>
      </c>
      <c r="C36" s="156"/>
      <c r="D36" s="157" t="s">
        <v>17306</v>
      </c>
      <c r="E36" s="158">
        <v>43924</v>
      </c>
      <c r="F36" s="163" t="s">
        <v>17307</v>
      </c>
      <c r="G36" s="160" t="s">
        <v>17308</v>
      </c>
      <c r="H36" s="157">
        <v>54</v>
      </c>
      <c r="I36" s="157" t="s">
        <v>44</v>
      </c>
      <c r="J36" s="159" t="s">
        <v>17309</v>
      </c>
      <c r="K36" s="159"/>
      <c r="L36" s="157"/>
      <c r="M36" s="161"/>
      <c r="N36" s="161"/>
      <c r="O36" s="161"/>
      <c r="P36" s="161"/>
      <c r="Q36" s="158">
        <v>43924</v>
      </c>
      <c r="R36" s="257" t="s">
        <v>1571</v>
      </c>
      <c r="S36" s="158">
        <v>43924</v>
      </c>
      <c r="T36" s="159"/>
      <c r="U36" s="162"/>
      <c r="W36" s="304"/>
    </row>
    <row r="37" spans="1:23" x14ac:dyDescent="0.25">
      <c r="A37" s="85">
        <v>23</v>
      </c>
      <c r="B37" s="259" t="s">
        <v>17310</v>
      </c>
      <c r="C37" s="156"/>
      <c r="D37" s="157" t="s">
        <v>17311</v>
      </c>
      <c r="E37" s="158">
        <v>43924</v>
      </c>
      <c r="F37" s="163" t="s">
        <v>5008</v>
      </c>
      <c r="G37" s="160" t="s">
        <v>17312</v>
      </c>
      <c r="H37" s="157">
        <v>59</v>
      </c>
      <c r="I37" s="157" t="s">
        <v>49</v>
      </c>
      <c r="J37" s="159" t="s">
        <v>17313</v>
      </c>
      <c r="K37" s="159"/>
      <c r="L37" s="157"/>
      <c r="M37" s="161"/>
      <c r="N37" s="161"/>
      <c r="O37" s="161"/>
      <c r="P37" s="161"/>
      <c r="Q37" s="158">
        <v>43924</v>
      </c>
      <c r="R37" s="257" t="s">
        <v>1571</v>
      </c>
      <c r="S37" s="158">
        <v>43924</v>
      </c>
      <c r="T37" s="159"/>
      <c r="U37" s="162"/>
      <c r="W37" s="304"/>
    </row>
    <row r="38" spans="1:23" x14ac:dyDescent="0.25">
      <c r="A38" s="85">
        <v>24</v>
      </c>
      <c r="B38" s="259" t="s">
        <v>5678</v>
      </c>
      <c r="C38" s="156"/>
      <c r="D38" s="157" t="s">
        <v>17314</v>
      </c>
      <c r="E38" s="158">
        <v>43927</v>
      </c>
      <c r="F38" s="163" t="s">
        <v>17315</v>
      </c>
      <c r="G38" s="160" t="s">
        <v>17316</v>
      </c>
      <c r="H38" s="157">
        <v>55</v>
      </c>
      <c r="I38" s="157" t="s">
        <v>44</v>
      </c>
      <c r="J38" s="159" t="s">
        <v>17317</v>
      </c>
      <c r="K38" s="159"/>
      <c r="L38" s="157"/>
      <c r="M38" s="161"/>
      <c r="N38" s="161"/>
      <c r="O38" s="161"/>
      <c r="P38" s="161"/>
      <c r="Q38" s="158">
        <v>43927</v>
      </c>
      <c r="R38" s="257" t="s">
        <v>1571</v>
      </c>
      <c r="S38" s="158">
        <v>43927</v>
      </c>
      <c r="T38" s="159"/>
      <c r="U38" s="162"/>
      <c r="W38" s="304"/>
    </row>
    <row r="39" spans="1:23" x14ac:dyDescent="0.25">
      <c r="A39" s="85">
        <v>25</v>
      </c>
      <c r="B39" s="259" t="s">
        <v>5683</v>
      </c>
      <c r="C39" s="156"/>
      <c r="D39" s="157" t="s">
        <v>17318</v>
      </c>
      <c r="E39" s="158">
        <v>43927</v>
      </c>
      <c r="F39" s="163" t="s">
        <v>17319</v>
      </c>
      <c r="G39" s="160" t="s">
        <v>17320</v>
      </c>
      <c r="H39" s="157">
        <v>53</v>
      </c>
      <c r="I39" s="157" t="s">
        <v>44</v>
      </c>
      <c r="J39" s="159" t="s">
        <v>17321</v>
      </c>
      <c r="K39" s="159"/>
      <c r="L39" s="157"/>
      <c r="M39" s="161"/>
      <c r="N39" s="161"/>
      <c r="O39" s="161"/>
      <c r="P39" s="161"/>
      <c r="Q39" s="158">
        <v>43927</v>
      </c>
      <c r="R39" s="87" t="s">
        <v>1571</v>
      </c>
      <c r="S39" s="158">
        <v>43927</v>
      </c>
      <c r="T39" s="159"/>
      <c r="U39" s="162"/>
      <c r="W39" s="304"/>
    </row>
    <row r="40" spans="1:23" x14ac:dyDescent="0.25">
      <c r="A40" s="85">
        <v>26</v>
      </c>
      <c r="B40" s="259" t="s">
        <v>5693</v>
      </c>
      <c r="C40" s="156"/>
      <c r="D40" s="157" t="s">
        <v>17322</v>
      </c>
      <c r="E40" s="158">
        <v>43927</v>
      </c>
      <c r="F40" s="163" t="s">
        <v>17323</v>
      </c>
      <c r="G40" s="160" t="s">
        <v>17324</v>
      </c>
      <c r="H40" s="157">
        <v>19</v>
      </c>
      <c r="I40" s="157" t="s">
        <v>49</v>
      </c>
      <c r="J40" s="159" t="s">
        <v>17325</v>
      </c>
      <c r="K40" s="159"/>
      <c r="L40" s="157"/>
      <c r="M40" s="161"/>
      <c r="N40" s="161"/>
      <c r="O40" s="161"/>
      <c r="P40" s="161"/>
      <c r="Q40" s="158">
        <v>43927</v>
      </c>
      <c r="R40" s="87" t="s">
        <v>1571</v>
      </c>
      <c r="S40" s="158">
        <v>43927</v>
      </c>
      <c r="T40" s="159"/>
      <c r="U40" s="162"/>
      <c r="W40" s="304"/>
    </row>
    <row r="41" spans="1:23" x14ac:dyDescent="0.25">
      <c r="A41" s="85">
        <v>27</v>
      </c>
      <c r="B41" s="259" t="s">
        <v>5708</v>
      </c>
      <c r="C41" s="156"/>
      <c r="D41" s="157" t="s">
        <v>17326</v>
      </c>
      <c r="E41" s="158">
        <v>43927</v>
      </c>
      <c r="F41" s="163" t="s">
        <v>17327</v>
      </c>
      <c r="G41" s="160" t="s">
        <v>17328</v>
      </c>
      <c r="H41" s="157">
        <v>54</v>
      </c>
      <c r="I41" s="157" t="s">
        <v>44</v>
      </c>
      <c r="J41" s="159" t="s">
        <v>17329</v>
      </c>
      <c r="K41" s="159"/>
      <c r="L41" s="157"/>
      <c r="M41" s="161"/>
      <c r="N41" s="161"/>
      <c r="O41" s="161"/>
      <c r="P41" s="161"/>
      <c r="Q41" s="158">
        <v>43927</v>
      </c>
      <c r="R41" s="87" t="s">
        <v>1571</v>
      </c>
      <c r="S41" s="158">
        <v>43927</v>
      </c>
      <c r="T41" s="159"/>
      <c r="U41" s="162"/>
      <c r="W41" s="304"/>
    </row>
    <row r="42" spans="1:23" x14ac:dyDescent="0.25">
      <c r="A42" s="85">
        <v>28</v>
      </c>
      <c r="B42" s="259" t="s">
        <v>17330</v>
      </c>
      <c r="C42" s="156"/>
      <c r="D42" s="157" t="s">
        <v>17331</v>
      </c>
      <c r="E42" s="158">
        <v>43927</v>
      </c>
      <c r="F42" s="163" t="s">
        <v>17332</v>
      </c>
      <c r="G42" s="160" t="s">
        <v>17333</v>
      </c>
      <c r="H42" s="157">
        <v>47</v>
      </c>
      <c r="I42" s="157" t="s">
        <v>49</v>
      </c>
      <c r="J42" s="159" t="s">
        <v>17334</v>
      </c>
      <c r="K42" s="159"/>
      <c r="L42" s="157"/>
      <c r="M42" s="161"/>
      <c r="N42" s="161"/>
      <c r="O42" s="161"/>
      <c r="P42" s="161"/>
      <c r="Q42" s="158">
        <v>43927</v>
      </c>
      <c r="R42" s="87" t="s">
        <v>1571</v>
      </c>
      <c r="S42" s="158">
        <v>43927</v>
      </c>
      <c r="T42" s="159"/>
      <c r="U42" s="162"/>
      <c r="W42" s="304"/>
    </row>
    <row r="43" spans="1:23" x14ac:dyDescent="0.25">
      <c r="A43" s="85">
        <v>29</v>
      </c>
      <c r="B43" s="259" t="s">
        <v>17335</v>
      </c>
      <c r="C43" s="156"/>
      <c r="D43" s="157" t="s">
        <v>17336</v>
      </c>
      <c r="E43" s="158">
        <v>43927</v>
      </c>
      <c r="F43" s="163" t="s">
        <v>17337</v>
      </c>
      <c r="G43" s="160" t="s">
        <v>17338</v>
      </c>
      <c r="H43" s="157">
        <v>43</v>
      </c>
      <c r="I43" s="157" t="s">
        <v>49</v>
      </c>
      <c r="J43" s="159" t="s">
        <v>17339</v>
      </c>
      <c r="K43" s="159"/>
      <c r="L43" s="157"/>
      <c r="M43" s="161"/>
      <c r="N43" s="161"/>
      <c r="O43" s="161"/>
      <c r="P43" s="161"/>
      <c r="Q43" s="158">
        <v>43927</v>
      </c>
      <c r="R43" s="87" t="s">
        <v>1571</v>
      </c>
      <c r="S43" s="158">
        <v>43927</v>
      </c>
      <c r="T43" s="159"/>
      <c r="U43" s="162"/>
      <c r="W43" s="304"/>
    </row>
    <row r="44" spans="1:23" x14ac:dyDescent="0.25">
      <c r="A44" s="85">
        <v>30</v>
      </c>
      <c r="B44" s="259" t="s">
        <v>17340</v>
      </c>
      <c r="C44" s="156"/>
      <c r="D44" s="157" t="s">
        <v>17341</v>
      </c>
      <c r="E44" s="158">
        <v>43927</v>
      </c>
      <c r="F44" s="159" t="s">
        <v>17342</v>
      </c>
      <c r="G44" s="160" t="s">
        <v>17343</v>
      </c>
      <c r="H44" s="157">
        <v>18</v>
      </c>
      <c r="I44" s="157" t="s">
        <v>49</v>
      </c>
      <c r="J44" s="159" t="s">
        <v>17344</v>
      </c>
      <c r="K44" s="159"/>
      <c r="L44" s="157"/>
      <c r="M44" s="161"/>
      <c r="N44" s="161"/>
      <c r="O44" s="161"/>
      <c r="P44" s="161"/>
      <c r="Q44" s="158">
        <v>43927</v>
      </c>
      <c r="R44" s="87" t="s">
        <v>1596</v>
      </c>
      <c r="S44" s="158">
        <v>43927</v>
      </c>
      <c r="T44" s="159"/>
      <c r="U44" s="162"/>
      <c r="W44" s="304"/>
    </row>
    <row r="45" spans="1:23" x14ac:dyDescent="0.25">
      <c r="A45" s="85">
        <v>31</v>
      </c>
      <c r="B45" s="259" t="s">
        <v>17345</v>
      </c>
      <c r="C45" s="156"/>
      <c r="D45" s="157" t="s">
        <v>17346</v>
      </c>
      <c r="E45" s="158">
        <v>43927</v>
      </c>
      <c r="F45" s="159" t="s">
        <v>17347</v>
      </c>
      <c r="G45" s="160" t="s">
        <v>17348</v>
      </c>
      <c r="H45" s="157">
        <v>28</v>
      </c>
      <c r="I45" s="157" t="s">
        <v>49</v>
      </c>
      <c r="J45" s="159" t="s">
        <v>17349</v>
      </c>
      <c r="K45" s="159"/>
      <c r="L45" s="157"/>
      <c r="M45" s="161"/>
      <c r="N45" s="161"/>
      <c r="O45" s="161"/>
      <c r="P45" s="161"/>
      <c r="Q45" s="158">
        <v>43927</v>
      </c>
      <c r="R45" s="87" t="s">
        <v>1596</v>
      </c>
      <c r="S45" s="158">
        <v>43927</v>
      </c>
      <c r="T45" s="159"/>
      <c r="U45" s="162"/>
      <c r="W45" s="304"/>
    </row>
    <row r="46" spans="1:23" x14ac:dyDescent="0.25">
      <c r="A46" s="85">
        <v>32</v>
      </c>
      <c r="B46" s="259" t="s">
        <v>5724</v>
      </c>
      <c r="C46" s="156"/>
      <c r="D46" s="157" t="s">
        <v>17350</v>
      </c>
      <c r="E46" s="158">
        <v>43928</v>
      </c>
      <c r="F46" s="159" t="s">
        <v>17351</v>
      </c>
      <c r="G46" s="160" t="s">
        <v>17352</v>
      </c>
      <c r="H46" s="157">
        <v>52</v>
      </c>
      <c r="I46" s="157" t="s">
        <v>44</v>
      </c>
      <c r="J46" s="159" t="s">
        <v>16079</v>
      </c>
      <c r="K46" s="159"/>
      <c r="L46" s="157"/>
      <c r="M46" s="161"/>
      <c r="N46" s="161"/>
      <c r="O46" s="161"/>
      <c r="P46" s="161"/>
      <c r="Q46" s="158">
        <v>43928</v>
      </c>
      <c r="R46" s="87" t="s">
        <v>1571</v>
      </c>
      <c r="S46" s="158">
        <v>43928</v>
      </c>
      <c r="T46" s="159"/>
      <c r="U46" s="162"/>
      <c r="W46" s="304"/>
    </row>
    <row r="47" spans="1:23" x14ac:dyDescent="0.25">
      <c r="A47" s="85">
        <v>33</v>
      </c>
      <c r="B47" s="259" t="s">
        <v>5729</v>
      </c>
      <c r="C47" s="156"/>
      <c r="D47" s="157" t="s">
        <v>17353</v>
      </c>
      <c r="E47" s="158">
        <v>43928</v>
      </c>
      <c r="F47" s="159" t="s">
        <v>17354</v>
      </c>
      <c r="G47" s="160" t="s">
        <v>17355</v>
      </c>
      <c r="H47" s="164">
        <v>25</v>
      </c>
      <c r="I47" s="157" t="s">
        <v>49</v>
      </c>
      <c r="J47" s="159" t="s">
        <v>17356</v>
      </c>
      <c r="K47" s="159"/>
      <c r="L47" s="157"/>
      <c r="M47" s="161"/>
      <c r="N47" s="161"/>
      <c r="O47" s="161"/>
      <c r="P47" s="161"/>
      <c r="Q47" s="158">
        <v>43928</v>
      </c>
      <c r="R47" s="87" t="s">
        <v>1571</v>
      </c>
      <c r="S47" s="158">
        <v>43928</v>
      </c>
      <c r="T47" s="159"/>
      <c r="U47" s="162"/>
      <c r="W47" s="304"/>
    </row>
    <row r="48" spans="1:23" x14ac:dyDescent="0.25">
      <c r="A48" s="85">
        <v>34</v>
      </c>
      <c r="B48" s="259" t="s">
        <v>5733</v>
      </c>
      <c r="C48" s="156"/>
      <c r="D48" s="157" t="s">
        <v>17357</v>
      </c>
      <c r="E48" s="158">
        <v>43928</v>
      </c>
      <c r="F48" s="159" t="s">
        <v>17358</v>
      </c>
      <c r="G48" s="160" t="s">
        <v>17359</v>
      </c>
      <c r="H48" s="157">
        <v>38</v>
      </c>
      <c r="I48" s="157" t="s">
        <v>49</v>
      </c>
      <c r="J48" s="159" t="s">
        <v>17360</v>
      </c>
      <c r="K48" s="159"/>
      <c r="L48" s="157"/>
      <c r="M48" s="161"/>
      <c r="N48" s="161"/>
      <c r="O48" s="161"/>
      <c r="P48" s="161"/>
      <c r="Q48" s="158">
        <v>43928</v>
      </c>
      <c r="R48" s="87" t="s">
        <v>1571</v>
      </c>
      <c r="S48" s="158">
        <v>43928</v>
      </c>
      <c r="T48" s="159"/>
      <c r="U48" s="162"/>
      <c r="W48" s="304"/>
    </row>
    <row r="49" spans="1:23" x14ac:dyDescent="0.25">
      <c r="A49" s="85">
        <v>35</v>
      </c>
      <c r="B49" s="259" t="s">
        <v>5738</v>
      </c>
      <c r="C49" s="156"/>
      <c r="D49" s="157" t="s">
        <v>17361</v>
      </c>
      <c r="E49" s="158">
        <v>43928</v>
      </c>
      <c r="F49" s="165" t="s">
        <v>17362</v>
      </c>
      <c r="G49" s="160" t="s">
        <v>17363</v>
      </c>
      <c r="H49" s="157">
        <v>51</v>
      </c>
      <c r="I49" s="157" t="s">
        <v>44</v>
      </c>
      <c r="J49" s="159" t="s">
        <v>17364</v>
      </c>
      <c r="K49" s="159"/>
      <c r="L49" s="157"/>
      <c r="M49" s="161"/>
      <c r="N49" s="161"/>
      <c r="O49" s="161"/>
      <c r="P49" s="161"/>
      <c r="Q49" s="158">
        <v>43928</v>
      </c>
      <c r="R49" s="87" t="s">
        <v>1571</v>
      </c>
      <c r="S49" s="158">
        <v>43928</v>
      </c>
      <c r="T49" s="159"/>
      <c r="U49" s="162"/>
      <c r="W49" s="304"/>
    </row>
    <row r="50" spans="1:23" x14ac:dyDescent="0.25">
      <c r="A50" s="85">
        <v>36</v>
      </c>
      <c r="B50" s="259" t="s">
        <v>5742</v>
      </c>
      <c r="C50" s="156"/>
      <c r="D50" s="157" t="s">
        <v>17365</v>
      </c>
      <c r="E50" s="158">
        <v>43928</v>
      </c>
      <c r="F50" s="159" t="s">
        <v>17366</v>
      </c>
      <c r="G50" s="160" t="s">
        <v>17367</v>
      </c>
      <c r="H50" s="157">
        <v>71</v>
      </c>
      <c r="I50" s="157" t="s">
        <v>44</v>
      </c>
      <c r="J50" s="159" t="s">
        <v>17368</v>
      </c>
      <c r="K50" s="159"/>
      <c r="L50" s="157"/>
      <c r="M50" s="161"/>
      <c r="N50" s="161"/>
      <c r="O50" s="161"/>
      <c r="P50" s="161"/>
      <c r="Q50" s="158">
        <v>43928</v>
      </c>
      <c r="R50" s="87" t="s">
        <v>1566</v>
      </c>
      <c r="S50" s="158">
        <v>43928</v>
      </c>
      <c r="T50" s="159"/>
      <c r="U50" s="162"/>
      <c r="W50" s="304"/>
    </row>
    <row r="51" spans="1:23" x14ac:dyDescent="0.25">
      <c r="A51" s="85">
        <v>37</v>
      </c>
      <c r="B51" s="259" t="s">
        <v>5747</v>
      </c>
      <c r="C51" s="156"/>
      <c r="D51" s="157" t="s">
        <v>17369</v>
      </c>
      <c r="E51" s="158">
        <v>43928</v>
      </c>
      <c r="F51" s="159" t="s">
        <v>17370</v>
      </c>
      <c r="G51" s="160" t="s">
        <v>3536</v>
      </c>
      <c r="H51" s="157">
        <v>14</v>
      </c>
      <c r="I51" s="157" t="s">
        <v>44</v>
      </c>
      <c r="J51" s="159" t="s">
        <v>17371</v>
      </c>
      <c r="K51" s="159"/>
      <c r="L51" s="157"/>
      <c r="M51" s="161"/>
      <c r="N51" s="161"/>
      <c r="O51" s="161"/>
      <c r="P51" s="161"/>
      <c r="Q51" s="158">
        <v>43928</v>
      </c>
      <c r="R51" s="87" t="s">
        <v>1571</v>
      </c>
      <c r="S51" s="158">
        <v>43928</v>
      </c>
      <c r="T51" s="159"/>
      <c r="U51" s="162"/>
      <c r="W51" s="304"/>
    </row>
    <row r="52" spans="1:23" x14ac:dyDescent="0.25">
      <c r="A52" s="85">
        <v>38</v>
      </c>
      <c r="B52" s="259" t="s">
        <v>5751</v>
      </c>
      <c r="C52" s="156"/>
      <c r="D52" s="157" t="s">
        <v>17372</v>
      </c>
      <c r="E52" s="158">
        <v>43928</v>
      </c>
      <c r="F52" s="159" t="s">
        <v>2842</v>
      </c>
      <c r="G52" s="160" t="s">
        <v>17373</v>
      </c>
      <c r="H52" s="157">
        <v>70</v>
      </c>
      <c r="I52" s="157" t="s">
        <v>44</v>
      </c>
      <c r="J52" s="159" t="s">
        <v>17374</v>
      </c>
      <c r="K52" s="159"/>
      <c r="L52" s="157"/>
      <c r="M52" s="161"/>
      <c r="N52" s="161"/>
      <c r="O52" s="161"/>
      <c r="P52" s="161"/>
      <c r="Q52" s="158">
        <v>43928</v>
      </c>
      <c r="R52" s="87" t="s">
        <v>1596</v>
      </c>
      <c r="S52" s="158">
        <v>43928</v>
      </c>
      <c r="T52" s="159"/>
      <c r="U52" s="162"/>
      <c r="W52" s="304"/>
    </row>
    <row r="53" spans="1:23" x14ac:dyDescent="0.25">
      <c r="A53" s="85">
        <v>39</v>
      </c>
      <c r="B53" s="259" t="s">
        <v>17375</v>
      </c>
      <c r="C53" s="156"/>
      <c r="D53" s="157" t="s">
        <v>17376</v>
      </c>
      <c r="E53" s="158">
        <v>43928</v>
      </c>
      <c r="F53" s="159" t="s">
        <v>16483</v>
      </c>
      <c r="G53" s="160" t="s">
        <v>17377</v>
      </c>
      <c r="H53" s="157">
        <v>71</v>
      </c>
      <c r="I53" s="157" t="s">
        <v>49</v>
      </c>
      <c r="J53" s="159" t="s">
        <v>17378</v>
      </c>
      <c r="K53" s="159"/>
      <c r="L53" s="157"/>
      <c r="M53" s="161"/>
      <c r="N53" s="161"/>
      <c r="O53" s="161"/>
      <c r="P53" s="161"/>
      <c r="Q53" s="158">
        <v>43928</v>
      </c>
      <c r="R53" s="87" t="s">
        <v>1571</v>
      </c>
      <c r="S53" s="158">
        <v>43928</v>
      </c>
      <c r="T53" s="159"/>
      <c r="U53" s="162"/>
      <c r="W53" s="304"/>
    </row>
    <row r="54" spans="1:23" x14ac:dyDescent="0.25">
      <c r="A54" s="85">
        <v>40</v>
      </c>
      <c r="B54" s="259" t="s">
        <v>17379</v>
      </c>
      <c r="C54" s="156"/>
      <c r="D54" s="157" t="s">
        <v>17380</v>
      </c>
      <c r="E54" s="158">
        <v>43928</v>
      </c>
      <c r="F54" s="159" t="s">
        <v>17381</v>
      </c>
      <c r="G54" s="160" t="s">
        <v>17382</v>
      </c>
      <c r="H54" s="157">
        <v>28</v>
      </c>
      <c r="I54" s="157" t="s">
        <v>44</v>
      </c>
      <c r="J54" s="159" t="s">
        <v>17383</v>
      </c>
      <c r="K54" s="159"/>
      <c r="L54" s="157"/>
      <c r="M54" s="161"/>
      <c r="N54" s="161"/>
      <c r="O54" s="161"/>
      <c r="P54" s="161"/>
      <c r="Q54" s="158">
        <v>43928</v>
      </c>
      <c r="R54" s="87" t="s">
        <v>1613</v>
      </c>
      <c r="S54" s="158">
        <v>43928</v>
      </c>
      <c r="T54" s="159"/>
      <c r="U54" s="162"/>
      <c r="W54" s="304"/>
    </row>
    <row r="55" spans="1:23" x14ac:dyDescent="0.25">
      <c r="A55" s="85">
        <v>41</v>
      </c>
      <c r="B55" s="259" t="s">
        <v>17384</v>
      </c>
      <c r="C55" s="156"/>
      <c r="D55" s="157" t="s">
        <v>17204</v>
      </c>
      <c r="E55" s="158">
        <v>43928</v>
      </c>
      <c r="F55" s="159" t="s">
        <v>17385</v>
      </c>
      <c r="G55" s="160" t="s">
        <v>17205</v>
      </c>
      <c r="H55" s="157">
        <v>40</v>
      </c>
      <c r="I55" s="157" t="s">
        <v>49</v>
      </c>
      <c r="J55" s="159" t="s">
        <v>17206</v>
      </c>
      <c r="K55" s="159"/>
      <c r="L55" s="157"/>
      <c r="M55" s="161"/>
      <c r="N55" s="161"/>
      <c r="O55" s="161"/>
      <c r="P55" s="161"/>
      <c r="Q55" s="158">
        <v>43928</v>
      </c>
      <c r="R55" s="87" t="s">
        <v>1596</v>
      </c>
      <c r="S55" s="158">
        <v>43928</v>
      </c>
      <c r="T55" s="159"/>
      <c r="U55" s="162"/>
      <c r="W55" s="304"/>
    </row>
    <row r="56" spans="1:23" x14ac:dyDescent="0.25">
      <c r="A56" s="85">
        <v>42</v>
      </c>
      <c r="B56" s="259" t="s">
        <v>17386</v>
      </c>
      <c r="C56" s="156"/>
      <c r="D56" s="157" t="s">
        <v>17086</v>
      </c>
      <c r="E56" s="158">
        <v>43929</v>
      </c>
      <c r="F56" s="159" t="s">
        <v>17366</v>
      </c>
      <c r="G56" s="160" t="s">
        <v>17367</v>
      </c>
      <c r="H56" s="157">
        <v>71</v>
      </c>
      <c r="I56" s="157" t="s">
        <v>44</v>
      </c>
      <c r="J56" s="159" t="s">
        <v>17368</v>
      </c>
      <c r="K56" s="159"/>
      <c r="L56" s="157"/>
      <c r="M56" s="161"/>
      <c r="N56" s="161"/>
      <c r="O56" s="161"/>
      <c r="P56" s="161"/>
      <c r="Q56" s="158">
        <v>43929</v>
      </c>
      <c r="R56" s="87" t="s">
        <v>1571</v>
      </c>
      <c r="S56" s="158">
        <v>43929</v>
      </c>
      <c r="T56" s="159"/>
      <c r="U56" s="162"/>
      <c r="W56" s="304"/>
    </row>
    <row r="57" spans="1:23" x14ac:dyDescent="0.25">
      <c r="A57" s="85">
        <v>43</v>
      </c>
      <c r="B57" s="259" t="s">
        <v>17387</v>
      </c>
      <c r="C57" s="156"/>
      <c r="D57" s="157" t="s">
        <v>17388</v>
      </c>
      <c r="E57" s="158">
        <v>43929</v>
      </c>
      <c r="F57" s="159" t="s">
        <v>17389</v>
      </c>
      <c r="G57" s="160" t="s">
        <v>17390</v>
      </c>
      <c r="H57" s="157">
        <v>29</v>
      </c>
      <c r="I57" s="157" t="s">
        <v>44</v>
      </c>
      <c r="J57" s="159" t="s">
        <v>17391</v>
      </c>
      <c r="K57" s="159"/>
      <c r="L57" s="157"/>
      <c r="M57" s="161"/>
      <c r="N57" s="161"/>
      <c r="O57" s="161"/>
      <c r="P57" s="161"/>
      <c r="Q57" s="158">
        <v>43929</v>
      </c>
      <c r="R57" s="87" t="s">
        <v>1571</v>
      </c>
      <c r="S57" s="158">
        <v>43929</v>
      </c>
      <c r="T57" s="159"/>
      <c r="U57" s="162"/>
      <c r="W57" s="304"/>
    </row>
    <row r="58" spans="1:23" x14ac:dyDescent="0.25">
      <c r="A58" s="85">
        <v>44</v>
      </c>
      <c r="B58" s="259" t="s">
        <v>17392</v>
      </c>
      <c r="C58" s="156"/>
      <c r="D58" s="157" t="s">
        <v>17393</v>
      </c>
      <c r="E58" s="158">
        <v>43929</v>
      </c>
      <c r="F58" s="159" t="s">
        <v>17394</v>
      </c>
      <c r="G58" s="160" t="s">
        <v>17395</v>
      </c>
      <c r="H58" s="157">
        <v>49</v>
      </c>
      <c r="I58" s="157" t="s">
        <v>49</v>
      </c>
      <c r="J58" s="159" t="s">
        <v>17396</v>
      </c>
      <c r="K58" s="159"/>
      <c r="L58" s="157"/>
      <c r="M58" s="161"/>
      <c r="N58" s="161"/>
      <c r="O58" s="161"/>
      <c r="P58" s="161"/>
      <c r="Q58" s="158">
        <v>43929</v>
      </c>
      <c r="R58" s="87" t="s">
        <v>1571</v>
      </c>
      <c r="S58" s="158">
        <v>43929</v>
      </c>
      <c r="T58" s="159"/>
      <c r="U58" s="162"/>
      <c r="W58" s="304"/>
    </row>
    <row r="59" spans="1:23" x14ac:dyDescent="0.25">
      <c r="A59" s="85">
        <v>45</v>
      </c>
      <c r="B59" s="259" t="s">
        <v>17397</v>
      </c>
      <c r="C59" s="156"/>
      <c r="D59" s="157" t="s">
        <v>17398</v>
      </c>
      <c r="E59" s="158">
        <v>43929</v>
      </c>
      <c r="F59" s="159" t="s">
        <v>17399</v>
      </c>
      <c r="G59" s="160" t="s">
        <v>17400</v>
      </c>
      <c r="H59" s="157">
        <v>54</v>
      </c>
      <c r="I59" s="157" t="s">
        <v>44</v>
      </c>
      <c r="J59" s="159" t="s">
        <v>17401</v>
      </c>
      <c r="K59" s="159"/>
      <c r="L59" s="157"/>
      <c r="M59" s="161"/>
      <c r="N59" s="161"/>
      <c r="O59" s="161"/>
      <c r="P59" s="161"/>
      <c r="Q59" s="158">
        <v>43929</v>
      </c>
      <c r="R59" s="87" t="s">
        <v>1596</v>
      </c>
      <c r="S59" s="158">
        <v>43929</v>
      </c>
      <c r="T59" s="159"/>
      <c r="U59" s="162"/>
      <c r="W59" s="304"/>
    </row>
    <row r="60" spans="1:23" x14ac:dyDescent="0.25">
      <c r="A60" s="85">
        <v>46</v>
      </c>
      <c r="B60" s="259" t="s">
        <v>17402</v>
      </c>
      <c r="C60" s="156"/>
      <c r="D60" s="157" t="s">
        <v>17403</v>
      </c>
      <c r="E60" s="158">
        <v>43929</v>
      </c>
      <c r="F60" s="159" t="s">
        <v>2340</v>
      </c>
      <c r="G60" s="160" t="s">
        <v>17404</v>
      </c>
      <c r="H60" s="157">
        <v>47</v>
      </c>
      <c r="I60" s="157" t="s">
        <v>44</v>
      </c>
      <c r="J60" s="159" t="s">
        <v>17405</v>
      </c>
      <c r="K60" s="159"/>
      <c r="L60" s="157"/>
      <c r="M60" s="161"/>
      <c r="N60" s="161"/>
      <c r="O60" s="161"/>
      <c r="P60" s="161"/>
      <c r="Q60" s="158">
        <v>43929</v>
      </c>
      <c r="R60" s="87" t="s">
        <v>1571</v>
      </c>
      <c r="S60" s="158">
        <v>43929</v>
      </c>
      <c r="T60" s="159"/>
      <c r="U60" s="162"/>
      <c r="W60" s="304"/>
    </row>
    <row r="61" spans="1:23" x14ac:dyDescent="0.25">
      <c r="A61" s="85">
        <v>47</v>
      </c>
      <c r="B61" s="259" t="s">
        <v>17406</v>
      </c>
      <c r="C61" s="156"/>
      <c r="D61" s="157" t="s">
        <v>17407</v>
      </c>
      <c r="E61" s="158">
        <v>43929</v>
      </c>
      <c r="F61" s="159" t="s">
        <v>17408</v>
      </c>
      <c r="G61" s="160" t="s">
        <v>17409</v>
      </c>
      <c r="H61" s="157">
        <v>21</v>
      </c>
      <c r="I61" s="157" t="s">
        <v>49</v>
      </c>
      <c r="J61" s="159" t="s">
        <v>17410</v>
      </c>
      <c r="K61" s="159"/>
      <c r="L61" s="157"/>
      <c r="M61" s="161"/>
      <c r="N61" s="161"/>
      <c r="O61" s="161"/>
      <c r="P61" s="161"/>
      <c r="Q61" s="158">
        <v>43929</v>
      </c>
      <c r="R61" s="87" t="s">
        <v>1596</v>
      </c>
      <c r="S61" s="158">
        <v>43929</v>
      </c>
      <c r="T61" s="159"/>
      <c r="U61" s="162"/>
      <c r="W61" s="304"/>
    </row>
    <row r="62" spans="1:23" x14ac:dyDescent="0.25">
      <c r="A62" s="85">
        <v>48</v>
      </c>
      <c r="B62" s="259" t="s">
        <v>17411</v>
      </c>
      <c r="C62" s="156"/>
      <c r="D62" s="157" t="s">
        <v>17412</v>
      </c>
      <c r="E62" s="158">
        <v>43929</v>
      </c>
      <c r="F62" s="159" t="s">
        <v>17413</v>
      </c>
      <c r="G62" s="160" t="s">
        <v>17414</v>
      </c>
      <c r="H62" s="157">
        <v>20</v>
      </c>
      <c r="I62" s="157" t="s">
        <v>49</v>
      </c>
      <c r="J62" s="159" t="s">
        <v>17415</v>
      </c>
      <c r="K62" s="159"/>
      <c r="L62" s="157"/>
      <c r="M62" s="161"/>
      <c r="N62" s="161"/>
      <c r="O62" s="161"/>
      <c r="P62" s="161"/>
      <c r="Q62" s="158">
        <v>43929</v>
      </c>
      <c r="R62" s="87" t="s">
        <v>1571</v>
      </c>
      <c r="S62" s="158">
        <v>43929</v>
      </c>
      <c r="T62" s="92"/>
      <c r="U62" s="162"/>
      <c r="W62" s="304"/>
    </row>
    <row r="63" spans="1:23" x14ac:dyDescent="0.25">
      <c r="A63" s="85">
        <v>49</v>
      </c>
      <c r="B63" s="259" t="s">
        <v>5756</v>
      </c>
      <c r="C63" s="156"/>
      <c r="D63" s="157" t="s">
        <v>17416</v>
      </c>
      <c r="E63" s="158">
        <v>43929</v>
      </c>
      <c r="F63" s="159" t="s">
        <v>17417</v>
      </c>
      <c r="G63" s="160" t="s">
        <v>17418</v>
      </c>
      <c r="H63" s="157">
        <v>50</v>
      </c>
      <c r="I63" s="157" t="s">
        <v>44</v>
      </c>
      <c r="J63" s="159" t="s">
        <v>6856</v>
      </c>
      <c r="K63" s="159"/>
      <c r="L63" s="157"/>
      <c r="M63" s="161"/>
      <c r="N63" s="161"/>
      <c r="O63" s="161"/>
      <c r="P63" s="161"/>
      <c r="Q63" s="158">
        <v>43929</v>
      </c>
      <c r="R63" s="87" t="s">
        <v>1571</v>
      </c>
      <c r="S63" s="158">
        <v>43929</v>
      </c>
      <c r="T63" s="159"/>
      <c r="U63" s="162"/>
      <c r="W63" s="304"/>
    </row>
    <row r="64" spans="1:23" x14ac:dyDescent="0.25">
      <c r="A64" s="85">
        <v>50</v>
      </c>
      <c r="B64" s="259" t="s">
        <v>5769</v>
      </c>
      <c r="C64" s="156"/>
      <c r="D64" s="157" t="s">
        <v>17419</v>
      </c>
      <c r="E64" s="158">
        <v>43929</v>
      </c>
      <c r="F64" s="159" t="s">
        <v>2328</v>
      </c>
      <c r="G64" s="160" t="s">
        <v>17420</v>
      </c>
      <c r="H64" s="157">
        <v>49</v>
      </c>
      <c r="I64" s="157" t="s">
        <v>49</v>
      </c>
      <c r="J64" s="159" t="s">
        <v>17421</v>
      </c>
      <c r="K64" s="159"/>
      <c r="L64" s="157"/>
      <c r="M64" s="161"/>
      <c r="N64" s="161"/>
      <c r="O64" s="161"/>
      <c r="P64" s="161"/>
      <c r="Q64" s="158">
        <v>43929</v>
      </c>
      <c r="R64" s="87" t="s">
        <v>1571</v>
      </c>
      <c r="S64" s="158">
        <v>43929</v>
      </c>
      <c r="T64" s="159"/>
      <c r="U64" s="162"/>
      <c r="W64" s="304"/>
    </row>
    <row r="65" spans="1:23" x14ac:dyDescent="0.25">
      <c r="A65" s="85">
        <v>51</v>
      </c>
      <c r="B65" s="259" t="s">
        <v>5787</v>
      </c>
      <c r="C65" s="156"/>
      <c r="D65" s="157" t="s">
        <v>16952</v>
      </c>
      <c r="E65" s="158">
        <v>43929</v>
      </c>
      <c r="F65" s="159" t="s">
        <v>17422</v>
      </c>
      <c r="G65" s="160" t="s">
        <v>17423</v>
      </c>
      <c r="H65" s="157">
        <v>30</v>
      </c>
      <c r="I65" s="157" t="s">
        <v>44</v>
      </c>
      <c r="J65" s="159" t="s">
        <v>17424</v>
      </c>
      <c r="K65" s="159"/>
      <c r="L65" s="157"/>
      <c r="M65" s="161"/>
      <c r="N65" s="161"/>
      <c r="O65" s="161"/>
      <c r="P65" s="161"/>
      <c r="Q65" s="158">
        <v>43929</v>
      </c>
      <c r="R65" s="87" t="s">
        <v>1571</v>
      </c>
      <c r="S65" s="158">
        <v>43929</v>
      </c>
      <c r="T65" s="159"/>
      <c r="U65" s="162"/>
      <c r="W65" s="304"/>
    </row>
    <row r="66" spans="1:23" x14ac:dyDescent="0.25">
      <c r="A66" s="85">
        <v>52</v>
      </c>
      <c r="B66" s="259" t="s">
        <v>5792</v>
      </c>
      <c r="C66" s="156"/>
      <c r="D66" s="157" t="s">
        <v>17393</v>
      </c>
      <c r="E66" s="158">
        <v>43929</v>
      </c>
      <c r="F66" s="159" t="s">
        <v>10021</v>
      </c>
      <c r="G66" s="160" t="s">
        <v>17425</v>
      </c>
      <c r="H66" s="157">
        <v>57</v>
      </c>
      <c r="I66" s="157" t="s">
        <v>49</v>
      </c>
      <c r="J66" s="159" t="s">
        <v>17426</v>
      </c>
      <c r="K66" s="159"/>
      <c r="L66" s="157"/>
      <c r="M66" s="161"/>
      <c r="N66" s="161"/>
      <c r="O66" s="161"/>
      <c r="P66" s="161"/>
      <c r="Q66" s="158">
        <v>43929</v>
      </c>
      <c r="R66" s="87" t="s">
        <v>1571</v>
      </c>
      <c r="S66" s="158">
        <v>43929</v>
      </c>
      <c r="T66" s="159"/>
      <c r="U66" s="162"/>
      <c r="W66" s="304"/>
    </row>
    <row r="67" spans="1:23" x14ac:dyDescent="0.25">
      <c r="A67" s="85">
        <v>53</v>
      </c>
      <c r="B67" s="259" t="s">
        <v>5798</v>
      </c>
      <c r="C67" s="156"/>
      <c r="D67" s="157" t="s">
        <v>17427</v>
      </c>
      <c r="E67" s="158">
        <v>43929</v>
      </c>
      <c r="F67" s="159" t="s">
        <v>17428</v>
      </c>
      <c r="G67" s="160" t="s">
        <v>17429</v>
      </c>
      <c r="H67" s="157">
        <v>16</v>
      </c>
      <c r="I67" s="157" t="s">
        <v>49</v>
      </c>
      <c r="J67" s="159" t="s">
        <v>17430</v>
      </c>
      <c r="K67" s="159"/>
      <c r="L67" s="157"/>
      <c r="M67" s="161"/>
      <c r="N67" s="161"/>
      <c r="O67" s="161"/>
      <c r="P67" s="161"/>
      <c r="Q67" s="158">
        <v>43929</v>
      </c>
      <c r="R67" s="87" t="s">
        <v>1596</v>
      </c>
      <c r="S67" s="158">
        <v>43929</v>
      </c>
      <c r="T67" s="159"/>
      <c r="U67" s="162"/>
      <c r="W67" s="304"/>
    </row>
    <row r="68" spans="1:23" x14ac:dyDescent="0.25">
      <c r="A68" s="85">
        <v>54</v>
      </c>
      <c r="B68" s="259" t="s">
        <v>17431</v>
      </c>
      <c r="C68" s="156"/>
      <c r="D68" s="157" t="s">
        <v>17432</v>
      </c>
      <c r="E68" s="158">
        <v>43930</v>
      </c>
      <c r="F68" s="159" t="s">
        <v>17433</v>
      </c>
      <c r="G68" s="160" t="s">
        <v>17434</v>
      </c>
      <c r="H68" s="157">
        <v>11</v>
      </c>
      <c r="I68" s="157" t="s">
        <v>49</v>
      </c>
      <c r="J68" s="159" t="s">
        <v>17435</v>
      </c>
      <c r="K68" s="159"/>
      <c r="L68" s="157"/>
      <c r="M68" s="161"/>
      <c r="N68" s="161"/>
      <c r="O68" s="161"/>
      <c r="P68" s="161"/>
      <c r="Q68" s="158">
        <v>43930</v>
      </c>
      <c r="R68" s="87" t="s">
        <v>1571</v>
      </c>
      <c r="S68" s="158">
        <v>43930</v>
      </c>
      <c r="T68" s="159"/>
      <c r="U68" s="162"/>
      <c r="W68" s="304"/>
    </row>
    <row r="69" spans="1:23" x14ac:dyDescent="0.25">
      <c r="A69" s="85">
        <v>55</v>
      </c>
      <c r="B69" s="259" t="s">
        <v>17436</v>
      </c>
      <c r="C69" s="156"/>
      <c r="D69" s="157" t="s">
        <v>17437</v>
      </c>
      <c r="E69" s="158">
        <v>43930</v>
      </c>
      <c r="F69" s="159" t="s">
        <v>17438</v>
      </c>
      <c r="G69" s="160" t="s">
        <v>17439</v>
      </c>
      <c r="H69" s="157">
        <v>30</v>
      </c>
      <c r="I69" s="157" t="s">
        <v>44</v>
      </c>
      <c r="J69" s="159" t="s">
        <v>17440</v>
      </c>
      <c r="K69" s="159"/>
      <c r="L69" s="157"/>
      <c r="M69" s="161"/>
      <c r="N69" s="161"/>
      <c r="O69" s="161"/>
      <c r="P69" s="161"/>
      <c r="Q69" s="158">
        <v>43930</v>
      </c>
      <c r="R69" s="87" t="s">
        <v>1571</v>
      </c>
      <c r="S69" s="158">
        <v>43930</v>
      </c>
      <c r="T69" s="159"/>
      <c r="U69" s="162"/>
      <c r="W69" s="304"/>
    </row>
    <row r="70" spans="1:23" x14ac:dyDescent="0.25">
      <c r="A70" s="85">
        <v>56</v>
      </c>
      <c r="B70" s="259" t="s">
        <v>5808</v>
      </c>
      <c r="C70" s="156"/>
      <c r="D70" s="157" t="s">
        <v>17380</v>
      </c>
      <c r="E70" s="158">
        <v>43930</v>
      </c>
      <c r="F70" s="159" t="s">
        <v>17381</v>
      </c>
      <c r="G70" s="160" t="s">
        <v>17382</v>
      </c>
      <c r="H70" s="157">
        <v>28</v>
      </c>
      <c r="I70" s="157" t="s">
        <v>44</v>
      </c>
      <c r="J70" s="159" t="s">
        <v>17383</v>
      </c>
      <c r="K70" s="159"/>
      <c r="L70" s="157"/>
      <c r="M70" s="161"/>
      <c r="N70" s="161"/>
      <c r="O70" s="161"/>
      <c r="P70" s="161"/>
      <c r="Q70" s="158">
        <v>43930</v>
      </c>
      <c r="R70" s="87" t="s">
        <v>1613</v>
      </c>
      <c r="S70" s="158">
        <v>43930</v>
      </c>
      <c r="T70" s="159"/>
      <c r="U70" s="162"/>
      <c r="W70" s="304"/>
    </row>
    <row r="71" spans="1:23" x14ac:dyDescent="0.25">
      <c r="A71" s="85">
        <v>57</v>
      </c>
      <c r="B71" s="259" t="s">
        <v>17441</v>
      </c>
      <c r="C71" s="156"/>
      <c r="D71" s="157" t="s">
        <v>17442</v>
      </c>
      <c r="E71" s="158">
        <v>43930</v>
      </c>
      <c r="F71" s="159" t="s">
        <v>17443</v>
      </c>
      <c r="G71" s="160" t="s">
        <v>17444</v>
      </c>
      <c r="H71" s="157">
        <v>25</v>
      </c>
      <c r="I71" s="157" t="s">
        <v>44</v>
      </c>
      <c r="J71" s="159" t="s">
        <v>17445</v>
      </c>
      <c r="K71" s="159"/>
      <c r="L71" s="157"/>
      <c r="M71" s="161"/>
      <c r="N71" s="161"/>
      <c r="O71" s="161"/>
      <c r="P71" s="161"/>
      <c r="Q71" s="158">
        <v>43930</v>
      </c>
      <c r="R71" s="87" t="s">
        <v>1596</v>
      </c>
      <c r="S71" s="158">
        <v>43930</v>
      </c>
      <c r="T71" s="159"/>
      <c r="U71" s="162"/>
      <c r="W71" s="304"/>
    </row>
    <row r="72" spans="1:23" x14ac:dyDescent="0.25">
      <c r="A72" s="85">
        <v>58</v>
      </c>
      <c r="B72" s="259" t="s">
        <v>17446</v>
      </c>
      <c r="C72" s="156"/>
      <c r="D72" s="157" t="s">
        <v>17447</v>
      </c>
      <c r="E72" s="158">
        <v>43930</v>
      </c>
      <c r="F72" s="159" t="s">
        <v>2340</v>
      </c>
      <c r="G72" s="160" t="s">
        <v>17448</v>
      </c>
      <c r="H72" s="157">
        <v>36</v>
      </c>
      <c r="I72" s="157" t="s">
        <v>44</v>
      </c>
      <c r="J72" s="159" t="s">
        <v>17449</v>
      </c>
      <c r="K72" s="159"/>
      <c r="L72" s="157"/>
      <c r="M72" s="161"/>
      <c r="N72" s="161"/>
      <c r="O72" s="161"/>
      <c r="P72" s="161"/>
      <c r="Q72" s="158">
        <v>43930</v>
      </c>
      <c r="R72" s="87" t="s">
        <v>1571</v>
      </c>
      <c r="S72" s="158">
        <v>43930</v>
      </c>
      <c r="T72" s="159"/>
      <c r="U72" s="162"/>
      <c r="W72" s="304"/>
    </row>
    <row r="73" spans="1:23" x14ac:dyDescent="0.25">
      <c r="A73" s="85">
        <v>59</v>
      </c>
      <c r="B73" s="259" t="s">
        <v>5809</v>
      </c>
      <c r="C73" s="156"/>
      <c r="D73" s="157" t="s">
        <v>17450</v>
      </c>
      <c r="E73" s="158">
        <v>43930</v>
      </c>
      <c r="F73" s="159" t="s">
        <v>17451</v>
      </c>
      <c r="G73" s="160" t="s">
        <v>17452</v>
      </c>
      <c r="H73" s="157">
        <v>65</v>
      </c>
      <c r="I73" s="157" t="s">
        <v>44</v>
      </c>
      <c r="J73" s="159" t="s">
        <v>17453</v>
      </c>
      <c r="K73" s="159"/>
      <c r="L73" s="157"/>
      <c r="M73" s="161"/>
      <c r="N73" s="161"/>
      <c r="O73" s="161"/>
      <c r="P73" s="161"/>
      <c r="Q73" s="158">
        <v>43930</v>
      </c>
      <c r="R73" s="87" t="s">
        <v>1571</v>
      </c>
      <c r="S73" s="158">
        <v>43930</v>
      </c>
      <c r="T73" s="159"/>
      <c r="U73" s="162"/>
      <c r="W73" s="304"/>
    </row>
    <row r="74" spans="1:23" x14ac:dyDescent="0.25">
      <c r="A74" s="85">
        <v>60</v>
      </c>
      <c r="B74" s="259" t="s">
        <v>5823</v>
      </c>
      <c r="C74" s="156"/>
      <c r="D74" s="157" t="s">
        <v>17454</v>
      </c>
      <c r="E74" s="158">
        <v>43930</v>
      </c>
      <c r="F74" s="159" t="s">
        <v>17455</v>
      </c>
      <c r="G74" s="160" t="s">
        <v>17456</v>
      </c>
      <c r="H74" s="157">
        <v>63</v>
      </c>
      <c r="I74" s="157" t="s">
        <v>44</v>
      </c>
      <c r="J74" s="159" t="s">
        <v>17457</v>
      </c>
      <c r="K74" s="159"/>
      <c r="L74" s="157"/>
      <c r="M74" s="161"/>
      <c r="N74" s="161"/>
      <c r="O74" s="161"/>
      <c r="P74" s="161"/>
      <c r="Q74" s="158">
        <v>43930</v>
      </c>
      <c r="R74" s="87" t="s">
        <v>1571</v>
      </c>
      <c r="S74" s="158">
        <v>43930</v>
      </c>
      <c r="T74" s="159"/>
      <c r="U74" s="162"/>
      <c r="W74" s="304"/>
    </row>
    <row r="75" spans="1:23" x14ac:dyDescent="0.25">
      <c r="A75" s="85">
        <v>61</v>
      </c>
      <c r="B75" s="259" t="s">
        <v>5828</v>
      </c>
      <c r="C75" s="156"/>
      <c r="D75" s="157" t="s">
        <v>17458</v>
      </c>
      <c r="E75" s="158">
        <v>43930</v>
      </c>
      <c r="F75" s="159" t="s">
        <v>17459</v>
      </c>
      <c r="G75" s="160" t="s">
        <v>17460</v>
      </c>
      <c r="H75" s="157">
        <v>57</v>
      </c>
      <c r="I75" s="157" t="s">
        <v>44</v>
      </c>
      <c r="J75" s="159" t="s">
        <v>17461</v>
      </c>
      <c r="K75" s="159"/>
      <c r="L75" s="157"/>
      <c r="M75" s="161"/>
      <c r="N75" s="161"/>
      <c r="O75" s="161"/>
      <c r="P75" s="161"/>
      <c r="Q75" s="158">
        <v>43930</v>
      </c>
      <c r="R75" s="87" t="s">
        <v>1571</v>
      </c>
      <c r="S75" s="158">
        <v>43930</v>
      </c>
      <c r="T75" s="159"/>
      <c r="U75" s="162"/>
      <c r="W75" s="304"/>
    </row>
    <row r="76" spans="1:23" x14ac:dyDescent="0.25">
      <c r="A76" s="85">
        <v>62</v>
      </c>
      <c r="B76" s="259" t="s">
        <v>5848</v>
      </c>
      <c r="C76" s="156"/>
      <c r="D76" s="157" t="s">
        <v>17462</v>
      </c>
      <c r="E76" s="158">
        <v>43930</v>
      </c>
      <c r="F76" s="159" t="s">
        <v>17463</v>
      </c>
      <c r="G76" s="160" t="s">
        <v>17464</v>
      </c>
      <c r="H76" s="157">
        <v>22</v>
      </c>
      <c r="I76" s="157" t="s">
        <v>44</v>
      </c>
      <c r="J76" s="159" t="s">
        <v>17465</v>
      </c>
      <c r="K76" s="159"/>
      <c r="L76" s="157"/>
      <c r="M76" s="161"/>
      <c r="N76" s="161"/>
      <c r="O76" s="161"/>
      <c r="P76" s="161"/>
      <c r="Q76" s="158">
        <v>43930</v>
      </c>
      <c r="R76" s="87" t="s">
        <v>1571</v>
      </c>
      <c r="S76" s="158">
        <v>43930</v>
      </c>
      <c r="T76" s="159"/>
      <c r="U76" s="162"/>
      <c r="W76" s="304"/>
    </row>
    <row r="77" spans="1:23" x14ac:dyDescent="0.25">
      <c r="A77" s="85">
        <v>63</v>
      </c>
      <c r="B77" s="259" t="s">
        <v>17466</v>
      </c>
      <c r="C77" s="166"/>
      <c r="D77" s="157" t="s">
        <v>17467</v>
      </c>
      <c r="E77" s="158">
        <v>43934</v>
      </c>
      <c r="F77" s="159" t="s">
        <v>15244</v>
      </c>
      <c r="G77" s="160" t="s">
        <v>17468</v>
      </c>
      <c r="H77" s="157">
        <v>41</v>
      </c>
      <c r="I77" s="157" t="s">
        <v>44</v>
      </c>
      <c r="J77" s="159" t="s">
        <v>17469</v>
      </c>
      <c r="K77" s="159"/>
      <c r="L77" s="157"/>
      <c r="M77" s="161"/>
      <c r="N77" s="161"/>
      <c r="O77" s="161"/>
      <c r="P77" s="161"/>
      <c r="Q77" s="158">
        <v>43934</v>
      </c>
      <c r="R77" s="87" t="s">
        <v>1571</v>
      </c>
      <c r="S77" s="158">
        <v>43934</v>
      </c>
      <c r="T77" s="159"/>
      <c r="U77" s="162"/>
      <c r="W77" s="304"/>
    </row>
    <row r="78" spans="1:23" x14ac:dyDescent="0.25">
      <c r="A78" s="85">
        <v>64</v>
      </c>
      <c r="B78" s="260" t="s">
        <v>17470</v>
      </c>
      <c r="C78" s="167"/>
      <c r="D78" s="157" t="s">
        <v>17471</v>
      </c>
      <c r="E78" s="158">
        <v>43934</v>
      </c>
      <c r="F78" s="159" t="s">
        <v>17472</v>
      </c>
      <c r="G78" s="160" t="s">
        <v>17473</v>
      </c>
      <c r="H78" s="157">
        <v>70</v>
      </c>
      <c r="I78" s="157" t="s">
        <v>44</v>
      </c>
      <c r="J78" s="159" t="s">
        <v>17474</v>
      </c>
      <c r="K78" s="159"/>
      <c r="L78" s="157"/>
      <c r="M78" s="161"/>
      <c r="N78" s="161"/>
      <c r="O78" s="161"/>
      <c r="P78" s="161"/>
      <c r="Q78" s="158">
        <v>43934</v>
      </c>
      <c r="R78" s="87" t="s">
        <v>1571</v>
      </c>
      <c r="S78" s="158">
        <v>43934</v>
      </c>
      <c r="T78" s="159"/>
      <c r="U78" s="162"/>
      <c r="W78" s="304"/>
    </row>
    <row r="79" spans="1:23" x14ac:dyDescent="0.25">
      <c r="A79" s="85">
        <v>65</v>
      </c>
      <c r="B79" s="259" t="s">
        <v>17475</v>
      </c>
      <c r="C79" s="166"/>
      <c r="D79" s="157" t="s">
        <v>17476</v>
      </c>
      <c r="E79" s="88">
        <v>43934</v>
      </c>
      <c r="F79" s="92" t="s">
        <v>17477</v>
      </c>
      <c r="G79" s="168" t="s">
        <v>17478</v>
      </c>
      <c r="H79" s="87">
        <v>38</v>
      </c>
      <c r="I79" s="87" t="s">
        <v>44</v>
      </c>
      <c r="J79" s="92" t="s">
        <v>16558</v>
      </c>
      <c r="K79" s="92"/>
      <c r="L79" s="87"/>
      <c r="M79" s="92"/>
      <c r="N79" s="92"/>
      <c r="O79" s="92"/>
      <c r="P79" s="92"/>
      <c r="Q79" s="158">
        <v>43934</v>
      </c>
      <c r="R79" s="87" t="s">
        <v>1571</v>
      </c>
      <c r="S79" s="158">
        <v>43934</v>
      </c>
      <c r="T79" s="92"/>
      <c r="U79" s="92"/>
      <c r="W79" s="304"/>
    </row>
    <row r="80" spans="1:23" x14ac:dyDescent="0.25">
      <c r="A80" s="85">
        <v>66</v>
      </c>
      <c r="B80" s="259" t="s">
        <v>17479</v>
      </c>
      <c r="C80" s="167"/>
      <c r="D80" s="157" t="s">
        <v>17480</v>
      </c>
      <c r="E80" s="88">
        <v>43934</v>
      </c>
      <c r="F80" s="92" t="s">
        <v>7056</v>
      </c>
      <c r="G80" s="168" t="s">
        <v>17481</v>
      </c>
      <c r="H80" s="87">
        <v>62</v>
      </c>
      <c r="I80" s="87" t="s">
        <v>44</v>
      </c>
      <c r="J80" s="92" t="s">
        <v>17482</v>
      </c>
      <c r="K80" s="92"/>
      <c r="L80" s="87"/>
      <c r="M80" s="92"/>
      <c r="N80" s="92"/>
      <c r="O80" s="92"/>
      <c r="P80" s="92"/>
      <c r="Q80" s="158">
        <v>43934</v>
      </c>
      <c r="R80" s="87" t="s">
        <v>1571</v>
      </c>
      <c r="S80" s="158">
        <v>43934</v>
      </c>
      <c r="T80" s="92"/>
      <c r="U80" s="92"/>
      <c r="W80" s="304"/>
    </row>
    <row r="81" spans="1:23" x14ac:dyDescent="0.25">
      <c r="A81" s="85">
        <v>67</v>
      </c>
      <c r="B81" s="259" t="s">
        <v>17483</v>
      </c>
      <c r="C81" s="167"/>
      <c r="D81" s="157" t="s">
        <v>17484</v>
      </c>
      <c r="E81" s="88">
        <v>43934</v>
      </c>
      <c r="F81" s="92" t="s">
        <v>17485</v>
      </c>
      <c r="G81" s="168" t="s">
        <v>17486</v>
      </c>
      <c r="H81" s="87">
        <v>46</v>
      </c>
      <c r="I81" s="87" t="s">
        <v>49</v>
      </c>
      <c r="J81" s="92" t="s">
        <v>17487</v>
      </c>
      <c r="K81" s="92"/>
      <c r="L81" s="87"/>
      <c r="M81" s="92"/>
      <c r="N81" s="92"/>
      <c r="O81" s="92"/>
      <c r="P81" s="92"/>
      <c r="Q81" s="158">
        <v>43934</v>
      </c>
      <c r="R81" s="87" t="s">
        <v>1596</v>
      </c>
      <c r="S81" s="158">
        <v>43934</v>
      </c>
      <c r="T81" s="92"/>
      <c r="U81" s="92"/>
      <c r="W81" s="304"/>
    </row>
    <row r="82" spans="1:23" x14ac:dyDescent="0.25">
      <c r="A82" s="85">
        <v>68</v>
      </c>
      <c r="B82" s="259" t="s">
        <v>17488</v>
      </c>
      <c r="C82" s="167"/>
      <c r="D82" s="157" t="s">
        <v>17489</v>
      </c>
      <c r="E82" s="88">
        <v>43934</v>
      </c>
      <c r="F82" s="92" t="s">
        <v>2854</v>
      </c>
      <c r="G82" s="168" t="s">
        <v>2855</v>
      </c>
      <c r="H82" s="87">
        <v>49</v>
      </c>
      <c r="I82" s="87" t="s">
        <v>49</v>
      </c>
      <c r="J82" s="92" t="s">
        <v>17490</v>
      </c>
      <c r="K82" s="92"/>
      <c r="L82" s="87"/>
      <c r="M82" s="92"/>
      <c r="N82" s="92"/>
      <c r="O82" s="92"/>
      <c r="P82" s="92"/>
      <c r="Q82" s="158">
        <v>43934</v>
      </c>
      <c r="R82" s="87" t="s">
        <v>1571</v>
      </c>
      <c r="S82" s="158">
        <v>43934</v>
      </c>
      <c r="T82" s="92"/>
      <c r="U82" s="92"/>
      <c r="W82" s="304"/>
    </row>
    <row r="83" spans="1:23" x14ac:dyDescent="0.25">
      <c r="A83" s="85">
        <v>69</v>
      </c>
      <c r="B83" s="259" t="s">
        <v>17491</v>
      </c>
      <c r="C83" s="156"/>
      <c r="D83" s="157" t="s">
        <v>17492</v>
      </c>
      <c r="E83" s="88">
        <v>43934</v>
      </c>
      <c r="F83" s="92" t="s">
        <v>17493</v>
      </c>
      <c r="G83" s="168" t="s">
        <v>17494</v>
      </c>
      <c r="H83" s="87">
        <v>53</v>
      </c>
      <c r="I83" s="87" t="s">
        <v>44</v>
      </c>
      <c r="J83" s="92" t="s">
        <v>17495</v>
      </c>
      <c r="K83" s="92"/>
      <c r="L83" s="87"/>
      <c r="M83" s="92"/>
      <c r="N83" s="92"/>
      <c r="O83" s="92"/>
      <c r="P83" s="92"/>
      <c r="Q83" s="158">
        <v>43934</v>
      </c>
      <c r="R83" s="87" t="s">
        <v>1571</v>
      </c>
      <c r="S83" s="158">
        <v>43934</v>
      </c>
      <c r="T83" s="92"/>
      <c r="U83" s="92"/>
      <c r="W83" s="304"/>
    </row>
    <row r="84" spans="1:23" x14ac:dyDescent="0.25">
      <c r="A84" s="85">
        <v>70</v>
      </c>
      <c r="B84" s="259" t="s">
        <v>17496</v>
      </c>
      <c r="C84" s="167"/>
      <c r="D84" s="157" t="s">
        <v>17497</v>
      </c>
      <c r="E84" s="88">
        <v>43934</v>
      </c>
      <c r="F84" s="92" t="s">
        <v>17498</v>
      </c>
      <c r="G84" s="168" t="s">
        <v>17499</v>
      </c>
      <c r="H84" s="87">
        <v>9</v>
      </c>
      <c r="I84" s="87" t="s">
        <v>44</v>
      </c>
      <c r="J84" s="92" t="s">
        <v>17500</v>
      </c>
      <c r="K84" s="92"/>
      <c r="L84" s="87"/>
      <c r="M84" s="92"/>
      <c r="N84" s="92"/>
      <c r="O84" s="92"/>
      <c r="P84" s="92"/>
      <c r="Q84" s="158">
        <v>43934</v>
      </c>
      <c r="R84" s="87" t="s">
        <v>1571</v>
      </c>
      <c r="S84" s="158">
        <v>43934</v>
      </c>
      <c r="T84" s="92"/>
      <c r="U84" s="92"/>
      <c r="W84" s="304"/>
    </row>
    <row r="85" spans="1:23" x14ac:dyDescent="0.25">
      <c r="A85" s="85">
        <v>71</v>
      </c>
      <c r="B85" s="259" t="s">
        <v>17501</v>
      </c>
      <c r="C85" s="167"/>
      <c r="D85" s="157" t="s">
        <v>17502</v>
      </c>
      <c r="E85" s="88">
        <v>43934</v>
      </c>
      <c r="F85" s="92" t="s">
        <v>17503</v>
      </c>
      <c r="G85" s="168" t="s">
        <v>17504</v>
      </c>
      <c r="H85" s="87">
        <v>24</v>
      </c>
      <c r="I85" s="87" t="s">
        <v>49</v>
      </c>
      <c r="J85" s="92" t="s">
        <v>17505</v>
      </c>
      <c r="K85" s="92"/>
      <c r="L85" s="87"/>
      <c r="M85" s="92"/>
      <c r="N85" s="92"/>
      <c r="O85" s="92"/>
      <c r="P85" s="92"/>
      <c r="Q85" s="158">
        <v>43934</v>
      </c>
      <c r="R85" s="87" t="s">
        <v>1571</v>
      </c>
      <c r="S85" s="158">
        <v>43934</v>
      </c>
      <c r="T85" s="92"/>
      <c r="U85" s="92"/>
      <c r="W85" s="304"/>
    </row>
    <row r="86" spans="1:23" x14ac:dyDescent="0.25">
      <c r="A86" s="85">
        <v>72</v>
      </c>
      <c r="B86" s="259" t="s">
        <v>17506</v>
      </c>
      <c r="C86" s="167"/>
      <c r="D86" s="157" t="s">
        <v>17507</v>
      </c>
      <c r="E86" s="88">
        <v>43934</v>
      </c>
      <c r="F86" s="92" t="s">
        <v>5528</v>
      </c>
      <c r="G86" s="168" t="s">
        <v>17508</v>
      </c>
      <c r="H86" s="87">
        <v>51</v>
      </c>
      <c r="I86" s="87" t="s">
        <v>44</v>
      </c>
      <c r="J86" s="92" t="s">
        <v>17509</v>
      </c>
      <c r="K86" s="92"/>
      <c r="L86" s="87"/>
      <c r="M86" s="92"/>
      <c r="N86" s="92"/>
      <c r="O86" s="92"/>
      <c r="P86" s="92"/>
      <c r="Q86" s="158">
        <v>43934</v>
      </c>
      <c r="R86" s="87" t="s">
        <v>1571</v>
      </c>
      <c r="S86" s="158">
        <v>43934</v>
      </c>
      <c r="T86" s="92"/>
      <c r="U86" s="92"/>
      <c r="W86" s="304"/>
    </row>
    <row r="87" spans="1:23" x14ac:dyDescent="0.25">
      <c r="A87" s="85">
        <v>73</v>
      </c>
      <c r="B87" s="259" t="s">
        <v>17510</v>
      </c>
      <c r="C87" s="167"/>
      <c r="D87" s="157" t="s">
        <v>17511</v>
      </c>
      <c r="E87" s="88">
        <v>43934</v>
      </c>
      <c r="F87" s="92" t="s">
        <v>17512</v>
      </c>
      <c r="G87" s="168" t="s">
        <v>17513</v>
      </c>
      <c r="H87" s="87">
        <v>61</v>
      </c>
      <c r="I87" s="87" t="s">
        <v>44</v>
      </c>
      <c r="J87" s="92" t="s">
        <v>17514</v>
      </c>
      <c r="K87" s="92"/>
      <c r="L87" s="87"/>
      <c r="M87" s="92"/>
      <c r="N87" s="92"/>
      <c r="O87" s="92"/>
      <c r="P87" s="92"/>
      <c r="Q87" s="158">
        <v>43934</v>
      </c>
      <c r="R87" s="87" t="s">
        <v>1571</v>
      </c>
      <c r="S87" s="158">
        <v>43934</v>
      </c>
      <c r="T87" s="92"/>
      <c r="U87" s="92"/>
      <c r="W87" s="304"/>
    </row>
    <row r="88" spans="1:23" x14ac:dyDescent="0.25">
      <c r="A88" s="85">
        <v>74</v>
      </c>
      <c r="B88" s="259" t="s">
        <v>5902</v>
      </c>
      <c r="C88" s="167"/>
      <c r="D88" s="157" t="s">
        <v>17515</v>
      </c>
      <c r="E88" s="88">
        <v>43935</v>
      </c>
      <c r="F88" s="92" t="s">
        <v>17516</v>
      </c>
      <c r="G88" s="168" t="s">
        <v>17517</v>
      </c>
      <c r="H88" s="87">
        <v>35</v>
      </c>
      <c r="I88" s="87" t="s">
        <v>49</v>
      </c>
      <c r="J88" s="92" t="s">
        <v>17518</v>
      </c>
      <c r="K88" s="92"/>
      <c r="L88" s="87"/>
      <c r="M88" s="92"/>
      <c r="N88" s="92"/>
      <c r="O88" s="92"/>
      <c r="P88" s="92"/>
      <c r="Q88" s="158">
        <v>43935</v>
      </c>
      <c r="R88" s="87" t="s">
        <v>1571</v>
      </c>
      <c r="S88" s="158">
        <v>43935</v>
      </c>
      <c r="T88" s="92"/>
      <c r="U88" s="92"/>
      <c r="W88" s="304"/>
    </row>
    <row r="89" spans="1:23" x14ac:dyDescent="0.25">
      <c r="A89" s="85">
        <v>75</v>
      </c>
      <c r="B89" s="259" t="s">
        <v>5907</v>
      </c>
      <c r="C89" s="167"/>
      <c r="D89" s="157" t="s">
        <v>17519</v>
      </c>
      <c r="E89" s="88">
        <v>43935</v>
      </c>
      <c r="F89" s="92" t="s">
        <v>17520</v>
      </c>
      <c r="G89" s="168" t="s">
        <v>17521</v>
      </c>
      <c r="H89" s="87">
        <v>39</v>
      </c>
      <c r="I89" s="87" t="s">
        <v>44</v>
      </c>
      <c r="J89" s="92" t="s">
        <v>17522</v>
      </c>
      <c r="K89" s="92"/>
      <c r="L89" s="87"/>
      <c r="M89" s="92"/>
      <c r="N89" s="92"/>
      <c r="O89" s="92"/>
      <c r="P89" s="92"/>
      <c r="Q89" s="158">
        <v>43935</v>
      </c>
      <c r="R89" s="87" t="s">
        <v>1596</v>
      </c>
      <c r="S89" s="158">
        <v>43935</v>
      </c>
      <c r="T89" s="92"/>
      <c r="U89" s="92"/>
      <c r="W89" s="304"/>
    </row>
    <row r="90" spans="1:23" x14ac:dyDescent="0.25">
      <c r="A90" s="85">
        <v>76</v>
      </c>
      <c r="B90" s="259" t="s">
        <v>5912</v>
      </c>
      <c r="C90" s="167"/>
      <c r="D90" s="157" t="s">
        <v>17523</v>
      </c>
      <c r="E90" s="88">
        <v>43935</v>
      </c>
      <c r="F90" s="92" t="s">
        <v>17524</v>
      </c>
      <c r="G90" s="168" t="s">
        <v>17525</v>
      </c>
      <c r="H90" s="87">
        <v>57</v>
      </c>
      <c r="I90" s="87" t="s">
        <v>44</v>
      </c>
      <c r="J90" s="92" t="s">
        <v>17526</v>
      </c>
      <c r="K90" s="92"/>
      <c r="L90" s="87"/>
      <c r="M90" s="92"/>
      <c r="N90" s="92"/>
      <c r="O90" s="92"/>
      <c r="P90" s="92"/>
      <c r="Q90" s="158">
        <v>43935</v>
      </c>
      <c r="R90" s="87" t="s">
        <v>1596</v>
      </c>
      <c r="S90" s="158">
        <v>43935</v>
      </c>
      <c r="T90" s="92"/>
      <c r="U90" s="92"/>
      <c r="W90" s="304"/>
    </row>
    <row r="91" spans="1:23" x14ac:dyDescent="0.25">
      <c r="A91" s="85">
        <v>77</v>
      </c>
      <c r="B91" s="259" t="s">
        <v>5917</v>
      </c>
      <c r="C91" s="167"/>
      <c r="D91" s="157" t="s">
        <v>17527</v>
      </c>
      <c r="E91" s="88">
        <v>43935</v>
      </c>
      <c r="F91" s="92" t="s">
        <v>17528</v>
      </c>
      <c r="G91" s="168" t="s">
        <v>17529</v>
      </c>
      <c r="H91" s="87">
        <v>24</v>
      </c>
      <c r="I91" s="87" t="s">
        <v>49</v>
      </c>
      <c r="J91" s="92" t="s">
        <v>17530</v>
      </c>
      <c r="K91" s="92"/>
      <c r="L91" s="87"/>
      <c r="M91" s="92"/>
      <c r="N91" s="92"/>
      <c r="O91" s="92"/>
      <c r="P91" s="92"/>
      <c r="Q91" s="158">
        <v>43935</v>
      </c>
      <c r="R91" s="87" t="s">
        <v>1596</v>
      </c>
      <c r="S91" s="158">
        <v>43935</v>
      </c>
      <c r="T91" s="92"/>
      <c r="U91" s="92"/>
      <c r="W91" s="304"/>
    </row>
    <row r="92" spans="1:23" x14ac:dyDescent="0.25">
      <c r="A92" s="85">
        <v>78</v>
      </c>
      <c r="B92" s="259" t="s">
        <v>17531</v>
      </c>
      <c r="C92" s="167"/>
      <c r="D92" s="157" t="s">
        <v>17532</v>
      </c>
      <c r="E92" s="88">
        <v>43935</v>
      </c>
      <c r="F92" s="92" t="s">
        <v>17533</v>
      </c>
      <c r="G92" s="168" t="s">
        <v>17534</v>
      </c>
      <c r="H92" s="87">
        <v>54</v>
      </c>
      <c r="I92" s="87" t="s">
        <v>49</v>
      </c>
      <c r="J92" s="92" t="s">
        <v>17535</v>
      </c>
      <c r="K92" s="92"/>
      <c r="L92" s="87"/>
      <c r="M92" s="92"/>
      <c r="N92" s="92"/>
      <c r="O92" s="92"/>
      <c r="P92" s="92"/>
      <c r="Q92" s="158">
        <v>43935</v>
      </c>
      <c r="R92" s="87" t="s">
        <v>1571</v>
      </c>
      <c r="S92" s="158">
        <v>43935</v>
      </c>
      <c r="T92" s="92"/>
      <c r="U92" s="92"/>
      <c r="W92" s="304"/>
    </row>
    <row r="93" spans="1:23" x14ac:dyDescent="0.25">
      <c r="A93" s="85">
        <v>79</v>
      </c>
      <c r="B93" s="259" t="s">
        <v>17536</v>
      </c>
      <c r="C93" s="167"/>
      <c r="D93" s="157" t="s">
        <v>17537</v>
      </c>
      <c r="E93" s="88">
        <v>43935</v>
      </c>
      <c r="F93" s="92" t="s">
        <v>17538</v>
      </c>
      <c r="G93" s="168" t="s">
        <v>17539</v>
      </c>
      <c r="H93" s="87">
        <v>24</v>
      </c>
      <c r="I93" s="87" t="s">
        <v>49</v>
      </c>
      <c r="J93" s="92" t="s">
        <v>17540</v>
      </c>
      <c r="K93" s="92"/>
      <c r="L93" s="87"/>
      <c r="M93" s="92"/>
      <c r="N93" s="92"/>
      <c r="O93" s="92"/>
      <c r="P93" s="92"/>
      <c r="Q93" s="158">
        <v>43935</v>
      </c>
      <c r="R93" s="87" t="s">
        <v>1571</v>
      </c>
      <c r="S93" s="158">
        <v>43935</v>
      </c>
      <c r="T93" s="92"/>
      <c r="U93" s="92"/>
      <c r="W93" s="304"/>
    </row>
    <row r="94" spans="1:23" x14ac:dyDescent="0.25">
      <c r="A94" s="85">
        <v>80</v>
      </c>
      <c r="B94" s="259" t="s">
        <v>17541</v>
      </c>
      <c r="C94" s="167"/>
      <c r="D94" s="157" t="s">
        <v>17542</v>
      </c>
      <c r="E94" s="88">
        <v>43935</v>
      </c>
      <c r="F94" s="92" t="s">
        <v>17543</v>
      </c>
      <c r="G94" s="168" t="s">
        <v>17544</v>
      </c>
      <c r="H94" s="87">
        <v>23</v>
      </c>
      <c r="I94" s="87" t="s">
        <v>49</v>
      </c>
      <c r="J94" s="92" t="s">
        <v>15844</v>
      </c>
      <c r="K94" s="92"/>
      <c r="L94" s="87"/>
      <c r="M94" s="92"/>
      <c r="N94" s="92"/>
      <c r="O94" s="92"/>
      <c r="P94" s="92"/>
      <c r="Q94" s="158">
        <v>43935</v>
      </c>
      <c r="R94" s="87" t="s">
        <v>1571</v>
      </c>
      <c r="S94" s="158">
        <v>43935</v>
      </c>
      <c r="T94" s="92"/>
      <c r="U94" s="92"/>
      <c r="W94" s="304"/>
    </row>
    <row r="95" spans="1:23" x14ac:dyDescent="0.25">
      <c r="A95" s="85">
        <v>81</v>
      </c>
      <c r="B95" s="259" t="s">
        <v>17545</v>
      </c>
      <c r="C95" s="167"/>
      <c r="D95" s="157" t="s">
        <v>17546</v>
      </c>
      <c r="E95" s="88">
        <v>43935</v>
      </c>
      <c r="F95" s="92" t="s">
        <v>17547</v>
      </c>
      <c r="G95" s="168" t="s">
        <v>17548</v>
      </c>
      <c r="H95" s="87">
        <v>45</v>
      </c>
      <c r="I95" s="87" t="s">
        <v>44</v>
      </c>
      <c r="J95" s="92" t="s">
        <v>17549</v>
      </c>
      <c r="K95" s="92"/>
      <c r="L95" s="87"/>
      <c r="M95" s="92"/>
      <c r="N95" s="92"/>
      <c r="O95" s="92"/>
      <c r="P95" s="92"/>
      <c r="Q95" s="158">
        <v>43935</v>
      </c>
      <c r="R95" s="87" t="s">
        <v>1571</v>
      </c>
      <c r="S95" s="158">
        <v>43935</v>
      </c>
      <c r="T95" s="92"/>
      <c r="U95" s="92"/>
      <c r="W95" s="304"/>
    </row>
    <row r="96" spans="1:23" x14ac:dyDescent="0.25">
      <c r="A96" s="85">
        <v>82</v>
      </c>
      <c r="B96" s="259" t="s">
        <v>5922</v>
      </c>
      <c r="C96" s="167"/>
      <c r="D96" s="157" t="s">
        <v>17550</v>
      </c>
      <c r="E96" s="88">
        <v>43935</v>
      </c>
      <c r="F96" s="92" t="s">
        <v>17551</v>
      </c>
      <c r="G96" s="168" t="s">
        <v>17552</v>
      </c>
      <c r="H96" s="87">
        <v>14</v>
      </c>
      <c r="I96" s="87" t="s">
        <v>49</v>
      </c>
      <c r="J96" s="92" t="s">
        <v>17553</v>
      </c>
      <c r="K96" s="92"/>
      <c r="L96" s="87"/>
      <c r="M96" s="92"/>
      <c r="N96" s="92"/>
      <c r="O96" s="92"/>
      <c r="P96" s="92"/>
      <c r="Q96" s="158">
        <v>43935</v>
      </c>
      <c r="R96" s="87" t="s">
        <v>1571</v>
      </c>
      <c r="S96" s="158">
        <v>43935</v>
      </c>
      <c r="T96" s="92"/>
      <c r="U96" s="92"/>
      <c r="W96" s="304"/>
    </row>
    <row r="97" spans="1:23" x14ac:dyDescent="0.25">
      <c r="A97" s="85">
        <v>83</v>
      </c>
      <c r="B97" s="259" t="s">
        <v>5933</v>
      </c>
      <c r="C97" s="167"/>
      <c r="D97" s="157" t="s">
        <v>17554</v>
      </c>
      <c r="E97" s="88">
        <v>43935</v>
      </c>
      <c r="F97" s="92" t="s">
        <v>14638</v>
      </c>
      <c r="G97" s="168" t="s">
        <v>17555</v>
      </c>
      <c r="H97" s="87">
        <v>12</v>
      </c>
      <c r="I97" s="87" t="s">
        <v>49</v>
      </c>
      <c r="J97" s="92" t="s">
        <v>17556</v>
      </c>
      <c r="K97" s="92"/>
      <c r="L97" s="87"/>
      <c r="M97" s="92"/>
      <c r="N97" s="92"/>
      <c r="O97" s="92"/>
      <c r="P97" s="92"/>
      <c r="Q97" s="158">
        <v>43935</v>
      </c>
      <c r="R97" s="87" t="s">
        <v>1571</v>
      </c>
      <c r="S97" s="158">
        <v>43935</v>
      </c>
      <c r="T97" s="92"/>
      <c r="U97" s="92"/>
      <c r="W97" s="304"/>
    </row>
    <row r="98" spans="1:23" x14ac:dyDescent="0.25">
      <c r="A98" s="85">
        <v>84</v>
      </c>
      <c r="B98" s="259" t="s">
        <v>5937</v>
      </c>
      <c r="C98" s="169"/>
      <c r="D98" s="157" t="s">
        <v>17557</v>
      </c>
      <c r="E98" s="88">
        <v>43935</v>
      </c>
      <c r="F98" s="92" t="s">
        <v>17558</v>
      </c>
      <c r="G98" s="168" t="s">
        <v>17559</v>
      </c>
      <c r="H98" s="87">
        <v>55</v>
      </c>
      <c r="I98" s="87" t="s">
        <v>49</v>
      </c>
      <c r="J98" s="92" t="s">
        <v>17560</v>
      </c>
      <c r="K98" s="92"/>
      <c r="L98" s="87"/>
      <c r="M98" s="92"/>
      <c r="N98" s="92"/>
      <c r="O98" s="92"/>
      <c r="P98" s="92"/>
      <c r="Q98" s="158">
        <v>43935</v>
      </c>
      <c r="R98" s="87" t="s">
        <v>1571</v>
      </c>
      <c r="S98" s="158">
        <v>43935</v>
      </c>
      <c r="T98" s="92"/>
      <c r="U98" s="92"/>
      <c r="W98" s="304"/>
    </row>
    <row r="99" spans="1:23" x14ac:dyDescent="0.25">
      <c r="A99" s="85">
        <v>85</v>
      </c>
      <c r="B99" s="259" t="s">
        <v>5942</v>
      </c>
      <c r="C99" s="170"/>
      <c r="D99" s="157" t="s">
        <v>17561</v>
      </c>
      <c r="E99" s="88">
        <v>43935</v>
      </c>
      <c r="F99" s="92" t="s">
        <v>17562</v>
      </c>
      <c r="G99" s="168" t="s">
        <v>17563</v>
      </c>
      <c r="H99" s="87">
        <v>18</v>
      </c>
      <c r="I99" s="87" t="s">
        <v>49</v>
      </c>
      <c r="J99" s="92" t="s">
        <v>10298</v>
      </c>
      <c r="K99" s="92"/>
      <c r="L99" s="87"/>
      <c r="M99" s="92"/>
      <c r="N99" s="92"/>
      <c r="O99" s="92"/>
      <c r="P99" s="92"/>
      <c r="Q99" s="158">
        <v>43935</v>
      </c>
      <c r="R99" s="87" t="s">
        <v>1596</v>
      </c>
      <c r="S99" s="158">
        <v>43935</v>
      </c>
      <c r="T99" s="92"/>
      <c r="U99" s="92"/>
      <c r="W99" s="304"/>
    </row>
    <row r="100" spans="1:23" x14ac:dyDescent="0.25">
      <c r="A100" s="85">
        <v>86</v>
      </c>
      <c r="B100" s="259" t="s">
        <v>5947</v>
      </c>
      <c r="C100" s="170"/>
      <c r="D100" s="157" t="s">
        <v>17564</v>
      </c>
      <c r="E100" s="88">
        <v>43936</v>
      </c>
      <c r="F100" s="92" t="s">
        <v>17565</v>
      </c>
      <c r="G100" s="168" t="s">
        <v>17566</v>
      </c>
      <c r="H100" s="87">
        <v>22</v>
      </c>
      <c r="I100" s="87" t="s">
        <v>44</v>
      </c>
      <c r="J100" s="92" t="s">
        <v>17276</v>
      </c>
      <c r="K100" s="92"/>
      <c r="L100" s="87"/>
      <c r="M100" s="92"/>
      <c r="N100" s="92"/>
      <c r="O100" s="92"/>
      <c r="P100" s="92"/>
      <c r="Q100" s="158">
        <v>43936</v>
      </c>
      <c r="R100" s="87" t="s">
        <v>1571</v>
      </c>
      <c r="S100" s="158">
        <v>43936</v>
      </c>
      <c r="T100" s="92"/>
      <c r="U100" s="92"/>
      <c r="W100" s="304"/>
    </row>
    <row r="101" spans="1:23" x14ac:dyDescent="0.25">
      <c r="A101" s="85">
        <v>87</v>
      </c>
      <c r="B101" s="259" t="s">
        <v>17567</v>
      </c>
      <c r="C101" s="170"/>
      <c r="D101" s="157" t="s">
        <v>17568</v>
      </c>
      <c r="E101" s="88">
        <v>43936</v>
      </c>
      <c r="F101" s="92" t="s">
        <v>17569</v>
      </c>
      <c r="G101" s="168" t="s">
        <v>17570</v>
      </c>
      <c r="H101" s="87">
        <v>59</v>
      </c>
      <c r="I101" s="87" t="s">
        <v>44</v>
      </c>
      <c r="J101" s="92" t="s">
        <v>6584</v>
      </c>
      <c r="K101" s="92"/>
      <c r="L101" s="87"/>
      <c r="M101" s="92"/>
      <c r="N101" s="92"/>
      <c r="O101" s="92"/>
      <c r="P101" s="92"/>
      <c r="Q101" s="158">
        <v>43936</v>
      </c>
      <c r="R101" s="87" t="s">
        <v>1596</v>
      </c>
      <c r="S101" s="158">
        <v>43936</v>
      </c>
      <c r="T101" s="92"/>
      <c r="U101" s="92"/>
      <c r="W101" s="304"/>
    </row>
    <row r="102" spans="1:23" x14ac:dyDescent="0.25">
      <c r="A102" s="85">
        <v>88</v>
      </c>
      <c r="B102" s="259" t="s">
        <v>17571</v>
      </c>
      <c r="C102" s="170"/>
      <c r="D102" s="157" t="s">
        <v>17572</v>
      </c>
      <c r="E102" s="88">
        <v>43936</v>
      </c>
      <c r="F102" s="92" t="s">
        <v>17573</v>
      </c>
      <c r="G102" s="168" t="s">
        <v>17574</v>
      </c>
      <c r="H102" s="87">
        <v>22</v>
      </c>
      <c r="I102" s="87" t="s">
        <v>49</v>
      </c>
      <c r="J102" s="92" t="s">
        <v>17575</v>
      </c>
      <c r="K102" s="92"/>
      <c r="L102" s="87"/>
      <c r="M102" s="92"/>
      <c r="N102" s="92"/>
      <c r="O102" s="92"/>
      <c r="P102" s="92"/>
      <c r="Q102" s="158">
        <v>43936</v>
      </c>
      <c r="R102" s="87" t="s">
        <v>1596</v>
      </c>
      <c r="S102" s="158">
        <v>43936</v>
      </c>
      <c r="T102" s="92"/>
      <c r="U102" s="92"/>
      <c r="W102" s="304"/>
    </row>
    <row r="103" spans="1:23" x14ac:dyDescent="0.25">
      <c r="A103" s="85">
        <v>89</v>
      </c>
      <c r="B103" s="259" t="s">
        <v>5952</v>
      </c>
      <c r="C103" s="170"/>
      <c r="D103" s="157" t="s">
        <v>17576</v>
      </c>
      <c r="E103" s="88">
        <v>43936</v>
      </c>
      <c r="F103" s="92" t="s">
        <v>17577</v>
      </c>
      <c r="G103" s="168" t="s">
        <v>17578</v>
      </c>
      <c r="H103" s="87">
        <v>18</v>
      </c>
      <c r="I103" s="87" t="s">
        <v>44</v>
      </c>
      <c r="J103" s="92" t="s">
        <v>17579</v>
      </c>
      <c r="K103" s="92"/>
      <c r="L103" s="87"/>
      <c r="M103" s="92"/>
      <c r="N103" s="92"/>
      <c r="O103" s="92"/>
      <c r="P103" s="92"/>
      <c r="Q103" s="158">
        <v>43936</v>
      </c>
      <c r="R103" s="87" t="s">
        <v>1571</v>
      </c>
      <c r="S103" s="158">
        <v>43936</v>
      </c>
      <c r="T103" s="92"/>
      <c r="U103" s="92"/>
      <c r="W103" s="304"/>
    </row>
    <row r="104" spans="1:23" x14ac:dyDescent="0.25">
      <c r="A104" s="85">
        <v>90</v>
      </c>
      <c r="B104" s="259" t="s">
        <v>5957</v>
      </c>
      <c r="C104" s="170"/>
      <c r="D104" s="157" t="s">
        <v>17580</v>
      </c>
      <c r="E104" s="88">
        <v>43936</v>
      </c>
      <c r="F104" s="92" t="s">
        <v>17581</v>
      </c>
      <c r="G104" s="168" t="s">
        <v>17582</v>
      </c>
      <c r="H104" s="87">
        <v>65</v>
      </c>
      <c r="I104" s="87" t="s">
        <v>49</v>
      </c>
      <c r="J104" s="92" t="s">
        <v>17583</v>
      </c>
      <c r="K104" s="92"/>
      <c r="L104" s="87"/>
      <c r="M104" s="92"/>
      <c r="N104" s="92"/>
      <c r="O104" s="92"/>
      <c r="P104" s="92"/>
      <c r="Q104" s="158">
        <v>43936</v>
      </c>
      <c r="R104" s="87" t="s">
        <v>1571</v>
      </c>
      <c r="S104" s="158">
        <v>43936</v>
      </c>
      <c r="T104" s="92"/>
      <c r="U104" s="92"/>
      <c r="W104" s="304"/>
    </row>
    <row r="105" spans="1:23" x14ac:dyDescent="0.25">
      <c r="A105" s="85">
        <v>91</v>
      </c>
      <c r="B105" s="259" t="s">
        <v>17584</v>
      </c>
      <c r="C105" s="170"/>
      <c r="D105" s="157" t="s">
        <v>17585</v>
      </c>
      <c r="E105" s="88">
        <v>43936</v>
      </c>
      <c r="F105" s="92" t="s">
        <v>4611</v>
      </c>
      <c r="G105" s="168" t="s">
        <v>17586</v>
      </c>
      <c r="H105" s="87">
        <v>46</v>
      </c>
      <c r="I105" s="87" t="s">
        <v>44</v>
      </c>
      <c r="J105" s="92" t="s">
        <v>17587</v>
      </c>
      <c r="K105" s="92"/>
      <c r="L105" s="87"/>
      <c r="M105" s="92"/>
      <c r="N105" s="92"/>
      <c r="O105" s="92"/>
      <c r="P105" s="92"/>
      <c r="Q105" s="158">
        <v>43936</v>
      </c>
      <c r="R105" s="87" t="s">
        <v>1571</v>
      </c>
      <c r="S105" s="158">
        <v>43936</v>
      </c>
      <c r="T105" s="92"/>
      <c r="U105" s="92"/>
      <c r="W105" s="304"/>
    </row>
    <row r="106" spans="1:23" x14ac:dyDescent="0.25">
      <c r="A106" s="85">
        <v>92</v>
      </c>
      <c r="B106" s="259" t="s">
        <v>5966</v>
      </c>
      <c r="C106" s="170"/>
      <c r="D106" s="157" t="s">
        <v>17588</v>
      </c>
      <c r="E106" s="88">
        <v>43936</v>
      </c>
      <c r="F106" s="92" t="s">
        <v>17589</v>
      </c>
      <c r="G106" s="168" t="s">
        <v>17590</v>
      </c>
      <c r="H106" s="87">
        <v>23</v>
      </c>
      <c r="I106" s="87" t="s">
        <v>49</v>
      </c>
      <c r="J106" s="92" t="s">
        <v>17591</v>
      </c>
      <c r="K106" s="92"/>
      <c r="L106" s="87"/>
      <c r="M106" s="92"/>
      <c r="N106" s="92"/>
      <c r="O106" s="92"/>
      <c r="P106" s="92"/>
      <c r="Q106" s="158">
        <v>43936</v>
      </c>
      <c r="R106" s="87" t="s">
        <v>1571</v>
      </c>
      <c r="S106" s="158">
        <v>43936</v>
      </c>
      <c r="T106" s="92"/>
      <c r="U106" s="92"/>
      <c r="W106" s="304"/>
    </row>
    <row r="107" spans="1:23" x14ac:dyDescent="0.25">
      <c r="A107" s="85">
        <v>93</v>
      </c>
      <c r="B107" s="259" t="s">
        <v>17592</v>
      </c>
      <c r="C107" s="170"/>
      <c r="D107" s="157" t="s">
        <v>17593</v>
      </c>
      <c r="E107" s="88">
        <v>43936</v>
      </c>
      <c r="F107" s="92" t="s">
        <v>2889</v>
      </c>
      <c r="G107" s="168" t="s">
        <v>17594</v>
      </c>
      <c r="H107" s="87">
        <v>61</v>
      </c>
      <c r="I107" s="87" t="s">
        <v>49</v>
      </c>
      <c r="J107" s="92" t="s">
        <v>17595</v>
      </c>
      <c r="K107" s="92"/>
      <c r="L107" s="87"/>
      <c r="M107" s="92"/>
      <c r="N107" s="92"/>
      <c r="O107" s="92"/>
      <c r="P107" s="92"/>
      <c r="Q107" s="158">
        <v>43936</v>
      </c>
      <c r="R107" s="87" t="s">
        <v>1566</v>
      </c>
      <c r="S107" s="158">
        <v>43936</v>
      </c>
      <c r="T107" s="92"/>
      <c r="U107" s="92"/>
      <c r="W107" s="304"/>
    </row>
    <row r="108" spans="1:23" x14ac:dyDescent="0.25">
      <c r="A108" s="85">
        <v>94</v>
      </c>
      <c r="B108" s="259" t="s">
        <v>17596</v>
      </c>
      <c r="C108" s="170"/>
      <c r="D108" s="157" t="s">
        <v>17597</v>
      </c>
      <c r="E108" s="88">
        <v>43936</v>
      </c>
      <c r="F108" s="92" t="s">
        <v>5298</v>
      </c>
      <c r="G108" s="168" t="s">
        <v>17598</v>
      </c>
      <c r="H108" s="87">
        <v>54</v>
      </c>
      <c r="I108" s="87" t="s">
        <v>49</v>
      </c>
      <c r="J108" s="92" t="s">
        <v>17599</v>
      </c>
      <c r="K108" s="92"/>
      <c r="L108" s="87"/>
      <c r="M108" s="92"/>
      <c r="N108" s="92"/>
      <c r="O108" s="92"/>
      <c r="P108" s="92"/>
      <c r="Q108" s="158">
        <v>43936</v>
      </c>
      <c r="R108" s="87" t="s">
        <v>1571</v>
      </c>
      <c r="S108" s="158">
        <v>43936</v>
      </c>
      <c r="T108" s="92"/>
      <c r="U108" s="92"/>
      <c r="W108" s="304"/>
    </row>
    <row r="109" spans="1:23" x14ac:dyDescent="0.25">
      <c r="A109" s="85">
        <v>95</v>
      </c>
      <c r="B109" s="259" t="s">
        <v>17600</v>
      </c>
      <c r="C109" s="170"/>
      <c r="D109" s="157" t="s">
        <v>17601</v>
      </c>
      <c r="E109" s="88">
        <v>43936</v>
      </c>
      <c r="F109" s="92" t="s">
        <v>17602</v>
      </c>
      <c r="G109" s="168" t="s">
        <v>17603</v>
      </c>
      <c r="H109" s="87">
        <v>41</v>
      </c>
      <c r="I109" s="87" t="s">
        <v>49</v>
      </c>
      <c r="J109" s="92" t="s">
        <v>17604</v>
      </c>
      <c r="K109" s="92"/>
      <c r="L109" s="87"/>
      <c r="M109" s="92"/>
      <c r="N109" s="92"/>
      <c r="O109" s="92"/>
      <c r="P109" s="92"/>
      <c r="Q109" s="158">
        <v>43936</v>
      </c>
      <c r="R109" s="87" t="s">
        <v>1571</v>
      </c>
      <c r="S109" s="158">
        <v>43936</v>
      </c>
      <c r="T109" s="92"/>
      <c r="U109" s="92"/>
      <c r="W109" s="304"/>
    </row>
    <row r="110" spans="1:23" x14ac:dyDescent="0.25">
      <c r="A110" s="85">
        <v>96</v>
      </c>
      <c r="B110" s="259" t="s">
        <v>17605</v>
      </c>
      <c r="C110" s="170"/>
      <c r="D110" s="157" t="s">
        <v>17593</v>
      </c>
      <c r="E110" s="88">
        <v>43937</v>
      </c>
      <c r="F110" s="92" t="s">
        <v>17606</v>
      </c>
      <c r="G110" s="168" t="s">
        <v>17594</v>
      </c>
      <c r="H110" s="87">
        <v>61</v>
      </c>
      <c r="I110" s="87" t="s">
        <v>49</v>
      </c>
      <c r="J110" s="92" t="s">
        <v>17595</v>
      </c>
      <c r="K110" s="92"/>
      <c r="L110" s="87"/>
      <c r="M110" s="92"/>
      <c r="N110" s="92"/>
      <c r="O110" s="92"/>
      <c r="P110" s="92"/>
      <c r="Q110" s="158">
        <v>43937</v>
      </c>
      <c r="R110" s="87" t="s">
        <v>1571</v>
      </c>
      <c r="S110" s="158">
        <v>43937</v>
      </c>
      <c r="T110" s="92"/>
      <c r="U110" s="92"/>
      <c r="W110" s="304"/>
    </row>
    <row r="111" spans="1:23" x14ac:dyDescent="0.25">
      <c r="A111" s="85">
        <v>97</v>
      </c>
      <c r="B111" s="259" t="s">
        <v>5976</v>
      </c>
      <c r="C111" s="170"/>
      <c r="D111" s="157" t="s">
        <v>17607</v>
      </c>
      <c r="E111" s="88">
        <v>43937</v>
      </c>
      <c r="F111" s="92" t="s">
        <v>17608</v>
      </c>
      <c r="G111" s="168" t="s">
        <v>17609</v>
      </c>
      <c r="H111" s="87">
        <v>23</v>
      </c>
      <c r="I111" s="87" t="s">
        <v>44</v>
      </c>
      <c r="J111" s="92" t="s">
        <v>17610</v>
      </c>
      <c r="K111" s="92"/>
      <c r="L111" s="87"/>
      <c r="M111" s="92"/>
      <c r="N111" s="92"/>
      <c r="O111" s="92"/>
      <c r="P111" s="92"/>
      <c r="Q111" s="158">
        <v>43937</v>
      </c>
      <c r="R111" s="87" t="s">
        <v>1596</v>
      </c>
      <c r="S111" s="158">
        <v>43937</v>
      </c>
      <c r="T111" s="92"/>
      <c r="U111" s="92"/>
      <c r="W111" s="304"/>
    </row>
    <row r="112" spans="1:23" x14ac:dyDescent="0.25">
      <c r="A112" s="85">
        <v>98</v>
      </c>
      <c r="B112" s="259" t="s">
        <v>5980</v>
      </c>
      <c r="C112" s="170"/>
      <c r="D112" s="157" t="s">
        <v>17611</v>
      </c>
      <c r="E112" s="88">
        <v>43937</v>
      </c>
      <c r="F112" s="92" t="s">
        <v>10167</v>
      </c>
      <c r="G112" s="168" t="s">
        <v>17612</v>
      </c>
      <c r="H112" s="87">
        <v>23</v>
      </c>
      <c r="I112" s="87" t="s">
        <v>49</v>
      </c>
      <c r="J112" s="92" t="s">
        <v>17613</v>
      </c>
      <c r="K112" s="92"/>
      <c r="L112" s="87"/>
      <c r="M112" s="92"/>
      <c r="N112" s="92"/>
      <c r="O112" s="92"/>
      <c r="P112" s="92"/>
      <c r="Q112" s="158">
        <v>43937</v>
      </c>
      <c r="R112" s="87" t="s">
        <v>1596</v>
      </c>
      <c r="S112" s="158">
        <v>43937</v>
      </c>
      <c r="T112" s="92"/>
      <c r="U112" s="92"/>
      <c r="W112" s="304"/>
    </row>
    <row r="113" spans="1:23" x14ac:dyDescent="0.25">
      <c r="A113" s="85">
        <v>99</v>
      </c>
      <c r="B113" s="259" t="s">
        <v>17614</v>
      </c>
      <c r="C113" s="170"/>
      <c r="D113" s="157" t="s">
        <v>17615</v>
      </c>
      <c r="E113" s="88">
        <v>43937</v>
      </c>
      <c r="F113" s="92" t="s">
        <v>17616</v>
      </c>
      <c r="G113" s="168" t="s">
        <v>17617</v>
      </c>
      <c r="H113" s="87">
        <v>26</v>
      </c>
      <c r="I113" s="87" t="s">
        <v>44</v>
      </c>
      <c r="J113" s="92" t="s">
        <v>17618</v>
      </c>
      <c r="K113" s="92"/>
      <c r="L113" s="87"/>
      <c r="M113" s="92"/>
      <c r="N113" s="92"/>
      <c r="O113" s="92"/>
      <c r="P113" s="92"/>
      <c r="Q113" s="158">
        <v>43937</v>
      </c>
      <c r="R113" s="87" t="s">
        <v>1571</v>
      </c>
      <c r="S113" s="158">
        <v>43937</v>
      </c>
      <c r="T113" s="92"/>
      <c r="U113" s="92"/>
      <c r="W113" s="304"/>
    </row>
    <row r="114" spans="1:23" x14ac:dyDescent="0.25">
      <c r="A114" s="85">
        <v>100</v>
      </c>
      <c r="B114" s="259" t="s">
        <v>17619</v>
      </c>
      <c r="C114" s="170"/>
      <c r="D114" s="157" t="s">
        <v>17620</v>
      </c>
      <c r="E114" s="88">
        <v>43937</v>
      </c>
      <c r="F114" s="92" t="s">
        <v>17621</v>
      </c>
      <c r="G114" s="168" t="s">
        <v>17622</v>
      </c>
      <c r="H114" s="87">
        <v>29</v>
      </c>
      <c r="I114" s="87" t="s">
        <v>49</v>
      </c>
      <c r="J114" s="92" t="s">
        <v>15899</v>
      </c>
      <c r="K114" s="92"/>
      <c r="L114" s="87"/>
      <c r="M114" s="92"/>
      <c r="N114" s="92"/>
      <c r="O114" s="92"/>
      <c r="P114" s="92"/>
      <c r="Q114" s="158">
        <v>43937</v>
      </c>
      <c r="R114" s="87" t="s">
        <v>1571</v>
      </c>
      <c r="S114" s="158">
        <v>43937</v>
      </c>
      <c r="T114" s="92"/>
      <c r="U114" s="92"/>
      <c r="W114" s="304"/>
    </row>
    <row r="115" spans="1:23" x14ac:dyDescent="0.25">
      <c r="A115" s="85">
        <v>101</v>
      </c>
      <c r="B115" s="259" t="s">
        <v>17623</v>
      </c>
      <c r="C115" s="170"/>
      <c r="D115" s="157" t="s">
        <v>17624</v>
      </c>
      <c r="E115" s="88">
        <v>43937</v>
      </c>
      <c r="F115" s="92" t="s">
        <v>17625</v>
      </c>
      <c r="G115" s="168" t="s">
        <v>17626</v>
      </c>
      <c r="H115" s="87">
        <v>58</v>
      </c>
      <c r="I115" s="87" t="s">
        <v>44</v>
      </c>
      <c r="J115" s="92" t="s">
        <v>17627</v>
      </c>
      <c r="K115" s="92"/>
      <c r="L115" s="87"/>
      <c r="M115" s="92"/>
      <c r="N115" s="92"/>
      <c r="O115" s="92"/>
      <c r="P115" s="92"/>
      <c r="Q115" s="158">
        <v>43937</v>
      </c>
      <c r="R115" s="87" t="s">
        <v>1596</v>
      </c>
      <c r="S115" s="158">
        <v>43937</v>
      </c>
      <c r="T115" s="92"/>
      <c r="U115" s="92"/>
      <c r="W115" s="304"/>
    </row>
    <row r="116" spans="1:23" x14ac:dyDescent="0.25">
      <c r="A116" s="85">
        <v>102</v>
      </c>
      <c r="B116" s="259" t="s">
        <v>6001</v>
      </c>
      <c r="C116" s="170"/>
      <c r="D116" s="157" t="s">
        <v>17628</v>
      </c>
      <c r="E116" s="88">
        <v>43937</v>
      </c>
      <c r="F116" s="92" t="s">
        <v>17629</v>
      </c>
      <c r="G116" s="168" t="s">
        <v>17630</v>
      </c>
      <c r="H116" s="87">
        <v>23</v>
      </c>
      <c r="I116" s="87" t="s">
        <v>44</v>
      </c>
      <c r="J116" s="92" t="s">
        <v>5125</v>
      </c>
      <c r="K116" s="92"/>
      <c r="L116" s="87"/>
      <c r="M116" s="92"/>
      <c r="N116" s="92"/>
      <c r="O116" s="92"/>
      <c r="P116" s="92"/>
      <c r="Q116" s="158">
        <v>43937</v>
      </c>
      <c r="R116" s="87" t="s">
        <v>1571</v>
      </c>
      <c r="S116" s="158">
        <v>43937</v>
      </c>
      <c r="T116" s="92"/>
      <c r="U116" s="92"/>
      <c r="W116" s="304"/>
    </row>
    <row r="117" spans="1:23" x14ac:dyDescent="0.25">
      <c r="A117" s="85">
        <v>103</v>
      </c>
      <c r="B117" s="259" t="s">
        <v>6005</v>
      </c>
      <c r="C117" s="170"/>
      <c r="D117" s="308" t="s">
        <v>17631</v>
      </c>
      <c r="E117" s="309">
        <v>43937</v>
      </c>
      <c r="F117" s="310" t="s">
        <v>4703</v>
      </c>
      <c r="G117" s="311" t="s">
        <v>17632</v>
      </c>
      <c r="H117" s="312">
        <v>42</v>
      </c>
      <c r="I117" s="312" t="s">
        <v>49</v>
      </c>
      <c r="J117" s="310" t="s">
        <v>17633</v>
      </c>
      <c r="K117" s="310"/>
      <c r="L117" s="312"/>
      <c r="M117" s="310"/>
      <c r="N117" s="310"/>
      <c r="O117" s="310"/>
      <c r="P117" s="310"/>
      <c r="Q117" s="313">
        <v>43937</v>
      </c>
      <c r="R117" s="312" t="s">
        <v>1571</v>
      </c>
      <c r="S117" s="313">
        <v>43937</v>
      </c>
      <c r="T117" s="310"/>
      <c r="U117" s="310"/>
      <c r="V117" s="314"/>
      <c r="W117" s="307" t="s">
        <v>17974</v>
      </c>
    </row>
    <row r="118" spans="1:23" x14ac:dyDescent="0.25">
      <c r="A118" s="85">
        <v>104</v>
      </c>
      <c r="B118" s="155" t="s">
        <v>17634</v>
      </c>
      <c r="C118" s="170"/>
      <c r="D118" s="157" t="s">
        <v>17635</v>
      </c>
      <c r="E118" s="88">
        <v>43938</v>
      </c>
      <c r="F118" s="92" t="s">
        <v>17636</v>
      </c>
      <c r="G118" s="168" t="s">
        <v>17637</v>
      </c>
      <c r="H118" s="87">
        <v>39</v>
      </c>
      <c r="I118" s="87" t="s">
        <v>44</v>
      </c>
      <c r="J118" s="92" t="s">
        <v>5712</v>
      </c>
      <c r="K118" s="92"/>
      <c r="L118" s="87"/>
      <c r="M118" s="92"/>
      <c r="N118" s="92"/>
      <c r="O118" s="92"/>
      <c r="P118" s="92"/>
      <c r="Q118" s="158">
        <v>43938</v>
      </c>
      <c r="R118" s="87" t="s">
        <v>1571</v>
      </c>
      <c r="S118" s="158">
        <v>43938</v>
      </c>
      <c r="T118" s="92"/>
      <c r="U118" s="92"/>
      <c r="W118" s="304"/>
    </row>
    <row r="119" spans="1:23" x14ac:dyDescent="0.25">
      <c r="A119" s="85">
        <v>105</v>
      </c>
      <c r="B119" s="259" t="s">
        <v>17638</v>
      </c>
      <c r="C119" s="170"/>
      <c r="D119" s="157" t="s">
        <v>17639</v>
      </c>
      <c r="E119" s="88">
        <v>43938</v>
      </c>
      <c r="F119" s="92" t="s">
        <v>17640</v>
      </c>
      <c r="G119" s="168" t="s">
        <v>17641</v>
      </c>
      <c r="H119" s="87">
        <v>24</v>
      </c>
      <c r="I119" s="87" t="s">
        <v>49</v>
      </c>
      <c r="J119" s="92" t="s">
        <v>17642</v>
      </c>
      <c r="K119" s="92"/>
      <c r="L119" s="87"/>
      <c r="M119" s="92"/>
      <c r="N119" s="92"/>
      <c r="O119" s="92"/>
      <c r="P119" s="92"/>
      <c r="Q119" s="158">
        <v>43938</v>
      </c>
      <c r="R119" s="87" t="s">
        <v>1571</v>
      </c>
      <c r="S119" s="158">
        <v>43938</v>
      </c>
      <c r="T119" s="92"/>
      <c r="U119" s="92"/>
      <c r="W119" s="304"/>
    </row>
    <row r="120" spans="1:23" x14ac:dyDescent="0.25">
      <c r="A120" s="85">
        <v>106</v>
      </c>
      <c r="B120" s="259" t="s">
        <v>6024</v>
      </c>
      <c r="C120" s="170"/>
      <c r="D120" s="157" t="s">
        <v>17643</v>
      </c>
      <c r="E120" s="88">
        <v>43938</v>
      </c>
      <c r="F120" s="92" t="s">
        <v>17644</v>
      </c>
      <c r="G120" s="168" t="s">
        <v>17645</v>
      </c>
      <c r="H120" s="87">
        <v>15</v>
      </c>
      <c r="I120" s="87" t="s">
        <v>49</v>
      </c>
      <c r="J120" s="92" t="s">
        <v>17646</v>
      </c>
      <c r="K120" s="92"/>
      <c r="L120" s="87"/>
      <c r="M120" s="92"/>
      <c r="N120" s="92"/>
      <c r="O120" s="92"/>
      <c r="P120" s="92"/>
      <c r="Q120" s="158">
        <v>43938</v>
      </c>
      <c r="R120" s="87" t="s">
        <v>1571</v>
      </c>
      <c r="S120" s="158">
        <v>43938</v>
      </c>
      <c r="T120" s="92"/>
      <c r="U120" s="92"/>
      <c r="W120" s="304"/>
    </row>
    <row r="121" spans="1:23" x14ac:dyDescent="0.25">
      <c r="A121" s="85">
        <v>107</v>
      </c>
      <c r="B121" s="259" t="s">
        <v>6029</v>
      </c>
      <c r="C121" s="170"/>
      <c r="D121" s="157" t="s">
        <v>17647</v>
      </c>
      <c r="E121" s="88">
        <v>43938</v>
      </c>
      <c r="F121" s="92" t="s">
        <v>17648</v>
      </c>
      <c r="G121" s="168" t="s">
        <v>17649</v>
      </c>
      <c r="H121" s="87">
        <v>22</v>
      </c>
      <c r="I121" s="87" t="s">
        <v>49</v>
      </c>
      <c r="J121" s="92" t="s">
        <v>17650</v>
      </c>
      <c r="K121" s="92"/>
      <c r="L121" s="87"/>
      <c r="M121" s="92"/>
      <c r="N121" s="92"/>
      <c r="O121" s="92"/>
      <c r="P121" s="92"/>
      <c r="Q121" s="158">
        <v>43938</v>
      </c>
      <c r="R121" s="87" t="s">
        <v>1571</v>
      </c>
      <c r="S121" s="158">
        <v>43938</v>
      </c>
      <c r="T121" s="92"/>
      <c r="U121" s="92"/>
      <c r="W121" s="304"/>
    </row>
    <row r="122" spans="1:23" x14ac:dyDescent="0.25">
      <c r="A122" s="85">
        <v>108</v>
      </c>
      <c r="B122" s="259" t="s">
        <v>6034</v>
      </c>
      <c r="C122" s="170"/>
      <c r="D122" s="157" t="s">
        <v>17651</v>
      </c>
      <c r="E122" s="88">
        <v>43938</v>
      </c>
      <c r="F122" s="92" t="s">
        <v>17652</v>
      </c>
      <c r="G122" s="168" t="s">
        <v>17653</v>
      </c>
      <c r="H122" s="87">
        <v>26</v>
      </c>
      <c r="I122" s="87" t="s">
        <v>49</v>
      </c>
      <c r="J122" s="92" t="s">
        <v>11366</v>
      </c>
      <c r="K122" s="92"/>
      <c r="L122" s="87"/>
      <c r="M122" s="92"/>
      <c r="N122" s="92"/>
      <c r="O122" s="92"/>
      <c r="P122" s="92"/>
      <c r="Q122" s="158">
        <v>43938</v>
      </c>
      <c r="R122" s="87" t="s">
        <v>1571</v>
      </c>
      <c r="S122" s="158">
        <v>43938</v>
      </c>
      <c r="T122" s="92"/>
      <c r="U122" s="92"/>
      <c r="W122" s="304"/>
    </row>
    <row r="123" spans="1:23" x14ac:dyDescent="0.25">
      <c r="A123" s="85">
        <v>109</v>
      </c>
      <c r="B123" s="259" t="s">
        <v>6039</v>
      </c>
      <c r="C123" s="170"/>
      <c r="D123" s="157" t="s">
        <v>17654</v>
      </c>
      <c r="E123" s="88">
        <v>43938</v>
      </c>
      <c r="F123" s="92" t="s">
        <v>17655</v>
      </c>
      <c r="G123" s="168" t="s">
        <v>17656</v>
      </c>
      <c r="H123" s="87">
        <v>67</v>
      </c>
      <c r="I123" s="87" t="s">
        <v>44</v>
      </c>
      <c r="J123" s="92" t="s">
        <v>17657</v>
      </c>
      <c r="K123" s="92"/>
      <c r="L123" s="87"/>
      <c r="M123" s="92"/>
      <c r="N123" s="92"/>
      <c r="O123" s="92"/>
      <c r="P123" s="92"/>
      <c r="Q123" s="158">
        <v>43938</v>
      </c>
      <c r="R123" s="87" t="s">
        <v>1571</v>
      </c>
      <c r="S123" s="158">
        <v>43938</v>
      </c>
      <c r="T123" s="92"/>
      <c r="U123" s="92"/>
      <c r="W123" s="304"/>
    </row>
    <row r="124" spans="1:23" x14ac:dyDescent="0.25">
      <c r="A124" s="85">
        <v>110</v>
      </c>
      <c r="B124" s="259" t="s">
        <v>6043</v>
      </c>
      <c r="C124" s="170"/>
      <c r="D124" s="157" t="s">
        <v>17658</v>
      </c>
      <c r="E124" s="88">
        <v>43938</v>
      </c>
      <c r="F124" s="92" t="s">
        <v>17659</v>
      </c>
      <c r="G124" s="168" t="s">
        <v>17660</v>
      </c>
      <c r="H124" s="87">
        <v>18</v>
      </c>
      <c r="I124" s="87" t="s">
        <v>44</v>
      </c>
      <c r="J124" s="92" t="s">
        <v>17661</v>
      </c>
      <c r="K124" s="92"/>
      <c r="L124" s="87"/>
      <c r="M124" s="92"/>
      <c r="N124" s="92"/>
      <c r="O124" s="92"/>
      <c r="P124" s="92"/>
      <c r="Q124" s="158">
        <v>43938</v>
      </c>
      <c r="R124" s="87" t="s">
        <v>1596</v>
      </c>
      <c r="S124" s="158">
        <v>43938</v>
      </c>
      <c r="T124" s="92"/>
      <c r="U124" s="92"/>
      <c r="W124" s="304"/>
    </row>
    <row r="125" spans="1:23" x14ac:dyDescent="0.25">
      <c r="A125" s="85">
        <v>111</v>
      </c>
      <c r="B125" s="259" t="s">
        <v>6053</v>
      </c>
      <c r="C125" s="170"/>
      <c r="D125" s="157" t="s">
        <v>17662</v>
      </c>
      <c r="E125" s="88">
        <v>43938</v>
      </c>
      <c r="F125" s="92" t="s">
        <v>17663</v>
      </c>
      <c r="G125" s="168" t="s">
        <v>17664</v>
      </c>
      <c r="H125" s="87">
        <v>56</v>
      </c>
      <c r="I125" s="87" t="s">
        <v>44</v>
      </c>
      <c r="J125" s="92" t="s">
        <v>2212</v>
      </c>
      <c r="K125" s="92"/>
      <c r="L125" s="87"/>
      <c r="M125" s="92"/>
      <c r="N125" s="92"/>
      <c r="O125" s="92"/>
      <c r="P125" s="92"/>
      <c r="Q125" s="158">
        <v>43938</v>
      </c>
      <c r="R125" s="87" t="s">
        <v>1571</v>
      </c>
      <c r="S125" s="158">
        <v>43938</v>
      </c>
      <c r="T125" s="92"/>
      <c r="U125" s="92"/>
      <c r="W125" s="304"/>
    </row>
    <row r="126" spans="1:23" x14ac:dyDescent="0.25">
      <c r="A126" s="85">
        <v>112</v>
      </c>
      <c r="B126" s="259" t="s">
        <v>17665</v>
      </c>
      <c r="C126" s="170"/>
      <c r="D126" s="157" t="s">
        <v>17666</v>
      </c>
      <c r="E126" s="88">
        <v>43938</v>
      </c>
      <c r="F126" s="92" t="s">
        <v>17667</v>
      </c>
      <c r="G126" s="168" t="s">
        <v>17668</v>
      </c>
      <c r="H126" s="87">
        <v>16</v>
      </c>
      <c r="I126" s="87" t="s">
        <v>44</v>
      </c>
      <c r="J126" s="92" t="s">
        <v>17669</v>
      </c>
      <c r="K126" s="92"/>
      <c r="L126" s="87"/>
      <c r="M126" s="92"/>
      <c r="N126" s="92"/>
      <c r="O126" s="92"/>
      <c r="P126" s="92"/>
      <c r="Q126" s="158">
        <v>43938</v>
      </c>
      <c r="R126" s="87" t="s">
        <v>1571</v>
      </c>
      <c r="S126" s="158">
        <v>43938</v>
      </c>
      <c r="T126" s="92"/>
      <c r="U126" s="92"/>
      <c r="W126" s="304"/>
    </row>
    <row r="127" spans="1:23" x14ac:dyDescent="0.25">
      <c r="A127" s="85">
        <v>113</v>
      </c>
      <c r="B127" s="259" t="s">
        <v>6062</v>
      </c>
      <c r="C127" s="170"/>
      <c r="D127" s="157" t="s">
        <v>17670</v>
      </c>
      <c r="E127" s="88">
        <v>43938</v>
      </c>
      <c r="F127" s="92" t="s">
        <v>17671</v>
      </c>
      <c r="G127" s="168" t="s">
        <v>17672</v>
      </c>
      <c r="H127" s="87">
        <v>60</v>
      </c>
      <c r="I127" s="87" t="s">
        <v>44</v>
      </c>
      <c r="J127" s="92" t="s">
        <v>17673</v>
      </c>
      <c r="K127" s="92"/>
      <c r="L127" s="87"/>
      <c r="M127" s="92"/>
      <c r="N127" s="92"/>
      <c r="O127" s="92"/>
      <c r="P127" s="92"/>
      <c r="Q127" s="158">
        <v>43938</v>
      </c>
      <c r="R127" s="87" t="s">
        <v>1571</v>
      </c>
      <c r="S127" s="158">
        <v>43938</v>
      </c>
      <c r="T127" s="92"/>
      <c r="U127" s="92"/>
      <c r="W127" s="304"/>
    </row>
    <row r="128" spans="1:23" x14ac:dyDescent="0.25">
      <c r="A128" s="85">
        <v>114</v>
      </c>
      <c r="B128" s="259" t="s">
        <v>6067</v>
      </c>
      <c r="C128" s="170"/>
      <c r="D128" s="157" t="s">
        <v>17674</v>
      </c>
      <c r="E128" s="88">
        <v>43938</v>
      </c>
      <c r="F128" s="92" t="s">
        <v>17675</v>
      </c>
      <c r="G128" s="168" t="s">
        <v>17676</v>
      </c>
      <c r="H128" s="87">
        <v>29</v>
      </c>
      <c r="I128" s="87" t="s">
        <v>49</v>
      </c>
      <c r="J128" s="92" t="s">
        <v>17677</v>
      </c>
      <c r="K128" s="92"/>
      <c r="L128" s="87"/>
      <c r="M128" s="92"/>
      <c r="N128" s="92"/>
      <c r="O128" s="92"/>
      <c r="P128" s="92"/>
      <c r="Q128" s="158">
        <v>43938</v>
      </c>
      <c r="R128" s="87" t="s">
        <v>1596</v>
      </c>
      <c r="S128" s="158">
        <v>43938</v>
      </c>
      <c r="T128" s="92"/>
      <c r="U128" s="92"/>
      <c r="W128" s="304"/>
    </row>
    <row r="129" spans="1:23" x14ac:dyDescent="0.25">
      <c r="A129" s="85">
        <v>115</v>
      </c>
      <c r="B129" s="259" t="s">
        <v>17678</v>
      </c>
      <c r="C129" s="170"/>
      <c r="D129" s="157" t="s">
        <v>17679</v>
      </c>
      <c r="E129" s="88">
        <v>43938</v>
      </c>
      <c r="F129" s="92" t="s">
        <v>17680</v>
      </c>
      <c r="G129" s="168" t="s">
        <v>17681</v>
      </c>
      <c r="H129" s="87">
        <v>30</v>
      </c>
      <c r="I129" s="87" t="s">
        <v>49</v>
      </c>
      <c r="J129" s="92" t="s">
        <v>17682</v>
      </c>
      <c r="K129" s="92"/>
      <c r="L129" s="87"/>
      <c r="M129" s="92"/>
      <c r="N129" s="92"/>
      <c r="O129" s="92"/>
      <c r="P129" s="92"/>
      <c r="Q129" s="158">
        <v>43938</v>
      </c>
      <c r="R129" s="87" t="s">
        <v>1571</v>
      </c>
      <c r="S129" s="158">
        <v>43938</v>
      </c>
      <c r="T129" s="92"/>
      <c r="U129" s="92"/>
      <c r="W129" s="304"/>
    </row>
    <row r="130" spans="1:23" x14ac:dyDescent="0.25">
      <c r="A130" s="85">
        <v>116</v>
      </c>
      <c r="B130" s="259" t="s">
        <v>17683</v>
      </c>
      <c r="C130" s="170"/>
      <c r="D130" s="157" t="s">
        <v>17684</v>
      </c>
      <c r="E130" s="88">
        <v>43941</v>
      </c>
      <c r="F130" s="92" t="s">
        <v>17685</v>
      </c>
      <c r="G130" s="168" t="s">
        <v>17686</v>
      </c>
      <c r="H130" s="87">
        <v>35</v>
      </c>
      <c r="I130" s="87" t="s">
        <v>44</v>
      </c>
      <c r="J130" s="92" t="s">
        <v>17687</v>
      </c>
      <c r="K130" s="92"/>
      <c r="L130" s="87"/>
      <c r="M130" s="92"/>
      <c r="N130" s="92"/>
      <c r="O130" s="92"/>
      <c r="P130" s="92"/>
      <c r="Q130" s="158">
        <v>43941</v>
      </c>
      <c r="R130" s="87" t="s">
        <v>1596</v>
      </c>
      <c r="S130" s="158">
        <v>43941</v>
      </c>
      <c r="T130" s="92"/>
      <c r="U130" s="92"/>
      <c r="W130" s="304"/>
    </row>
    <row r="131" spans="1:23" x14ac:dyDescent="0.25">
      <c r="A131" s="85">
        <v>117</v>
      </c>
      <c r="B131" s="259" t="s">
        <v>17688</v>
      </c>
      <c r="C131" s="170"/>
      <c r="D131" s="157" t="s">
        <v>17689</v>
      </c>
      <c r="E131" s="88">
        <v>43941</v>
      </c>
      <c r="F131" s="92" t="s">
        <v>17690</v>
      </c>
      <c r="G131" s="168" t="s">
        <v>17691</v>
      </c>
      <c r="H131" s="87">
        <v>25</v>
      </c>
      <c r="I131" s="87" t="s">
        <v>44</v>
      </c>
      <c r="J131" s="92" t="s">
        <v>17692</v>
      </c>
      <c r="K131" s="92"/>
      <c r="L131" s="87"/>
      <c r="M131" s="92"/>
      <c r="N131" s="92"/>
      <c r="O131" s="92"/>
      <c r="P131" s="92"/>
      <c r="Q131" s="158">
        <v>43941</v>
      </c>
      <c r="R131" s="87" t="s">
        <v>1571</v>
      </c>
      <c r="S131" s="158">
        <v>43941</v>
      </c>
      <c r="T131" s="92"/>
      <c r="U131" s="92"/>
      <c r="W131" s="304"/>
    </row>
    <row r="132" spans="1:23" x14ac:dyDescent="0.25">
      <c r="A132" s="85">
        <v>118</v>
      </c>
      <c r="B132" s="259" t="s">
        <v>17693</v>
      </c>
      <c r="C132" s="170"/>
      <c r="D132" s="157" t="s">
        <v>17694</v>
      </c>
      <c r="E132" s="88">
        <v>43941</v>
      </c>
      <c r="F132" s="92" t="s">
        <v>4565</v>
      </c>
      <c r="G132" s="168" t="s">
        <v>17695</v>
      </c>
      <c r="H132" s="87">
        <v>51</v>
      </c>
      <c r="I132" s="87" t="s">
        <v>49</v>
      </c>
      <c r="J132" s="92" t="s">
        <v>17696</v>
      </c>
      <c r="K132" s="92"/>
      <c r="L132" s="87"/>
      <c r="M132" s="92"/>
      <c r="N132" s="92"/>
      <c r="O132" s="92"/>
      <c r="P132" s="92"/>
      <c r="Q132" s="158">
        <v>43941</v>
      </c>
      <c r="R132" s="87" t="s">
        <v>1571</v>
      </c>
      <c r="S132" s="158">
        <v>43941</v>
      </c>
      <c r="T132" s="92"/>
      <c r="U132" s="92"/>
      <c r="W132" s="304"/>
    </row>
    <row r="133" spans="1:23" x14ac:dyDescent="0.25">
      <c r="A133" s="85">
        <v>119</v>
      </c>
      <c r="B133" s="259" t="s">
        <v>17697</v>
      </c>
      <c r="C133" s="170"/>
      <c r="D133" s="157" t="s">
        <v>17698</v>
      </c>
      <c r="E133" s="88">
        <v>43941</v>
      </c>
      <c r="F133" s="92" t="s">
        <v>17699</v>
      </c>
      <c r="G133" s="168" t="s">
        <v>17700</v>
      </c>
      <c r="H133" s="87">
        <v>33</v>
      </c>
      <c r="I133" s="87" t="s">
        <v>44</v>
      </c>
      <c r="J133" s="92" t="s">
        <v>17701</v>
      </c>
      <c r="K133" s="92"/>
      <c r="L133" s="87"/>
      <c r="M133" s="92"/>
      <c r="N133" s="92"/>
      <c r="O133" s="92"/>
      <c r="P133" s="92"/>
      <c r="Q133" s="158">
        <v>43941</v>
      </c>
      <c r="R133" s="87" t="s">
        <v>1571</v>
      </c>
      <c r="S133" s="158">
        <v>43941</v>
      </c>
      <c r="T133" s="92"/>
      <c r="U133" s="92"/>
      <c r="W133" s="304"/>
    </row>
    <row r="134" spans="1:23" x14ac:dyDescent="0.25">
      <c r="A134" s="85">
        <v>120</v>
      </c>
      <c r="B134" s="259" t="s">
        <v>17702</v>
      </c>
      <c r="C134" s="170"/>
      <c r="D134" s="157" t="s">
        <v>17703</v>
      </c>
      <c r="E134" s="88">
        <v>43941</v>
      </c>
      <c r="F134" s="92" t="s">
        <v>17704</v>
      </c>
      <c r="G134" s="168" t="s">
        <v>17705</v>
      </c>
      <c r="H134" s="87">
        <v>71</v>
      </c>
      <c r="I134" s="87" t="s">
        <v>44</v>
      </c>
      <c r="J134" s="92" t="s">
        <v>17706</v>
      </c>
      <c r="K134" s="92"/>
      <c r="L134" s="87"/>
      <c r="M134" s="92"/>
      <c r="N134" s="92"/>
      <c r="O134" s="92"/>
      <c r="P134" s="92"/>
      <c r="Q134" s="158">
        <v>43941</v>
      </c>
      <c r="R134" s="87" t="s">
        <v>1571</v>
      </c>
      <c r="S134" s="158">
        <v>43941</v>
      </c>
      <c r="T134" s="92"/>
      <c r="U134" s="92"/>
      <c r="W134" s="304"/>
    </row>
    <row r="135" spans="1:23" x14ac:dyDescent="0.25">
      <c r="A135" s="85">
        <v>121</v>
      </c>
      <c r="B135" s="259" t="s">
        <v>17707</v>
      </c>
      <c r="C135" s="170"/>
      <c r="D135" s="157" t="s">
        <v>17708</v>
      </c>
      <c r="E135" s="88">
        <v>43941</v>
      </c>
      <c r="F135" s="92" t="s">
        <v>17709</v>
      </c>
      <c r="G135" s="168" t="s">
        <v>17710</v>
      </c>
      <c r="H135" s="87">
        <v>20</v>
      </c>
      <c r="I135" s="87" t="s">
        <v>44</v>
      </c>
      <c r="J135" s="92" t="s">
        <v>17711</v>
      </c>
      <c r="K135" s="92"/>
      <c r="L135" s="87"/>
      <c r="M135" s="92"/>
      <c r="N135" s="92"/>
      <c r="O135" s="92"/>
      <c r="P135" s="92"/>
      <c r="Q135" s="158">
        <v>43941</v>
      </c>
      <c r="R135" s="87" t="s">
        <v>1571</v>
      </c>
      <c r="S135" s="158">
        <v>43941</v>
      </c>
      <c r="T135" s="92"/>
      <c r="U135" s="92"/>
      <c r="W135" s="304"/>
    </row>
    <row r="136" spans="1:23" x14ac:dyDescent="0.25">
      <c r="A136" s="85">
        <v>122</v>
      </c>
      <c r="B136" s="259" t="s">
        <v>17712</v>
      </c>
      <c r="C136" s="170"/>
      <c r="D136" s="157" t="s">
        <v>17713</v>
      </c>
      <c r="E136" s="88">
        <v>43941</v>
      </c>
      <c r="F136" s="92" t="s">
        <v>17714</v>
      </c>
      <c r="G136" s="168" t="s">
        <v>17715</v>
      </c>
      <c r="H136" s="87">
        <v>56</v>
      </c>
      <c r="I136" s="87" t="s">
        <v>44</v>
      </c>
      <c r="J136" s="92" t="s">
        <v>17716</v>
      </c>
      <c r="K136" s="92"/>
      <c r="L136" s="87"/>
      <c r="M136" s="92"/>
      <c r="N136" s="92"/>
      <c r="O136" s="92"/>
      <c r="P136" s="92"/>
      <c r="Q136" s="158">
        <v>43941</v>
      </c>
      <c r="R136" s="87" t="s">
        <v>1571</v>
      </c>
      <c r="S136" s="158">
        <v>43941</v>
      </c>
      <c r="T136" s="92"/>
      <c r="U136" s="92"/>
      <c r="W136" s="304"/>
    </row>
    <row r="137" spans="1:23" x14ac:dyDescent="0.25">
      <c r="A137" s="85">
        <v>123</v>
      </c>
      <c r="B137" s="259" t="s">
        <v>6076</v>
      </c>
      <c r="C137" s="170"/>
      <c r="D137" s="157" t="s">
        <v>17717</v>
      </c>
      <c r="E137" s="88">
        <v>43941</v>
      </c>
      <c r="F137" s="92" t="s">
        <v>4925</v>
      </c>
      <c r="G137" s="168" t="s">
        <v>17718</v>
      </c>
      <c r="H137" s="87">
        <v>52</v>
      </c>
      <c r="I137" s="87" t="s">
        <v>49</v>
      </c>
      <c r="J137" s="92" t="s">
        <v>17719</v>
      </c>
      <c r="K137" s="92"/>
      <c r="L137" s="87"/>
      <c r="M137" s="92"/>
      <c r="N137" s="92"/>
      <c r="O137" s="92"/>
      <c r="P137" s="92"/>
      <c r="Q137" s="158">
        <v>43941</v>
      </c>
      <c r="R137" s="87" t="s">
        <v>1571</v>
      </c>
      <c r="S137" s="158">
        <v>43941</v>
      </c>
      <c r="T137" s="92"/>
      <c r="U137" s="92"/>
      <c r="W137" s="304"/>
    </row>
    <row r="138" spans="1:23" x14ac:dyDescent="0.25">
      <c r="A138" s="85">
        <v>124</v>
      </c>
      <c r="B138" s="259" t="s">
        <v>6083</v>
      </c>
      <c r="C138" s="170"/>
      <c r="D138" s="157" t="s">
        <v>17720</v>
      </c>
      <c r="E138" s="88">
        <v>43941</v>
      </c>
      <c r="F138" s="92" t="s">
        <v>17721</v>
      </c>
      <c r="G138" s="168" t="s">
        <v>17722</v>
      </c>
      <c r="H138" s="87">
        <v>29</v>
      </c>
      <c r="I138" s="87" t="s">
        <v>49</v>
      </c>
      <c r="J138" s="92" t="s">
        <v>17723</v>
      </c>
      <c r="K138" s="92"/>
      <c r="L138" s="87"/>
      <c r="M138" s="92"/>
      <c r="N138" s="92"/>
      <c r="O138" s="92"/>
      <c r="P138" s="92"/>
      <c r="Q138" s="158">
        <v>43941</v>
      </c>
      <c r="R138" s="87" t="s">
        <v>1571</v>
      </c>
      <c r="S138" s="158">
        <v>43941</v>
      </c>
      <c r="T138" s="92"/>
      <c r="U138" s="92"/>
      <c r="W138" s="304"/>
    </row>
    <row r="139" spans="1:23" x14ac:dyDescent="0.25">
      <c r="A139" s="85">
        <v>125</v>
      </c>
      <c r="B139" s="259" t="s">
        <v>17724</v>
      </c>
      <c r="C139" s="170"/>
      <c r="D139" s="157" t="s">
        <v>17725</v>
      </c>
      <c r="E139" s="88">
        <v>43942</v>
      </c>
      <c r="F139" s="92" t="s">
        <v>17726</v>
      </c>
      <c r="G139" s="168" t="s">
        <v>17727</v>
      </c>
      <c r="H139" s="87">
        <v>41</v>
      </c>
      <c r="I139" s="87" t="s">
        <v>44</v>
      </c>
      <c r="J139" s="92" t="s">
        <v>17728</v>
      </c>
      <c r="K139" s="92"/>
      <c r="L139" s="87"/>
      <c r="M139" s="92"/>
      <c r="N139" s="92"/>
      <c r="O139" s="92"/>
      <c r="P139" s="92"/>
      <c r="Q139" s="158">
        <v>43942</v>
      </c>
      <c r="R139" s="87" t="s">
        <v>1571</v>
      </c>
      <c r="S139" s="158">
        <v>43942</v>
      </c>
      <c r="T139" s="92"/>
      <c r="U139" s="92"/>
      <c r="W139" s="304"/>
    </row>
    <row r="140" spans="1:23" x14ac:dyDescent="0.25">
      <c r="A140" s="85">
        <v>126</v>
      </c>
      <c r="B140" s="259" t="s">
        <v>17729</v>
      </c>
      <c r="C140" s="170"/>
      <c r="D140" s="157" t="s">
        <v>17730</v>
      </c>
      <c r="E140" s="88">
        <v>43942</v>
      </c>
      <c r="F140" s="92" t="s">
        <v>17731</v>
      </c>
      <c r="G140" s="168" t="s">
        <v>17732</v>
      </c>
      <c r="H140" s="87">
        <v>24</v>
      </c>
      <c r="I140" s="87" t="s">
        <v>44</v>
      </c>
      <c r="J140" s="92" t="s">
        <v>17733</v>
      </c>
      <c r="K140" s="92"/>
      <c r="L140" s="87"/>
      <c r="M140" s="92"/>
      <c r="N140" s="92"/>
      <c r="O140" s="92"/>
      <c r="P140" s="92"/>
      <c r="Q140" s="158">
        <v>43942</v>
      </c>
      <c r="R140" s="87" t="s">
        <v>1571</v>
      </c>
      <c r="S140" s="158">
        <v>43942</v>
      </c>
      <c r="T140" s="92"/>
      <c r="U140" s="92"/>
      <c r="W140" s="304"/>
    </row>
    <row r="141" spans="1:23" x14ac:dyDescent="0.25">
      <c r="A141" s="85">
        <v>127</v>
      </c>
      <c r="B141" s="259" t="s">
        <v>17734</v>
      </c>
      <c r="C141" s="170"/>
      <c r="D141" s="157" t="s">
        <v>17735</v>
      </c>
      <c r="E141" s="88">
        <v>43942</v>
      </c>
      <c r="F141" s="92" t="s">
        <v>17736</v>
      </c>
      <c r="G141" s="168" t="s">
        <v>17737</v>
      </c>
      <c r="H141" s="87">
        <v>39</v>
      </c>
      <c r="I141" s="87" t="s">
        <v>44</v>
      </c>
      <c r="J141" s="92" t="s">
        <v>11266</v>
      </c>
      <c r="K141" s="92"/>
      <c r="L141" s="87"/>
      <c r="M141" s="92"/>
      <c r="N141" s="92"/>
      <c r="O141" s="92"/>
      <c r="P141" s="92"/>
      <c r="Q141" s="158">
        <v>43942</v>
      </c>
      <c r="R141" s="87" t="s">
        <v>1571</v>
      </c>
      <c r="S141" s="158">
        <v>43942</v>
      </c>
      <c r="T141" s="92"/>
      <c r="U141" s="92"/>
      <c r="W141" s="304"/>
    </row>
    <row r="142" spans="1:23" x14ac:dyDescent="0.25">
      <c r="A142" s="85">
        <v>128</v>
      </c>
      <c r="B142" s="259" t="s">
        <v>17738</v>
      </c>
      <c r="C142" s="170"/>
      <c r="D142" s="157" t="s">
        <v>17739</v>
      </c>
      <c r="E142" s="88">
        <v>43942</v>
      </c>
      <c r="F142" s="92" t="s">
        <v>17740</v>
      </c>
      <c r="G142" s="168" t="s">
        <v>17741</v>
      </c>
      <c r="H142" s="87">
        <v>13</v>
      </c>
      <c r="I142" s="87" t="s">
        <v>49</v>
      </c>
      <c r="J142" s="92" t="s">
        <v>17742</v>
      </c>
      <c r="K142" s="92"/>
      <c r="L142" s="87"/>
      <c r="M142" s="92"/>
      <c r="N142" s="92"/>
      <c r="O142" s="92"/>
      <c r="P142" s="92"/>
      <c r="Q142" s="158">
        <v>43942</v>
      </c>
      <c r="R142" s="87" t="s">
        <v>1571</v>
      </c>
      <c r="S142" s="158">
        <v>43942</v>
      </c>
      <c r="T142" s="92"/>
      <c r="U142" s="92"/>
      <c r="W142" s="304"/>
    </row>
    <row r="143" spans="1:23" x14ac:dyDescent="0.25">
      <c r="A143" s="85">
        <v>129</v>
      </c>
      <c r="B143" s="259" t="s">
        <v>17743</v>
      </c>
      <c r="C143" s="170"/>
      <c r="D143" s="157" t="s">
        <v>17744</v>
      </c>
      <c r="E143" s="88">
        <v>43942</v>
      </c>
      <c r="F143" s="92" t="s">
        <v>4819</v>
      </c>
      <c r="G143" s="168" t="s">
        <v>17745</v>
      </c>
      <c r="H143" s="87">
        <v>66</v>
      </c>
      <c r="I143" s="87" t="s">
        <v>44</v>
      </c>
      <c r="J143" s="92" t="s">
        <v>17746</v>
      </c>
      <c r="K143" s="92"/>
      <c r="L143" s="87"/>
      <c r="M143" s="92"/>
      <c r="N143" s="92"/>
      <c r="O143" s="92"/>
      <c r="P143" s="92"/>
      <c r="Q143" s="158">
        <v>43942</v>
      </c>
      <c r="R143" s="87" t="s">
        <v>1571</v>
      </c>
      <c r="S143" s="158">
        <v>43942</v>
      </c>
      <c r="T143" s="92"/>
      <c r="U143" s="92"/>
      <c r="W143" s="304"/>
    </row>
    <row r="144" spans="1:23" x14ac:dyDescent="0.25">
      <c r="A144" s="85">
        <v>130</v>
      </c>
      <c r="B144" s="259" t="s">
        <v>17747</v>
      </c>
      <c r="C144" s="170"/>
      <c r="D144" s="157" t="s">
        <v>17748</v>
      </c>
      <c r="E144" s="88">
        <v>43942</v>
      </c>
      <c r="F144" s="92" t="s">
        <v>17749</v>
      </c>
      <c r="G144" s="168" t="s">
        <v>17750</v>
      </c>
      <c r="H144" s="87">
        <v>49</v>
      </c>
      <c r="I144" s="87" t="s">
        <v>44</v>
      </c>
      <c r="J144" s="92" t="s">
        <v>17751</v>
      </c>
      <c r="K144" s="92"/>
      <c r="L144" s="87"/>
      <c r="M144" s="92"/>
      <c r="N144" s="92"/>
      <c r="O144" s="92"/>
      <c r="P144" s="92"/>
      <c r="Q144" s="158">
        <v>43942</v>
      </c>
      <c r="R144" s="87" t="s">
        <v>1571</v>
      </c>
      <c r="S144" s="158">
        <v>43942</v>
      </c>
      <c r="T144" s="92"/>
      <c r="U144" s="92"/>
      <c r="W144" s="304"/>
    </row>
    <row r="145" spans="1:23" x14ac:dyDescent="0.25">
      <c r="A145" s="85">
        <v>131</v>
      </c>
      <c r="B145" s="259" t="s">
        <v>17752</v>
      </c>
      <c r="C145" s="170"/>
      <c r="D145" s="157" t="s">
        <v>17753</v>
      </c>
      <c r="E145" s="88">
        <v>43942</v>
      </c>
      <c r="F145" s="92" t="s">
        <v>17754</v>
      </c>
      <c r="G145" s="168" t="s">
        <v>17755</v>
      </c>
      <c r="H145" s="87">
        <v>34</v>
      </c>
      <c r="I145" s="87" t="s">
        <v>44</v>
      </c>
      <c r="J145" s="92" t="s">
        <v>17756</v>
      </c>
      <c r="K145" s="92"/>
      <c r="L145" s="87"/>
      <c r="M145" s="92"/>
      <c r="N145" s="92"/>
      <c r="O145" s="92"/>
      <c r="P145" s="92"/>
      <c r="Q145" s="158">
        <v>43942</v>
      </c>
      <c r="R145" s="87" t="s">
        <v>1571</v>
      </c>
      <c r="S145" s="158">
        <v>43942</v>
      </c>
      <c r="T145" s="92"/>
      <c r="U145" s="92"/>
      <c r="W145" s="304"/>
    </row>
    <row r="146" spans="1:23" x14ac:dyDescent="0.25">
      <c r="A146" s="85">
        <v>132</v>
      </c>
      <c r="B146" s="259" t="s">
        <v>17757</v>
      </c>
      <c r="C146" s="170"/>
      <c r="D146" s="157" t="s">
        <v>17758</v>
      </c>
      <c r="E146" s="88">
        <v>43942</v>
      </c>
      <c r="F146" s="92" t="s">
        <v>17759</v>
      </c>
      <c r="G146" s="168" t="s">
        <v>17760</v>
      </c>
      <c r="H146" s="87">
        <v>52</v>
      </c>
      <c r="I146" s="87" t="s">
        <v>44</v>
      </c>
      <c r="J146" s="92" t="s">
        <v>16334</v>
      </c>
      <c r="K146" s="92"/>
      <c r="L146" s="87"/>
      <c r="M146" s="92"/>
      <c r="N146" s="92"/>
      <c r="O146" s="92"/>
      <c r="P146" s="92"/>
      <c r="Q146" s="158">
        <v>43942</v>
      </c>
      <c r="R146" s="87" t="s">
        <v>1571</v>
      </c>
      <c r="S146" s="158">
        <v>43942</v>
      </c>
      <c r="T146" s="92"/>
      <c r="U146" s="92"/>
      <c r="W146" s="304"/>
    </row>
    <row r="147" spans="1:23" x14ac:dyDescent="0.25">
      <c r="A147" s="85">
        <v>133</v>
      </c>
      <c r="B147" s="259" t="s">
        <v>17761</v>
      </c>
      <c r="C147" s="170"/>
      <c r="D147" s="157" t="s">
        <v>17762</v>
      </c>
      <c r="E147" s="88">
        <v>43942</v>
      </c>
      <c r="F147" s="92" t="s">
        <v>17763</v>
      </c>
      <c r="G147" s="168" t="s">
        <v>17764</v>
      </c>
      <c r="H147" s="87">
        <v>39</v>
      </c>
      <c r="I147" s="87" t="s">
        <v>44</v>
      </c>
      <c r="J147" s="92" t="s">
        <v>17279</v>
      </c>
      <c r="K147" s="92"/>
      <c r="L147" s="87"/>
      <c r="M147" s="92"/>
      <c r="N147" s="92"/>
      <c r="O147" s="92"/>
      <c r="P147" s="92"/>
      <c r="Q147" s="158">
        <v>43942</v>
      </c>
      <c r="R147" s="87" t="s">
        <v>1571</v>
      </c>
      <c r="S147" s="158">
        <v>43942</v>
      </c>
      <c r="T147" s="92"/>
      <c r="U147" s="92"/>
      <c r="W147" s="304"/>
    </row>
    <row r="148" spans="1:23" x14ac:dyDescent="0.25">
      <c r="A148" s="85">
        <v>134</v>
      </c>
      <c r="B148" s="259" t="s">
        <v>6102</v>
      </c>
      <c r="C148" s="170"/>
      <c r="D148" s="157" t="s">
        <v>17765</v>
      </c>
      <c r="E148" s="88">
        <v>43942</v>
      </c>
      <c r="F148" s="92" t="s">
        <v>17766</v>
      </c>
      <c r="G148" s="168" t="s">
        <v>17767</v>
      </c>
      <c r="H148" s="87">
        <v>49</v>
      </c>
      <c r="I148" s="87" t="s">
        <v>49</v>
      </c>
      <c r="J148" s="92" t="s">
        <v>17768</v>
      </c>
      <c r="K148" s="92"/>
      <c r="L148" s="87"/>
      <c r="M148" s="92"/>
      <c r="N148" s="92"/>
      <c r="O148" s="92"/>
      <c r="P148" s="92"/>
      <c r="Q148" s="158">
        <v>43942</v>
      </c>
      <c r="R148" s="87" t="s">
        <v>1571</v>
      </c>
      <c r="S148" s="158">
        <v>43942</v>
      </c>
      <c r="T148" s="92"/>
      <c r="U148" s="92"/>
      <c r="W148" s="304"/>
    </row>
    <row r="149" spans="1:23" x14ac:dyDescent="0.25">
      <c r="A149" s="85">
        <v>135</v>
      </c>
      <c r="B149" s="259" t="s">
        <v>6110</v>
      </c>
      <c r="C149" s="170"/>
      <c r="D149" s="157" t="s">
        <v>17769</v>
      </c>
      <c r="E149" s="88">
        <v>43942</v>
      </c>
      <c r="F149" s="92" t="s">
        <v>17770</v>
      </c>
      <c r="G149" s="168" t="s">
        <v>3536</v>
      </c>
      <c r="H149" s="87">
        <v>70</v>
      </c>
      <c r="I149" s="87" t="s">
        <v>49</v>
      </c>
      <c r="J149" s="92" t="s">
        <v>17771</v>
      </c>
      <c r="K149" s="92"/>
      <c r="L149" s="87"/>
      <c r="M149" s="92"/>
      <c r="N149" s="92"/>
      <c r="O149" s="92"/>
      <c r="P149" s="92"/>
      <c r="Q149" s="158">
        <v>43942</v>
      </c>
      <c r="R149" s="87" t="s">
        <v>1571</v>
      </c>
      <c r="S149" s="158">
        <v>43942</v>
      </c>
      <c r="T149" s="92"/>
      <c r="U149" s="92"/>
      <c r="W149" s="304"/>
    </row>
    <row r="150" spans="1:23" x14ac:dyDescent="0.25">
      <c r="A150" s="85">
        <v>136</v>
      </c>
      <c r="B150" s="259" t="s">
        <v>17772</v>
      </c>
      <c r="C150" s="170"/>
      <c r="D150" s="157" t="s">
        <v>17773</v>
      </c>
      <c r="E150" s="88">
        <v>43942</v>
      </c>
      <c r="F150" s="92" t="s">
        <v>17774</v>
      </c>
      <c r="G150" s="168" t="s">
        <v>17775</v>
      </c>
      <c r="H150" s="87">
        <v>30</v>
      </c>
      <c r="I150" s="87" t="s">
        <v>49</v>
      </c>
      <c r="J150" s="92" t="s">
        <v>17776</v>
      </c>
      <c r="K150" s="92"/>
      <c r="L150" s="87"/>
      <c r="M150" s="92"/>
      <c r="N150" s="92"/>
      <c r="O150" s="92"/>
      <c r="P150" s="92"/>
      <c r="Q150" s="158">
        <v>43942</v>
      </c>
      <c r="R150" s="87" t="s">
        <v>1596</v>
      </c>
      <c r="S150" s="158">
        <v>43942</v>
      </c>
      <c r="T150" s="92"/>
      <c r="U150" s="92"/>
      <c r="W150" s="304"/>
    </row>
    <row r="151" spans="1:23" x14ac:dyDescent="0.25">
      <c r="A151" s="85">
        <v>137</v>
      </c>
      <c r="B151" s="259" t="s">
        <v>6119</v>
      </c>
      <c r="C151" s="170"/>
      <c r="D151" s="157" t="s">
        <v>17777</v>
      </c>
      <c r="E151" s="88">
        <v>43943</v>
      </c>
      <c r="F151" s="92" t="s">
        <v>17778</v>
      </c>
      <c r="G151" s="168" t="s">
        <v>17779</v>
      </c>
      <c r="H151" s="87">
        <v>70</v>
      </c>
      <c r="I151" s="87" t="s">
        <v>44</v>
      </c>
      <c r="J151" s="92" t="s">
        <v>14612</v>
      </c>
      <c r="K151" s="92"/>
      <c r="L151" s="87"/>
      <c r="M151" s="92"/>
      <c r="N151" s="92"/>
      <c r="O151" s="92"/>
      <c r="P151" s="92"/>
      <c r="Q151" s="158">
        <v>43943</v>
      </c>
      <c r="R151" s="87" t="s">
        <v>1571</v>
      </c>
      <c r="S151" s="158">
        <v>43943</v>
      </c>
      <c r="T151" s="92"/>
      <c r="U151" s="92"/>
      <c r="W151" s="304"/>
    </row>
    <row r="152" spans="1:23" x14ac:dyDescent="0.25">
      <c r="A152" s="85">
        <v>138</v>
      </c>
      <c r="B152" s="259" t="s">
        <v>6124</v>
      </c>
      <c r="C152" s="170"/>
      <c r="D152" s="157" t="s">
        <v>17780</v>
      </c>
      <c r="E152" s="88">
        <v>43943</v>
      </c>
      <c r="F152" s="92" t="s">
        <v>17781</v>
      </c>
      <c r="G152" s="168" t="s">
        <v>17782</v>
      </c>
      <c r="H152" s="87">
        <v>62</v>
      </c>
      <c r="I152" s="87" t="s">
        <v>44</v>
      </c>
      <c r="J152" s="92" t="s">
        <v>17783</v>
      </c>
      <c r="K152" s="92"/>
      <c r="L152" s="87"/>
      <c r="M152" s="92"/>
      <c r="N152" s="92"/>
      <c r="O152" s="92"/>
      <c r="P152" s="92"/>
      <c r="Q152" s="158">
        <v>43943</v>
      </c>
      <c r="R152" s="87" t="s">
        <v>1571</v>
      </c>
      <c r="S152" s="158">
        <v>43943</v>
      </c>
      <c r="T152" s="92"/>
      <c r="U152" s="92"/>
      <c r="W152" s="304"/>
    </row>
    <row r="153" spans="1:23" x14ac:dyDescent="0.25">
      <c r="A153" s="85">
        <v>139</v>
      </c>
      <c r="B153" s="259" t="s">
        <v>17784</v>
      </c>
      <c r="C153" s="170"/>
      <c r="D153" s="157" t="s">
        <v>17785</v>
      </c>
      <c r="E153" s="88">
        <v>43943</v>
      </c>
      <c r="F153" s="92" t="s">
        <v>17786</v>
      </c>
      <c r="G153" s="168" t="s">
        <v>17787</v>
      </c>
      <c r="H153" s="87">
        <v>29</v>
      </c>
      <c r="I153" s="87" t="s">
        <v>44</v>
      </c>
      <c r="J153" s="92" t="s">
        <v>17788</v>
      </c>
      <c r="K153" s="92"/>
      <c r="L153" s="87"/>
      <c r="M153" s="92"/>
      <c r="N153" s="92"/>
      <c r="O153" s="92"/>
      <c r="P153" s="92"/>
      <c r="Q153" s="158">
        <v>43943</v>
      </c>
      <c r="R153" s="87" t="s">
        <v>1571</v>
      </c>
      <c r="S153" s="158">
        <v>43943</v>
      </c>
      <c r="T153" s="92"/>
      <c r="U153" s="92"/>
      <c r="W153" s="304"/>
    </row>
    <row r="154" spans="1:23" x14ac:dyDescent="0.25">
      <c r="A154" s="85">
        <v>140</v>
      </c>
      <c r="B154" s="259" t="s">
        <v>17789</v>
      </c>
      <c r="C154" s="170"/>
      <c r="D154" s="157" t="s">
        <v>17790</v>
      </c>
      <c r="E154" s="88">
        <v>43943</v>
      </c>
      <c r="F154" s="92" t="s">
        <v>17791</v>
      </c>
      <c r="G154" s="168" t="s">
        <v>17792</v>
      </c>
      <c r="H154" s="87">
        <v>16</v>
      </c>
      <c r="I154" s="87" t="s">
        <v>49</v>
      </c>
      <c r="J154" s="92" t="s">
        <v>17793</v>
      </c>
      <c r="K154" s="92"/>
      <c r="L154" s="87"/>
      <c r="M154" s="92"/>
      <c r="N154" s="92"/>
      <c r="O154" s="92"/>
      <c r="P154" s="92"/>
      <c r="Q154" s="158">
        <v>43943</v>
      </c>
      <c r="R154" s="257" t="s">
        <v>1571</v>
      </c>
      <c r="S154" s="158">
        <v>43943</v>
      </c>
      <c r="T154" s="92"/>
      <c r="U154" s="92"/>
      <c r="W154" s="304"/>
    </row>
    <row r="155" spans="1:23" x14ac:dyDescent="0.25">
      <c r="A155" s="85">
        <v>141</v>
      </c>
      <c r="B155" s="259" t="s">
        <v>17794</v>
      </c>
      <c r="C155" s="170"/>
      <c r="D155" s="157" t="s">
        <v>17795</v>
      </c>
      <c r="E155" s="88">
        <v>43943</v>
      </c>
      <c r="F155" s="92" t="s">
        <v>17796</v>
      </c>
      <c r="G155" s="168" t="s">
        <v>17797</v>
      </c>
      <c r="H155" s="87">
        <v>19</v>
      </c>
      <c r="I155" s="87" t="s">
        <v>49</v>
      </c>
      <c r="J155" s="92" t="s">
        <v>17798</v>
      </c>
      <c r="K155" s="92"/>
      <c r="L155" s="87"/>
      <c r="M155" s="92"/>
      <c r="N155" s="92"/>
      <c r="O155" s="92"/>
      <c r="P155" s="92"/>
      <c r="Q155" s="158">
        <v>43943</v>
      </c>
      <c r="R155" s="257" t="s">
        <v>1571</v>
      </c>
      <c r="S155" s="158">
        <v>43943</v>
      </c>
      <c r="T155" s="92"/>
      <c r="U155" s="92"/>
      <c r="W155" s="304"/>
    </row>
    <row r="156" spans="1:23" x14ac:dyDescent="0.25">
      <c r="A156" s="85">
        <v>142</v>
      </c>
      <c r="B156" s="259" t="s">
        <v>17799</v>
      </c>
      <c r="C156" s="170"/>
      <c r="D156" s="157" t="s">
        <v>17800</v>
      </c>
      <c r="E156" s="88">
        <v>43943</v>
      </c>
      <c r="F156" s="92" t="s">
        <v>17801</v>
      </c>
      <c r="G156" s="168" t="s">
        <v>17802</v>
      </c>
      <c r="H156" s="87">
        <v>27</v>
      </c>
      <c r="I156" s="87" t="s">
        <v>44</v>
      </c>
      <c r="J156" s="92" t="s">
        <v>17803</v>
      </c>
      <c r="K156" s="92"/>
      <c r="L156" s="87"/>
      <c r="M156" s="92"/>
      <c r="N156" s="92"/>
      <c r="O156" s="92"/>
      <c r="P156" s="92"/>
      <c r="Q156" s="158">
        <v>43943</v>
      </c>
      <c r="R156" s="257" t="s">
        <v>1571</v>
      </c>
      <c r="S156" s="158">
        <v>43943</v>
      </c>
      <c r="T156" s="92"/>
      <c r="U156" s="92"/>
      <c r="W156" s="304"/>
    </row>
    <row r="157" spans="1:23" x14ac:dyDescent="0.25">
      <c r="A157" s="85">
        <v>143</v>
      </c>
      <c r="B157" s="155" t="s">
        <v>17804</v>
      </c>
      <c r="C157" s="170"/>
      <c r="D157" s="157" t="s">
        <v>17805</v>
      </c>
      <c r="E157" s="88">
        <v>43943</v>
      </c>
      <c r="F157" s="92" t="s">
        <v>17806</v>
      </c>
      <c r="G157" s="168" t="s">
        <v>17807</v>
      </c>
      <c r="H157" s="87">
        <v>47</v>
      </c>
      <c r="I157" s="87" t="s">
        <v>49</v>
      </c>
      <c r="J157" s="92" t="s">
        <v>17808</v>
      </c>
      <c r="K157" s="92"/>
      <c r="L157" s="87"/>
      <c r="M157" s="92"/>
      <c r="N157" s="92"/>
      <c r="O157" s="92"/>
      <c r="P157" s="92"/>
      <c r="Q157" s="158">
        <v>43943</v>
      </c>
      <c r="R157" s="257" t="s">
        <v>1571</v>
      </c>
      <c r="S157" s="158">
        <v>43943</v>
      </c>
      <c r="T157" s="92"/>
      <c r="U157" s="92"/>
      <c r="W157" s="304"/>
    </row>
    <row r="158" spans="1:23" x14ac:dyDescent="0.25">
      <c r="A158" s="85">
        <v>144</v>
      </c>
      <c r="B158" s="155" t="s">
        <v>17809</v>
      </c>
      <c r="C158" s="170"/>
      <c r="D158" s="157" t="s">
        <v>17810</v>
      </c>
      <c r="E158" s="88">
        <v>43943</v>
      </c>
      <c r="F158" s="92" t="s">
        <v>15188</v>
      </c>
      <c r="G158" s="168" t="s">
        <v>17811</v>
      </c>
      <c r="H158" s="87">
        <v>39</v>
      </c>
      <c r="I158" s="87" t="s">
        <v>44</v>
      </c>
      <c r="J158" s="92" t="s">
        <v>17812</v>
      </c>
      <c r="K158" s="92"/>
      <c r="L158" s="87"/>
      <c r="M158" s="92"/>
      <c r="N158" s="92"/>
      <c r="O158" s="92"/>
      <c r="P158" s="92"/>
      <c r="Q158" s="158">
        <v>43943</v>
      </c>
      <c r="R158" s="257" t="s">
        <v>1571</v>
      </c>
      <c r="S158" s="158">
        <v>43943</v>
      </c>
      <c r="T158" s="92"/>
      <c r="U158" s="92"/>
      <c r="W158" s="304"/>
    </row>
    <row r="159" spans="1:23" x14ac:dyDescent="0.25">
      <c r="A159" s="85">
        <v>145</v>
      </c>
      <c r="B159" s="155" t="s">
        <v>17813</v>
      </c>
      <c r="C159" s="170"/>
      <c r="D159" s="157" t="s">
        <v>17814</v>
      </c>
      <c r="E159" s="88">
        <v>43943</v>
      </c>
      <c r="F159" s="92" t="s">
        <v>5192</v>
      </c>
      <c r="G159" s="168">
        <v>0</v>
      </c>
      <c r="H159" s="87">
        <v>44</v>
      </c>
      <c r="I159" s="87" t="s">
        <v>49</v>
      </c>
      <c r="J159" s="92" t="s">
        <v>17815</v>
      </c>
      <c r="K159" s="92"/>
      <c r="L159" s="87"/>
      <c r="M159" s="92"/>
      <c r="N159" s="92"/>
      <c r="O159" s="92"/>
      <c r="P159" s="92"/>
      <c r="Q159" s="158">
        <v>43943</v>
      </c>
      <c r="R159" s="257" t="s">
        <v>1571</v>
      </c>
      <c r="S159" s="158">
        <v>43943</v>
      </c>
      <c r="T159" s="92"/>
      <c r="U159" s="92"/>
      <c r="W159" s="304"/>
    </row>
    <row r="160" spans="1:23" x14ac:dyDescent="0.25">
      <c r="A160" s="85">
        <v>146</v>
      </c>
      <c r="B160" s="155" t="s">
        <v>17816</v>
      </c>
      <c r="C160" s="170"/>
      <c r="D160" s="157" t="s">
        <v>17817</v>
      </c>
      <c r="E160" s="88">
        <v>43943</v>
      </c>
      <c r="F160" s="92" t="s">
        <v>3047</v>
      </c>
      <c r="G160" s="168" t="s">
        <v>17818</v>
      </c>
      <c r="H160" s="87">
        <v>42</v>
      </c>
      <c r="I160" s="87" t="s">
        <v>49</v>
      </c>
      <c r="J160" s="92" t="s">
        <v>17819</v>
      </c>
      <c r="K160" s="92"/>
      <c r="L160" s="87"/>
      <c r="M160" s="92"/>
      <c r="N160" s="92"/>
      <c r="O160" s="92"/>
      <c r="P160" s="92"/>
      <c r="Q160" s="158">
        <v>43943</v>
      </c>
      <c r="R160" s="87" t="s">
        <v>1571</v>
      </c>
      <c r="S160" s="158">
        <v>43943</v>
      </c>
      <c r="T160" s="92"/>
      <c r="U160" s="92"/>
      <c r="W160" s="304"/>
    </row>
    <row r="161" spans="1:23" x14ac:dyDescent="0.25">
      <c r="A161" s="85">
        <v>147</v>
      </c>
      <c r="B161" s="155" t="s">
        <v>17820</v>
      </c>
      <c r="C161" s="170"/>
      <c r="D161" s="157" t="s">
        <v>17821</v>
      </c>
      <c r="E161" s="88">
        <v>43944</v>
      </c>
      <c r="F161" s="92" t="s">
        <v>17822</v>
      </c>
      <c r="G161" s="168" t="s">
        <v>17823</v>
      </c>
      <c r="H161" s="87">
        <v>34</v>
      </c>
      <c r="I161" s="87" t="s">
        <v>49</v>
      </c>
      <c r="J161" s="92" t="s">
        <v>17824</v>
      </c>
      <c r="K161" s="92"/>
      <c r="L161" s="87"/>
      <c r="M161" s="92"/>
      <c r="N161" s="92"/>
      <c r="O161" s="92"/>
      <c r="P161" s="92"/>
      <c r="Q161" s="158">
        <v>43944</v>
      </c>
      <c r="R161" s="87" t="s">
        <v>1571</v>
      </c>
      <c r="S161" s="158">
        <v>43944</v>
      </c>
      <c r="T161" s="92"/>
      <c r="U161" s="92"/>
      <c r="W161" s="304"/>
    </row>
    <row r="162" spans="1:23" x14ac:dyDescent="0.25">
      <c r="A162" s="85">
        <v>148</v>
      </c>
      <c r="B162" s="155" t="s">
        <v>17825</v>
      </c>
      <c r="C162" s="170"/>
      <c r="D162" s="157" t="s">
        <v>17826</v>
      </c>
      <c r="E162" s="88">
        <v>43944</v>
      </c>
      <c r="F162" s="92" t="s">
        <v>17827</v>
      </c>
      <c r="G162" s="168" t="s">
        <v>17828</v>
      </c>
      <c r="H162" s="87">
        <v>49</v>
      </c>
      <c r="I162" s="87" t="s">
        <v>44</v>
      </c>
      <c r="J162" s="92" t="s">
        <v>17808</v>
      </c>
      <c r="K162" s="92"/>
      <c r="L162" s="87"/>
      <c r="M162" s="92"/>
      <c r="N162" s="92"/>
      <c r="O162" s="92"/>
      <c r="P162" s="92"/>
      <c r="Q162" s="158">
        <v>43944</v>
      </c>
      <c r="R162" s="87" t="s">
        <v>1571</v>
      </c>
      <c r="S162" s="158">
        <v>43944</v>
      </c>
      <c r="T162" s="92"/>
      <c r="U162" s="92"/>
      <c r="W162" s="304"/>
    </row>
    <row r="163" spans="1:23" x14ac:dyDescent="0.25">
      <c r="A163" s="85">
        <v>149</v>
      </c>
      <c r="B163" s="155" t="s">
        <v>6159</v>
      </c>
      <c r="C163" s="170"/>
      <c r="D163" s="157" t="s">
        <v>17829</v>
      </c>
      <c r="E163" s="88">
        <v>43944</v>
      </c>
      <c r="F163" s="92" t="s">
        <v>17830</v>
      </c>
      <c r="G163" s="168" t="s">
        <v>17831</v>
      </c>
      <c r="H163" s="87">
        <v>56</v>
      </c>
      <c r="I163" s="87" t="s">
        <v>49</v>
      </c>
      <c r="J163" s="92" t="s">
        <v>5046</v>
      </c>
      <c r="K163" s="92"/>
      <c r="L163" s="87"/>
      <c r="M163" s="92"/>
      <c r="N163" s="92"/>
      <c r="O163" s="92"/>
      <c r="P163" s="92"/>
      <c r="Q163" s="158">
        <v>43944</v>
      </c>
      <c r="R163" s="87" t="s">
        <v>1571</v>
      </c>
      <c r="S163" s="158">
        <v>43944</v>
      </c>
      <c r="T163" s="92"/>
      <c r="U163" s="92"/>
      <c r="W163" s="304"/>
    </row>
    <row r="164" spans="1:23" x14ac:dyDescent="0.25">
      <c r="A164" s="85">
        <v>150</v>
      </c>
      <c r="B164" s="155" t="s">
        <v>17832</v>
      </c>
      <c r="C164" s="170"/>
      <c r="D164" s="157" t="s">
        <v>17833</v>
      </c>
      <c r="E164" s="88">
        <v>43944</v>
      </c>
      <c r="F164" s="92" t="s">
        <v>17834</v>
      </c>
      <c r="G164" s="168" t="s">
        <v>17835</v>
      </c>
      <c r="H164" s="87">
        <v>79</v>
      </c>
      <c r="I164" s="87" t="s">
        <v>44</v>
      </c>
      <c r="J164" s="92" t="s">
        <v>17836</v>
      </c>
      <c r="K164" s="92"/>
      <c r="L164" s="87"/>
      <c r="M164" s="92"/>
      <c r="N164" s="92"/>
      <c r="O164" s="92"/>
      <c r="P164" s="92"/>
      <c r="Q164" s="158">
        <v>43944</v>
      </c>
      <c r="R164" s="87" t="s">
        <v>1571</v>
      </c>
      <c r="S164" s="158">
        <v>43944</v>
      </c>
      <c r="T164" s="92"/>
      <c r="U164" s="92"/>
      <c r="W164" s="304"/>
    </row>
    <row r="165" spans="1:23" x14ac:dyDescent="0.25">
      <c r="A165" s="85">
        <v>151</v>
      </c>
      <c r="B165" s="155" t="s">
        <v>17837</v>
      </c>
      <c r="C165" s="170"/>
      <c r="D165" s="157" t="s">
        <v>17838</v>
      </c>
      <c r="E165" s="88">
        <v>43944</v>
      </c>
      <c r="F165" s="92" t="s">
        <v>17839</v>
      </c>
      <c r="G165" s="168" t="s">
        <v>17840</v>
      </c>
      <c r="H165" s="87">
        <v>28</v>
      </c>
      <c r="I165" s="87" t="s">
        <v>49</v>
      </c>
      <c r="J165" s="92" t="s">
        <v>17841</v>
      </c>
      <c r="K165" s="92"/>
      <c r="L165" s="87"/>
      <c r="M165" s="92"/>
      <c r="N165" s="92"/>
      <c r="O165" s="92"/>
      <c r="P165" s="92"/>
      <c r="Q165" s="158">
        <v>43944</v>
      </c>
      <c r="R165" s="87" t="s">
        <v>1596</v>
      </c>
      <c r="S165" s="158">
        <v>43944</v>
      </c>
      <c r="T165" s="92"/>
      <c r="U165" s="92"/>
      <c r="W165" s="304"/>
    </row>
    <row r="166" spans="1:23" x14ac:dyDescent="0.25">
      <c r="A166" s="85">
        <v>152</v>
      </c>
      <c r="B166" s="155" t="s">
        <v>17842</v>
      </c>
      <c r="C166" s="170"/>
      <c r="D166" s="157" t="s">
        <v>17843</v>
      </c>
      <c r="E166" s="88">
        <v>43944</v>
      </c>
      <c r="F166" s="92" t="s">
        <v>17844</v>
      </c>
      <c r="G166" s="168" t="s">
        <v>17845</v>
      </c>
      <c r="H166" s="87">
        <v>61</v>
      </c>
      <c r="I166" s="87" t="s">
        <v>44</v>
      </c>
      <c r="J166" s="92" t="s">
        <v>17846</v>
      </c>
      <c r="K166" s="92"/>
      <c r="L166" s="87"/>
      <c r="M166" s="92"/>
      <c r="N166" s="92"/>
      <c r="O166" s="92"/>
      <c r="P166" s="92"/>
      <c r="Q166" s="158">
        <v>43944</v>
      </c>
      <c r="R166" s="87" t="s">
        <v>1571</v>
      </c>
      <c r="S166" s="158">
        <v>43944</v>
      </c>
      <c r="T166" s="92"/>
      <c r="U166" s="92"/>
      <c r="W166" s="304"/>
    </row>
    <row r="167" spans="1:23" x14ac:dyDescent="0.25">
      <c r="A167" s="85">
        <v>153</v>
      </c>
      <c r="B167" s="155" t="s">
        <v>6179</v>
      </c>
      <c r="C167" s="170"/>
      <c r="D167" s="157" t="s">
        <v>17847</v>
      </c>
      <c r="E167" s="88">
        <v>43944</v>
      </c>
      <c r="F167" s="92" t="s">
        <v>17848</v>
      </c>
      <c r="G167" s="168" t="s">
        <v>3536</v>
      </c>
      <c r="H167" s="87">
        <v>56</v>
      </c>
      <c r="I167" s="87" t="s">
        <v>44</v>
      </c>
      <c r="J167" s="92" t="s">
        <v>17849</v>
      </c>
      <c r="K167" s="92"/>
      <c r="L167" s="87"/>
      <c r="M167" s="92"/>
      <c r="N167" s="92"/>
      <c r="O167" s="92"/>
      <c r="P167" s="92"/>
      <c r="Q167" s="158">
        <v>43944</v>
      </c>
      <c r="R167" s="87" t="s">
        <v>1571</v>
      </c>
      <c r="S167" s="158">
        <v>43944</v>
      </c>
      <c r="T167" s="92"/>
      <c r="U167" s="92"/>
      <c r="W167" s="304"/>
    </row>
    <row r="168" spans="1:23" x14ac:dyDescent="0.25">
      <c r="A168" s="85">
        <v>154</v>
      </c>
      <c r="B168" s="155" t="s">
        <v>17850</v>
      </c>
      <c r="C168" s="170"/>
      <c r="D168" s="157" t="s">
        <v>16846</v>
      </c>
      <c r="E168" s="88">
        <v>43945</v>
      </c>
      <c r="F168" s="92" t="s">
        <v>4815</v>
      </c>
      <c r="G168" s="168" t="s">
        <v>16847</v>
      </c>
      <c r="H168" s="87">
        <v>34</v>
      </c>
      <c r="I168" s="87" t="s">
        <v>44</v>
      </c>
      <c r="J168" s="92" t="s">
        <v>16848</v>
      </c>
      <c r="K168" s="92"/>
      <c r="L168" s="87"/>
      <c r="M168" s="92"/>
      <c r="N168" s="92"/>
      <c r="O168" s="92"/>
      <c r="P168" s="92"/>
      <c r="Q168" s="158">
        <v>43945</v>
      </c>
      <c r="R168" s="87" t="s">
        <v>1571</v>
      </c>
      <c r="S168" s="158">
        <v>43945</v>
      </c>
      <c r="T168" s="92"/>
      <c r="U168" s="92"/>
      <c r="W168" s="304"/>
    </row>
    <row r="169" spans="1:23" x14ac:dyDescent="0.25">
      <c r="A169" s="85">
        <v>155</v>
      </c>
      <c r="B169" s="155" t="s">
        <v>17851</v>
      </c>
      <c r="C169" s="170"/>
      <c r="D169" s="157" t="s">
        <v>17833</v>
      </c>
      <c r="E169" s="88">
        <v>43945</v>
      </c>
      <c r="F169" s="92" t="s">
        <v>17852</v>
      </c>
      <c r="G169" s="168" t="s">
        <v>17853</v>
      </c>
      <c r="H169" s="87">
        <v>37</v>
      </c>
      <c r="I169" s="87" t="s">
        <v>44</v>
      </c>
      <c r="J169" s="92" t="s">
        <v>17854</v>
      </c>
      <c r="K169" s="92"/>
      <c r="L169" s="87"/>
      <c r="M169" s="92"/>
      <c r="N169" s="92"/>
      <c r="O169" s="92"/>
      <c r="P169" s="92"/>
      <c r="Q169" s="158">
        <v>43945</v>
      </c>
      <c r="R169" s="87" t="s">
        <v>1571</v>
      </c>
      <c r="S169" s="158">
        <v>43945</v>
      </c>
      <c r="T169" s="92"/>
      <c r="U169" s="92"/>
      <c r="W169" s="304"/>
    </row>
    <row r="170" spans="1:23" x14ac:dyDescent="0.25">
      <c r="A170" s="85">
        <v>156</v>
      </c>
      <c r="B170" s="155" t="s">
        <v>17855</v>
      </c>
      <c r="C170" s="170"/>
      <c r="D170" s="157" t="s">
        <v>17856</v>
      </c>
      <c r="E170" s="88">
        <v>43945</v>
      </c>
      <c r="F170" s="92" t="s">
        <v>4993</v>
      </c>
      <c r="G170" s="168">
        <v>0</v>
      </c>
      <c r="H170" s="87">
        <v>31</v>
      </c>
      <c r="I170" s="87" t="s">
        <v>44</v>
      </c>
      <c r="J170" s="92" t="s">
        <v>17857</v>
      </c>
      <c r="K170" s="92"/>
      <c r="L170" s="87"/>
      <c r="M170" s="92"/>
      <c r="N170" s="92"/>
      <c r="O170" s="92"/>
      <c r="P170" s="92"/>
      <c r="Q170" s="158">
        <v>43945</v>
      </c>
      <c r="R170" s="87" t="s">
        <v>1596</v>
      </c>
      <c r="S170" s="158">
        <v>43945</v>
      </c>
      <c r="T170" s="92"/>
      <c r="U170" s="92"/>
      <c r="W170" s="304"/>
    </row>
    <row r="171" spans="1:23" x14ac:dyDescent="0.25">
      <c r="A171" s="85">
        <v>157</v>
      </c>
      <c r="B171" s="155" t="s">
        <v>17858</v>
      </c>
      <c r="C171" s="170"/>
      <c r="D171" s="157" t="s">
        <v>17859</v>
      </c>
      <c r="E171" s="88">
        <v>43945</v>
      </c>
      <c r="F171" s="92" t="s">
        <v>17860</v>
      </c>
      <c r="G171" s="168" t="s">
        <v>17861</v>
      </c>
      <c r="H171" s="87">
        <v>21</v>
      </c>
      <c r="I171" s="87" t="s">
        <v>49</v>
      </c>
      <c r="J171" s="92" t="s">
        <v>17862</v>
      </c>
      <c r="K171" s="92"/>
      <c r="L171" s="87"/>
      <c r="M171" s="92"/>
      <c r="N171" s="92"/>
      <c r="O171" s="92"/>
      <c r="P171" s="92"/>
      <c r="Q171" s="158">
        <v>43945</v>
      </c>
      <c r="R171" s="87" t="s">
        <v>1571</v>
      </c>
      <c r="S171" s="158">
        <v>43945</v>
      </c>
      <c r="T171" s="92"/>
      <c r="U171" s="92"/>
      <c r="W171" s="304"/>
    </row>
    <row r="172" spans="1:23" x14ac:dyDescent="0.25">
      <c r="A172" s="85">
        <v>158</v>
      </c>
      <c r="B172" s="155" t="s">
        <v>6203</v>
      </c>
      <c r="C172" s="170"/>
      <c r="D172" s="157" t="s">
        <v>17863</v>
      </c>
      <c r="E172" s="88">
        <v>43945</v>
      </c>
      <c r="F172" s="92" t="s">
        <v>17864</v>
      </c>
      <c r="G172" s="168" t="s">
        <v>17865</v>
      </c>
      <c r="H172" s="87">
        <v>59</v>
      </c>
      <c r="I172" s="87" t="s">
        <v>49</v>
      </c>
      <c r="J172" s="92" t="s">
        <v>17866</v>
      </c>
      <c r="K172" s="92"/>
      <c r="L172" s="87"/>
      <c r="M172" s="92"/>
      <c r="N172" s="92"/>
      <c r="O172" s="92"/>
      <c r="P172" s="92"/>
      <c r="Q172" s="158">
        <v>43945</v>
      </c>
      <c r="R172" s="87" t="s">
        <v>1571</v>
      </c>
      <c r="S172" s="158">
        <v>43945</v>
      </c>
      <c r="T172" s="92"/>
      <c r="U172" s="92"/>
      <c r="W172" s="304"/>
    </row>
    <row r="173" spans="1:23" x14ac:dyDescent="0.25">
      <c r="A173" s="85">
        <v>159</v>
      </c>
      <c r="B173" s="155" t="s">
        <v>17867</v>
      </c>
      <c r="C173" s="170"/>
      <c r="D173" s="157" t="s">
        <v>17868</v>
      </c>
      <c r="E173" s="88">
        <v>43945</v>
      </c>
      <c r="F173" s="92" t="s">
        <v>17869</v>
      </c>
      <c r="G173" s="168" t="s">
        <v>17870</v>
      </c>
      <c r="H173" s="87">
        <v>51</v>
      </c>
      <c r="I173" s="87" t="s">
        <v>49</v>
      </c>
      <c r="J173" s="92" t="s">
        <v>17871</v>
      </c>
      <c r="K173" s="92"/>
      <c r="L173" s="87"/>
      <c r="M173" s="92"/>
      <c r="N173" s="92"/>
      <c r="O173" s="92"/>
      <c r="P173" s="92"/>
      <c r="Q173" s="158">
        <v>43945</v>
      </c>
      <c r="R173" s="87" t="s">
        <v>1571</v>
      </c>
      <c r="S173" s="158">
        <v>43945</v>
      </c>
      <c r="T173" s="92"/>
      <c r="U173" s="92"/>
      <c r="W173" s="304"/>
    </row>
    <row r="174" spans="1:23" x14ac:dyDescent="0.25">
      <c r="A174" s="85">
        <v>160</v>
      </c>
      <c r="B174" s="155" t="s">
        <v>17872</v>
      </c>
      <c r="C174" s="169"/>
      <c r="D174" s="167" t="s">
        <v>17873</v>
      </c>
      <c r="E174" s="88">
        <v>43945</v>
      </c>
      <c r="F174" s="92" t="s">
        <v>17874</v>
      </c>
      <c r="G174" s="168" t="s">
        <v>17875</v>
      </c>
      <c r="H174" s="87">
        <v>29</v>
      </c>
      <c r="I174" s="87" t="s">
        <v>44</v>
      </c>
      <c r="J174" s="92" t="s">
        <v>17876</v>
      </c>
      <c r="K174" s="92"/>
      <c r="L174" s="87"/>
      <c r="M174" s="92"/>
      <c r="N174" s="92"/>
      <c r="O174" s="92"/>
      <c r="P174" s="92"/>
      <c r="Q174" s="158">
        <v>43945</v>
      </c>
      <c r="R174" s="87" t="s">
        <v>1596</v>
      </c>
      <c r="S174" s="158">
        <v>43945</v>
      </c>
      <c r="T174" s="92"/>
      <c r="U174" s="92"/>
      <c r="W174" s="304"/>
    </row>
    <row r="175" spans="1:23" x14ac:dyDescent="0.25">
      <c r="A175" s="85">
        <v>161</v>
      </c>
      <c r="B175" s="155" t="s">
        <v>17877</v>
      </c>
      <c r="C175" s="169"/>
      <c r="D175" s="167" t="s">
        <v>17878</v>
      </c>
      <c r="E175" s="88">
        <v>43945</v>
      </c>
      <c r="F175" s="92" t="s">
        <v>7318</v>
      </c>
      <c r="G175" s="168" t="s">
        <v>7319</v>
      </c>
      <c r="H175" s="87">
        <v>28</v>
      </c>
      <c r="I175" s="87" t="s">
        <v>44</v>
      </c>
      <c r="J175" s="92" t="s">
        <v>7320</v>
      </c>
      <c r="K175" s="92"/>
      <c r="L175" s="87"/>
      <c r="M175" s="92"/>
      <c r="N175" s="92"/>
      <c r="O175" s="92"/>
      <c r="P175" s="92"/>
      <c r="Q175" s="158">
        <v>43945</v>
      </c>
      <c r="R175" s="87" t="s">
        <v>1571</v>
      </c>
      <c r="S175" s="158">
        <v>43945</v>
      </c>
      <c r="T175" s="92"/>
      <c r="U175" s="92"/>
      <c r="W175" s="304"/>
    </row>
    <row r="176" spans="1:23" x14ac:dyDescent="0.25">
      <c r="A176" s="85">
        <v>162</v>
      </c>
      <c r="B176" s="155" t="s">
        <v>17879</v>
      </c>
      <c r="C176" s="169"/>
      <c r="D176" s="167" t="s">
        <v>17880</v>
      </c>
      <c r="E176" s="88">
        <v>43945</v>
      </c>
      <c r="F176" s="92" t="s">
        <v>17881</v>
      </c>
      <c r="G176" s="168" t="s">
        <v>17882</v>
      </c>
      <c r="H176" s="87">
        <v>22</v>
      </c>
      <c r="I176" s="87" t="s">
        <v>49</v>
      </c>
      <c r="J176" s="92" t="s">
        <v>17883</v>
      </c>
      <c r="K176" s="92"/>
      <c r="L176" s="87"/>
      <c r="M176" s="92"/>
      <c r="N176" s="92"/>
      <c r="O176" s="92"/>
      <c r="P176" s="92"/>
      <c r="Q176" s="158">
        <v>43945</v>
      </c>
      <c r="R176" s="87" t="s">
        <v>1571</v>
      </c>
      <c r="S176" s="158">
        <v>43945</v>
      </c>
      <c r="T176" s="92"/>
      <c r="U176" s="92"/>
      <c r="W176" s="304"/>
    </row>
    <row r="177" spans="1:23" x14ac:dyDescent="0.25">
      <c r="A177" s="85">
        <v>163</v>
      </c>
      <c r="B177" s="155" t="s">
        <v>6222</v>
      </c>
      <c r="C177" s="167"/>
      <c r="D177" s="167" t="s">
        <v>17884</v>
      </c>
      <c r="E177" s="88">
        <v>43948</v>
      </c>
      <c r="F177" s="92" t="s">
        <v>17885</v>
      </c>
      <c r="G177" s="168" t="s">
        <v>17886</v>
      </c>
      <c r="H177" s="87">
        <v>52</v>
      </c>
      <c r="I177" s="87" t="s">
        <v>44</v>
      </c>
      <c r="J177" s="92" t="s">
        <v>17887</v>
      </c>
      <c r="K177" s="92"/>
      <c r="L177" s="87"/>
      <c r="M177" s="92"/>
      <c r="N177" s="92"/>
      <c r="O177" s="92"/>
      <c r="P177" s="92"/>
      <c r="Q177" s="158">
        <v>43948</v>
      </c>
      <c r="R177" s="87" t="s">
        <v>1571</v>
      </c>
      <c r="S177" s="158">
        <v>43948</v>
      </c>
      <c r="T177" s="92"/>
      <c r="U177" s="92"/>
      <c r="W177" s="304"/>
    </row>
    <row r="178" spans="1:23" x14ac:dyDescent="0.25">
      <c r="A178" s="85">
        <v>164</v>
      </c>
      <c r="B178" s="155" t="s">
        <v>6237</v>
      </c>
      <c r="C178" s="87"/>
      <c r="D178" s="87" t="s">
        <v>17888</v>
      </c>
      <c r="E178" s="88">
        <v>43948</v>
      </c>
      <c r="F178" s="92" t="s">
        <v>17889</v>
      </c>
      <c r="G178" s="168">
        <v>0</v>
      </c>
      <c r="H178" s="87">
        <v>34</v>
      </c>
      <c r="I178" s="87" t="s">
        <v>44</v>
      </c>
      <c r="J178" s="92" t="s">
        <v>17890</v>
      </c>
      <c r="K178" s="92"/>
      <c r="L178" s="87"/>
      <c r="M178" s="92"/>
      <c r="N178" s="92"/>
      <c r="O178" s="92"/>
      <c r="P178" s="92"/>
      <c r="Q178" s="158">
        <v>43948</v>
      </c>
      <c r="R178" s="87" t="s">
        <v>1566</v>
      </c>
      <c r="S178" s="158">
        <v>43948</v>
      </c>
      <c r="T178" s="92"/>
      <c r="U178" s="92"/>
      <c r="W178" s="304"/>
    </row>
    <row r="179" spans="1:23" x14ac:dyDescent="0.25">
      <c r="A179" s="85">
        <v>165</v>
      </c>
      <c r="B179" s="155" t="s">
        <v>6247</v>
      </c>
      <c r="C179" s="87"/>
      <c r="D179" s="87" t="s">
        <v>17891</v>
      </c>
      <c r="E179" s="88">
        <v>43948</v>
      </c>
      <c r="F179" s="92" t="s">
        <v>17892</v>
      </c>
      <c r="G179" s="168" t="s">
        <v>17893</v>
      </c>
      <c r="H179" s="87">
        <v>56</v>
      </c>
      <c r="I179" s="87" t="s">
        <v>44</v>
      </c>
      <c r="J179" s="92" t="s">
        <v>17894</v>
      </c>
      <c r="K179" s="92"/>
      <c r="L179" s="87"/>
      <c r="M179" s="92"/>
      <c r="N179" s="92"/>
      <c r="O179" s="92"/>
      <c r="P179" s="92"/>
      <c r="Q179" s="158">
        <v>43948</v>
      </c>
      <c r="R179" s="87" t="s">
        <v>1571</v>
      </c>
      <c r="S179" s="158">
        <v>43948</v>
      </c>
      <c r="T179" s="92"/>
      <c r="U179" s="92"/>
      <c r="W179" s="304"/>
    </row>
    <row r="180" spans="1:23" x14ac:dyDescent="0.25">
      <c r="A180" s="85">
        <v>166</v>
      </c>
      <c r="B180" s="155" t="s">
        <v>17895</v>
      </c>
      <c r="C180" s="87"/>
      <c r="D180" s="87" t="s">
        <v>17896</v>
      </c>
      <c r="E180" s="88">
        <v>43948</v>
      </c>
      <c r="F180" s="92" t="s">
        <v>17897</v>
      </c>
      <c r="G180" s="168" t="s">
        <v>17898</v>
      </c>
      <c r="H180" s="87">
        <v>47</v>
      </c>
      <c r="I180" s="87" t="s">
        <v>49</v>
      </c>
      <c r="J180" s="92" t="s">
        <v>17899</v>
      </c>
      <c r="K180" s="92"/>
      <c r="L180" s="87"/>
      <c r="M180" s="92"/>
      <c r="N180" s="92"/>
      <c r="O180" s="92"/>
      <c r="P180" s="92"/>
      <c r="Q180" s="158">
        <v>43948</v>
      </c>
      <c r="R180" s="87" t="s">
        <v>1571</v>
      </c>
      <c r="S180" s="158">
        <v>43948</v>
      </c>
      <c r="T180" s="92"/>
      <c r="U180" s="92"/>
      <c r="W180" s="304"/>
    </row>
    <row r="181" spans="1:23" x14ac:dyDescent="0.25">
      <c r="A181" s="85">
        <v>167</v>
      </c>
      <c r="B181" s="155" t="s">
        <v>17900</v>
      </c>
      <c r="C181" s="87"/>
      <c r="D181" s="87" t="s">
        <v>17888</v>
      </c>
      <c r="E181" s="88">
        <v>43949</v>
      </c>
      <c r="F181" s="92" t="s">
        <v>17901</v>
      </c>
      <c r="G181" s="168" t="s">
        <v>3536</v>
      </c>
      <c r="H181" s="87">
        <v>34</v>
      </c>
      <c r="I181" s="87" t="s">
        <v>44</v>
      </c>
      <c r="J181" s="92" t="s">
        <v>17890</v>
      </c>
      <c r="K181" s="92"/>
      <c r="L181" s="87"/>
      <c r="M181" s="92"/>
      <c r="N181" s="92"/>
      <c r="O181" s="92"/>
      <c r="P181" s="92"/>
      <c r="Q181" s="158">
        <v>43949</v>
      </c>
      <c r="R181" s="87" t="s">
        <v>1571</v>
      </c>
      <c r="S181" s="158">
        <v>43949</v>
      </c>
      <c r="T181" s="92"/>
      <c r="U181" s="92"/>
      <c r="W181" s="304"/>
    </row>
    <row r="182" spans="1:23" x14ac:dyDescent="0.25">
      <c r="A182" s="85">
        <v>168</v>
      </c>
      <c r="B182" s="155" t="s">
        <v>17902</v>
      </c>
      <c r="C182" s="87"/>
      <c r="D182" s="87" t="s">
        <v>17903</v>
      </c>
      <c r="E182" s="88">
        <v>43949</v>
      </c>
      <c r="F182" s="92" t="s">
        <v>17904</v>
      </c>
      <c r="G182" s="168" t="s">
        <v>3536</v>
      </c>
      <c r="H182" s="87">
        <v>51</v>
      </c>
      <c r="I182" s="87" t="s">
        <v>44</v>
      </c>
      <c r="J182" s="92" t="s">
        <v>17905</v>
      </c>
      <c r="K182" s="92"/>
      <c r="L182" s="87"/>
      <c r="M182" s="92"/>
      <c r="N182" s="92"/>
      <c r="O182" s="92"/>
      <c r="P182" s="92"/>
      <c r="Q182" s="158">
        <v>43949</v>
      </c>
      <c r="R182" s="87" t="s">
        <v>1571</v>
      </c>
      <c r="S182" s="158">
        <v>43949</v>
      </c>
      <c r="T182" s="92"/>
      <c r="U182" s="92"/>
      <c r="W182" s="304"/>
    </row>
    <row r="183" spans="1:23" x14ac:dyDescent="0.25">
      <c r="A183" s="85">
        <v>169</v>
      </c>
      <c r="B183" s="155" t="s">
        <v>17906</v>
      </c>
      <c r="C183" s="87"/>
      <c r="D183" s="87" t="s">
        <v>17907</v>
      </c>
      <c r="E183" s="88">
        <v>43949</v>
      </c>
      <c r="F183" s="92" t="s">
        <v>17908</v>
      </c>
      <c r="G183" s="168" t="s">
        <v>17909</v>
      </c>
      <c r="H183" s="87">
        <v>25</v>
      </c>
      <c r="I183" s="87" t="s">
        <v>44</v>
      </c>
      <c r="J183" s="92" t="s">
        <v>17910</v>
      </c>
      <c r="K183" s="92"/>
      <c r="L183" s="87"/>
      <c r="M183" s="92"/>
      <c r="N183" s="92"/>
      <c r="O183" s="92"/>
      <c r="P183" s="92"/>
      <c r="Q183" s="158">
        <v>43949</v>
      </c>
      <c r="R183" s="87" t="s">
        <v>1596</v>
      </c>
      <c r="S183" s="158">
        <v>43949</v>
      </c>
      <c r="T183" s="92"/>
      <c r="U183" s="92"/>
      <c r="W183" s="304"/>
    </row>
    <row r="184" spans="1:23" x14ac:dyDescent="0.25">
      <c r="A184" s="85">
        <v>170</v>
      </c>
      <c r="B184" s="155" t="s">
        <v>17911</v>
      </c>
      <c r="C184" s="87"/>
      <c r="D184" s="87" t="s">
        <v>17888</v>
      </c>
      <c r="E184" s="88">
        <v>43949</v>
      </c>
      <c r="F184" s="92" t="s">
        <v>9748</v>
      </c>
      <c r="G184" s="168" t="s">
        <v>17912</v>
      </c>
      <c r="H184" s="87">
        <v>50</v>
      </c>
      <c r="I184" s="87" t="s">
        <v>44</v>
      </c>
      <c r="J184" s="92" t="s">
        <v>17913</v>
      </c>
      <c r="K184" s="92"/>
      <c r="L184" s="87"/>
      <c r="M184" s="92"/>
      <c r="N184" s="92"/>
      <c r="O184" s="92"/>
      <c r="P184" s="92"/>
      <c r="Q184" s="158">
        <v>43949</v>
      </c>
      <c r="R184" s="87" t="s">
        <v>1571</v>
      </c>
      <c r="S184" s="158">
        <v>43949</v>
      </c>
      <c r="T184" s="92"/>
      <c r="U184" s="92"/>
      <c r="W184" s="304"/>
    </row>
    <row r="185" spans="1:23" x14ac:dyDescent="0.25">
      <c r="A185" s="85">
        <v>171</v>
      </c>
      <c r="B185" s="155" t="s">
        <v>17914</v>
      </c>
      <c r="C185" s="87"/>
      <c r="D185" s="87" t="s">
        <v>17915</v>
      </c>
      <c r="E185" s="88">
        <v>43949</v>
      </c>
      <c r="F185" s="92" t="s">
        <v>17916</v>
      </c>
      <c r="G185" s="168" t="s">
        <v>17917</v>
      </c>
      <c r="H185" s="87">
        <v>50</v>
      </c>
      <c r="I185" s="87" t="s">
        <v>44</v>
      </c>
      <c r="J185" s="92" t="s">
        <v>15899</v>
      </c>
      <c r="K185" s="92"/>
      <c r="L185" s="87"/>
      <c r="M185" s="92"/>
      <c r="N185" s="92"/>
      <c r="O185" s="92"/>
      <c r="P185" s="92"/>
      <c r="Q185" s="158">
        <v>43949</v>
      </c>
      <c r="R185" s="87" t="s">
        <v>1571</v>
      </c>
      <c r="S185" s="158">
        <v>43949</v>
      </c>
      <c r="T185" s="92"/>
      <c r="U185" s="92"/>
      <c r="W185" s="304"/>
    </row>
    <row r="186" spans="1:23" x14ac:dyDescent="0.25">
      <c r="A186" s="85">
        <v>172</v>
      </c>
      <c r="B186" s="155" t="s">
        <v>17918</v>
      </c>
      <c r="C186" s="87"/>
      <c r="D186" s="87" t="s">
        <v>17919</v>
      </c>
      <c r="E186" s="88">
        <v>43949</v>
      </c>
      <c r="F186" s="92" t="s">
        <v>7242</v>
      </c>
      <c r="G186" s="168" t="s">
        <v>7243</v>
      </c>
      <c r="H186" s="87">
        <v>54</v>
      </c>
      <c r="I186" s="87" t="s">
        <v>44</v>
      </c>
      <c r="J186" s="92" t="s">
        <v>17920</v>
      </c>
      <c r="K186" s="92"/>
      <c r="L186" s="87"/>
      <c r="M186" s="92"/>
      <c r="N186" s="92"/>
      <c r="O186" s="92"/>
      <c r="P186" s="92"/>
      <c r="Q186" s="158">
        <v>43949</v>
      </c>
      <c r="R186" s="87" t="s">
        <v>1571</v>
      </c>
      <c r="S186" s="158">
        <v>43949</v>
      </c>
      <c r="T186" s="92"/>
      <c r="U186" s="92"/>
      <c r="W186" s="304"/>
    </row>
    <row r="187" spans="1:23" x14ac:dyDescent="0.25">
      <c r="A187" s="85">
        <v>173</v>
      </c>
      <c r="B187" s="155" t="s">
        <v>17921</v>
      </c>
      <c r="C187" s="87"/>
      <c r="D187" s="87" t="s">
        <v>17922</v>
      </c>
      <c r="E187" s="88">
        <v>43949</v>
      </c>
      <c r="F187" s="92" t="s">
        <v>6399</v>
      </c>
      <c r="G187" s="168" t="s">
        <v>17923</v>
      </c>
      <c r="H187" s="87">
        <v>27</v>
      </c>
      <c r="I187" s="87" t="s">
        <v>44</v>
      </c>
      <c r="J187" s="92" t="s">
        <v>17924</v>
      </c>
      <c r="K187" s="92"/>
      <c r="L187" s="87"/>
      <c r="M187" s="92"/>
      <c r="N187" s="92"/>
      <c r="O187" s="92"/>
      <c r="P187" s="92"/>
      <c r="Q187" s="158">
        <v>43949</v>
      </c>
      <c r="R187" s="87" t="s">
        <v>1596</v>
      </c>
      <c r="S187" s="158">
        <v>43949</v>
      </c>
      <c r="T187" s="92"/>
      <c r="U187" s="92"/>
      <c r="W187" s="304"/>
    </row>
    <row r="188" spans="1:23" x14ac:dyDescent="0.25">
      <c r="A188" s="85">
        <v>174</v>
      </c>
      <c r="B188" s="155" t="s">
        <v>17925</v>
      </c>
      <c r="C188" s="87"/>
      <c r="D188" s="87" t="s">
        <v>17926</v>
      </c>
      <c r="E188" s="88">
        <v>43949</v>
      </c>
      <c r="F188" s="92" t="s">
        <v>17927</v>
      </c>
      <c r="G188" s="168" t="s">
        <v>17928</v>
      </c>
      <c r="H188" s="87">
        <v>22</v>
      </c>
      <c r="I188" s="87" t="s">
        <v>44</v>
      </c>
      <c r="J188" s="92" t="s">
        <v>17929</v>
      </c>
      <c r="K188" s="92"/>
      <c r="L188" s="87"/>
      <c r="M188" s="92"/>
      <c r="N188" s="92"/>
      <c r="O188" s="92"/>
      <c r="P188" s="92"/>
      <c r="Q188" s="158">
        <v>43949</v>
      </c>
      <c r="R188" s="87" t="s">
        <v>1596</v>
      </c>
      <c r="S188" s="158">
        <v>43949</v>
      </c>
      <c r="T188" s="92"/>
      <c r="U188" s="92"/>
      <c r="W188" s="304"/>
    </row>
    <row r="189" spans="1:23" x14ac:dyDescent="0.25">
      <c r="A189" s="85">
        <v>175</v>
      </c>
      <c r="B189" s="155" t="s">
        <v>17930</v>
      </c>
      <c r="C189" s="87"/>
      <c r="D189" s="87" t="s">
        <v>17931</v>
      </c>
      <c r="E189" s="88">
        <v>43950</v>
      </c>
      <c r="F189" s="92" t="s">
        <v>17932</v>
      </c>
      <c r="G189" s="168" t="s">
        <v>17933</v>
      </c>
      <c r="H189" s="87">
        <v>33</v>
      </c>
      <c r="I189" s="87" t="s">
        <v>49</v>
      </c>
      <c r="J189" s="92" t="s">
        <v>6385</v>
      </c>
      <c r="K189" s="92"/>
      <c r="L189" s="87"/>
      <c r="M189" s="92"/>
      <c r="N189" s="92"/>
      <c r="O189" s="92"/>
      <c r="P189" s="92"/>
      <c r="Q189" s="158">
        <v>43950</v>
      </c>
      <c r="R189" s="87" t="s">
        <v>1596</v>
      </c>
      <c r="S189" s="158">
        <v>43950</v>
      </c>
      <c r="T189" s="92"/>
      <c r="U189" s="92"/>
      <c r="W189" s="304"/>
    </row>
    <row r="190" spans="1:23" x14ac:dyDescent="0.25">
      <c r="A190" s="85">
        <v>176</v>
      </c>
      <c r="B190" s="155" t="s">
        <v>6267</v>
      </c>
      <c r="C190" s="87"/>
      <c r="D190" s="87" t="s">
        <v>17934</v>
      </c>
      <c r="E190" s="88">
        <v>43950</v>
      </c>
      <c r="F190" s="92" t="s">
        <v>16552</v>
      </c>
      <c r="G190" s="168" t="s">
        <v>17935</v>
      </c>
      <c r="H190" s="87">
        <v>31</v>
      </c>
      <c r="I190" s="87" t="s">
        <v>49</v>
      </c>
      <c r="J190" s="92" t="s">
        <v>17936</v>
      </c>
      <c r="K190" s="92"/>
      <c r="L190" s="87"/>
      <c r="M190" s="92"/>
      <c r="N190" s="92"/>
      <c r="O190" s="92"/>
      <c r="P190" s="92"/>
      <c r="Q190" s="158">
        <v>43950</v>
      </c>
      <c r="R190" s="87" t="s">
        <v>1571</v>
      </c>
      <c r="S190" s="158">
        <v>43950</v>
      </c>
      <c r="T190" s="92"/>
      <c r="U190" s="92"/>
      <c r="W190" s="304"/>
    </row>
    <row r="191" spans="1:23" x14ac:dyDescent="0.25">
      <c r="A191" s="85">
        <v>177</v>
      </c>
      <c r="B191" s="155" t="s">
        <v>17937</v>
      </c>
      <c r="C191" s="87"/>
      <c r="D191" s="87" t="s">
        <v>17938</v>
      </c>
      <c r="E191" s="88">
        <v>43950</v>
      </c>
      <c r="F191" s="92" t="s">
        <v>17939</v>
      </c>
      <c r="G191" s="168" t="s">
        <v>17940</v>
      </c>
      <c r="H191" s="87">
        <v>46</v>
      </c>
      <c r="I191" s="87" t="s">
        <v>44</v>
      </c>
      <c r="J191" s="92" t="s">
        <v>17941</v>
      </c>
      <c r="K191" s="92"/>
      <c r="L191" s="87"/>
      <c r="M191" s="92"/>
      <c r="N191" s="92"/>
      <c r="O191" s="92"/>
      <c r="P191" s="92"/>
      <c r="Q191" s="158">
        <v>43950</v>
      </c>
      <c r="R191" s="87" t="s">
        <v>17942</v>
      </c>
      <c r="S191" s="158">
        <v>43950</v>
      </c>
      <c r="T191" s="92"/>
      <c r="U191" s="92"/>
      <c r="W191" s="304"/>
    </row>
    <row r="192" spans="1:23" x14ac:dyDescent="0.25">
      <c r="A192" s="85">
        <v>178</v>
      </c>
      <c r="B192" s="155" t="s">
        <v>17943</v>
      </c>
      <c r="C192" s="87"/>
      <c r="D192" s="87" t="s">
        <v>17944</v>
      </c>
      <c r="E192" s="88">
        <v>43950</v>
      </c>
      <c r="F192" s="92" t="s">
        <v>3861</v>
      </c>
      <c r="G192" s="168" t="s">
        <v>17945</v>
      </c>
      <c r="H192" s="87">
        <v>64</v>
      </c>
      <c r="I192" s="87" t="s">
        <v>44</v>
      </c>
      <c r="J192" s="92" t="s">
        <v>17946</v>
      </c>
      <c r="K192" s="92"/>
      <c r="L192" s="87"/>
      <c r="M192" s="92"/>
      <c r="N192" s="92"/>
      <c r="O192" s="92"/>
      <c r="P192" s="92"/>
      <c r="Q192" s="158">
        <v>43950</v>
      </c>
      <c r="R192" s="87" t="s">
        <v>1571</v>
      </c>
      <c r="S192" s="158">
        <v>43950</v>
      </c>
      <c r="T192" s="92"/>
      <c r="U192" s="92"/>
      <c r="W192" s="304"/>
    </row>
    <row r="193" spans="1:23" x14ac:dyDescent="0.25">
      <c r="A193" s="85">
        <v>179</v>
      </c>
      <c r="B193" s="155" t="s">
        <v>6272</v>
      </c>
      <c r="C193" s="87"/>
      <c r="D193" s="87" t="s">
        <v>17947</v>
      </c>
      <c r="E193" s="88">
        <v>43950</v>
      </c>
      <c r="F193" s="92" t="s">
        <v>17948</v>
      </c>
      <c r="G193" s="168" t="s">
        <v>17949</v>
      </c>
      <c r="H193" s="87">
        <v>22</v>
      </c>
      <c r="I193" s="87" t="s">
        <v>49</v>
      </c>
      <c r="J193" s="92" t="s">
        <v>17950</v>
      </c>
      <c r="K193" s="92"/>
      <c r="L193" s="87"/>
      <c r="M193" s="92"/>
      <c r="N193" s="92"/>
      <c r="O193" s="92"/>
      <c r="P193" s="92"/>
      <c r="Q193" s="158">
        <v>43950</v>
      </c>
      <c r="R193" s="87" t="s">
        <v>1571</v>
      </c>
      <c r="S193" s="158">
        <v>43950</v>
      </c>
      <c r="T193" s="92"/>
      <c r="U193" s="92"/>
      <c r="W193" s="304"/>
    </row>
    <row r="194" spans="1:23" x14ac:dyDescent="0.25">
      <c r="A194" s="85">
        <v>180</v>
      </c>
      <c r="B194" s="155" t="s">
        <v>6277</v>
      </c>
      <c r="C194" s="87"/>
      <c r="D194" s="87" t="s">
        <v>17951</v>
      </c>
      <c r="E194" s="88">
        <v>43950</v>
      </c>
      <c r="F194" s="92" t="s">
        <v>17952</v>
      </c>
      <c r="G194" s="168" t="s">
        <v>17953</v>
      </c>
      <c r="H194" s="87">
        <v>31</v>
      </c>
      <c r="I194" s="87" t="s">
        <v>44</v>
      </c>
      <c r="J194" s="92" t="s">
        <v>17954</v>
      </c>
      <c r="K194" s="92"/>
      <c r="L194" s="87"/>
      <c r="M194" s="92"/>
      <c r="N194" s="92"/>
      <c r="O194" s="92"/>
      <c r="P194" s="92"/>
      <c r="Q194" s="158">
        <v>43950</v>
      </c>
      <c r="R194" s="87" t="s">
        <v>1596</v>
      </c>
      <c r="S194" s="158">
        <v>43950</v>
      </c>
      <c r="T194" s="92"/>
      <c r="U194" s="92"/>
      <c r="W194" s="304"/>
    </row>
    <row r="195" spans="1:23" x14ac:dyDescent="0.25">
      <c r="A195" s="85">
        <v>181</v>
      </c>
      <c r="B195" s="155" t="s">
        <v>6282</v>
      </c>
      <c r="C195" s="87"/>
      <c r="D195" s="87" t="s">
        <v>17955</v>
      </c>
      <c r="E195" s="88">
        <v>43950</v>
      </c>
      <c r="F195" s="92" t="s">
        <v>17956</v>
      </c>
      <c r="G195" s="168" t="s">
        <v>17957</v>
      </c>
      <c r="H195" s="87">
        <v>56</v>
      </c>
      <c r="I195" s="87" t="s">
        <v>49</v>
      </c>
      <c r="J195" s="92" t="s">
        <v>17958</v>
      </c>
      <c r="K195" s="92"/>
      <c r="L195" s="87"/>
      <c r="M195" s="92"/>
      <c r="N195" s="92"/>
      <c r="O195" s="92"/>
      <c r="P195" s="92"/>
      <c r="Q195" s="158">
        <v>43950</v>
      </c>
      <c r="R195" s="87" t="s">
        <v>1571</v>
      </c>
      <c r="S195" s="158">
        <v>43950</v>
      </c>
      <c r="T195" s="92"/>
      <c r="U195" s="92"/>
      <c r="W195" s="304"/>
    </row>
    <row r="196" spans="1:23" x14ac:dyDescent="0.25">
      <c r="A196" s="85">
        <v>182</v>
      </c>
      <c r="B196" s="155" t="s">
        <v>6292</v>
      </c>
      <c r="C196" s="87"/>
      <c r="D196" s="87" t="s">
        <v>17938</v>
      </c>
      <c r="E196" s="88">
        <v>43951</v>
      </c>
      <c r="F196" s="92" t="s">
        <v>17939</v>
      </c>
      <c r="G196" s="168" t="s">
        <v>17940</v>
      </c>
      <c r="H196" s="87">
        <v>46</v>
      </c>
      <c r="I196" s="87" t="s">
        <v>44</v>
      </c>
      <c r="J196" s="92" t="s">
        <v>17959</v>
      </c>
      <c r="K196" s="92"/>
      <c r="L196" s="87"/>
      <c r="M196" s="92"/>
      <c r="N196" s="92"/>
      <c r="O196" s="92"/>
      <c r="P196" s="92"/>
      <c r="Q196" s="158">
        <v>43951</v>
      </c>
      <c r="R196" s="87" t="s">
        <v>1571</v>
      </c>
      <c r="S196" s="158">
        <v>43951</v>
      </c>
      <c r="T196" s="92"/>
      <c r="U196" s="92"/>
      <c r="W196" s="304"/>
    </row>
    <row r="197" spans="1:23" x14ac:dyDescent="0.25">
      <c r="A197" s="85">
        <v>183</v>
      </c>
      <c r="B197" s="155" t="s">
        <v>6297</v>
      </c>
      <c r="C197" s="87"/>
      <c r="D197" s="87" t="s">
        <v>17960</v>
      </c>
      <c r="E197" s="88">
        <v>43951</v>
      </c>
      <c r="F197" s="92" t="s">
        <v>17961</v>
      </c>
      <c r="G197" s="168" t="s">
        <v>17962</v>
      </c>
      <c r="H197" s="87">
        <v>23</v>
      </c>
      <c r="I197" s="87" t="s">
        <v>49</v>
      </c>
      <c r="J197" s="92" t="s">
        <v>17963</v>
      </c>
      <c r="K197" s="92"/>
      <c r="L197" s="87"/>
      <c r="M197" s="92"/>
      <c r="N197" s="92"/>
      <c r="O197" s="92"/>
      <c r="P197" s="92"/>
      <c r="Q197" s="158">
        <v>43951</v>
      </c>
      <c r="R197" s="257" t="s">
        <v>1571</v>
      </c>
      <c r="S197" s="158">
        <v>43951</v>
      </c>
      <c r="T197" s="92"/>
      <c r="U197" s="92"/>
      <c r="W197" s="304"/>
    </row>
    <row r="198" spans="1:23" x14ac:dyDescent="0.25">
      <c r="A198" s="85">
        <v>184</v>
      </c>
      <c r="B198" s="155" t="s">
        <v>17964</v>
      </c>
      <c r="C198" s="87"/>
      <c r="D198" s="87" t="s">
        <v>17965</v>
      </c>
      <c r="E198" s="88">
        <v>43951</v>
      </c>
      <c r="F198" s="92" t="s">
        <v>4819</v>
      </c>
      <c r="G198" s="168" t="s">
        <v>17966</v>
      </c>
      <c r="H198" s="87">
        <v>72</v>
      </c>
      <c r="I198" s="87" t="s">
        <v>44</v>
      </c>
      <c r="J198" s="92" t="s">
        <v>17967</v>
      </c>
      <c r="K198" s="92"/>
      <c r="L198" s="87"/>
      <c r="M198" s="92"/>
      <c r="N198" s="92"/>
      <c r="O198" s="92"/>
      <c r="P198" s="92"/>
      <c r="Q198" s="158">
        <v>43951</v>
      </c>
      <c r="R198" s="257" t="s">
        <v>1571</v>
      </c>
      <c r="S198" s="158">
        <v>43951</v>
      </c>
      <c r="T198" s="92"/>
      <c r="U198" s="92"/>
      <c r="W198" s="304"/>
    </row>
    <row r="199" spans="1:23" x14ac:dyDescent="0.25">
      <c r="A199" s="85">
        <v>185</v>
      </c>
      <c r="B199" s="155" t="s">
        <v>17968</v>
      </c>
      <c r="C199" s="87"/>
      <c r="D199" s="87" t="s">
        <v>17969</v>
      </c>
      <c r="E199" s="88">
        <v>43951</v>
      </c>
      <c r="F199" s="92" t="s">
        <v>4728</v>
      </c>
      <c r="G199" s="168" t="s">
        <v>17970</v>
      </c>
      <c r="H199" s="87">
        <v>51</v>
      </c>
      <c r="I199" s="87" t="s">
        <v>49</v>
      </c>
      <c r="J199" s="92" t="s">
        <v>17971</v>
      </c>
      <c r="K199" s="92"/>
      <c r="L199" s="87"/>
      <c r="M199" s="92"/>
      <c r="N199" s="92"/>
      <c r="O199" s="92"/>
      <c r="P199" s="92"/>
      <c r="Q199" s="158">
        <v>43951</v>
      </c>
      <c r="R199" s="257" t="s">
        <v>1571</v>
      </c>
      <c r="S199" s="158">
        <v>43951</v>
      </c>
      <c r="T199" s="92"/>
      <c r="U199" s="92"/>
      <c r="W199" s="305"/>
    </row>
    <row r="200" spans="1:23" hidden="1" x14ac:dyDescent="0.25">
      <c r="A200" s="85"/>
      <c r="B200" s="155"/>
      <c r="C200" s="87"/>
      <c r="D200" s="87"/>
      <c r="E200" s="88"/>
      <c r="F200" s="92"/>
      <c r="G200" s="168"/>
      <c r="H200" s="87"/>
      <c r="I200" s="87"/>
      <c r="J200" s="92"/>
      <c r="K200" s="92"/>
      <c r="L200" s="87"/>
      <c r="M200" s="92"/>
      <c r="N200" s="92"/>
      <c r="O200" s="92"/>
      <c r="P200" s="92"/>
      <c r="Q200" s="158"/>
      <c r="R200" s="257"/>
      <c r="S200" s="158"/>
      <c r="T200" s="92"/>
      <c r="U200" s="92"/>
    </row>
    <row r="201" spans="1:23" hidden="1" x14ac:dyDescent="0.25">
      <c r="A201" s="85"/>
      <c r="B201" s="155"/>
      <c r="C201" s="87"/>
      <c r="D201" s="87"/>
      <c r="E201" s="88"/>
      <c r="F201" s="92"/>
      <c r="G201" s="168"/>
      <c r="H201" s="87"/>
      <c r="I201" s="87"/>
      <c r="J201" s="92"/>
      <c r="K201" s="92"/>
      <c r="L201" s="87"/>
      <c r="M201" s="92"/>
      <c r="N201" s="92"/>
      <c r="O201" s="92"/>
      <c r="P201" s="92"/>
      <c r="Q201" s="158"/>
      <c r="R201" s="257"/>
      <c r="S201" s="158"/>
      <c r="T201" s="92"/>
      <c r="U201" s="92"/>
    </row>
    <row r="202" spans="1:23" hidden="1" x14ac:dyDescent="0.25">
      <c r="A202" s="85"/>
      <c r="B202" s="155"/>
      <c r="C202" s="87"/>
      <c r="D202" s="87"/>
      <c r="E202" s="88"/>
      <c r="F202" s="92"/>
      <c r="G202" s="168"/>
      <c r="H202" s="87"/>
      <c r="I202" s="87"/>
      <c r="J202" s="92"/>
      <c r="K202" s="92"/>
      <c r="L202" s="87"/>
      <c r="M202" s="92"/>
      <c r="N202" s="92"/>
      <c r="O202" s="92"/>
      <c r="P202" s="92"/>
      <c r="Q202" s="158"/>
      <c r="R202" s="257"/>
      <c r="S202" s="158"/>
      <c r="T202" s="92"/>
      <c r="U202" s="92"/>
    </row>
    <row r="203" spans="1:23" hidden="1" x14ac:dyDescent="0.25">
      <c r="A203" s="85"/>
      <c r="B203" s="155"/>
      <c r="C203" s="87"/>
      <c r="D203" s="87"/>
      <c r="E203" s="88"/>
      <c r="F203" s="92"/>
      <c r="G203" s="168"/>
      <c r="H203" s="87"/>
      <c r="I203" s="87"/>
      <c r="J203" s="92"/>
      <c r="K203" s="92"/>
      <c r="L203" s="87"/>
      <c r="M203" s="92"/>
      <c r="N203" s="92"/>
      <c r="O203" s="92"/>
      <c r="P203" s="92"/>
      <c r="Q203" s="158"/>
      <c r="R203" s="257"/>
      <c r="S203" s="158"/>
      <c r="T203" s="92"/>
      <c r="U203" s="92"/>
    </row>
    <row r="204" spans="1:23" hidden="1" x14ac:dyDescent="0.25">
      <c r="A204" s="85"/>
      <c r="B204" s="155"/>
      <c r="C204" s="87"/>
      <c r="D204" s="87"/>
      <c r="E204" s="88"/>
      <c r="F204" s="92"/>
      <c r="G204" s="168"/>
      <c r="H204" s="87"/>
      <c r="I204" s="87"/>
      <c r="J204" s="92"/>
      <c r="K204" s="92"/>
      <c r="L204" s="87"/>
      <c r="M204" s="92"/>
      <c r="N204" s="92"/>
      <c r="O204" s="92"/>
      <c r="P204" s="92"/>
      <c r="Q204" s="158"/>
      <c r="R204" s="257"/>
      <c r="S204" s="158"/>
      <c r="T204" s="92"/>
      <c r="U204" s="92"/>
    </row>
    <row r="205" spans="1:23" hidden="1" x14ac:dyDescent="0.25">
      <c r="A205" s="85"/>
      <c r="B205" s="155"/>
      <c r="C205" s="87"/>
      <c r="D205" s="87"/>
      <c r="E205" s="88"/>
      <c r="F205" s="92"/>
      <c r="G205" s="168"/>
      <c r="H205" s="87"/>
      <c r="I205" s="87"/>
      <c r="J205" s="92"/>
      <c r="K205" s="92"/>
      <c r="L205" s="87"/>
      <c r="M205" s="92"/>
      <c r="N205" s="92"/>
      <c r="O205" s="92"/>
      <c r="P205" s="92"/>
      <c r="Q205" s="158"/>
      <c r="R205" s="257"/>
      <c r="S205" s="158"/>
      <c r="T205" s="92"/>
      <c r="U205" s="92"/>
    </row>
    <row r="206" spans="1:23" hidden="1" x14ac:dyDescent="0.25">
      <c r="A206" s="85"/>
      <c r="B206" s="155"/>
      <c r="C206" s="87"/>
      <c r="D206" s="87"/>
      <c r="E206" s="88"/>
      <c r="F206" s="92"/>
      <c r="G206" s="168"/>
      <c r="H206" s="87"/>
      <c r="I206" s="87"/>
      <c r="J206" s="92"/>
      <c r="K206" s="92"/>
      <c r="L206" s="87"/>
      <c r="M206" s="92"/>
      <c r="N206" s="92"/>
      <c r="O206" s="92"/>
      <c r="P206" s="92"/>
      <c r="Q206" s="158"/>
      <c r="R206" s="257"/>
      <c r="S206" s="158"/>
      <c r="T206" s="92"/>
      <c r="U206" s="92"/>
    </row>
    <row r="207" spans="1:23" hidden="1" x14ac:dyDescent="0.25">
      <c r="A207" s="85"/>
      <c r="B207" s="155"/>
      <c r="C207" s="87"/>
      <c r="D207" s="87"/>
      <c r="E207" s="88"/>
      <c r="F207" s="92"/>
      <c r="G207" s="168"/>
      <c r="H207" s="87"/>
      <c r="I207" s="87"/>
      <c r="J207" s="92"/>
      <c r="K207" s="92"/>
      <c r="L207" s="87"/>
      <c r="M207" s="92"/>
      <c r="N207" s="92"/>
      <c r="O207" s="92"/>
      <c r="P207" s="92"/>
      <c r="Q207" s="158"/>
      <c r="R207" s="257"/>
      <c r="S207" s="158"/>
      <c r="T207" s="92"/>
      <c r="U207" s="92"/>
    </row>
    <row r="208" spans="1:23" hidden="1" x14ac:dyDescent="0.25">
      <c r="A208" s="85"/>
      <c r="B208" s="155"/>
      <c r="C208" s="87"/>
      <c r="D208" s="87"/>
      <c r="E208" s="88"/>
      <c r="F208" s="92"/>
      <c r="G208" s="168"/>
      <c r="H208" s="87"/>
      <c r="I208" s="87"/>
      <c r="J208" s="92"/>
      <c r="K208" s="92"/>
      <c r="L208" s="87"/>
      <c r="M208" s="92"/>
      <c r="N208" s="92"/>
      <c r="O208" s="92"/>
      <c r="P208" s="92"/>
      <c r="Q208" s="158"/>
      <c r="R208" s="257"/>
      <c r="S208" s="158"/>
      <c r="T208" s="92"/>
      <c r="U208" s="92"/>
    </row>
    <row r="209" spans="1:21" hidden="1" x14ac:dyDescent="0.25">
      <c r="A209" s="85"/>
      <c r="B209" s="155"/>
      <c r="C209" s="87"/>
      <c r="D209" s="87"/>
      <c r="E209" s="88"/>
      <c r="F209" s="92"/>
      <c r="G209" s="168"/>
      <c r="H209" s="87"/>
      <c r="I209" s="87"/>
      <c r="J209" s="92"/>
      <c r="K209" s="92"/>
      <c r="L209" s="87"/>
      <c r="M209" s="92"/>
      <c r="N209" s="92"/>
      <c r="O209" s="92"/>
      <c r="P209" s="92"/>
      <c r="Q209" s="158"/>
      <c r="R209" s="257"/>
      <c r="S209" s="158"/>
      <c r="T209" s="92"/>
      <c r="U209" s="92"/>
    </row>
    <row r="210" spans="1:21" hidden="1" x14ac:dyDescent="0.25">
      <c r="A210" s="85"/>
      <c r="B210" s="155"/>
      <c r="C210" s="87"/>
      <c r="D210" s="87"/>
      <c r="E210" s="88"/>
      <c r="F210" s="92"/>
      <c r="G210" s="168"/>
      <c r="H210" s="87"/>
      <c r="I210" s="87"/>
      <c r="J210" s="92"/>
      <c r="K210" s="92"/>
      <c r="L210" s="87"/>
      <c r="M210" s="92"/>
      <c r="N210" s="92"/>
      <c r="O210" s="92"/>
      <c r="P210" s="92"/>
      <c r="Q210" s="158"/>
      <c r="R210" s="257"/>
      <c r="S210" s="158"/>
      <c r="T210" s="92"/>
      <c r="U210" s="92"/>
    </row>
    <row r="211" spans="1:21" hidden="1" x14ac:dyDescent="0.25">
      <c r="A211" s="85"/>
      <c r="B211" s="155"/>
      <c r="C211" s="87"/>
      <c r="D211" s="87"/>
      <c r="E211" s="88"/>
      <c r="F211" s="92"/>
      <c r="G211" s="168"/>
      <c r="H211" s="87"/>
      <c r="I211" s="87"/>
      <c r="J211" s="92"/>
      <c r="K211" s="92"/>
      <c r="L211" s="87"/>
      <c r="M211" s="92"/>
      <c r="N211" s="92"/>
      <c r="O211" s="92"/>
      <c r="P211" s="92"/>
      <c r="Q211" s="158"/>
      <c r="R211" s="257"/>
      <c r="S211" s="158"/>
      <c r="T211" s="92"/>
      <c r="U211" s="92"/>
    </row>
    <row r="212" spans="1:21" hidden="1" x14ac:dyDescent="0.25">
      <c r="A212" s="85"/>
      <c r="B212" s="155"/>
      <c r="C212" s="87"/>
      <c r="D212" s="87"/>
      <c r="E212" s="88"/>
      <c r="F212" s="92"/>
      <c r="G212" s="168"/>
      <c r="H212" s="87"/>
      <c r="I212" s="87"/>
      <c r="J212" s="92"/>
      <c r="K212" s="92"/>
      <c r="L212" s="87"/>
      <c r="M212" s="92"/>
      <c r="N212" s="92"/>
      <c r="O212" s="92"/>
      <c r="P212" s="92"/>
      <c r="Q212" s="158"/>
      <c r="R212" s="257"/>
      <c r="S212" s="158"/>
      <c r="T212" s="92"/>
      <c r="U212" s="92"/>
    </row>
    <row r="213" spans="1:21" hidden="1" x14ac:dyDescent="0.25">
      <c r="A213" s="85"/>
      <c r="B213" s="155"/>
      <c r="C213" s="87"/>
      <c r="D213" s="87"/>
      <c r="E213" s="88"/>
      <c r="F213" s="92"/>
      <c r="G213" s="168"/>
      <c r="H213" s="87"/>
      <c r="I213" s="87"/>
      <c r="J213" s="92"/>
      <c r="K213" s="92"/>
      <c r="L213" s="87"/>
      <c r="M213" s="92"/>
      <c r="N213" s="92"/>
      <c r="O213" s="92"/>
      <c r="P213" s="92"/>
      <c r="Q213" s="158"/>
      <c r="R213" s="257"/>
      <c r="S213" s="158"/>
      <c r="T213" s="92"/>
      <c r="U213" s="92"/>
    </row>
    <row r="214" spans="1:21" hidden="1" x14ac:dyDescent="0.25">
      <c r="A214" s="85"/>
      <c r="B214" s="155"/>
      <c r="C214" s="87"/>
      <c r="D214" s="87"/>
      <c r="E214" s="88"/>
      <c r="F214" s="92"/>
      <c r="G214" s="168"/>
      <c r="H214" s="87"/>
      <c r="I214" s="87"/>
      <c r="J214" s="92"/>
      <c r="K214" s="92"/>
      <c r="L214" s="87"/>
      <c r="M214" s="92"/>
      <c r="N214" s="92"/>
      <c r="O214" s="92"/>
      <c r="P214" s="92"/>
      <c r="Q214" s="158"/>
      <c r="R214" s="257"/>
      <c r="S214" s="158"/>
      <c r="T214" s="92"/>
      <c r="U214" s="92"/>
    </row>
    <row r="215" spans="1:21" hidden="1" x14ac:dyDescent="0.25">
      <c r="A215" s="85"/>
      <c r="B215" s="155"/>
      <c r="C215" s="87"/>
      <c r="D215" s="87"/>
      <c r="E215" s="88"/>
      <c r="F215" s="92"/>
      <c r="G215" s="168"/>
      <c r="H215" s="87"/>
      <c r="I215" s="87"/>
      <c r="J215" s="92"/>
      <c r="K215" s="92"/>
      <c r="L215" s="87"/>
      <c r="M215" s="92"/>
      <c r="N215" s="92"/>
      <c r="O215" s="92"/>
      <c r="P215" s="92"/>
      <c r="Q215" s="158"/>
      <c r="R215" s="257"/>
      <c r="S215" s="158"/>
      <c r="T215" s="92"/>
      <c r="U215" s="92"/>
    </row>
    <row r="216" spans="1:21" hidden="1" x14ac:dyDescent="0.25">
      <c r="A216" s="85"/>
      <c r="B216" s="155"/>
      <c r="C216" s="87"/>
      <c r="D216" s="87"/>
      <c r="E216" s="88"/>
      <c r="F216" s="92"/>
      <c r="G216" s="168"/>
      <c r="H216" s="87"/>
      <c r="I216" s="87"/>
      <c r="J216" s="92"/>
      <c r="K216" s="92"/>
      <c r="L216" s="87"/>
      <c r="M216" s="92"/>
      <c r="N216" s="92"/>
      <c r="O216" s="92"/>
      <c r="P216" s="92"/>
      <c r="Q216" s="158"/>
      <c r="R216" s="257"/>
      <c r="S216" s="158"/>
      <c r="T216" s="92"/>
      <c r="U216" s="92"/>
    </row>
    <row r="217" spans="1:21" hidden="1" x14ac:dyDescent="0.25">
      <c r="A217" s="85"/>
      <c r="B217" s="155"/>
      <c r="C217" s="87"/>
      <c r="D217" s="87"/>
      <c r="E217" s="88"/>
      <c r="F217" s="92"/>
      <c r="G217" s="168"/>
      <c r="H217" s="87"/>
      <c r="I217" s="87"/>
      <c r="J217" s="92"/>
      <c r="K217" s="92"/>
      <c r="L217" s="87"/>
      <c r="M217" s="92"/>
      <c r="N217" s="92"/>
      <c r="O217" s="92"/>
      <c r="P217" s="92"/>
      <c r="Q217" s="158"/>
      <c r="R217" s="257"/>
      <c r="S217" s="158"/>
      <c r="T217" s="92"/>
      <c r="U217" s="92"/>
    </row>
    <row r="218" spans="1:21" hidden="1" x14ac:dyDescent="0.25">
      <c r="A218" s="85"/>
      <c r="B218" s="155"/>
      <c r="C218" s="87"/>
      <c r="D218" s="87"/>
      <c r="E218" s="88"/>
      <c r="F218" s="92"/>
      <c r="G218" s="168"/>
      <c r="H218" s="87"/>
      <c r="I218" s="87"/>
      <c r="J218" s="92"/>
      <c r="K218" s="92"/>
      <c r="L218" s="87"/>
      <c r="M218" s="92"/>
      <c r="N218" s="92"/>
      <c r="O218" s="92"/>
      <c r="P218" s="92"/>
      <c r="Q218" s="158"/>
      <c r="R218" s="257"/>
      <c r="S218" s="158"/>
      <c r="T218" s="92"/>
      <c r="U218" s="92"/>
    </row>
    <row r="219" spans="1:21" hidden="1" x14ac:dyDescent="0.25">
      <c r="A219" s="85"/>
      <c r="B219" s="155"/>
      <c r="C219" s="87"/>
      <c r="D219" s="87"/>
      <c r="E219" s="88"/>
      <c r="F219" s="92"/>
      <c r="G219" s="168"/>
      <c r="H219" s="87"/>
      <c r="I219" s="87"/>
      <c r="J219" s="92"/>
      <c r="K219" s="92"/>
      <c r="L219" s="87"/>
      <c r="M219" s="92"/>
      <c r="N219" s="92"/>
      <c r="O219" s="92"/>
      <c r="P219" s="92"/>
      <c r="Q219" s="158"/>
      <c r="R219" s="257"/>
      <c r="S219" s="158"/>
      <c r="T219" s="92"/>
      <c r="U219" s="92"/>
    </row>
    <row r="220" spans="1:21" hidden="1" x14ac:dyDescent="0.25">
      <c r="A220" s="85"/>
      <c r="B220" s="155"/>
      <c r="C220" s="87"/>
      <c r="D220" s="87"/>
      <c r="E220" s="88"/>
      <c r="F220" s="92"/>
      <c r="G220" s="168"/>
      <c r="H220" s="87"/>
      <c r="I220" s="87"/>
      <c r="J220" s="92"/>
      <c r="K220" s="92"/>
      <c r="L220" s="87"/>
      <c r="M220" s="92"/>
      <c r="N220" s="92"/>
      <c r="O220" s="92"/>
      <c r="P220" s="92"/>
      <c r="Q220" s="158"/>
      <c r="R220" s="257"/>
      <c r="S220" s="158"/>
      <c r="T220" s="92"/>
      <c r="U220" s="92"/>
    </row>
    <row r="221" spans="1:21" hidden="1" x14ac:dyDescent="0.25">
      <c r="A221" s="85"/>
      <c r="B221" s="155"/>
      <c r="C221" s="87"/>
      <c r="D221" s="87"/>
      <c r="E221" s="88"/>
      <c r="F221" s="92"/>
      <c r="G221" s="168"/>
      <c r="H221" s="87"/>
      <c r="I221" s="87"/>
      <c r="J221" s="92"/>
      <c r="K221" s="92"/>
      <c r="L221" s="87"/>
      <c r="M221" s="92"/>
      <c r="N221" s="92"/>
      <c r="O221" s="92"/>
      <c r="P221" s="92"/>
      <c r="Q221" s="158"/>
      <c r="R221" s="257"/>
      <c r="S221" s="158"/>
      <c r="T221" s="92"/>
      <c r="U221" s="92"/>
    </row>
    <row r="222" spans="1:21" hidden="1" x14ac:dyDescent="0.25">
      <c r="A222" s="85"/>
      <c r="B222" s="155"/>
      <c r="C222" s="87"/>
      <c r="D222" s="87"/>
      <c r="E222" s="88"/>
      <c r="F222" s="92"/>
      <c r="G222" s="168"/>
      <c r="H222" s="87"/>
      <c r="I222" s="87"/>
      <c r="J222" s="92"/>
      <c r="K222" s="92"/>
      <c r="L222" s="87"/>
      <c r="M222" s="92"/>
      <c r="N222" s="92"/>
      <c r="O222" s="92"/>
      <c r="P222" s="92"/>
      <c r="Q222" s="158"/>
      <c r="R222" s="257"/>
      <c r="S222" s="158"/>
      <c r="T222" s="92"/>
      <c r="U222" s="92"/>
    </row>
    <row r="223" spans="1:21" hidden="1" x14ac:dyDescent="0.25">
      <c r="A223" s="85"/>
      <c r="B223" s="155"/>
      <c r="C223" s="87"/>
      <c r="D223" s="87"/>
      <c r="E223" s="88"/>
      <c r="F223" s="92"/>
      <c r="G223" s="168"/>
      <c r="H223" s="87"/>
      <c r="I223" s="87"/>
      <c r="J223" s="92"/>
      <c r="K223" s="92"/>
      <c r="L223" s="87"/>
      <c r="M223" s="92"/>
      <c r="N223" s="92"/>
      <c r="O223" s="92"/>
      <c r="P223" s="92"/>
      <c r="Q223" s="158"/>
      <c r="R223" s="257"/>
      <c r="S223" s="158"/>
      <c r="T223" s="92"/>
      <c r="U223" s="92"/>
    </row>
    <row r="224" spans="1:21" hidden="1" x14ac:dyDescent="0.25">
      <c r="A224" s="85"/>
      <c r="B224" s="155"/>
      <c r="C224" s="87"/>
      <c r="D224" s="87"/>
      <c r="E224" s="88"/>
      <c r="F224" s="92"/>
      <c r="G224" s="168"/>
      <c r="H224" s="87"/>
      <c r="I224" s="87"/>
      <c r="J224" s="92"/>
      <c r="K224" s="92"/>
      <c r="L224" s="87"/>
      <c r="M224" s="92"/>
      <c r="N224" s="92"/>
      <c r="O224" s="92"/>
      <c r="P224" s="92"/>
      <c r="Q224" s="158"/>
      <c r="R224" s="257"/>
      <c r="S224" s="158"/>
      <c r="T224" s="92"/>
      <c r="U224" s="92"/>
    </row>
    <row r="225" spans="1:21" hidden="1" x14ac:dyDescent="0.25">
      <c r="A225" s="85"/>
      <c r="B225" s="155"/>
      <c r="C225" s="87"/>
      <c r="D225" s="87"/>
      <c r="E225" s="88"/>
      <c r="F225" s="92"/>
      <c r="G225" s="168"/>
      <c r="H225" s="87"/>
      <c r="I225" s="87"/>
      <c r="J225" s="92"/>
      <c r="K225" s="92"/>
      <c r="L225" s="87"/>
      <c r="M225" s="92"/>
      <c r="N225" s="92"/>
      <c r="O225" s="92"/>
      <c r="P225" s="92"/>
      <c r="Q225" s="158"/>
      <c r="R225" s="257"/>
      <c r="S225" s="158"/>
      <c r="T225" s="92"/>
      <c r="U225" s="92"/>
    </row>
    <row r="226" spans="1:21" hidden="1" x14ac:dyDescent="0.25">
      <c r="A226" s="85"/>
      <c r="B226" s="155"/>
      <c r="C226" s="87"/>
      <c r="D226" s="87"/>
      <c r="E226" s="88"/>
      <c r="F226" s="92"/>
      <c r="G226" s="168"/>
      <c r="H226" s="87"/>
      <c r="I226" s="87"/>
      <c r="J226" s="92"/>
      <c r="K226" s="92"/>
      <c r="L226" s="87"/>
      <c r="M226" s="92"/>
      <c r="N226" s="92"/>
      <c r="O226" s="92"/>
      <c r="P226" s="92"/>
      <c r="Q226" s="158"/>
      <c r="R226" s="257"/>
      <c r="S226" s="158"/>
      <c r="T226" s="92"/>
      <c r="U226" s="92"/>
    </row>
    <row r="227" spans="1:21" hidden="1" x14ac:dyDescent="0.25">
      <c r="A227" s="85"/>
      <c r="B227" s="155"/>
      <c r="C227" s="87"/>
      <c r="D227" s="87"/>
      <c r="E227" s="88"/>
      <c r="F227" s="92"/>
      <c r="G227" s="168"/>
      <c r="H227" s="87"/>
      <c r="I227" s="87"/>
      <c r="J227" s="92"/>
      <c r="K227" s="92"/>
      <c r="L227" s="87"/>
      <c r="M227" s="92"/>
      <c r="N227" s="92"/>
      <c r="O227" s="92"/>
      <c r="P227" s="92"/>
      <c r="Q227" s="158"/>
      <c r="R227" s="257"/>
      <c r="S227" s="158"/>
      <c r="T227" s="92"/>
      <c r="U227" s="92"/>
    </row>
    <row r="228" spans="1:21" hidden="1" x14ac:dyDescent="0.25">
      <c r="A228" s="85"/>
      <c r="B228" s="155"/>
      <c r="C228" s="87"/>
      <c r="D228" s="87"/>
      <c r="E228" s="88"/>
      <c r="F228" s="92"/>
      <c r="G228" s="168"/>
      <c r="H228" s="87"/>
      <c r="I228" s="87"/>
      <c r="J228" s="92"/>
      <c r="K228" s="92"/>
      <c r="L228" s="87"/>
      <c r="M228" s="92"/>
      <c r="N228" s="92"/>
      <c r="O228" s="92"/>
      <c r="P228" s="92"/>
      <c r="Q228" s="158"/>
      <c r="R228" s="257"/>
      <c r="S228" s="158"/>
      <c r="T228" s="92"/>
      <c r="U228" s="92"/>
    </row>
    <row r="229" spans="1:21" hidden="1" x14ac:dyDescent="0.25">
      <c r="A229" s="85"/>
      <c r="B229" s="155"/>
      <c r="C229" s="87"/>
      <c r="D229" s="87"/>
      <c r="E229" s="88"/>
      <c r="F229" s="92"/>
      <c r="G229" s="168"/>
      <c r="H229" s="87"/>
      <c r="I229" s="87"/>
      <c r="J229" s="92"/>
      <c r="K229" s="92"/>
      <c r="L229" s="87"/>
      <c r="M229" s="92"/>
      <c r="N229" s="92"/>
      <c r="O229" s="92"/>
      <c r="P229" s="92"/>
      <c r="Q229" s="158"/>
      <c r="R229" s="257"/>
      <c r="S229" s="158"/>
      <c r="T229" s="92"/>
      <c r="U229" s="92"/>
    </row>
    <row r="230" spans="1:21" hidden="1" x14ac:dyDescent="0.25">
      <c r="A230" s="85"/>
      <c r="B230" s="155"/>
      <c r="C230" s="87"/>
      <c r="D230" s="87"/>
      <c r="E230" s="88"/>
      <c r="F230" s="92"/>
      <c r="G230" s="168"/>
      <c r="H230" s="87"/>
      <c r="I230" s="87"/>
      <c r="J230" s="92"/>
      <c r="K230" s="92"/>
      <c r="L230" s="87"/>
      <c r="M230" s="92"/>
      <c r="N230" s="92"/>
      <c r="O230" s="92"/>
      <c r="P230" s="92"/>
      <c r="Q230" s="158"/>
      <c r="R230" s="257"/>
      <c r="S230" s="158"/>
      <c r="T230" s="92"/>
      <c r="U230" s="92"/>
    </row>
    <row r="231" spans="1:21" hidden="1" x14ac:dyDescent="0.25">
      <c r="A231" s="85"/>
      <c r="B231" s="155"/>
      <c r="C231" s="87"/>
      <c r="D231" s="87"/>
      <c r="E231" s="88"/>
      <c r="F231" s="92"/>
      <c r="G231" s="168"/>
      <c r="H231" s="87"/>
      <c r="I231" s="87"/>
      <c r="J231" s="92"/>
      <c r="K231" s="92"/>
      <c r="L231" s="87"/>
      <c r="M231" s="92"/>
      <c r="N231" s="92"/>
      <c r="O231" s="92"/>
      <c r="P231" s="92"/>
      <c r="Q231" s="158"/>
      <c r="R231" s="257"/>
      <c r="S231" s="158"/>
      <c r="T231" s="92"/>
      <c r="U231" s="92"/>
    </row>
    <row r="232" spans="1:21" hidden="1" x14ac:dyDescent="0.25">
      <c r="A232" s="85"/>
      <c r="B232" s="155"/>
      <c r="C232" s="87"/>
      <c r="D232" s="87"/>
      <c r="E232" s="88"/>
      <c r="F232" s="92"/>
      <c r="G232" s="168"/>
      <c r="H232" s="87"/>
      <c r="I232" s="87"/>
      <c r="J232" s="92"/>
      <c r="K232" s="92"/>
      <c r="L232" s="87"/>
      <c r="M232" s="92"/>
      <c r="N232" s="92"/>
      <c r="O232" s="92"/>
      <c r="P232" s="92"/>
      <c r="Q232" s="158"/>
      <c r="R232" s="257"/>
      <c r="S232" s="158"/>
      <c r="T232" s="92"/>
      <c r="U232" s="92"/>
    </row>
    <row r="233" spans="1:21" hidden="1" x14ac:dyDescent="0.25">
      <c r="A233" s="85"/>
      <c r="B233" s="155"/>
      <c r="C233" s="87"/>
      <c r="D233" s="87"/>
      <c r="E233" s="88"/>
      <c r="F233" s="92"/>
      <c r="G233" s="168"/>
      <c r="H233" s="87"/>
      <c r="I233" s="87"/>
      <c r="J233" s="92"/>
      <c r="K233" s="92"/>
      <c r="L233" s="87"/>
      <c r="M233" s="92"/>
      <c r="N233" s="92"/>
      <c r="O233" s="92"/>
      <c r="P233" s="92"/>
      <c r="Q233" s="158"/>
      <c r="R233" s="257"/>
      <c r="S233" s="158"/>
      <c r="T233" s="92"/>
      <c r="U233" s="92"/>
    </row>
    <row r="234" spans="1:21" hidden="1" x14ac:dyDescent="0.25">
      <c r="A234" s="85"/>
      <c r="B234" s="155"/>
      <c r="C234" s="87"/>
      <c r="D234" s="87"/>
      <c r="E234" s="88"/>
      <c r="F234" s="92"/>
      <c r="G234" s="168"/>
      <c r="H234" s="87"/>
      <c r="I234" s="87"/>
      <c r="J234" s="92"/>
      <c r="K234" s="92"/>
      <c r="L234" s="87"/>
      <c r="M234" s="92"/>
      <c r="N234" s="92"/>
      <c r="O234" s="92"/>
      <c r="P234" s="92"/>
      <c r="Q234" s="158"/>
      <c r="R234" s="257"/>
      <c r="S234" s="158"/>
      <c r="T234" s="92"/>
      <c r="U234" s="92"/>
    </row>
    <row r="235" spans="1:21" hidden="1" x14ac:dyDescent="0.25">
      <c r="A235" s="85"/>
      <c r="B235" s="155"/>
      <c r="C235" s="87"/>
      <c r="D235" s="87"/>
      <c r="E235" s="88"/>
      <c r="F235" s="92"/>
      <c r="G235" s="168"/>
      <c r="H235" s="87"/>
      <c r="I235" s="87"/>
      <c r="J235" s="92"/>
      <c r="K235" s="92"/>
      <c r="L235" s="87"/>
      <c r="M235" s="92"/>
      <c r="N235" s="92"/>
      <c r="O235" s="92"/>
      <c r="P235" s="92"/>
      <c r="Q235" s="158"/>
      <c r="R235" s="257"/>
      <c r="S235" s="158"/>
      <c r="T235" s="92"/>
      <c r="U235" s="92"/>
    </row>
    <row r="236" spans="1:21" hidden="1" x14ac:dyDescent="0.25">
      <c r="A236" s="85"/>
      <c r="B236" s="155"/>
      <c r="C236" s="87"/>
      <c r="D236" s="87"/>
      <c r="E236" s="88"/>
      <c r="F236" s="92"/>
      <c r="G236" s="168"/>
      <c r="H236" s="87"/>
      <c r="I236" s="87"/>
      <c r="J236" s="92"/>
      <c r="K236" s="92"/>
      <c r="L236" s="87"/>
      <c r="M236" s="92"/>
      <c r="N236" s="92"/>
      <c r="O236" s="92"/>
      <c r="P236" s="92"/>
      <c r="Q236" s="158"/>
      <c r="R236" s="257"/>
      <c r="S236" s="158"/>
      <c r="T236" s="92"/>
      <c r="U236" s="92"/>
    </row>
    <row r="237" spans="1:21" hidden="1" x14ac:dyDescent="0.25">
      <c r="A237" s="85"/>
      <c r="B237" s="155"/>
      <c r="C237" s="87"/>
      <c r="D237" s="87"/>
      <c r="E237" s="88"/>
      <c r="F237" s="92"/>
      <c r="G237" s="168"/>
      <c r="H237" s="87"/>
      <c r="I237" s="87"/>
      <c r="J237" s="92"/>
      <c r="K237" s="92"/>
      <c r="L237" s="87"/>
      <c r="M237" s="92"/>
      <c r="N237" s="92"/>
      <c r="O237" s="92"/>
      <c r="P237" s="92"/>
      <c r="Q237" s="158"/>
      <c r="R237" s="257"/>
      <c r="S237" s="158"/>
      <c r="T237" s="92"/>
      <c r="U237" s="92"/>
    </row>
    <row r="238" spans="1:21" hidden="1" x14ac:dyDescent="0.25">
      <c r="A238" s="85"/>
      <c r="B238" s="155"/>
      <c r="C238" s="87"/>
      <c r="D238" s="87"/>
      <c r="E238" s="88"/>
      <c r="F238" s="92"/>
      <c r="G238" s="168"/>
      <c r="H238" s="87"/>
      <c r="I238" s="87"/>
      <c r="J238" s="92"/>
      <c r="K238" s="92"/>
      <c r="L238" s="87"/>
      <c r="M238" s="92"/>
      <c r="N238" s="92"/>
      <c r="O238" s="92"/>
      <c r="P238" s="92"/>
      <c r="Q238" s="158"/>
      <c r="R238" s="257"/>
      <c r="S238" s="158"/>
      <c r="T238" s="92"/>
      <c r="U238" s="92"/>
    </row>
    <row r="239" spans="1:21" hidden="1" x14ac:dyDescent="0.25">
      <c r="A239" s="85"/>
      <c r="B239" s="155"/>
      <c r="C239" s="87"/>
      <c r="D239" s="87"/>
      <c r="E239" s="88"/>
      <c r="F239" s="92"/>
      <c r="G239" s="168"/>
      <c r="H239" s="87"/>
      <c r="I239" s="87"/>
      <c r="J239" s="92"/>
      <c r="K239" s="92"/>
      <c r="L239" s="87"/>
      <c r="M239" s="92"/>
      <c r="N239" s="92"/>
      <c r="O239" s="92"/>
      <c r="P239" s="92"/>
      <c r="Q239" s="158"/>
      <c r="R239" s="257"/>
      <c r="S239" s="158"/>
      <c r="T239" s="92"/>
      <c r="U239" s="92"/>
    </row>
    <row r="240" spans="1:21" hidden="1" x14ac:dyDescent="0.25">
      <c r="A240" s="85"/>
      <c r="B240" s="155"/>
      <c r="C240" s="87"/>
      <c r="D240" s="87"/>
      <c r="E240" s="88"/>
      <c r="F240" s="92"/>
      <c r="G240" s="168"/>
      <c r="H240" s="87"/>
      <c r="I240" s="87"/>
      <c r="J240" s="92"/>
      <c r="K240" s="92"/>
      <c r="L240" s="87"/>
      <c r="M240" s="92"/>
      <c r="N240" s="92"/>
      <c r="O240" s="92"/>
      <c r="P240" s="92"/>
      <c r="Q240" s="158"/>
      <c r="R240" s="257"/>
      <c r="S240" s="158"/>
      <c r="T240" s="92"/>
      <c r="U240" s="92"/>
    </row>
    <row r="241" spans="1:21" hidden="1" x14ac:dyDescent="0.25">
      <c r="A241" s="85"/>
      <c r="B241" s="155"/>
      <c r="C241" s="87"/>
      <c r="D241" s="87"/>
      <c r="E241" s="88"/>
      <c r="F241" s="92"/>
      <c r="G241" s="168"/>
      <c r="H241" s="87"/>
      <c r="I241" s="87"/>
      <c r="J241" s="92"/>
      <c r="K241" s="92"/>
      <c r="L241" s="87"/>
      <c r="M241" s="92"/>
      <c r="N241" s="92"/>
      <c r="O241" s="92"/>
      <c r="P241" s="92"/>
      <c r="Q241" s="158"/>
      <c r="R241" s="257"/>
      <c r="S241" s="158"/>
      <c r="T241" s="92"/>
      <c r="U241" s="92"/>
    </row>
    <row r="242" spans="1:21" hidden="1" x14ac:dyDescent="0.25">
      <c r="A242" s="85"/>
      <c r="B242" s="155"/>
      <c r="C242" s="87"/>
      <c r="D242" s="87"/>
      <c r="E242" s="88"/>
      <c r="F242" s="92"/>
      <c r="G242" s="168"/>
      <c r="H242" s="87"/>
      <c r="I242" s="87"/>
      <c r="J242" s="92"/>
      <c r="K242" s="92"/>
      <c r="L242" s="87"/>
      <c r="M242" s="92"/>
      <c r="N242" s="92"/>
      <c r="O242" s="92"/>
      <c r="P242" s="92"/>
      <c r="Q242" s="158"/>
      <c r="R242" s="257"/>
      <c r="S242" s="158"/>
      <c r="T242" s="92"/>
      <c r="U242" s="92"/>
    </row>
    <row r="243" spans="1:21" hidden="1" x14ac:dyDescent="0.25">
      <c r="A243" s="85"/>
      <c r="B243" s="155"/>
      <c r="C243" s="87"/>
      <c r="D243" s="87"/>
      <c r="E243" s="88"/>
      <c r="F243" s="92"/>
      <c r="G243" s="168"/>
      <c r="H243" s="87"/>
      <c r="I243" s="87"/>
      <c r="J243" s="92"/>
      <c r="K243" s="92"/>
      <c r="L243" s="87"/>
      <c r="M243" s="92"/>
      <c r="N243" s="92"/>
      <c r="O243" s="92"/>
      <c r="P243" s="92"/>
      <c r="Q243" s="158"/>
      <c r="R243" s="257"/>
      <c r="S243" s="158"/>
      <c r="T243" s="92"/>
      <c r="U243" s="92"/>
    </row>
    <row r="244" spans="1:21" hidden="1" x14ac:dyDescent="0.25">
      <c r="A244" s="85"/>
      <c r="B244" s="155"/>
      <c r="C244" s="87"/>
      <c r="D244" s="87"/>
      <c r="E244" s="88"/>
      <c r="F244" s="92"/>
      <c r="G244" s="168"/>
      <c r="H244" s="87"/>
      <c r="I244" s="87"/>
      <c r="J244" s="92"/>
      <c r="K244" s="92"/>
      <c r="L244" s="87"/>
      <c r="M244" s="92"/>
      <c r="N244" s="92"/>
      <c r="O244" s="92"/>
      <c r="P244" s="92"/>
      <c r="Q244" s="158"/>
      <c r="R244" s="257"/>
      <c r="S244" s="158"/>
      <c r="T244" s="92"/>
      <c r="U244" s="92"/>
    </row>
    <row r="245" spans="1:21" hidden="1" x14ac:dyDescent="0.25">
      <c r="A245" s="85"/>
      <c r="B245" s="155"/>
      <c r="C245" s="87"/>
      <c r="D245" s="87"/>
      <c r="E245" s="88"/>
      <c r="F245" s="92"/>
      <c r="G245" s="168"/>
      <c r="H245" s="87"/>
      <c r="I245" s="87"/>
      <c r="J245" s="92"/>
      <c r="K245" s="92"/>
      <c r="L245" s="87"/>
      <c r="M245" s="92"/>
      <c r="N245" s="92"/>
      <c r="O245" s="92"/>
      <c r="P245" s="92"/>
      <c r="Q245" s="158"/>
      <c r="R245" s="257"/>
      <c r="S245" s="158"/>
      <c r="T245" s="92"/>
      <c r="U245" s="92"/>
    </row>
    <row r="246" spans="1:21" hidden="1" x14ac:dyDescent="0.25">
      <c r="A246" s="85"/>
      <c r="B246" s="155"/>
      <c r="C246" s="87"/>
      <c r="D246" s="87"/>
      <c r="E246" s="88"/>
      <c r="F246" s="92"/>
      <c r="G246" s="168"/>
      <c r="H246" s="87"/>
      <c r="I246" s="87"/>
      <c r="J246" s="92"/>
      <c r="K246" s="92"/>
      <c r="L246" s="87"/>
      <c r="M246" s="92"/>
      <c r="N246" s="92"/>
      <c r="O246" s="92"/>
      <c r="P246" s="92"/>
      <c r="Q246" s="158"/>
      <c r="R246" s="257"/>
      <c r="S246" s="158"/>
      <c r="T246" s="92"/>
      <c r="U246" s="92"/>
    </row>
    <row r="247" spans="1:21" hidden="1" x14ac:dyDescent="0.25">
      <c r="A247" s="85"/>
      <c r="B247" s="155"/>
      <c r="C247" s="87"/>
      <c r="D247" s="87"/>
      <c r="E247" s="88"/>
      <c r="F247" s="92"/>
      <c r="G247" s="168"/>
      <c r="H247" s="87"/>
      <c r="I247" s="87"/>
      <c r="J247" s="92"/>
      <c r="K247" s="92"/>
      <c r="L247" s="87"/>
      <c r="M247" s="92"/>
      <c r="N247" s="92"/>
      <c r="O247" s="92"/>
      <c r="P247" s="92"/>
      <c r="Q247" s="158"/>
      <c r="R247" s="257"/>
      <c r="S247" s="158"/>
      <c r="T247" s="92"/>
      <c r="U247" s="92"/>
    </row>
    <row r="248" spans="1:21" hidden="1" x14ac:dyDescent="0.25">
      <c r="A248" s="85"/>
      <c r="B248" s="155"/>
      <c r="C248" s="87"/>
      <c r="D248" s="87"/>
      <c r="E248" s="88"/>
      <c r="F248" s="92"/>
      <c r="G248" s="168"/>
      <c r="H248" s="87"/>
      <c r="I248" s="87"/>
      <c r="J248" s="92"/>
      <c r="K248" s="92"/>
      <c r="L248" s="87"/>
      <c r="M248" s="92"/>
      <c r="N248" s="92"/>
      <c r="O248" s="92"/>
      <c r="P248" s="92"/>
      <c r="Q248" s="158"/>
      <c r="R248" s="257"/>
      <c r="S248" s="158"/>
      <c r="T248" s="92"/>
      <c r="U248" s="92"/>
    </row>
    <row r="249" spans="1:21" hidden="1" x14ac:dyDescent="0.25">
      <c r="A249" s="85"/>
      <c r="B249" s="155"/>
      <c r="C249" s="87"/>
      <c r="D249" s="87"/>
      <c r="E249" s="88"/>
      <c r="F249" s="92"/>
      <c r="G249" s="168"/>
      <c r="H249" s="87"/>
      <c r="I249" s="87"/>
      <c r="J249" s="92"/>
      <c r="K249" s="92"/>
      <c r="L249" s="87"/>
      <c r="M249" s="92"/>
      <c r="N249" s="92"/>
      <c r="O249" s="92"/>
      <c r="P249" s="92"/>
      <c r="Q249" s="158"/>
      <c r="R249" s="257"/>
      <c r="S249" s="158"/>
      <c r="T249" s="92"/>
      <c r="U249" s="92"/>
    </row>
    <row r="250" spans="1:21" hidden="1" x14ac:dyDescent="0.25">
      <c r="A250" s="85"/>
      <c r="B250" s="155"/>
      <c r="C250" s="87"/>
      <c r="D250" s="87"/>
      <c r="E250" s="88"/>
      <c r="F250" s="92"/>
      <c r="G250" s="168"/>
      <c r="H250" s="87"/>
      <c r="I250" s="87"/>
      <c r="J250" s="92"/>
      <c r="K250" s="92"/>
      <c r="L250" s="87"/>
      <c r="M250" s="92"/>
      <c r="N250" s="92"/>
      <c r="O250" s="92"/>
      <c r="P250" s="92"/>
      <c r="Q250" s="158"/>
      <c r="R250" s="257"/>
      <c r="S250" s="158"/>
      <c r="T250" s="92"/>
      <c r="U250" s="92"/>
    </row>
    <row r="251" spans="1:21" hidden="1" x14ac:dyDescent="0.25">
      <c r="A251" s="85"/>
      <c r="B251" s="155"/>
      <c r="C251" s="87"/>
      <c r="D251" s="87"/>
      <c r="E251" s="88"/>
      <c r="F251" s="92"/>
      <c r="G251" s="168"/>
      <c r="H251" s="87"/>
      <c r="I251" s="87"/>
      <c r="J251" s="92"/>
      <c r="K251" s="92"/>
      <c r="L251" s="87"/>
      <c r="M251" s="92"/>
      <c r="N251" s="92"/>
      <c r="O251" s="92"/>
      <c r="P251" s="92"/>
      <c r="Q251" s="158"/>
      <c r="R251" s="257"/>
      <c r="S251" s="158"/>
      <c r="T251" s="92"/>
      <c r="U251" s="92"/>
    </row>
    <row r="252" spans="1:21" hidden="1" x14ac:dyDescent="0.25">
      <c r="A252" s="85"/>
      <c r="B252" s="155"/>
      <c r="C252" s="87"/>
      <c r="D252" s="87"/>
      <c r="E252" s="88"/>
      <c r="F252" s="92"/>
      <c r="G252" s="168"/>
      <c r="H252" s="87"/>
      <c r="I252" s="87"/>
      <c r="J252" s="92"/>
      <c r="K252" s="92"/>
      <c r="L252" s="87"/>
      <c r="M252" s="92"/>
      <c r="N252" s="92"/>
      <c r="O252" s="92"/>
      <c r="P252" s="92"/>
      <c r="Q252" s="158"/>
      <c r="R252" s="257"/>
      <c r="S252" s="158"/>
      <c r="T252" s="92"/>
      <c r="U252" s="92"/>
    </row>
    <row r="253" spans="1:21" hidden="1" x14ac:dyDescent="0.25">
      <c r="A253" s="85"/>
      <c r="B253" s="155"/>
      <c r="C253" s="87"/>
      <c r="D253" s="87"/>
      <c r="E253" s="88"/>
      <c r="F253" s="92"/>
      <c r="G253" s="168"/>
      <c r="H253" s="87"/>
      <c r="I253" s="87"/>
      <c r="J253" s="92"/>
      <c r="K253" s="92"/>
      <c r="L253" s="87"/>
      <c r="M253" s="92"/>
      <c r="N253" s="92"/>
      <c r="O253" s="92"/>
      <c r="P253" s="92"/>
      <c r="Q253" s="158"/>
      <c r="R253" s="257"/>
      <c r="S253" s="158"/>
      <c r="T253" s="92"/>
      <c r="U253" s="92"/>
    </row>
    <row r="254" spans="1:21" hidden="1" x14ac:dyDescent="0.25">
      <c r="A254" s="85"/>
      <c r="B254" s="155"/>
      <c r="C254" s="87"/>
      <c r="D254" s="87"/>
      <c r="E254" s="88"/>
      <c r="F254" s="92"/>
      <c r="G254" s="168"/>
      <c r="H254" s="87"/>
      <c r="I254" s="87"/>
      <c r="J254" s="92"/>
      <c r="K254" s="92"/>
      <c r="L254" s="87"/>
      <c r="M254" s="92"/>
      <c r="N254" s="92"/>
      <c r="O254" s="92"/>
      <c r="P254" s="92"/>
      <c r="Q254" s="158"/>
      <c r="R254" s="87"/>
      <c r="S254" s="158"/>
      <c r="T254" s="92"/>
      <c r="U254" s="92"/>
    </row>
    <row r="255" spans="1:21" hidden="1" x14ac:dyDescent="0.25">
      <c r="A255" s="85"/>
      <c r="B255" s="155"/>
      <c r="C255" s="87"/>
      <c r="D255" s="87"/>
      <c r="E255" s="88"/>
      <c r="F255" s="92"/>
      <c r="G255" s="168"/>
      <c r="H255" s="87"/>
      <c r="I255" s="87"/>
      <c r="J255" s="92"/>
      <c r="K255" s="92"/>
      <c r="L255" s="87"/>
      <c r="M255" s="92"/>
      <c r="N255" s="92"/>
      <c r="O255" s="92"/>
      <c r="P255" s="92"/>
      <c r="Q255" s="158"/>
      <c r="R255" s="87"/>
      <c r="S255" s="158"/>
      <c r="T255" s="92"/>
      <c r="U255" s="92"/>
    </row>
    <row r="256" spans="1:21" hidden="1" x14ac:dyDescent="0.25">
      <c r="A256" s="85"/>
      <c r="B256" s="155"/>
      <c r="C256" s="87"/>
      <c r="D256" s="87"/>
      <c r="E256" s="88"/>
      <c r="F256" s="92"/>
      <c r="G256" s="168"/>
      <c r="H256" s="87"/>
      <c r="I256" s="87"/>
      <c r="J256" s="92"/>
      <c r="K256" s="92"/>
      <c r="L256" s="87"/>
      <c r="M256" s="92"/>
      <c r="N256" s="92"/>
      <c r="O256" s="92"/>
      <c r="P256" s="92"/>
      <c r="Q256" s="158"/>
      <c r="R256" s="87"/>
      <c r="S256" s="158"/>
      <c r="T256" s="92"/>
      <c r="U256" s="92"/>
    </row>
    <row r="257" spans="1:21" hidden="1" x14ac:dyDescent="0.25">
      <c r="A257" s="85"/>
      <c r="B257" s="155"/>
      <c r="C257" s="87"/>
      <c r="D257" s="87"/>
      <c r="E257" s="88"/>
      <c r="F257" s="92"/>
      <c r="G257" s="168"/>
      <c r="H257" s="87"/>
      <c r="I257" s="87"/>
      <c r="J257" s="92"/>
      <c r="K257" s="92"/>
      <c r="L257" s="87"/>
      <c r="M257" s="92"/>
      <c r="N257" s="92"/>
      <c r="O257" s="92"/>
      <c r="P257" s="92"/>
      <c r="Q257" s="158"/>
      <c r="R257" s="87"/>
      <c r="S257" s="158"/>
      <c r="T257" s="92"/>
      <c r="U257" s="92"/>
    </row>
    <row r="258" spans="1:21" hidden="1" x14ac:dyDescent="0.25">
      <c r="A258" s="85"/>
      <c r="B258" s="155"/>
      <c r="C258" s="87"/>
      <c r="D258" s="87"/>
      <c r="E258" s="88"/>
      <c r="F258" s="92"/>
      <c r="G258" s="168"/>
      <c r="H258" s="87"/>
      <c r="I258" s="87"/>
      <c r="J258" s="92"/>
      <c r="K258" s="92"/>
      <c r="L258" s="87"/>
      <c r="M258" s="92"/>
      <c r="N258" s="92"/>
      <c r="O258" s="92"/>
      <c r="P258" s="92"/>
      <c r="Q258" s="158"/>
      <c r="R258" s="87"/>
      <c r="S258" s="158"/>
      <c r="T258" s="92"/>
      <c r="U258" s="92"/>
    </row>
    <row r="259" spans="1:21" hidden="1" x14ac:dyDescent="0.25">
      <c r="A259" s="85"/>
      <c r="B259" s="155"/>
      <c r="C259" s="87"/>
      <c r="D259" s="87"/>
      <c r="E259" s="88"/>
      <c r="F259" s="92"/>
      <c r="G259" s="168"/>
      <c r="H259" s="87"/>
      <c r="I259" s="87"/>
      <c r="J259" s="92"/>
      <c r="K259" s="92"/>
      <c r="L259" s="87"/>
      <c r="M259" s="92"/>
      <c r="N259" s="92"/>
      <c r="O259" s="92"/>
      <c r="P259" s="92"/>
      <c r="Q259" s="158"/>
      <c r="R259" s="87"/>
      <c r="S259" s="158"/>
      <c r="T259" s="92"/>
      <c r="U259" s="92"/>
    </row>
    <row r="260" spans="1:21" hidden="1" x14ac:dyDescent="0.25">
      <c r="A260" s="85"/>
      <c r="B260" s="155"/>
      <c r="C260" s="87"/>
      <c r="D260" s="87"/>
      <c r="E260" s="88"/>
      <c r="F260" s="92"/>
      <c r="G260" s="168"/>
      <c r="H260" s="87"/>
      <c r="I260" s="87"/>
      <c r="J260" s="92"/>
      <c r="K260" s="92"/>
      <c r="L260" s="87"/>
      <c r="M260" s="92"/>
      <c r="N260" s="92"/>
      <c r="O260" s="92"/>
      <c r="P260" s="92"/>
      <c r="Q260" s="158"/>
      <c r="R260" s="87"/>
      <c r="S260" s="158"/>
      <c r="T260" s="92"/>
      <c r="U260" s="92"/>
    </row>
    <row r="261" spans="1:21" hidden="1" x14ac:dyDescent="0.25">
      <c r="A261" s="85"/>
      <c r="B261" s="155"/>
      <c r="C261" s="87"/>
      <c r="D261" s="87"/>
      <c r="E261" s="88"/>
      <c r="F261" s="92"/>
      <c r="G261" s="168"/>
      <c r="H261" s="87"/>
      <c r="I261" s="87"/>
      <c r="J261" s="92"/>
      <c r="K261" s="92"/>
      <c r="L261" s="87"/>
      <c r="M261" s="92"/>
      <c r="N261" s="92"/>
      <c r="O261" s="92"/>
      <c r="P261" s="92"/>
      <c r="Q261" s="158"/>
      <c r="R261" s="87"/>
      <c r="S261" s="158"/>
      <c r="T261" s="92"/>
      <c r="U261" s="92"/>
    </row>
    <row r="262" spans="1:21" hidden="1" x14ac:dyDescent="0.25">
      <c r="A262" s="85"/>
      <c r="B262" s="155"/>
      <c r="C262" s="87"/>
      <c r="D262" s="87"/>
      <c r="E262" s="88"/>
      <c r="F262" s="92"/>
      <c r="G262" s="168"/>
      <c r="H262" s="87"/>
      <c r="I262" s="87"/>
      <c r="J262" s="92"/>
      <c r="K262" s="92"/>
      <c r="L262" s="87"/>
      <c r="M262" s="92"/>
      <c r="N262" s="92"/>
      <c r="O262" s="92"/>
      <c r="P262" s="92"/>
      <c r="Q262" s="158"/>
      <c r="R262" s="87"/>
      <c r="S262" s="158"/>
      <c r="T262" s="92"/>
      <c r="U262" s="92"/>
    </row>
    <row r="263" spans="1:21" hidden="1" x14ac:dyDescent="0.25">
      <c r="A263" s="85"/>
      <c r="B263" s="155"/>
      <c r="C263" s="87"/>
      <c r="D263" s="87"/>
      <c r="E263" s="88"/>
      <c r="F263" s="92"/>
      <c r="G263" s="168"/>
      <c r="H263" s="87"/>
      <c r="I263" s="87"/>
      <c r="J263" s="92"/>
      <c r="K263" s="92"/>
      <c r="L263" s="87"/>
      <c r="M263" s="92"/>
      <c r="N263" s="92"/>
      <c r="O263" s="92"/>
      <c r="P263" s="92"/>
      <c r="Q263" s="158"/>
      <c r="R263" s="87"/>
      <c r="S263" s="158"/>
      <c r="T263" s="92"/>
      <c r="U263" s="92"/>
    </row>
    <row r="264" spans="1:21" hidden="1" x14ac:dyDescent="0.25">
      <c r="A264" s="85"/>
      <c r="B264" s="155"/>
      <c r="C264" s="87"/>
      <c r="D264" s="87"/>
      <c r="E264" s="88"/>
      <c r="F264" s="92"/>
      <c r="G264" s="168"/>
      <c r="H264" s="87"/>
      <c r="I264" s="87"/>
      <c r="J264" s="92"/>
      <c r="K264" s="92"/>
      <c r="L264" s="87"/>
      <c r="M264" s="92"/>
      <c r="N264" s="92"/>
      <c r="O264" s="92"/>
      <c r="P264" s="92"/>
      <c r="Q264" s="158"/>
      <c r="R264" s="87"/>
      <c r="S264" s="158"/>
      <c r="T264" s="92"/>
      <c r="U264" s="92"/>
    </row>
  </sheetData>
  <mergeCells count="25">
    <mergeCell ref="B1:E1"/>
    <mergeCell ref="R1:S1"/>
    <mergeCell ref="A11:A14"/>
    <mergeCell ref="B11:C14"/>
    <mergeCell ref="D11:D14"/>
    <mergeCell ref="E11:E14"/>
    <mergeCell ref="F11:F14"/>
    <mergeCell ref="G11:G14"/>
    <mergeCell ref="H11:H14"/>
    <mergeCell ref="I11:I14"/>
    <mergeCell ref="J11:J14"/>
    <mergeCell ref="K11:K14"/>
    <mergeCell ref="L11:L14"/>
    <mergeCell ref="M11:P12"/>
    <mergeCell ref="Q2:S2"/>
    <mergeCell ref="T11:T14"/>
    <mergeCell ref="U11:U14"/>
    <mergeCell ref="M13:M14"/>
    <mergeCell ref="N13:N14"/>
    <mergeCell ref="O13:O14"/>
    <mergeCell ref="P13:P14"/>
    <mergeCell ref="Q13:Q14"/>
    <mergeCell ref="R13:R14"/>
    <mergeCell ref="S13:S14"/>
    <mergeCell ref="Q11:S12"/>
  </mergeCells>
  <printOptions horizontalCentered="1"/>
  <pageMargins left="0.31496062992125984" right="0.31496062992125984" top="0.74803149606299213" bottom="0.74803149606299213" header="0.31496062992125984" footer="0.31496062992125984"/>
  <pageSetup paperSize="258" orientation="landscape" horizontalDpi="120" verticalDpi="144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view="pageBreakPreview" topLeftCell="A123" zoomScale="90" zoomScaleNormal="100" zoomScaleSheetLayoutView="90" workbookViewId="0">
      <selection activeCell="H140" sqref="H140"/>
    </sheetView>
  </sheetViews>
  <sheetFormatPr defaultRowHeight="15" x14ac:dyDescent="0.25"/>
  <cols>
    <col min="1" max="1" width="5.85546875" customWidth="1"/>
    <col min="2" max="2" width="8.28515625" customWidth="1"/>
    <col min="3" max="3" width="0" hidden="1" customWidth="1"/>
    <col min="4" max="4" width="19" customWidth="1"/>
    <col min="5" max="5" width="13" customWidth="1"/>
    <col min="6" max="6" width="25.7109375" customWidth="1"/>
    <col min="7" max="7" width="19" customWidth="1"/>
    <col min="8" max="8" width="8" customWidth="1"/>
    <col min="10" max="16" width="0" hidden="1" customWidth="1"/>
    <col min="17" max="17" width="13.42578125" customWidth="1"/>
    <col min="18" max="18" width="12.5703125" customWidth="1"/>
    <col min="19" max="20" width="0" hidden="1" customWidth="1"/>
    <col min="21" max="21" width="12" customWidth="1"/>
  </cols>
  <sheetData>
    <row r="1" spans="1:21" s="44" customFormat="1" ht="15" customHeight="1" x14ac:dyDescent="0.2">
      <c r="B1" s="263" t="s">
        <v>0</v>
      </c>
      <c r="C1" s="264"/>
      <c r="D1" s="264"/>
      <c r="E1" s="265"/>
      <c r="F1" s="45"/>
      <c r="G1" s="118"/>
      <c r="H1" s="45"/>
      <c r="I1" s="45"/>
      <c r="J1" s="45"/>
      <c r="K1" s="45"/>
      <c r="L1" s="45"/>
      <c r="M1" s="45"/>
      <c r="N1" s="45"/>
      <c r="O1" s="45"/>
      <c r="P1" s="45"/>
      <c r="Q1" s="45"/>
      <c r="R1" s="263" t="s">
        <v>1</v>
      </c>
      <c r="S1" s="265"/>
      <c r="T1" s="45"/>
      <c r="U1" s="45"/>
    </row>
    <row r="2" spans="1:21" s="44" customFormat="1" ht="12.75" x14ac:dyDescent="0.2">
      <c r="A2" s="46" t="s">
        <v>270</v>
      </c>
      <c r="B2" s="47"/>
      <c r="C2" s="47"/>
      <c r="D2" s="47"/>
      <c r="E2" s="47"/>
      <c r="F2" s="45"/>
      <c r="G2" s="118"/>
      <c r="H2" s="45"/>
      <c r="I2" s="45"/>
      <c r="J2" s="45"/>
      <c r="K2" s="45"/>
      <c r="L2" s="45"/>
      <c r="M2" s="45"/>
      <c r="N2" s="45"/>
      <c r="O2" s="45"/>
      <c r="P2" s="45"/>
      <c r="Q2" s="45"/>
      <c r="R2" s="266" t="s">
        <v>2</v>
      </c>
      <c r="S2" s="266"/>
      <c r="T2" s="45"/>
      <c r="U2" s="45"/>
    </row>
    <row r="3" spans="1:21" s="44" customFormat="1" ht="12.75" hidden="1" x14ac:dyDescent="0.2">
      <c r="A3" s="46"/>
      <c r="B3" s="48"/>
      <c r="C3" s="49"/>
      <c r="D3" s="49"/>
      <c r="E3" s="49"/>
      <c r="F3" s="50"/>
      <c r="G3" s="49"/>
      <c r="H3" s="49"/>
      <c r="I3" s="49"/>
      <c r="J3" s="49" t="s">
        <v>3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</row>
    <row r="4" spans="1:21" s="44" customFormat="1" ht="12.75" hidden="1" x14ac:dyDescent="0.2">
      <c r="A4" s="46"/>
      <c r="B4" s="1"/>
      <c r="C4" s="1"/>
      <c r="D4" s="1"/>
      <c r="E4" s="1"/>
      <c r="F4" s="1"/>
      <c r="G4" s="49"/>
      <c r="H4" s="49"/>
      <c r="I4" s="49"/>
      <c r="J4" s="49" t="s">
        <v>4</v>
      </c>
      <c r="K4" s="49"/>
      <c r="L4" s="49"/>
      <c r="M4" s="49"/>
      <c r="N4" s="49"/>
      <c r="O4" s="1"/>
      <c r="P4" s="1"/>
      <c r="Q4" s="1"/>
      <c r="R4" s="51" t="s">
        <v>5</v>
      </c>
      <c r="S4" s="51" t="s">
        <v>6</v>
      </c>
      <c r="T4" s="51" t="s">
        <v>7</v>
      </c>
      <c r="U4" s="1"/>
    </row>
    <row r="5" spans="1:21" s="44" customFormat="1" ht="12.75" hidden="1" x14ac:dyDescent="0.2">
      <c r="A5" s="46"/>
      <c r="B5" s="1" t="s">
        <v>8</v>
      </c>
      <c r="C5" s="1"/>
      <c r="D5" s="1"/>
      <c r="E5" s="52" t="s">
        <v>9</v>
      </c>
      <c r="F5" s="1"/>
      <c r="G5" s="119"/>
      <c r="H5" s="52"/>
      <c r="I5" s="53"/>
      <c r="J5" s="53"/>
      <c r="K5" s="53"/>
      <c r="L5" s="53"/>
      <c r="M5" s="1"/>
      <c r="N5" s="54" t="s">
        <v>10</v>
      </c>
      <c r="O5" s="1"/>
      <c r="P5" s="1" t="s">
        <v>11</v>
      </c>
      <c r="Q5" s="1"/>
      <c r="R5" s="55"/>
      <c r="S5" s="55"/>
      <c r="T5" s="55"/>
      <c r="U5" s="1"/>
    </row>
    <row r="6" spans="1:21" s="44" customFormat="1" ht="12.75" hidden="1" x14ac:dyDescent="0.2">
      <c r="A6" s="46"/>
      <c r="B6" s="1" t="s">
        <v>12</v>
      </c>
      <c r="C6" s="1"/>
      <c r="D6" s="1"/>
      <c r="E6" s="52" t="s">
        <v>13</v>
      </c>
      <c r="F6" s="1"/>
      <c r="G6" s="119"/>
      <c r="H6" s="52"/>
      <c r="I6" s="1"/>
      <c r="J6" s="1"/>
      <c r="K6" s="1"/>
      <c r="L6" s="1"/>
      <c r="M6" s="1"/>
      <c r="N6" s="1"/>
      <c r="O6" s="1"/>
      <c r="P6" s="1" t="s">
        <v>14</v>
      </c>
      <c r="Q6" s="1"/>
      <c r="R6" s="56"/>
      <c r="S6" s="56"/>
      <c r="T6" s="56"/>
      <c r="U6" s="1"/>
    </row>
    <row r="7" spans="1:21" s="44" customFormat="1" ht="12.75" hidden="1" x14ac:dyDescent="0.2">
      <c r="A7" s="46"/>
      <c r="B7" s="1" t="s">
        <v>15</v>
      </c>
      <c r="C7" s="1"/>
      <c r="D7" s="1"/>
      <c r="E7" s="52" t="s">
        <v>16</v>
      </c>
      <c r="F7" s="1"/>
      <c r="G7" s="119"/>
      <c r="H7" s="52"/>
      <c r="I7" s="1"/>
      <c r="J7" s="52"/>
      <c r="K7" s="1"/>
      <c r="L7" s="1"/>
      <c r="M7" s="1"/>
      <c r="N7" s="54" t="s">
        <v>17</v>
      </c>
      <c r="O7" s="1"/>
      <c r="P7" s="1" t="s">
        <v>18</v>
      </c>
      <c r="Q7" s="1"/>
      <c r="R7" s="56"/>
      <c r="S7" s="56"/>
      <c r="T7" s="56"/>
      <c r="U7" s="1"/>
    </row>
    <row r="8" spans="1:21" s="44" customFormat="1" ht="12.75" hidden="1" x14ac:dyDescent="0.2">
      <c r="A8" s="46"/>
      <c r="B8" s="1" t="s">
        <v>19</v>
      </c>
      <c r="C8" s="1"/>
      <c r="D8" s="1"/>
      <c r="E8" s="52" t="s">
        <v>20</v>
      </c>
      <c r="F8" s="1"/>
      <c r="G8" s="119"/>
      <c r="H8" s="52"/>
      <c r="I8" s="1"/>
      <c r="J8" s="52"/>
      <c r="K8" s="1"/>
      <c r="L8" s="1"/>
      <c r="M8" s="57" t="s">
        <v>21</v>
      </c>
      <c r="N8" s="1"/>
      <c r="O8" s="1"/>
      <c r="P8" s="1" t="s">
        <v>22</v>
      </c>
      <c r="Q8" s="1"/>
      <c r="R8" s="1"/>
      <c r="S8" s="1"/>
      <c r="T8" s="1"/>
      <c r="U8" s="1"/>
    </row>
    <row r="9" spans="1:21" s="44" customFormat="1" ht="12.75" x14ac:dyDescent="0.2">
      <c r="A9" s="46" t="s">
        <v>6100</v>
      </c>
      <c r="B9" s="1"/>
      <c r="C9" s="1"/>
      <c r="D9" s="1"/>
      <c r="E9" s="52"/>
      <c r="F9" s="1"/>
      <c r="G9" s="119"/>
      <c r="H9" s="52"/>
      <c r="I9" s="1"/>
      <c r="J9" s="52"/>
      <c r="K9" s="1"/>
      <c r="L9" s="1"/>
      <c r="M9" s="57"/>
      <c r="N9" s="1"/>
      <c r="O9" s="1"/>
      <c r="P9" s="1"/>
      <c r="Q9" s="1"/>
      <c r="R9" s="1"/>
      <c r="S9" s="1"/>
      <c r="T9" s="1"/>
      <c r="U9" s="1"/>
    </row>
    <row r="10" spans="1:21" s="44" customFormat="1" ht="13.5" thickBot="1" x14ac:dyDescent="0.25">
      <c r="B10" s="1"/>
      <c r="C10" s="1"/>
      <c r="D10" s="1"/>
      <c r="E10" s="1"/>
      <c r="F10" s="1"/>
      <c r="G10" s="120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44" customFormat="1" ht="14.25" customHeight="1" x14ac:dyDescent="0.2">
      <c r="A11" s="267" t="s">
        <v>23</v>
      </c>
      <c r="B11" s="270" t="s">
        <v>24</v>
      </c>
      <c r="C11" s="271"/>
      <c r="D11" s="276" t="s">
        <v>25</v>
      </c>
      <c r="E11" s="276" t="s">
        <v>26</v>
      </c>
      <c r="F11" s="276" t="s">
        <v>27</v>
      </c>
      <c r="G11" s="276" t="s">
        <v>28</v>
      </c>
      <c r="H11" s="276" t="s">
        <v>29</v>
      </c>
      <c r="I11" s="276" t="s">
        <v>30</v>
      </c>
      <c r="J11" s="276" t="s">
        <v>31</v>
      </c>
      <c r="K11" s="276" t="s">
        <v>32</v>
      </c>
      <c r="L11" s="276" t="s">
        <v>33</v>
      </c>
      <c r="M11" s="270" t="s">
        <v>34</v>
      </c>
      <c r="N11" s="289"/>
      <c r="O11" s="289"/>
      <c r="P11" s="271"/>
      <c r="Q11" s="270" t="s">
        <v>35</v>
      </c>
      <c r="R11" s="289"/>
      <c r="S11" s="271"/>
      <c r="T11" s="281" t="s">
        <v>36</v>
      </c>
      <c r="U11" s="284" t="s">
        <v>37</v>
      </c>
    </row>
    <row r="12" spans="1:21" s="44" customFormat="1" ht="14.25" customHeight="1" x14ac:dyDescent="0.2">
      <c r="A12" s="268"/>
      <c r="B12" s="272"/>
      <c r="C12" s="273"/>
      <c r="D12" s="277"/>
      <c r="E12" s="277"/>
      <c r="F12" s="277"/>
      <c r="G12" s="277"/>
      <c r="H12" s="277"/>
      <c r="I12" s="277"/>
      <c r="J12" s="277"/>
      <c r="K12" s="277"/>
      <c r="L12" s="277"/>
      <c r="M12" s="274"/>
      <c r="N12" s="290"/>
      <c r="O12" s="290"/>
      <c r="P12" s="275"/>
      <c r="Q12" s="274"/>
      <c r="R12" s="290"/>
      <c r="S12" s="275"/>
      <c r="T12" s="282"/>
      <c r="U12" s="285"/>
    </row>
    <row r="13" spans="1:21" s="44" customFormat="1" ht="14.25" customHeight="1" x14ac:dyDescent="0.2">
      <c r="A13" s="268"/>
      <c r="B13" s="272"/>
      <c r="C13" s="273"/>
      <c r="D13" s="277"/>
      <c r="E13" s="277"/>
      <c r="F13" s="277"/>
      <c r="G13" s="277"/>
      <c r="H13" s="277"/>
      <c r="I13" s="277"/>
      <c r="J13" s="277"/>
      <c r="K13" s="277"/>
      <c r="L13" s="277"/>
      <c r="M13" s="287" t="s">
        <v>38</v>
      </c>
      <c r="N13" s="278">
        <v>1</v>
      </c>
      <c r="O13" s="278">
        <v>2</v>
      </c>
      <c r="P13" s="278">
        <v>3</v>
      </c>
      <c r="Q13" s="287" t="s">
        <v>39</v>
      </c>
      <c r="R13" s="287" t="s">
        <v>40</v>
      </c>
      <c r="S13" s="287" t="s">
        <v>41</v>
      </c>
      <c r="T13" s="282"/>
      <c r="U13" s="285"/>
    </row>
    <row r="14" spans="1:21" s="44" customFormat="1" ht="27.75" customHeight="1" x14ac:dyDescent="0.2">
      <c r="A14" s="269"/>
      <c r="B14" s="274"/>
      <c r="C14" s="275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88"/>
      <c r="O14" s="288"/>
      <c r="P14" s="288"/>
      <c r="Q14" s="278"/>
      <c r="R14" s="278"/>
      <c r="S14" s="278"/>
      <c r="T14" s="283"/>
      <c r="U14" s="286"/>
    </row>
    <row r="15" spans="1:21" x14ac:dyDescent="0.25">
      <c r="A15" s="116">
        <v>1</v>
      </c>
      <c r="B15" s="116" t="s">
        <v>5073</v>
      </c>
      <c r="C15" s="116"/>
      <c r="D15" s="116" t="s">
        <v>5074</v>
      </c>
      <c r="E15" s="117">
        <v>43587</v>
      </c>
      <c r="F15" s="115" t="s">
        <v>5075</v>
      </c>
      <c r="G15" s="115" t="s">
        <v>5076</v>
      </c>
      <c r="H15" s="116">
        <v>53</v>
      </c>
      <c r="I15" s="116" t="s">
        <v>44</v>
      </c>
      <c r="J15" s="115" t="s">
        <v>5077</v>
      </c>
      <c r="K15" s="115"/>
      <c r="L15" s="115"/>
      <c r="M15" s="115"/>
      <c r="N15" s="115"/>
      <c r="O15" s="115"/>
      <c r="P15" s="115"/>
      <c r="Q15" s="117">
        <v>43587</v>
      </c>
      <c r="R15" s="116" t="s">
        <v>1571</v>
      </c>
      <c r="S15" s="115">
        <v>43587</v>
      </c>
      <c r="T15" s="115"/>
      <c r="U15" s="115"/>
    </row>
    <row r="16" spans="1:21" x14ac:dyDescent="0.25">
      <c r="A16" s="116">
        <v>2</v>
      </c>
      <c r="B16" s="116" t="s">
        <v>5078</v>
      </c>
      <c r="C16" s="116"/>
      <c r="D16" s="116" t="s">
        <v>5079</v>
      </c>
      <c r="E16" s="117">
        <v>43587</v>
      </c>
      <c r="F16" s="115" t="s">
        <v>5080</v>
      </c>
      <c r="G16" s="115" t="s">
        <v>5081</v>
      </c>
      <c r="H16" s="116">
        <v>26</v>
      </c>
      <c r="I16" s="116" t="s">
        <v>44</v>
      </c>
      <c r="J16" s="115" t="s">
        <v>5082</v>
      </c>
      <c r="K16" s="115"/>
      <c r="L16" s="115"/>
      <c r="M16" s="115"/>
      <c r="N16" s="115"/>
      <c r="O16" s="115"/>
      <c r="P16" s="115"/>
      <c r="Q16" s="117">
        <v>43587</v>
      </c>
      <c r="R16" s="116" t="s">
        <v>1571</v>
      </c>
      <c r="S16" s="115">
        <v>43587</v>
      </c>
      <c r="T16" s="115"/>
      <c r="U16" s="115"/>
    </row>
    <row r="17" spans="1:21" x14ac:dyDescent="0.25">
      <c r="A17" s="116">
        <v>3</v>
      </c>
      <c r="B17" s="116" t="s">
        <v>5083</v>
      </c>
      <c r="C17" s="116"/>
      <c r="D17" s="116" t="s">
        <v>5084</v>
      </c>
      <c r="E17" s="117">
        <v>43587</v>
      </c>
      <c r="F17" s="115" t="s">
        <v>5085</v>
      </c>
      <c r="G17" s="115">
        <v>0</v>
      </c>
      <c r="H17" s="116">
        <v>15</v>
      </c>
      <c r="I17" s="116" t="s">
        <v>44</v>
      </c>
      <c r="J17" s="115" t="s">
        <v>5086</v>
      </c>
      <c r="K17" s="115"/>
      <c r="L17" s="115"/>
      <c r="M17" s="115"/>
      <c r="N17" s="115"/>
      <c r="O17" s="115"/>
      <c r="P17" s="115"/>
      <c r="Q17" s="117">
        <v>43587</v>
      </c>
      <c r="R17" s="116" t="s">
        <v>1571</v>
      </c>
      <c r="S17" s="115">
        <v>43587</v>
      </c>
      <c r="T17" s="115"/>
      <c r="U17" s="115"/>
    </row>
    <row r="18" spans="1:21" x14ac:dyDescent="0.25">
      <c r="A18" s="116">
        <v>4</v>
      </c>
      <c r="B18" s="116" t="s">
        <v>5087</v>
      </c>
      <c r="C18" s="116"/>
      <c r="D18" s="116" t="s">
        <v>5088</v>
      </c>
      <c r="E18" s="117">
        <v>43587</v>
      </c>
      <c r="F18" s="115" t="s">
        <v>5089</v>
      </c>
      <c r="G18" s="115" t="s">
        <v>5090</v>
      </c>
      <c r="H18" s="116">
        <v>59</v>
      </c>
      <c r="I18" s="116" t="s">
        <v>49</v>
      </c>
      <c r="J18" s="115" t="s">
        <v>5091</v>
      </c>
      <c r="K18" s="115"/>
      <c r="L18" s="115"/>
      <c r="M18" s="115"/>
      <c r="N18" s="115"/>
      <c r="O18" s="115"/>
      <c r="P18" s="115"/>
      <c r="Q18" s="117">
        <v>43587</v>
      </c>
      <c r="R18" s="116" t="s">
        <v>1571</v>
      </c>
      <c r="S18" s="115">
        <v>43587</v>
      </c>
      <c r="T18" s="115"/>
      <c r="U18" s="115"/>
    </row>
    <row r="19" spans="1:21" x14ac:dyDescent="0.25">
      <c r="A19" s="116">
        <v>5</v>
      </c>
      <c r="B19" s="116" t="s">
        <v>5092</v>
      </c>
      <c r="C19" s="116"/>
      <c r="D19" s="116" t="s">
        <v>5093</v>
      </c>
      <c r="E19" s="117">
        <v>43587</v>
      </c>
      <c r="F19" s="115" t="s">
        <v>5094</v>
      </c>
      <c r="G19" s="115" t="s">
        <v>5095</v>
      </c>
      <c r="H19" s="116">
        <v>62</v>
      </c>
      <c r="I19" s="116" t="s">
        <v>49</v>
      </c>
      <c r="J19" s="115" t="s">
        <v>5096</v>
      </c>
      <c r="K19" s="115"/>
      <c r="L19" s="115"/>
      <c r="M19" s="115"/>
      <c r="N19" s="115"/>
      <c r="O19" s="115"/>
      <c r="P19" s="115"/>
      <c r="Q19" s="117">
        <v>43587</v>
      </c>
      <c r="R19" s="116" t="s">
        <v>1571</v>
      </c>
      <c r="S19" s="115">
        <v>43587</v>
      </c>
      <c r="T19" s="115"/>
      <c r="U19" s="115"/>
    </row>
    <row r="20" spans="1:21" x14ac:dyDescent="0.25">
      <c r="A20" s="116">
        <v>6</v>
      </c>
      <c r="B20" s="116" t="s">
        <v>5097</v>
      </c>
      <c r="C20" s="116"/>
      <c r="D20" s="116" t="s">
        <v>5098</v>
      </c>
      <c r="E20" s="117">
        <v>43587</v>
      </c>
      <c r="F20" s="115" t="s">
        <v>5099</v>
      </c>
      <c r="G20" s="115" t="s">
        <v>5100</v>
      </c>
      <c r="H20" s="116">
        <v>56</v>
      </c>
      <c r="I20" s="116" t="s">
        <v>49</v>
      </c>
      <c r="J20" s="115" t="s">
        <v>5101</v>
      </c>
      <c r="K20" s="115"/>
      <c r="L20" s="115"/>
      <c r="M20" s="115"/>
      <c r="N20" s="115"/>
      <c r="O20" s="115"/>
      <c r="P20" s="115"/>
      <c r="Q20" s="117">
        <v>43587</v>
      </c>
      <c r="R20" s="116" t="s">
        <v>1571</v>
      </c>
      <c r="S20" s="115">
        <v>43587</v>
      </c>
      <c r="T20" s="115"/>
      <c r="U20" s="115"/>
    </row>
    <row r="21" spans="1:21" x14ac:dyDescent="0.25">
      <c r="A21" s="116">
        <v>7</v>
      </c>
      <c r="B21" s="116" t="s">
        <v>5102</v>
      </c>
      <c r="C21" s="116"/>
      <c r="D21" s="116" t="s">
        <v>5103</v>
      </c>
      <c r="E21" s="117">
        <v>43587</v>
      </c>
      <c r="F21" s="115" t="s">
        <v>5104</v>
      </c>
      <c r="G21" s="115" t="s">
        <v>5105</v>
      </c>
      <c r="H21" s="116">
        <v>51</v>
      </c>
      <c r="I21" s="116" t="s">
        <v>49</v>
      </c>
      <c r="J21" s="115" t="s">
        <v>5106</v>
      </c>
      <c r="K21" s="115"/>
      <c r="L21" s="115"/>
      <c r="M21" s="115"/>
      <c r="N21" s="115"/>
      <c r="O21" s="115"/>
      <c r="P21" s="115"/>
      <c r="Q21" s="117">
        <v>43587</v>
      </c>
      <c r="R21" s="116" t="s">
        <v>1571</v>
      </c>
      <c r="S21" s="115">
        <v>43587</v>
      </c>
      <c r="T21" s="115"/>
      <c r="U21" s="115"/>
    </row>
    <row r="22" spans="1:21" x14ac:dyDescent="0.25">
      <c r="A22" s="116">
        <v>8</v>
      </c>
      <c r="B22" s="116" t="s">
        <v>5107</v>
      </c>
      <c r="C22" s="116"/>
      <c r="D22" s="116" t="s">
        <v>5108</v>
      </c>
      <c r="E22" s="117">
        <v>43587</v>
      </c>
      <c r="F22" s="115" t="s">
        <v>5109</v>
      </c>
      <c r="G22" s="115" t="s">
        <v>5110</v>
      </c>
      <c r="H22" s="116">
        <v>34</v>
      </c>
      <c r="I22" s="116" t="s">
        <v>49</v>
      </c>
      <c r="J22" s="115" t="s">
        <v>5111</v>
      </c>
      <c r="K22" s="115"/>
      <c r="L22" s="115"/>
      <c r="M22" s="115"/>
      <c r="N22" s="115"/>
      <c r="O22" s="115"/>
      <c r="P22" s="115"/>
      <c r="Q22" s="117">
        <v>43587</v>
      </c>
      <c r="R22" s="116" t="s">
        <v>1571</v>
      </c>
      <c r="S22" s="115">
        <v>43587</v>
      </c>
      <c r="T22" s="115"/>
      <c r="U22" s="115"/>
    </row>
    <row r="23" spans="1:21" x14ac:dyDescent="0.25">
      <c r="A23" s="116">
        <v>9</v>
      </c>
      <c r="B23" s="116" t="s">
        <v>5112</v>
      </c>
      <c r="C23" s="116"/>
      <c r="D23" s="116" t="s">
        <v>5113</v>
      </c>
      <c r="E23" s="117">
        <v>43587</v>
      </c>
      <c r="F23" s="115" t="s">
        <v>5114</v>
      </c>
      <c r="G23" s="115" t="s">
        <v>5115</v>
      </c>
      <c r="H23" s="116">
        <v>64</v>
      </c>
      <c r="I23" s="116" t="s">
        <v>1799</v>
      </c>
      <c r="J23" s="115" t="s">
        <v>5116</v>
      </c>
      <c r="K23" s="115"/>
      <c r="L23" s="115"/>
      <c r="M23" s="115"/>
      <c r="N23" s="115"/>
      <c r="O23" s="115"/>
      <c r="P23" s="115"/>
      <c r="Q23" s="117">
        <v>43587</v>
      </c>
      <c r="R23" s="116" t="s">
        <v>1571</v>
      </c>
      <c r="S23" s="115">
        <v>43587</v>
      </c>
      <c r="T23" s="115"/>
      <c r="U23" s="115"/>
    </row>
    <row r="24" spans="1:21" x14ac:dyDescent="0.25">
      <c r="A24" s="116">
        <v>10</v>
      </c>
      <c r="B24" s="116" t="s">
        <v>5117</v>
      </c>
      <c r="C24" s="116"/>
      <c r="D24" s="116" t="s">
        <v>5118</v>
      </c>
      <c r="E24" s="117">
        <v>43587</v>
      </c>
      <c r="F24" s="115" t="s">
        <v>2750</v>
      </c>
      <c r="G24" s="115" t="s">
        <v>5119</v>
      </c>
      <c r="H24" s="116">
        <v>62</v>
      </c>
      <c r="I24" s="116" t="s">
        <v>49</v>
      </c>
      <c r="J24" s="115" t="s">
        <v>5120</v>
      </c>
      <c r="K24" s="115"/>
      <c r="L24" s="115"/>
      <c r="M24" s="115"/>
      <c r="N24" s="115"/>
      <c r="O24" s="115"/>
      <c r="P24" s="115"/>
      <c r="Q24" s="117">
        <v>43587</v>
      </c>
      <c r="R24" s="116" t="s">
        <v>1571</v>
      </c>
      <c r="S24" s="115">
        <v>43587</v>
      </c>
      <c r="T24" s="115"/>
      <c r="U24" s="115"/>
    </row>
    <row r="25" spans="1:21" x14ac:dyDescent="0.25">
      <c r="A25" s="116">
        <v>11</v>
      </c>
      <c r="B25" s="116" t="s">
        <v>5121</v>
      </c>
      <c r="C25" s="116"/>
      <c r="D25" s="116" t="s">
        <v>5122</v>
      </c>
      <c r="E25" s="117">
        <v>43587</v>
      </c>
      <c r="F25" s="115" t="s">
        <v>5123</v>
      </c>
      <c r="G25" s="115" t="s">
        <v>5124</v>
      </c>
      <c r="H25" s="116">
        <v>23</v>
      </c>
      <c r="I25" s="116" t="s">
        <v>44</v>
      </c>
      <c r="J25" s="115" t="s">
        <v>5125</v>
      </c>
      <c r="K25" s="115"/>
      <c r="L25" s="115"/>
      <c r="M25" s="115"/>
      <c r="N25" s="115"/>
      <c r="O25" s="115"/>
      <c r="P25" s="115"/>
      <c r="Q25" s="117">
        <v>43587</v>
      </c>
      <c r="R25" s="116" t="s">
        <v>4764</v>
      </c>
      <c r="S25" s="115">
        <v>43587</v>
      </c>
      <c r="T25" s="115"/>
      <c r="U25" s="115"/>
    </row>
    <row r="26" spans="1:21" x14ac:dyDescent="0.25">
      <c r="A26" s="116">
        <v>12</v>
      </c>
      <c r="B26" s="116" t="s">
        <v>5126</v>
      </c>
      <c r="C26" s="116"/>
      <c r="D26" s="116" t="s">
        <v>5127</v>
      </c>
      <c r="E26" s="117">
        <v>43587</v>
      </c>
      <c r="F26" s="115" t="s">
        <v>5128</v>
      </c>
      <c r="G26" s="115" t="s">
        <v>5129</v>
      </c>
      <c r="H26" s="116">
        <v>10</v>
      </c>
      <c r="I26" s="116" t="s">
        <v>44</v>
      </c>
      <c r="J26" s="115" t="s">
        <v>5130</v>
      </c>
      <c r="K26" s="115"/>
      <c r="L26" s="115"/>
      <c r="M26" s="115"/>
      <c r="N26" s="115"/>
      <c r="O26" s="115"/>
      <c r="P26" s="115"/>
      <c r="Q26" s="117">
        <v>43587</v>
      </c>
      <c r="R26" s="116" t="s">
        <v>1571</v>
      </c>
      <c r="S26" s="115">
        <v>43587</v>
      </c>
      <c r="T26" s="115"/>
      <c r="U26" s="115"/>
    </row>
    <row r="27" spans="1:21" x14ac:dyDescent="0.25">
      <c r="A27" s="116">
        <v>13</v>
      </c>
      <c r="B27" s="116" t="s">
        <v>5131</v>
      </c>
      <c r="C27" s="116"/>
      <c r="D27" s="116" t="s">
        <v>5132</v>
      </c>
      <c r="E27" s="117">
        <v>43587</v>
      </c>
      <c r="F27" s="115" t="s">
        <v>4921</v>
      </c>
      <c r="G27" s="115" t="s">
        <v>5133</v>
      </c>
      <c r="H27" s="116">
        <v>58</v>
      </c>
      <c r="I27" s="116" t="s">
        <v>49</v>
      </c>
      <c r="J27" s="115" t="s">
        <v>5134</v>
      </c>
      <c r="K27" s="115"/>
      <c r="L27" s="115"/>
      <c r="M27" s="115"/>
      <c r="N27" s="115"/>
      <c r="O27" s="115"/>
      <c r="P27" s="115"/>
      <c r="Q27" s="117">
        <v>43587</v>
      </c>
      <c r="R27" s="116" t="s">
        <v>1571</v>
      </c>
      <c r="S27" s="115">
        <v>43587</v>
      </c>
      <c r="T27" s="115"/>
      <c r="U27" s="115"/>
    </row>
    <row r="28" spans="1:21" x14ac:dyDescent="0.25">
      <c r="A28" s="116">
        <v>14</v>
      </c>
      <c r="B28" s="116" t="s">
        <v>5135</v>
      </c>
      <c r="C28" s="116"/>
      <c r="D28" s="116" t="s">
        <v>5136</v>
      </c>
      <c r="E28" s="117">
        <v>43587</v>
      </c>
      <c r="F28" s="115" t="s">
        <v>5137</v>
      </c>
      <c r="G28" s="115" t="s">
        <v>5138</v>
      </c>
      <c r="H28" s="116">
        <v>42</v>
      </c>
      <c r="I28" s="116" t="s">
        <v>49</v>
      </c>
      <c r="J28" s="115" t="s">
        <v>5139</v>
      </c>
      <c r="K28" s="115"/>
      <c r="L28" s="115"/>
      <c r="M28" s="115"/>
      <c r="N28" s="115"/>
      <c r="O28" s="115"/>
      <c r="P28" s="115"/>
      <c r="Q28" s="117">
        <v>43587</v>
      </c>
      <c r="R28" s="116" t="s">
        <v>1571</v>
      </c>
      <c r="S28" s="115">
        <v>43587</v>
      </c>
      <c r="T28" s="115"/>
      <c r="U28" s="115"/>
    </row>
    <row r="29" spans="1:21" x14ac:dyDescent="0.25">
      <c r="A29" s="116">
        <v>15</v>
      </c>
      <c r="B29" s="116" t="s">
        <v>5140</v>
      </c>
      <c r="C29" s="116"/>
      <c r="D29" s="116" t="s">
        <v>5141</v>
      </c>
      <c r="E29" s="117">
        <v>43588</v>
      </c>
      <c r="F29" s="115" t="s">
        <v>5142</v>
      </c>
      <c r="G29" s="115" t="s">
        <v>5143</v>
      </c>
      <c r="H29" s="116">
        <v>26</v>
      </c>
      <c r="I29" s="116" t="s">
        <v>44</v>
      </c>
      <c r="J29" s="115" t="s">
        <v>5144</v>
      </c>
      <c r="K29" s="115"/>
      <c r="L29" s="115"/>
      <c r="M29" s="115"/>
      <c r="N29" s="115"/>
      <c r="O29" s="115"/>
      <c r="P29" s="115"/>
      <c r="Q29" s="117">
        <v>43588</v>
      </c>
      <c r="R29" s="116" t="s">
        <v>1571</v>
      </c>
      <c r="S29" s="115">
        <v>43588</v>
      </c>
      <c r="T29" s="115"/>
      <c r="U29" s="115"/>
    </row>
    <row r="30" spans="1:21" x14ac:dyDescent="0.25">
      <c r="A30" s="116">
        <v>16</v>
      </c>
      <c r="B30" s="116" t="s">
        <v>5145</v>
      </c>
      <c r="C30" s="116"/>
      <c r="D30" s="116" t="s">
        <v>5146</v>
      </c>
      <c r="E30" s="117">
        <v>43588</v>
      </c>
      <c r="F30" s="115" t="s">
        <v>5147</v>
      </c>
      <c r="G30" s="115" t="s">
        <v>5148</v>
      </c>
      <c r="H30" s="116">
        <v>25</v>
      </c>
      <c r="I30" s="116" t="s">
        <v>49</v>
      </c>
      <c r="J30" s="115" t="s">
        <v>5149</v>
      </c>
      <c r="K30" s="115"/>
      <c r="L30" s="115"/>
      <c r="M30" s="115"/>
      <c r="N30" s="115"/>
      <c r="O30" s="115"/>
      <c r="P30" s="115"/>
      <c r="Q30" s="117">
        <v>43588</v>
      </c>
      <c r="R30" s="116" t="s">
        <v>4764</v>
      </c>
      <c r="S30" s="115">
        <v>43588</v>
      </c>
      <c r="T30" s="115"/>
      <c r="U30" s="115"/>
    </row>
    <row r="31" spans="1:21" x14ac:dyDescent="0.25">
      <c r="A31" s="116">
        <v>17</v>
      </c>
      <c r="B31" s="116" t="s">
        <v>5150</v>
      </c>
      <c r="C31" s="116"/>
      <c r="D31" s="116" t="s">
        <v>5151</v>
      </c>
      <c r="E31" s="117">
        <v>43588</v>
      </c>
      <c r="F31" s="115" t="s">
        <v>5152</v>
      </c>
      <c r="G31" s="115" t="s">
        <v>5153</v>
      </c>
      <c r="H31" s="116">
        <v>24</v>
      </c>
      <c r="I31" s="116" t="s">
        <v>49</v>
      </c>
      <c r="J31" s="115" t="s">
        <v>5154</v>
      </c>
      <c r="K31" s="115"/>
      <c r="L31" s="115"/>
      <c r="M31" s="115"/>
      <c r="N31" s="115"/>
      <c r="O31" s="115"/>
      <c r="P31" s="115"/>
      <c r="Q31" s="117">
        <v>43588</v>
      </c>
      <c r="R31" s="116" t="s">
        <v>1571</v>
      </c>
      <c r="S31" s="115">
        <v>43588</v>
      </c>
      <c r="T31" s="115"/>
      <c r="U31" s="115"/>
    </row>
    <row r="32" spans="1:21" x14ac:dyDescent="0.25">
      <c r="A32" s="116">
        <v>18</v>
      </c>
      <c r="B32" s="116" t="s">
        <v>5155</v>
      </c>
      <c r="C32" s="116"/>
      <c r="D32" s="116" t="s">
        <v>5156</v>
      </c>
      <c r="E32" s="117">
        <v>43588</v>
      </c>
      <c r="F32" s="115" t="s">
        <v>3408</v>
      </c>
      <c r="G32" s="115" t="s">
        <v>3409</v>
      </c>
      <c r="H32" s="116">
        <v>36</v>
      </c>
      <c r="I32" s="116" t="s">
        <v>44</v>
      </c>
      <c r="J32" s="115" t="s">
        <v>3410</v>
      </c>
      <c r="K32" s="115"/>
      <c r="L32" s="115"/>
      <c r="M32" s="115"/>
      <c r="N32" s="115"/>
      <c r="O32" s="115"/>
      <c r="P32" s="115"/>
      <c r="Q32" s="117">
        <v>43588</v>
      </c>
      <c r="R32" s="116" t="s">
        <v>1571</v>
      </c>
      <c r="S32" s="115">
        <v>43588</v>
      </c>
      <c r="T32" s="115"/>
      <c r="U32" s="115"/>
    </row>
    <row r="33" spans="1:21" x14ac:dyDescent="0.25">
      <c r="A33" s="116">
        <v>19</v>
      </c>
      <c r="B33" s="116" t="s">
        <v>5157</v>
      </c>
      <c r="C33" s="116"/>
      <c r="D33" s="116" t="s">
        <v>5158</v>
      </c>
      <c r="E33" s="117">
        <v>43588</v>
      </c>
      <c r="F33" s="115" t="s">
        <v>5159</v>
      </c>
      <c r="G33" s="115" t="s">
        <v>5160</v>
      </c>
      <c r="H33" s="116">
        <v>50</v>
      </c>
      <c r="I33" s="116" t="s">
        <v>49</v>
      </c>
      <c r="J33" s="115" t="s">
        <v>5161</v>
      </c>
      <c r="K33" s="115"/>
      <c r="L33" s="115"/>
      <c r="M33" s="115"/>
      <c r="N33" s="115"/>
      <c r="O33" s="115"/>
      <c r="P33" s="115"/>
      <c r="Q33" s="117">
        <v>43588</v>
      </c>
      <c r="R33" s="116" t="s">
        <v>1571</v>
      </c>
      <c r="S33" s="115">
        <v>43588</v>
      </c>
      <c r="T33" s="115"/>
      <c r="U33" s="115"/>
    </row>
    <row r="34" spans="1:21" x14ac:dyDescent="0.25">
      <c r="A34" s="116">
        <v>20</v>
      </c>
      <c r="B34" s="116" t="s">
        <v>5162</v>
      </c>
      <c r="C34" s="116"/>
      <c r="D34" s="116" t="s">
        <v>5163</v>
      </c>
      <c r="E34" s="117">
        <v>43588</v>
      </c>
      <c r="F34" s="115" t="s">
        <v>5164</v>
      </c>
      <c r="G34" s="115">
        <v>0</v>
      </c>
      <c r="H34" s="116">
        <v>18</v>
      </c>
      <c r="I34" s="116" t="s">
        <v>44</v>
      </c>
      <c r="J34" s="115" t="s">
        <v>5165</v>
      </c>
      <c r="K34" s="115"/>
      <c r="L34" s="115"/>
      <c r="M34" s="115"/>
      <c r="N34" s="115"/>
      <c r="O34" s="115"/>
      <c r="P34" s="115"/>
      <c r="Q34" s="117">
        <v>43588</v>
      </c>
      <c r="R34" s="116" t="s">
        <v>1571</v>
      </c>
      <c r="S34" s="115">
        <v>43588</v>
      </c>
      <c r="T34" s="115"/>
      <c r="U34" s="115"/>
    </row>
    <row r="35" spans="1:21" x14ac:dyDescent="0.25">
      <c r="A35" s="116">
        <v>21</v>
      </c>
      <c r="B35" s="116" t="s">
        <v>5166</v>
      </c>
      <c r="C35" s="116"/>
      <c r="D35" s="116" t="s">
        <v>5167</v>
      </c>
      <c r="E35" s="117">
        <v>43588</v>
      </c>
      <c r="F35" s="115" t="s">
        <v>5168</v>
      </c>
      <c r="G35" s="115" t="s">
        <v>5169</v>
      </c>
      <c r="H35" s="116">
        <v>32</v>
      </c>
      <c r="I35" s="116" t="s">
        <v>44</v>
      </c>
      <c r="J35" s="115" t="s">
        <v>5170</v>
      </c>
      <c r="K35" s="115"/>
      <c r="L35" s="115"/>
      <c r="M35" s="115"/>
      <c r="N35" s="115"/>
      <c r="O35" s="115"/>
      <c r="P35" s="115"/>
      <c r="Q35" s="117">
        <v>43588</v>
      </c>
      <c r="R35" s="116" t="s">
        <v>1571</v>
      </c>
      <c r="S35" s="115">
        <v>43588</v>
      </c>
      <c r="T35" s="115"/>
      <c r="U35" s="115"/>
    </row>
    <row r="36" spans="1:21" x14ac:dyDescent="0.25">
      <c r="A36" s="116">
        <v>22</v>
      </c>
      <c r="B36" s="116" t="s">
        <v>5171</v>
      </c>
      <c r="C36" s="116"/>
      <c r="D36" s="116" t="s">
        <v>5172</v>
      </c>
      <c r="E36" s="117">
        <v>43588</v>
      </c>
      <c r="F36" s="115" t="s">
        <v>2463</v>
      </c>
      <c r="G36" s="115" t="s">
        <v>5173</v>
      </c>
      <c r="H36" s="116">
        <v>38</v>
      </c>
      <c r="I36" s="116" t="s">
        <v>49</v>
      </c>
      <c r="J36" s="115" t="s">
        <v>5174</v>
      </c>
      <c r="K36" s="115"/>
      <c r="L36" s="115"/>
      <c r="M36" s="115"/>
      <c r="N36" s="115"/>
      <c r="O36" s="115"/>
      <c r="P36" s="115"/>
      <c r="Q36" s="117">
        <v>43588</v>
      </c>
      <c r="R36" s="116" t="s">
        <v>1571</v>
      </c>
      <c r="S36" s="115">
        <v>43588</v>
      </c>
      <c r="T36" s="115"/>
      <c r="U36" s="115"/>
    </row>
    <row r="37" spans="1:21" x14ac:dyDescent="0.25">
      <c r="A37" s="116">
        <v>23</v>
      </c>
      <c r="B37" s="116" t="s">
        <v>5175</v>
      </c>
      <c r="C37" s="116"/>
      <c r="D37" s="116" t="s">
        <v>5176</v>
      </c>
      <c r="E37" s="117">
        <v>43588</v>
      </c>
      <c r="F37" s="115" t="s">
        <v>5177</v>
      </c>
      <c r="G37" s="115" t="s">
        <v>5178</v>
      </c>
      <c r="H37" s="116">
        <v>58</v>
      </c>
      <c r="I37" s="116" t="s">
        <v>44</v>
      </c>
      <c r="J37" s="115" t="s">
        <v>5179</v>
      </c>
      <c r="K37" s="115"/>
      <c r="L37" s="115"/>
      <c r="M37" s="115"/>
      <c r="N37" s="115"/>
      <c r="O37" s="115"/>
      <c r="P37" s="115"/>
      <c r="Q37" s="117">
        <v>43588</v>
      </c>
      <c r="R37" s="116" t="s">
        <v>1571</v>
      </c>
      <c r="S37" s="115">
        <v>43588</v>
      </c>
      <c r="T37" s="115"/>
      <c r="U37" s="115"/>
    </row>
    <row r="38" spans="1:21" x14ac:dyDescent="0.25">
      <c r="A38" s="116">
        <v>24</v>
      </c>
      <c r="B38" s="116" t="s">
        <v>5180</v>
      </c>
      <c r="C38" s="116"/>
      <c r="D38" s="116" t="s">
        <v>5181</v>
      </c>
      <c r="E38" s="117">
        <v>43588</v>
      </c>
      <c r="F38" s="115" t="s">
        <v>5182</v>
      </c>
      <c r="G38" s="115" t="s">
        <v>5183</v>
      </c>
      <c r="H38" s="116">
        <v>39</v>
      </c>
      <c r="I38" s="116" t="s">
        <v>44</v>
      </c>
      <c r="J38" s="115" t="s">
        <v>5184</v>
      </c>
      <c r="K38" s="115"/>
      <c r="L38" s="115"/>
      <c r="M38" s="115"/>
      <c r="N38" s="115"/>
      <c r="O38" s="115"/>
      <c r="P38" s="115"/>
      <c r="Q38" s="117">
        <v>43588</v>
      </c>
      <c r="R38" s="116" t="s">
        <v>1571</v>
      </c>
      <c r="S38" s="115">
        <v>43588</v>
      </c>
      <c r="T38" s="115"/>
      <c r="U38" s="115"/>
    </row>
    <row r="39" spans="1:21" x14ac:dyDescent="0.25">
      <c r="A39" s="116">
        <v>25</v>
      </c>
      <c r="B39" s="116" t="s">
        <v>5185</v>
      </c>
      <c r="C39" s="116"/>
      <c r="D39" s="116" t="s">
        <v>5186</v>
      </c>
      <c r="E39" s="117">
        <v>43588</v>
      </c>
      <c r="F39" s="115" t="s">
        <v>5187</v>
      </c>
      <c r="G39" s="115" t="s">
        <v>5188</v>
      </c>
      <c r="H39" s="116">
        <v>53</v>
      </c>
      <c r="I39" s="116" t="s">
        <v>44</v>
      </c>
      <c r="J39" s="115" t="s">
        <v>5189</v>
      </c>
      <c r="K39" s="115"/>
      <c r="L39" s="115"/>
      <c r="M39" s="115"/>
      <c r="N39" s="115"/>
      <c r="O39" s="115"/>
      <c r="P39" s="115"/>
      <c r="Q39" s="117">
        <v>43588</v>
      </c>
      <c r="R39" s="116" t="s">
        <v>1571</v>
      </c>
      <c r="S39" s="115">
        <v>43588</v>
      </c>
      <c r="T39" s="115"/>
      <c r="U39" s="115"/>
    </row>
    <row r="40" spans="1:21" x14ac:dyDescent="0.25">
      <c r="A40" s="116">
        <v>26</v>
      </c>
      <c r="B40" s="116" t="s">
        <v>5190</v>
      </c>
      <c r="C40" s="116"/>
      <c r="D40" s="116" t="s">
        <v>5191</v>
      </c>
      <c r="E40" s="117">
        <v>43588</v>
      </c>
      <c r="F40" s="115" t="s">
        <v>5192</v>
      </c>
      <c r="G40" s="115" t="s">
        <v>5193</v>
      </c>
      <c r="H40" s="116">
        <v>48</v>
      </c>
      <c r="I40" s="116" t="s">
        <v>49</v>
      </c>
      <c r="J40" s="115" t="s">
        <v>5194</v>
      </c>
      <c r="K40" s="115"/>
      <c r="L40" s="115"/>
      <c r="M40" s="115"/>
      <c r="N40" s="115"/>
      <c r="O40" s="115"/>
      <c r="P40" s="115"/>
      <c r="Q40" s="117">
        <v>43588</v>
      </c>
      <c r="R40" s="116" t="s">
        <v>1571</v>
      </c>
      <c r="S40" s="115">
        <v>43588</v>
      </c>
      <c r="T40" s="115"/>
      <c r="U40" s="115"/>
    </row>
    <row r="41" spans="1:21" x14ac:dyDescent="0.25">
      <c r="A41" s="116">
        <v>27</v>
      </c>
      <c r="B41" s="116" t="s">
        <v>5195</v>
      </c>
      <c r="C41" s="116"/>
      <c r="D41" s="116" t="s">
        <v>5196</v>
      </c>
      <c r="E41" s="117">
        <v>43588</v>
      </c>
      <c r="F41" s="115" t="s">
        <v>5197</v>
      </c>
      <c r="G41" s="115" t="s">
        <v>5198</v>
      </c>
      <c r="H41" s="116">
        <v>73</v>
      </c>
      <c r="I41" s="116" t="s">
        <v>49</v>
      </c>
      <c r="J41" s="115" t="s">
        <v>5199</v>
      </c>
      <c r="K41" s="115"/>
      <c r="L41" s="115"/>
      <c r="M41" s="115"/>
      <c r="N41" s="115"/>
      <c r="O41" s="115"/>
      <c r="P41" s="115"/>
      <c r="Q41" s="117">
        <v>43588</v>
      </c>
      <c r="R41" s="116" t="s">
        <v>1571</v>
      </c>
      <c r="S41" s="115">
        <v>43588</v>
      </c>
      <c r="T41" s="115"/>
      <c r="U41" s="115"/>
    </row>
    <row r="42" spans="1:21" x14ac:dyDescent="0.25">
      <c r="A42" s="116">
        <v>28</v>
      </c>
      <c r="B42" s="116" t="s">
        <v>5200</v>
      </c>
      <c r="C42" s="116"/>
      <c r="D42" s="116" t="s">
        <v>5201</v>
      </c>
      <c r="E42" s="117">
        <v>43588</v>
      </c>
      <c r="F42" s="115" t="s">
        <v>5050</v>
      </c>
      <c r="G42" s="115" t="s">
        <v>5051</v>
      </c>
      <c r="H42" s="116">
        <v>25</v>
      </c>
      <c r="I42" s="116" t="s">
        <v>44</v>
      </c>
      <c r="J42" s="115" t="s">
        <v>5202</v>
      </c>
      <c r="K42" s="115"/>
      <c r="L42" s="115"/>
      <c r="M42" s="115"/>
      <c r="N42" s="115"/>
      <c r="O42" s="115"/>
      <c r="P42" s="115"/>
      <c r="Q42" s="117">
        <v>43588</v>
      </c>
      <c r="R42" s="116" t="s">
        <v>5203</v>
      </c>
      <c r="S42" s="115">
        <v>43588</v>
      </c>
      <c r="T42" s="115"/>
      <c r="U42" s="115"/>
    </row>
    <row r="43" spans="1:21" x14ac:dyDescent="0.25">
      <c r="A43" s="116">
        <v>29</v>
      </c>
      <c r="B43" s="116" t="s">
        <v>5204</v>
      </c>
      <c r="C43" s="116"/>
      <c r="D43" s="116" t="s">
        <v>5205</v>
      </c>
      <c r="E43" s="117">
        <v>43588</v>
      </c>
      <c r="F43" s="115" t="s">
        <v>5206</v>
      </c>
      <c r="G43" s="115" t="s">
        <v>5207</v>
      </c>
      <c r="H43" s="116">
        <v>41</v>
      </c>
      <c r="I43" s="116" t="s">
        <v>44</v>
      </c>
      <c r="J43" s="115" t="s">
        <v>5208</v>
      </c>
      <c r="K43" s="115"/>
      <c r="L43" s="115"/>
      <c r="M43" s="115"/>
      <c r="N43" s="115"/>
      <c r="O43" s="115"/>
      <c r="P43" s="115"/>
      <c r="Q43" s="117">
        <v>43588</v>
      </c>
      <c r="R43" s="116" t="s">
        <v>1571</v>
      </c>
      <c r="S43" s="115">
        <v>43588</v>
      </c>
      <c r="T43" s="115"/>
      <c r="U43" s="115"/>
    </row>
    <row r="44" spans="1:21" x14ac:dyDescent="0.25">
      <c r="A44" s="116">
        <v>30</v>
      </c>
      <c r="B44" s="116" t="s">
        <v>5209</v>
      </c>
      <c r="C44" s="116"/>
      <c r="D44" s="116" t="s">
        <v>5210</v>
      </c>
      <c r="E44" s="117">
        <v>43588</v>
      </c>
      <c r="F44" s="115" t="s">
        <v>5211</v>
      </c>
      <c r="G44" s="115" t="s">
        <v>5212</v>
      </c>
      <c r="H44" s="116">
        <v>32</v>
      </c>
      <c r="I44" s="116" t="s">
        <v>44</v>
      </c>
      <c r="J44" s="115" t="s">
        <v>5213</v>
      </c>
      <c r="K44" s="115"/>
      <c r="L44" s="115"/>
      <c r="M44" s="115"/>
      <c r="N44" s="115"/>
      <c r="O44" s="115"/>
      <c r="P44" s="115"/>
      <c r="Q44" s="117">
        <v>43588</v>
      </c>
      <c r="R44" s="116" t="s">
        <v>4764</v>
      </c>
      <c r="S44" s="115">
        <v>43588</v>
      </c>
      <c r="T44" s="115"/>
      <c r="U44" s="115"/>
    </row>
    <row r="45" spans="1:21" x14ac:dyDescent="0.25">
      <c r="A45" s="116">
        <v>31</v>
      </c>
      <c r="B45" s="116" t="s">
        <v>5214</v>
      </c>
      <c r="C45" s="116"/>
      <c r="D45" s="116" t="s">
        <v>5215</v>
      </c>
      <c r="E45" s="117">
        <v>43591</v>
      </c>
      <c r="F45" s="115" t="s">
        <v>5216</v>
      </c>
      <c r="G45" s="115" t="s">
        <v>5217</v>
      </c>
      <c r="H45" s="116">
        <v>21</v>
      </c>
      <c r="I45" s="116" t="s">
        <v>49</v>
      </c>
      <c r="J45" s="115" t="s">
        <v>5218</v>
      </c>
      <c r="K45" s="115"/>
      <c r="L45" s="115"/>
      <c r="M45" s="115"/>
      <c r="N45" s="115"/>
      <c r="O45" s="115"/>
      <c r="P45" s="115"/>
      <c r="Q45" s="117">
        <v>43591</v>
      </c>
      <c r="R45" s="116" t="s">
        <v>1571</v>
      </c>
      <c r="S45" s="115">
        <v>43591</v>
      </c>
      <c r="T45" s="115"/>
      <c r="U45" s="115"/>
    </row>
    <row r="46" spans="1:21" x14ac:dyDescent="0.25">
      <c r="A46" s="116">
        <v>32</v>
      </c>
      <c r="B46" s="116" t="s">
        <v>5219</v>
      </c>
      <c r="C46" s="116"/>
      <c r="D46" s="116" t="s">
        <v>5220</v>
      </c>
      <c r="E46" s="117">
        <v>43591</v>
      </c>
      <c r="F46" s="115" t="s">
        <v>2912</v>
      </c>
      <c r="G46" s="115" t="s">
        <v>5221</v>
      </c>
      <c r="H46" s="116">
        <v>23</v>
      </c>
      <c r="I46" s="116" t="s">
        <v>49</v>
      </c>
      <c r="J46" s="115" t="s">
        <v>5222</v>
      </c>
      <c r="K46" s="115"/>
      <c r="L46" s="115"/>
      <c r="M46" s="115"/>
      <c r="N46" s="115"/>
      <c r="O46" s="115"/>
      <c r="P46" s="115"/>
      <c r="Q46" s="117">
        <v>43591</v>
      </c>
      <c r="R46" s="116" t="s">
        <v>1571</v>
      </c>
      <c r="S46" s="115">
        <v>43591</v>
      </c>
      <c r="T46" s="115"/>
      <c r="U46" s="115"/>
    </row>
    <row r="47" spans="1:21" x14ac:dyDescent="0.25">
      <c r="A47" s="116">
        <v>33</v>
      </c>
      <c r="B47" s="116" t="s">
        <v>5223</v>
      </c>
      <c r="C47" s="116"/>
      <c r="D47" s="116" t="s">
        <v>5224</v>
      </c>
      <c r="E47" s="117">
        <v>43591</v>
      </c>
      <c r="F47" s="115" t="s">
        <v>5225</v>
      </c>
      <c r="G47" s="115" t="s">
        <v>5226</v>
      </c>
      <c r="H47" s="116">
        <v>12</v>
      </c>
      <c r="I47" s="116" t="s">
        <v>49</v>
      </c>
      <c r="J47" s="115" t="s">
        <v>5227</v>
      </c>
      <c r="K47" s="115"/>
      <c r="L47" s="115"/>
      <c r="M47" s="115"/>
      <c r="N47" s="115"/>
      <c r="O47" s="115"/>
      <c r="P47" s="115"/>
      <c r="Q47" s="117">
        <v>43591</v>
      </c>
      <c r="R47" s="116" t="s">
        <v>1571</v>
      </c>
      <c r="S47" s="115">
        <v>43591</v>
      </c>
      <c r="T47" s="115"/>
      <c r="U47" s="115"/>
    </row>
    <row r="48" spans="1:21" x14ac:dyDescent="0.25">
      <c r="A48" s="116">
        <v>34</v>
      </c>
      <c r="B48" s="116" t="s">
        <v>5228</v>
      </c>
      <c r="C48" s="116"/>
      <c r="D48" s="116" t="s">
        <v>5229</v>
      </c>
      <c r="E48" s="117">
        <v>43591</v>
      </c>
      <c r="F48" s="115" t="s">
        <v>5230</v>
      </c>
      <c r="G48" s="115" t="s">
        <v>5231</v>
      </c>
      <c r="H48" s="116">
        <v>47</v>
      </c>
      <c r="I48" s="116" t="s">
        <v>44</v>
      </c>
      <c r="J48" s="115" t="s">
        <v>5232</v>
      </c>
      <c r="K48" s="115"/>
      <c r="L48" s="115"/>
      <c r="M48" s="115"/>
      <c r="N48" s="115"/>
      <c r="O48" s="115"/>
      <c r="P48" s="115"/>
      <c r="Q48" s="117">
        <v>43591</v>
      </c>
      <c r="R48" s="116" t="s">
        <v>1571</v>
      </c>
      <c r="S48" s="115">
        <v>43591</v>
      </c>
      <c r="T48" s="115"/>
      <c r="U48" s="115"/>
    </row>
    <row r="49" spans="1:21" x14ac:dyDescent="0.25">
      <c r="A49" s="116">
        <v>35</v>
      </c>
      <c r="B49" s="116" t="s">
        <v>5233</v>
      </c>
      <c r="C49" s="116"/>
      <c r="D49" s="116" t="s">
        <v>5234</v>
      </c>
      <c r="E49" s="117">
        <v>43591</v>
      </c>
      <c r="F49" s="115" t="s">
        <v>5235</v>
      </c>
      <c r="G49" s="115" t="s">
        <v>5236</v>
      </c>
      <c r="H49" s="116">
        <v>62</v>
      </c>
      <c r="I49" s="116" t="s">
        <v>44</v>
      </c>
      <c r="J49" s="115" t="s">
        <v>5237</v>
      </c>
      <c r="K49" s="115"/>
      <c r="L49" s="115"/>
      <c r="M49" s="115"/>
      <c r="N49" s="115"/>
      <c r="O49" s="115"/>
      <c r="P49" s="115"/>
      <c r="Q49" s="117">
        <v>43591</v>
      </c>
      <c r="R49" s="116" t="s">
        <v>1571</v>
      </c>
      <c r="S49" s="115">
        <v>43591</v>
      </c>
      <c r="T49" s="115"/>
      <c r="U49" s="115"/>
    </row>
    <row r="50" spans="1:21" x14ac:dyDescent="0.25">
      <c r="A50" s="116">
        <v>36</v>
      </c>
      <c r="B50" s="116" t="s">
        <v>5238</v>
      </c>
      <c r="C50" s="116"/>
      <c r="D50" s="116" t="s">
        <v>5239</v>
      </c>
      <c r="E50" s="117">
        <v>43591</v>
      </c>
      <c r="F50" s="115" t="s">
        <v>5240</v>
      </c>
      <c r="G50" s="115" t="s">
        <v>5241</v>
      </c>
      <c r="H50" s="116">
        <v>26</v>
      </c>
      <c r="I50" s="116" t="s">
        <v>49</v>
      </c>
      <c r="J50" s="115" t="s">
        <v>5242</v>
      </c>
      <c r="K50" s="115"/>
      <c r="L50" s="115"/>
      <c r="M50" s="115"/>
      <c r="N50" s="115"/>
      <c r="O50" s="115"/>
      <c r="P50" s="115"/>
      <c r="Q50" s="117">
        <v>43591</v>
      </c>
      <c r="R50" s="116" t="s">
        <v>1571</v>
      </c>
      <c r="S50" s="115">
        <v>43591</v>
      </c>
      <c r="T50" s="115"/>
      <c r="U50" s="115"/>
    </row>
    <row r="51" spans="1:21" x14ac:dyDescent="0.25">
      <c r="A51" s="116">
        <v>37</v>
      </c>
      <c r="B51" s="116" t="s">
        <v>5243</v>
      </c>
      <c r="C51" s="116"/>
      <c r="D51" s="116" t="s">
        <v>5244</v>
      </c>
      <c r="E51" s="117">
        <v>43591</v>
      </c>
      <c r="F51" s="115" t="s">
        <v>5245</v>
      </c>
      <c r="G51" s="115" t="s">
        <v>5246</v>
      </c>
      <c r="H51" s="116">
        <v>67</v>
      </c>
      <c r="I51" s="116" t="s">
        <v>44</v>
      </c>
      <c r="J51" s="115" t="s">
        <v>5247</v>
      </c>
      <c r="K51" s="115"/>
      <c r="L51" s="115"/>
      <c r="M51" s="115"/>
      <c r="N51" s="115"/>
      <c r="O51" s="115"/>
      <c r="P51" s="115"/>
      <c r="Q51" s="117">
        <v>43591</v>
      </c>
      <c r="R51" s="116" t="s">
        <v>1571</v>
      </c>
      <c r="S51" s="115">
        <v>43591</v>
      </c>
      <c r="T51" s="115"/>
      <c r="U51" s="115"/>
    </row>
    <row r="52" spans="1:21" x14ac:dyDescent="0.25">
      <c r="A52" s="116">
        <v>38</v>
      </c>
      <c r="B52" s="116" t="s">
        <v>5248</v>
      </c>
      <c r="C52" s="116"/>
      <c r="D52" s="116" t="s">
        <v>5249</v>
      </c>
      <c r="E52" s="117">
        <v>43591</v>
      </c>
      <c r="F52" s="115" t="s">
        <v>5250</v>
      </c>
      <c r="G52" s="115" t="s">
        <v>5251</v>
      </c>
      <c r="H52" s="116">
        <v>20</v>
      </c>
      <c r="I52" s="116" t="s">
        <v>44</v>
      </c>
      <c r="J52" s="115" t="s">
        <v>5252</v>
      </c>
      <c r="K52" s="115"/>
      <c r="L52" s="115"/>
      <c r="M52" s="115"/>
      <c r="N52" s="115"/>
      <c r="O52" s="115"/>
      <c r="P52" s="115"/>
      <c r="Q52" s="117">
        <v>43591</v>
      </c>
      <c r="R52" s="116" t="s">
        <v>1571</v>
      </c>
      <c r="S52" s="115">
        <v>43591</v>
      </c>
      <c r="T52" s="115"/>
      <c r="U52" s="115"/>
    </row>
    <row r="53" spans="1:21" x14ac:dyDescent="0.25">
      <c r="A53" s="116">
        <v>39</v>
      </c>
      <c r="B53" s="116" t="s">
        <v>5253</v>
      </c>
      <c r="C53" s="116"/>
      <c r="D53" s="116" t="s">
        <v>5254</v>
      </c>
      <c r="E53" s="117">
        <v>43591</v>
      </c>
      <c r="F53" s="115" t="s">
        <v>5255</v>
      </c>
      <c r="G53" s="115" t="s">
        <v>5256</v>
      </c>
      <c r="H53" s="116">
        <v>12</v>
      </c>
      <c r="I53" s="116" t="s">
        <v>49</v>
      </c>
      <c r="J53" s="115" t="s">
        <v>5257</v>
      </c>
      <c r="K53" s="115"/>
      <c r="L53" s="115"/>
      <c r="M53" s="115"/>
      <c r="N53" s="115"/>
      <c r="O53" s="115"/>
      <c r="P53" s="115"/>
      <c r="Q53" s="117">
        <v>43591</v>
      </c>
      <c r="R53" s="116" t="s">
        <v>1571</v>
      </c>
      <c r="S53" s="115">
        <v>43591</v>
      </c>
      <c r="T53" s="115"/>
      <c r="U53" s="115"/>
    </row>
    <row r="54" spans="1:21" x14ac:dyDescent="0.25">
      <c r="A54" s="116">
        <v>40</v>
      </c>
      <c r="B54" s="116" t="s">
        <v>5258</v>
      </c>
      <c r="C54" s="116"/>
      <c r="D54" s="116" t="s">
        <v>5259</v>
      </c>
      <c r="E54" s="117">
        <v>43591</v>
      </c>
      <c r="F54" s="115" t="s">
        <v>5260</v>
      </c>
      <c r="G54" s="115" t="s">
        <v>5261</v>
      </c>
      <c r="H54" s="116">
        <v>44</v>
      </c>
      <c r="I54" s="116" t="s">
        <v>44</v>
      </c>
      <c r="J54" s="115" t="s">
        <v>5262</v>
      </c>
      <c r="K54" s="115"/>
      <c r="L54" s="115"/>
      <c r="M54" s="115"/>
      <c r="N54" s="115"/>
      <c r="O54" s="115"/>
      <c r="P54" s="115"/>
      <c r="Q54" s="117">
        <v>43591</v>
      </c>
      <c r="R54" s="116" t="s">
        <v>1571</v>
      </c>
      <c r="S54" s="115">
        <v>43591</v>
      </c>
      <c r="T54" s="115"/>
      <c r="U54" s="115"/>
    </row>
    <row r="55" spans="1:21" x14ac:dyDescent="0.25">
      <c r="A55" s="116">
        <v>41</v>
      </c>
      <c r="B55" s="116" t="s">
        <v>5263</v>
      </c>
      <c r="C55" s="116"/>
      <c r="D55" s="116" t="s">
        <v>5264</v>
      </c>
      <c r="E55" s="117">
        <v>43591</v>
      </c>
      <c r="F55" s="115" t="s">
        <v>5265</v>
      </c>
      <c r="G55" s="115" t="s">
        <v>5266</v>
      </c>
      <c r="H55" s="116">
        <v>78</v>
      </c>
      <c r="I55" s="116" t="s">
        <v>44</v>
      </c>
      <c r="J55" s="115" t="s">
        <v>5267</v>
      </c>
      <c r="K55" s="115"/>
      <c r="L55" s="115"/>
      <c r="M55" s="115"/>
      <c r="N55" s="115"/>
      <c r="O55" s="115"/>
      <c r="P55" s="115"/>
      <c r="Q55" s="117">
        <v>43591</v>
      </c>
      <c r="R55" s="116" t="s">
        <v>1571</v>
      </c>
      <c r="S55" s="115">
        <v>43591</v>
      </c>
      <c r="T55" s="115"/>
      <c r="U55" s="115"/>
    </row>
    <row r="56" spans="1:21" x14ac:dyDescent="0.25">
      <c r="A56" s="116">
        <v>42</v>
      </c>
      <c r="B56" s="116" t="s">
        <v>5268</v>
      </c>
      <c r="C56" s="116"/>
      <c r="D56" s="116" t="s">
        <v>5269</v>
      </c>
      <c r="E56" s="117">
        <v>43591</v>
      </c>
      <c r="F56" s="115" t="s">
        <v>5270</v>
      </c>
      <c r="G56" s="115" t="s">
        <v>5271</v>
      </c>
      <c r="H56" s="116">
        <v>55</v>
      </c>
      <c r="I56" s="116" t="s">
        <v>44</v>
      </c>
      <c r="J56" s="115" t="s">
        <v>5272</v>
      </c>
      <c r="K56" s="115"/>
      <c r="L56" s="115"/>
      <c r="M56" s="115"/>
      <c r="N56" s="115"/>
      <c r="O56" s="115"/>
      <c r="P56" s="115"/>
      <c r="Q56" s="117">
        <v>43591</v>
      </c>
      <c r="R56" s="116" t="s">
        <v>1596</v>
      </c>
      <c r="S56" s="115">
        <v>43591</v>
      </c>
      <c r="T56" s="115"/>
      <c r="U56" s="115"/>
    </row>
    <row r="57" spans="1:21" x14ac:dyDescent="0.25">
      <c r="A57" s="116">
        <v>43</v>
      </c>
      <c r="B57" s="116">
        <v>1991</v>
      </c>
      <c r="C57" s="116"/>
      <c r="D57" s="116" t="s">
        <v>5273</v>
      </c>
      <c r="E57" s="117">
        <v>43592</v>
      </c>
      <c r="F57" s="115" t="s">
        <v>5274</v>
      </c>
      <c r="G57" s="115" t="s">
        <v>5275</v>
      </c>
      <c r="H57" s="116">
        <v>17</v>
      </c>
      <c r="I57" s="116" t="s">
        <v>44</v>
      </c>
      <c r="J57" s="115" t="s">
        <v>5276</v>
      </c>
      <c r="K57" s="115"/>
      <c r="L57" s="115"/>
      <c r="M57" s="115"/>
      <c r="N57" s="115"/>
      <c r="O57" s="115"/>
      <c r="P57" s="115"/>
      <c r="Q57" s="117">
        <v>43592</v>
      </c>
      <c r="R57" s="116" t="s">
        <v>1571</v>
      </c>
      <c r="S57" s="115">
        <v>43592</v>
      </c>
      <c r="T57" s="115"/>
      <c r="U57" s="115"/>
    </row>
    <row r="58" spans="1:21" x14ac:dyDescent="0.25">
      <c r="A58" s="116">
        <v>44</v>
      </c>
      <c r="B58" s="116">
        <v>1992</v>
      </c>
      <c r="C58" s="116"/>
      <c r="D58" s="116" t="s">
        <v>5277</v>
      </c>
      <c r="E58" s="117">
        <v>43592</v>
      </c>
      <c r="F58" s="115" t="s">
        <v>5278</v>
      </c>
      <c r="G58" s="115" t="s">
        <v>5279</v>
      </c>
      <c r="H58" s="116">
        <v>21</v>
      </c>
      <c r="I58" s="116" t="s">
        <v>44</v>
      </c>
      <c r="J58" s="115" t="s">
        <v>5280</v>
      </c>
      <c r="K58" s="115"/>
      <c r="L58" s="115"/>
      <c r="M58" s="115"/>
      <c r="N58" s="115"/>
      <c r="O58" s="115"/>
      <c r="P58" s="115"/>
      <c r="Q58" s="117">
        <v>43592</v>
      </c>
      <c r="R58" s="116" t="s">
        <v>1571</v>
      </c>
      <c r="S58" s="115">
        <v>43592</v>
      </c>
      <c r="T58" s="115"/>
      <c r="U58" s="115"/>
    </row>
    <row r="59" spans="1:21" x14ac:dyDescent="0.25">
      <c r="A59" s="116">
        <v>45</v>
      </c>
      <c r="B59" s="116">
        <v>1993</v>
      </c>
      <c r="C59" s="116"/>
      <c r="D59" s="116" t="s">
        <v>5281</v>
      </c>
      <c r="E59" s="117">
        <v>43592</v>
      </c>
      <c r="F59" s="115" t="s">
        <v>5282</v>
      </c>
      <c r="G59" s="115" t="s">
        <v>5283</v>
      </c>
      <c r="H59" s="116">
        <v>77</v>
      </c>
      <c r="I59" s="116" t="s">
        <v>44</v>
      </c>
      <c r="J59" s="115" t="s">
        <v>5284</v>
      </c>
      <c r="K59" s="115"/>
      <c r="L59" s="115"/>
      <c r="M59" s="115"/>
      <c r="N59" s="115"/>
      <c r="O59" s="115"/>
      <c r="P59" s="115"/>
      <c r="Q59" s="117">
        <v>43592</v>
      </c>
      <c r="R59" s="116" t="s">
        <v>1571</v>
      </c>
      <c r="S59" s="115">
        <v>43592</v>
      </c>
      <c r="T59" s="115"/>
      <c r="U59" s="115"/>
    </row>
    <row r="60" spans="1:21" x14ac:dyDescent="0.25">
      <c r="A60" s="116">
        <v>46</v>
      </c>
      <c r="B60" s="116">
        <v>1994</v>
      </c>
      <c r="C60" s="116"/>
      <c r="D60" s="116" t="s">
        <v>5285</v>
      </c>
      <c r="E60" s="117">
        <v>43592</v>
      </c>
      <c r="F60" s="115" t="s">
        <v>5286</v>
      </c>
      <c r="G60" s="115" t="s">
        <v>5287</v>
      </c>
      <c r="H60" s="116">
        <v>67</v>
      </c>
      <c r="I60" s="116" t="s">
        <v>49</v>
      </c>
      <c r="J60" s="115" t="s">
        <v>5288</v>
      </c>
      <c r="K60" s="115"/>
      <c r="L60" s="115"/>
      <c r="M60" s="115"/>
      <c r="N60" s="115"/>
      <c r="O60" s="115"/>
      <c r="P60" s="115"/>
      <c r="Q60" s="117">
        <v>43592</v>
      </c>
      <c r="R60" s="116" t="s">
        <v>1571</v>
      </c>
      <c r="S60" s="115">
        <v>43592</v>
      </c>
      <c r="T60" s="115"/>
      <c r="U60" s="115"/>
    </row>
    <row r="61" spans="1:21" x14ac:dyDescent="0.25">
      <c r="A61" s="116">
        <v>47</v>
      </c>
      <c r="B61" s="116">
        <v>1995</v>
      </c>
      <c r="C61" s="116"/>
      <c r="D61" s="116" t="s">
        <v>5289</v>
      </c>
      <c r="E61" s="117">
        <v>43592</v>
      </c>
      <c r="F61" s="115" t="s">
        <v>5290</v>
      </c>
      <c r="G61" s="115" t="s">
        <v>5291</v>
      </c>
      <c r="H61" s="116">
        <v>42</v>
      </c>
      <c r="I61" s="116" t="s">
        <v>49</v>
      </c>
      <c r="J61" s="115" t="s">
        <v>5292</v>
      </c>
      <c r="K61" s="115"/>
      <c r="L61" s="115"/>
      <c r="M61" s="115"/>
      <c r="N61" s="115"/>
      <c r="O61" s="115"/>
      <c r="P61" s="115"/>
      <c r="Q61" s="117">
        <v>43592</v>
      </c>
      <c r="R61" s="116" t="s">
        <v>1571</v>
      </c>
      <c r="S61" s="115">
        <v>43592</v>
      </c>
      <c r="T61" s="115"/>
      <c r="U61" s="115"/>
    </row>
    <row r="62" spans="1:21" x14ac:dyDescent="0.25">
      <c r="A62" s="116">
        <v>48</v>
      </c>
      <c r="B62" s="116">
        <v>1996</v>
      </c>
      <c r="C62" s="116"/>
      <c r="D62" s="116" t="s">
        <v>5293</v>
      </c>
      <c r="E62" s="117">
        <v>43592</v>
      </c>
      <c r="F62" s="115" t="s">
        <v>5294</v>
      </c>
      <c r="G62" s="115" t="s">
        <v>5295</v>
      </c>
      <c r="H62" s="116">
        <v>35</v>
      </c>
      <c r="I62" s="116" t="s">
        <v>44</v>
      </c>
      <c r="J62" s="115" t="s">
        <v>5296</v>
      </c>
      <c r="K62" s="115"/>
      <c r="L62" s="115"/>
      <c r="M62" s="115"/>
      <c r="N62" s="115"/>
      <c r="O62" s="115"/>
      <c r="P62" s="115"/>
      <c r="Q62" s="117">
        <v>43592</v>
      </c>
      <c r="R62" s="116" t="s">
        <v>1571</v>
      </c>
      <c r="S62" s="115">
        <v>43592</v>
      </c>
      <c r="T62" s="115"/>
      <c r="U62" s="115"/>
    </row>
    <row r="63" spans="1:21" x14ac:dyDescent="0.25">
      <c r="A63" s="116">
        <v>49</v>
      </c>
      <c r="B63" s="116">
        <v>1997</v>
      </c>
      <c r="C63" s="116"/>
      <c r="D63" s="116" t="s">
        <v>5297</v>
      </c>
      <c r="E63" s="117">
        <v>43592</v>
      </c>
      <c r="F63" s="115" t="s">
        <v>5298</v>
      </c>
      <c r="G63" s="115" t="s">
        <v>5299</v>
      </c>
      <c r="H63" s="116">
        <v>30</v>
      </c>
      <c r="I63" s="116" t="s">
        <v>49</v>
      </c>
      <c r="J63" s="115" t="s">
        <v>5300</v>
      </c>
      <c r="K63" s="115"/>
      <c r="L63" s="115"/>
      <c r="M63" s="115"/>
      <c r="N63" s="115"/>
      <c r="O63" s="115"/>
      <c r="P63" s="115"/>
      <c r="Q63" s="117">
        <v>43592</v>
      </c>
      <c r="R63" s="116" t="s">
        <v>1571</v>
      </c>
      <c r="S63" s="115">
        <v>43592</v>
      </c>
      <c r="T63" s="115"/>
      <c r="U63" s="115"/>
    </row>
    <row r="64" spans="1:21" x14ac:dyDescent="0.25">
      <c r="A64" s="116">
        <v>50</v>
      </c>
      <c r="B64" s="116">
        <v>1998</v>
      </c>
      <c r="C64" s="116"/>
      <c r="D64" s="116" t="s">
        <v>5301</v>
      </c>
      <c r="E64" s="117">
        <v>43592</v>
      </c>
      <c r="F64" s="115" t="s">
        <v>5302</v>
      </c>
      <c r="G64" s="115" t="s">
        <v>5303</v>
      </c>
      <c r="H64" s="116">
        <v>79</v>
      </c>
      <c r="I64" s="116" t="s">
        <v>44</v>
      </c>
      <c r="J64" s="115" t="s">
        <v>5304</v>
      </c>
      <c r="K64" s="115"/>
      <c r="L64" s="115"/>
      <c r="M64" s="115"/>
      <c r="N64" s="115"/>
      <c r="O64" s="115"/>
      <c r="P64" s="115"/>
      <c r="Q64" s="117">
        <v>43592</v>
      </c>
      <c r="R64" s="116" t="s">
        <v>1571</v>
      </c>
      <c r="S64" s="115">
        <v>43592</v>
      </c>
      <c r="T64" s="115"/>
      <c r="U64" s="115"/>
    </row>
    <row r="65" spans="1:21" x14ac:dyDescent="0.25">
      <c r="A65" s="116">
        <v>51</v>
      </c>
      <c r="B65" s="116">
        <v>1999</v>
      </c>
      <c r="C65" s="116"/>
      <c r="D65" s="116" t="s">
        <v>5305</v>
      </c>
      <c r="E65" s="117">
        <v>43592</v>
      </c>
      <c r="F65" s="115" t="s">
        <v>5306</v>
      </c>
      <c r="G65" s="115" t="s">
        <v>5307</v>
      </c>
      <c r="H65" s="116">
        <v>42</v>
      </c>
      <c r="I65" s="116" t="s">
        <v>44</v>
      </c>
      <c r="J65" s="115" t="s">
        <v>5308</v>
      </c>
      <c r="K65" s="115"/>
      <c r="L65" s="115"/>
      <c r="M65" s="115"/>
      <c r="N65" s="115"/>
      <c r="O65" s="115"/>
      <c r="P65" s="115"/>
      <c r="Q65" s="117">
        <v>43592</v>
      </c>
      <c r="R65" s="116" t="s">
        <v>1571</v>
      </c>
      <c r="S65" s="115">
        <v>43592</v>
      </c>
      <c r="T65" s="115"/>
      <c r="U65" s="115"/>
    </row>
    <row r="66" spans="1:21" x14ac:dyDescent="0.25">
      <c r="A66" s="116">
        <v>52</v>
      </c>
      <c r="B66" s="116">
        <v>2002</v>
      </c>
      <c r="C66" s="116"/>
      <c r="D66" s="116" t="s">
        <v>5309</v>
      </c>
      <c r="E66" s="117">
        <v>43592</v>
      </c>
      <c r="F66" s="115" t="s">
        <v>4517</v>
      </c>
      <c r="G66" s="115" t="s">
        <v>3536</v>
      </c>
      <c r="H66" s="116">
        <v>55</v>
      </c>
      <c r="I66" s="116" t="s">
        <v>49</v>
      </c>
      <c r="J66" s="115" t="s">
        <v>5310</v>
      </c>
      <c r="K66" s="115"/>
      <c r="L66" s="115"/>
      <c r="M66" s="115"/>
      <c r="N66" s="115"/>
      <c r="O66" s="115"/>
      <c r="P66" s="115"/>
      <c r="Q66" s="117">
        <v>43592</v>
      </c>
      <c r="R66" s="116" t="s">
        <v>1571</v>
      </c>
      <c r="S66" s="115">
        <v>43592</v>
      </c>
      <c r="T66" s="115"/>
      <c r="U66" s="115"/>
    </row>
    <row r="67" spans="1:21" x14ac:dyDescent="0.25">
      <c r="A67" s="116">
        <v>53</v>
      </c>
      <c r="B67" s="116">
        <v>2009</v>
      </c>
      <c r="C67" s="116"/>
      <c r="D67" s="116" t="s">
        <v>5311</v>
      </c>
      <c r="E67" s="117">
        <v>43592</v>
      </c>
      <c r="F67" s="115" t="s">
        <v>5312</v>
      </c>
      <c r="G67" s="115" t="s">
        <v>5313</v>
      </c>
      <c r="H67" s="116">
        <v>22</v>
      </c>
      <c r="I67" s="116" t="s">
        <v>49</v>
      </c>
      <c r="J67" s="115" t="s">
        <v>5314</v>
      </c>
      <c r="K67" s="115"/>
      <c r="L67" s="115"/>
      <c r="M67" s="115"/>
      <c r="N67" s="115"/>
      <c r="O67" s="115"/>
      <c r="P67" s="115"/>
      <c r="Q67" s="117">
        <v>43592</v>
      </c>
      <c r="R67" s="116" t="s">
        <v>1571</v>
      </c>
      <c r="S67" s="115">
        <v>43592</v>
      </c>
      <c r="T67" s="115"/>
      <c r="U67" s="115"/>
    </row>
    <row r="68" spans="1:21" x14ac:dyDescent="0.25">
      <c r="A68" s="116">
        <v>54</v>
      </c>
      <c r="B68" s="116">
        <v>2010</v>
      </c>
      <c r="C68" s="116"/>
      <c r="D68" s="116" t="s">
        <v>5315</v>
      </c>
      <c r="E68" s="117">
        <v>43592</v>
      </c>
      <c r="F68" s="115" t="s">
        <v>5316</v>
      </c>
      <c r="G68" s="115" t="s">
        <v>5317</v>
      </c>
      <c r="H68" s="116">
        <v>46</v>
      </c>
      <c r="I68" s="116" t="s">
        <v>49</v>
      </c>
      <c r="J68" s="115" t="s">
        <v>5318</v>
      </c>
      <c r="K68" s="115"/>
      <c r="L68" s="115"/>
      <c r="M68" s="115"/>
      <c r="N68" s="115"/>
      <c r="O68" s="115"/>
      <c r="P68" s="115"/>
      <c r="Q68" s="117">
        <v>43592</v>
      </c>
      <c r="R68" s="116" t="s">
        <v>1571</v>
      </c>
      <c r="S68" s="115">
        <v>43592</v>
      </c>
      <c r="T68" s="115"/>
      <c r="U68" s="115"/>
    </row>
    <row r="69" spans="1:21" x14ac:dyDescent="0.25">
      <c r="A69" s="116">
        <v>55</v>
      </c>
      <c r="B69" s="116" t="s">
        <v>5319</v>
      </c>
      <c r="C69" s="116"/>
      <c r="D69" s="116" t="s">
        <v>5320</v>
      </c>
      <c r="E69" s="117">
        <v>43593</v>
      </c>
      <c r="F69" s="115" t="s">
        <v>5321</v>
      </c>
      <c r="G69" s="115" t="s">
        <v>5322</v>
      </c>
      <c r="H69" s="116">
        <v>57</v>
      </c>
      <c r="I69" s="116" t="s">
        <v>44</v>
      </c>
      <c r="J69" s="115" t="s">
        <v>5323</v>
      </c>
      <c r="K69" s="115"/>
      <c r="L69" s="115"/>
      <c r="M69" s="115"/>
      <c r="N69" s="115"/>
      <c r="O69" s="115"/>
      <c r="P69" s="115"/>
      <c r="Q69" s="117">
        <v>43593</v>
      </c>
      <c r="R69" s="116" t="s">
        <v>1571</v>
      </c>
      <c r="S69" s="115">
        <v>43593</v>
      </c>
      <c r="T69" s="115"/>
      <c r="U69" s="115"/>
    </row>
    <row r="70" spans="1:21" x14ac:dyDescent="0.25">
      <c r="A70" s="116">
        <v>56</v>
      </c>
      <c r="B70" s="116" t="s">
        <v>5324</v>
      </c>
      <c r="C70" s="116"/>
      <c r="D70" s="116" t="s">
        <v>5325</v>
      </c>
      <c r="E70" s="117">
        <v>43593</v>
      </c>
      <c r="F70" s="115" t="s">
        <v>5326</v>
      </c>
      <c r="G70" s="115">
        <v>0</v>
      </c>
      <c r="H70" s="116">
        <v>65</v>
      </c>
      <c r="I70" s="116" t="s">
        <v>49</v>
      </c>
      <c r="J70" s="115" t="s">
        <v>5327</v>
      </c>
      <c r="K70" s="115"/>
      <c r="L70" s="115"/>
      <c r="M70" s="115"/>
      <c r="N70" s="115"/>
      <c r="O70" s="115"/>
      <c r="P70" s="115"/>
      <c r="Q70" s="117">
        <v>43593</v>
      </c>
      <c r="R70" s="116" t="s">
        <v>1571</v>
      </c>
      <c r="S70" s="115">
        <v>43593</v>
      </c>
      <c r="T70" s="115"/>
      <c r="U70" s="115"/>
    </row>
    <row r="71" spans="1:21" x14ac:dyDescent="0.25">
      <c r="A71" s="116">
        <v>57</v>
      </c>
      <c r="B71" s="116" t="s">
        <v>5328</v>
      </c>
      <c r="C71" s="116"/>
      <c r="D71" s="116" t="s">
        <v>5329</v>
      </c>
      <c r="E71" s="117">
        <v>43593</v>
      </c>
      <c r="F71" s="115" t="s">
        <v>5330</v>
      </c>
      <c r="G71" s="115" t="s">
        <v>5331</v>
      </c>
      <c r="H71" s="116">
        <v>49</v>
      </c>
      <c r="I71" s="116" t="s">
        <v>44</v>
      </c>
      <c r="J71" s="115" t="s">
        <v>5332</v>
      </c>
      <c r="K71" s="115"/>
      <c r="L71" s="115"/>
      <c r="M71" s="115"/>
      <c r="N71" s="115"/>
      <c r="O71" s="115"/>
      <c r="P71" s="115"/>
      <c r="Q71" s="117">
        <v>43593</v>
      </c>
      <c r="R71" s="116" t="s">
        <v>1571</v>
      </c>
      <c r="S71" s="115">
        <v>43593</v>
      </c>
      <c r="T71" s="115"/>
      <c r="U71" s="115"/>
    </row>
    <row r="72" spans="1:21" x14ac:dyDescent="0.25">
      <c r="A72" s="116">
        <v>58</v>
      </c>
      <c r="B72" s="116" t="s">
        <v>5333</v>
      </c>
      <c r="C72" s="116"/>
      <c r="D72" s="116" t="s">
        <v>5334</v>
      </c>
      <c r="E72" s="117">
        <v>43593</v>
      </c>
      <c r="F72" s="115" t="s">
        <v>5335</v>
      </c>
      <c r="G72" s="115" t="s">
        <v>5336</v>
      </c>
      <c r="H72" s="116">
        <v>27</v>
      </c>
      <c r="I72" s="116" t="s">
        <v>44</v>
      </c>
      <c r="J72" s="115" t="s">
        <v>5337</v>
      </c>
      <c r="K72" s="115"/>
      <c r="L72" s="115"/>
      <c r="M72" s="115"/>
      <c r="N72" s="115"/>
      <c r="O72" s="115"/>
      <c r="P72" s="115"/>
      <c r="Q72" s="117">
        <v>43593</v>
      </c>
      <c r="R72" s="116" t="s">
        <v>1571</v>
      </c>
      <c r="S72" s="115">
        <v>43593</v>
      </c>
      <c r="T72" s="115"/>
      <c r="U72" s="115"/>
    </row>
    <row r="73" spans="1:21" x14ac:dyDescent="0.25">
      <c r="A73" s="116">
        <v>59</v>
      </c>
      <c r="B73" s="116" t="s">
        <v>5338</v>
      </c>
      <c r="C73" s="116"/>
      <c r="D73" s="116" t="s">
        <v>5339</v>
      </c>
      <c r="E73" s="117">
        <v>43593</v>
      </c>
      <c r="F73" s="115" t="s">
        <v>5340</v>
      </c>
      <c r="G73" s="115" t="s">
        <v>5341</v>
      </c>
      <c r="H73" s="116">
        <v>40</v>
      </c>
      <c r="I73" s="116" t="s">
        <v>44</v>
      </c>
      <c r="J73" s="115" t="s">
        <v>5342</v>
      </c>
      <c r="K73" s="115"/>
      <c r="L73" s="115"/>
      <c r="M73" s="115"/>
      <c r="N73" s="115"/>
      <c r="O73" s="115"/>
      <c r="P73" s="115"/>
      <c r="Q73" s="117">
        <v>43593</v>
      </c>
      <c r="R73" s="116" t="s">
        <v>1596</v>
      </c>
      <c r="S73" s="115">
        <v>43593</v>
      </c>
      <c r="T73" s="115"/>
      <c r="U73" s="115"/>
    </row>
    <row r="74" spans="1:21" x14ac:dyDescent="0.25">
      <c r="A74" s="116">
        <v>60</v>
      </c>
      <c r="B74" s="116" t="s">
        <v>5343</v>
      </c>
      <c r="C74" s="116"/>
      <c r="D74" s="116" t="s">
        <v>5344</v>
      </c>
      <c r="E74" s="117">
        <v>43593</v>
      </c>
      <c r="F74" s="115" t="s">
        <v>5345</v>
      </c>
      <c r="G74" s="115" t="s">
        <v>5346</v>
      </c>
      <c r="H74" s="116">
        <v>15</v>
      </c>
      <c r="I74" s="116" t="s">
        <v>49</v>
      </c>
      <c r="J74" s="115" t="s">
        <v>5347</v>
      </c>
      <c r="K74" s="115"/>
      <c r="L74" s="115"/>
      <c r="M74" s="115"/>
      <c r="N74" s="115"/>
      <c r="O74" s="115"/>
      <c r="P74" s="115"/>
      <c r="Q74" s="117">
        <v>43593</v>
      </c>
      <c r="R74" s="116" t="s">
        <v>1571</v>
      </c>
      <c r="S74" s="115">
        <v>43593</v>
      </c>
      <c r="T74" s="115"/>
      <c r="U74" s="115"/>
    </row>
    <row r="75" spans="1:21" x14ac:dyDescent="0.25">
      <c r="A75" s="116">
        <v>61</v>
      </c>
      <c r="B75" s="116" t="s">
        <v>5348</v>
      </c>
      <c r="C75" s="116"/>
      <c r="D75" s="116" t="s">
        <v>5349</v>
      </c>
      <c r="E75" s="117">
        <v>43593</v>
      </c>
      <c r="F75" s="115" t="s">
        <v>5350</v>
      </c>
      <c r="G75" s="115" t="s">
        <v>5351</v>
      </c>
      <c r="H75" s="116">
        <v>48</v>
      </c>
      <c r="I75" s="116" t="s">
        <v>49</v>
      </c>
      <c r="J75" s="115" t="s">
        <v>5352</v>
      </c>
      <c r="K75" s="115"/>
      <c r="L75" s="115"/>
      <c r="M75" s="115"/>
      <c r="N75" s="115"/>
      <c r="O75" s="115"/>
      <c r="P75" s="115"/>
      <c r="Q75" s="117">
        <v>43593</v>
      </c>
      <c r="R75" s="116" t="s">
        <v>1571</v>
      </c>
      <c r="S75" s="115">
        <v>43593</v>
      </c>
      <c r="T75" s="115"/>
      <c r="U75" s="115"/>
    </row>
    <row r="76" spans="1:21" x14ac:dyDescent="0.25">
      <c r="A76" s="116">
        <v>62</v>
      </c>
      <c r="B76" s="116" t="s">
        <v>5353</v>
      </c>
      <c r="C76" s="116"/>
      <c r="D76" s="116" t="s">
        <v>5354</v>
      </c>
      <c r="E76" s="117">
        <v>43593</v>
      </c>
      <c r="F76" s="115" t="s">
        <v>5355</v>
      </c>
      <c r="G76" s="115" t="s">
        <v>5356</v>
      </c>
      <c r="H76" s="116">
        <v>15</v>
      </c>
      <c r="I76" s="116" t="s">
        <v>44</v>
      </c>
      <c r="J76" s="115" t="s">
        <v>5357</v>
      </c>
      <c r="K76" s="115"/>
      <c r="L76" s="115"/>
      <c r="M76" s="115"/>
      <c r="N76" s="115"/>
      <c r="O76" s="115"/>
      <c r="P76" s="115"/>
      <c r="Q76" s="117">
        <v>43593</v>
      </c>
      <c r="R76" s="116" t="s">
        <v>1571</v>
      </c>
      <c r="S76" s="115">
        <v>43593</v>
      </c>
      <c r="T76" s="115"/>
      <c r="U76" s="115"/>
    </row>
    <row r="77" spans="1:21" x14ac:dyDescent="0.25">
      <c r="A77" s="116">
        <v>63</v>
      </c>
      <c r="B77" s="116" t="s">
        <v>5358</v>
      </c>
      <c r="C77" s="116"/>
      <c r="D77" s="116" t="s">
        <v>5359</v>
      </c>
      <c r="E77" s="117">
        <v>43593</v>
      </c>
      <c r="F77" s="115" t="s">
        <v>5360</v>
      </c>
      <c r="G77" s="115" t="s">
        <v>5361</v>
      </c>
      <c r="H77" s="116">
        <v>59</v>
      </c>
      <c r="I77" s="116" t="s">
        <v>49</v>
      </c>
      <c r="J77" s="115" t="s">
        <v>5362</v>
      </c>
      <c r="K77" s="115"/>
      <c r="L77" s="115"/>
      <c r="M77" s="115"/>
      <c r="N77" s="115"/>
      <c r="O77" s="115"/>
      <c r="P77" s="115"/>
      <c r="Q77" s="117">
        <v>43593</v>
      </c>
      <c r="R77" s="116" t="s">
        <v>1566</v>
      </c>
      <c r="S77" s="115">
        <v>43593</v>
      </c>
      <c r="T77" s="115"/>
      <c r="U77" s="115"/>
    </row>
    <row r="78" spans="1:21" x14ac:dyDescent="0.25">
      <c r="A78" s="116">
        <v>64</v>
      </c>
      <c r="B78" s="116" t="s">
        <v>5363</v>
      </c>
      <c r="C78" s="116"/>
      <c r="D78" s="116" t="s">
        <v>5364</v>
      </c>
      <c r="E78" s="117">
        <v>43593</v>
      </c>
      <c r="F78" s="115" t="s">
        <v>4273</v>
      </c>
      <c r="G78" s="115" t="s">
        <v>5365</v>
      </c>
      <c r="H78" s="116">
        <v>46</v>
      </c>
      <c r="I78" s="116" t="s">
        <v>49</v>
      </c>
      <c r="J78" s="115" t="s">
        <v>5366</v>
      </c>
      <c r="K78" s="115"/>
      <c r="L78" s="115"/>
      <c r="M78" s="115"/>
      <c r="N78" s="115"/>
      <c r="O78" s="115"/>
      <c r="P78" s="115"/>
      <c r="Q78" s="117">
        <v>43593</v>
      </c>
      <c r="R78" s="116" t="s">
        <v>1566</v>
      </c>
      <c r="S78" s="115">
        <v>43593</v>
      </c>
      <c r="T78" s="115"/>
      <c r="U78" s="115"/>
    </row>
    <row r="79" spans="1:21" x14ac:dyDescent="0.25">
      <c r="A79" s="116">
        <v>65</v>
      </c>
      <c r="B79" s="116" t="s">
        <v>5367</v>
      </c>
      <c r="C79" s="116"/>
      <c r="D79" s="116" t="s">
        <v>5359</v>
      </c>
      <c r="E79" s="117">
        <v>43594</v>
      </c>
      <c r="F79" s="115" t="s">
        <v>5360</v>
      </c>
      <c r="G79" s="115" t="s">
        <v>5361</v>
      </c>
      <c r="H79" s="116">
        <v>59</v>
      </c>
      <c r="I79" s="116" t="s">
        <v>49</v>
      </c>
      <c r="J79" s="115" t="s">
        <v>5362</v>
      </c>
      <c r="K79" s="115"/>
      <c r="L79" s="115"/>
      <c r="M79" s="115"/>
      <c r="N79" s="115"/>
      <c r="O79" s="115"/>
      <c r="P79" s="115"/>
      <c r="Q79" s="117">
        <v>43594</v>
      </c>
      <c r="R79" s="116" t="s">
        <v>1571</v>
      </c>
      <c r="S79" s="115">
        <v>43594</v>
      </c>
      <c r="T79" s="115"/>
      <c r="U79" s="115"/>
    </row>
    <row r="80" spans="1:21" x14ac:dyDescent="0.25">
      <c r="A80" s="116">
        <v>66</v>
      </c>
      <c r="B80" s="116" t="s">
        <v>5368</v>
      </c>
      <c r="C80" s="116"/>
      <c r="D80" s="116" t="s">
        <v>5364</v>
      </c>
      <c r="E80" s="117">
        <v>43594</v>
      </c>
      <c r="F80" s="115" t="s">
        <v>4273</v>
      </c>
      <c r="G80" s="115" t="s">
        <v>5365</v>
      </c>
      <c r="H80" s="116">
        <v>46</v>
      </c>
      <c r="I80" s="116" t="s">
        <v>49</v>
      </c>
      <c r="J80" s="115" t="s">
        <v>5366</v>
      </c>
      <c r="K80" s="115"/>
      <c r="L80" s="115"/>
      <c r="M80" s="115"/>
      <c r="N80" s="115"/>
      <c r="O80" s="115"/>
      <c r="P80" s="115"/>
      <c r="Q80" s="117">
        <v>43594</v>
      </c>
      <c r="R80" s="116" t="s">
        <v>1571</v>
      </c>
      <c r="S80" s="115">
        <v>43594</v>
      </c>
      <c r="T80" s="115"/>
      <c r="U80" s="115"/>
    </row>
    <row r="81" spans="1:21" x14ac:dyDescent="0.25">
      <c r="A81" s="116">
        <v>67</v>
      </c>
      <c r="B81" s="116" t="s">
        <v>5369</v>
      </c>
      <c r="C81" s="116"/>
      <c r="D81" s="116" t="s">
        <v>5370</v>
      </c>
      <c r="E81" s="117">
        <v>43594</v>
      </c>
      <c r="F81" s="115" t="s">
        <v>5371</v>
      </c>
      <c r="G81" s="115" t="s">
        <v>5372</v>
      </c>
      <c r="H81" s="116">
        <v>59</v>
      </c>
      <c r="I81" s="116" t="s">
        <v>44</v>
      </c>
      <c r="J81" s="115" t="s">
        <v>5373</v>
      </c>
      <c r="K81" s="115"/>
      <c r="L81" s="115"/>
      <c r="M81" s="115"/>
      <c r="N81" s="115"/>
      <c r="O81" s="115"/>
      <c r="P81" s="115"/>
      <c r="Q81" s="117">
        <v>43594</v>
      </c>
      <c r="R81" s="116" t="s">
        <v>1571</v>
      </c>
      <c r="S81" s="115">
        <v>43594</v>
      </c>
      <c r="T81" s="115"/>
      <c r="U81" s="115"/>
    </row>
    <row r="82" spans="1:21" x14ac:dyDescent="0.25">
      <c r="A82" s="116">
        <v>68</v>
      </c>
      <c r="B82" s="116" t="s">
        <v>5374</v>
      </c>
      <c r="C82" s="116"/>
      <c r="D82" s="116" t="s">
        <v>5375</v>
      </c>
      <c r="E82" s="117">
        <v>43594</v>
      </c>
      <c r="F82" s="115" t="s">
        <v>5376</v>
      </c>
      <c r="G82" s="115" t="s">
        <v>5377</v>
      </c>
      <c r="H82" s="116">
        <v>49</v>
      </c>
      <c r="I82" s="116" t="s">
        <v>44</v>
      </c>
      <c r="J82" s="115" t="s">
        <v>5378</v>
      </c>
      <c r="K82" s="115"/>
      <c r="L82" s="115"/>
      <c r="M82" s="115"/>
      <c r="N82" s="115"/>
      <c r="O82" s="115"/>
      <c r="P82" s="115"/>
      <c r="Q82" s="117">
        <v>43594</v>
      </c>
      <c r="R82" s="116" t="s">
        <v>1571</v>
      </c>
      <c r="S82" s="115">
        <v>43594</v>
      </c>
      <c r="T82" s="115"/>
      <c r="U82" s="115"/>
    </row>
    <row r="83" spans="1:21" x14ac:dyDescent="0.25">
      <c r="A83" s="116">
        <v>69</v>
      </c>
      <c r="B83" s="116" t="s">
        <v>5379</v>
      </c>
      <c r="C83" s="116"/>
      <c r="D83" s="116" t="s">
        <v>5380</v>
      </c>
      <c r="E83" s="117">
        <v>43594</v>
      </c>
      <c r="F83" s="115" t="s">
        <v>5381</v>
      </c>
      <c r="G83" s="115" t="s">
        <v>5382</v>
      </c>
      <c r="H83" s="116">
        <v>74</v>
      </c>
      <c r="I83" s="116" t="s">
        <v>44</v>
      </c>
      <c r="J83" s="115" t="s">
        <v>5383</v>
      </c>
      <c r="K83" s="115"/>
      <c r="L83" s="115"/>
      <c r="M83" s="115"/>
      <c r="N83" s="115"/>
      <c r="O83" s="115"/>
      <c r="P83" s="115"/>
      <c r="Q83" s="117">
        <v>43594</v>
      </c>
      <c r="R83" s="116" t="s">
        <v>1571</v>
      </c>
      <c r="S83" s="115">
        <v>43594</v>
      </c>
      <c r="T83" s="115"/>
      <c r="U83" s="115"/>
    </row>
    <row r="84" spans="1:21" x14ac:dyDescent="0.25">
      <c r="A84" s="116">
        <v>70</v>
      </c>
      <c r="B84" s="116" t="s">
        <v>5384</v>
      </c>
      <c r="C84" s="116"/>
      <c r="D84" s="116" t="s">
        <v>5385</v>
      </c>
      <c r="E84" s="117">
        <v>43594</v>
      </c>
      <c r="F84" s="115" t="s">
        <v>5386</v>
      </c>
      <c r="G84" s="115" t="s">
        <v>5387</v>
      </c>
      <c r="H84" s="116">
        <v>20</v>
      </c>
      <c r="I84" s="116" t="s">
        <v>49</v>
      </c>
      <c r="J84" s="115" t="s">
        <v>5388</v>
      </c>
      <c r="K84" s="115"/>
      <c r="L84" s="115"/>
      <c r="M84" s="115"/>
      <c r="N84" s="115"/>
      <c r="O84" s="115"/>
      <c r="P84" s="115"/>
      <c r="Q84" s="117">
        <v>43594</v>
      </c>
      <c r="R84" s="116" t="s">
        <v>1571</v>
      </c>
      <c r="S84" s="115">
        <v>43594</v>
      </c>
      <c r="T84" s="115"/>
      <c r="U84" s="115"/>
    </row>
    <row r="85" spans="1:21" x14ac:dyDescent="0.25">
      <c r="A85" s="116">
        <v>71</v>
      </c>
      <c r="B85" s="116" t="s">
        <v>5389</v>
      </c>
      <c r="C85" s="116"/>
      <c r="D85" s="116" t="s">
        <v>5390</v>
      </c>
      <c r="E85" s="117">
        <v>43594</v>
      </c>
      <c r="F85" s="115" t="s">
        <v>5391</v>
      </c>
      <c r="G85" s="115" t="s">
        <v>5392</v>
      </c>
      <c r="H85" s="116">
        <v>21</v>
      </c>
      <c r="I85" s="116" t="s">
        <v>49</v>
      </c>
      <c r="J85" s="115" t="s">
        <v>5393</v>
      </c>
      <c r="K85" s="115"/>
      <c r="L85" s="115"/>
      <c r="M85" s="115"/>
      <c r="N85" s="115"/>
      <c r="O85" s="115"/>
      <c r="P85" s="115"/>
      <c r="Q85" s="117">
        <v>43594</v>
      </c>
      <c r="R85" s="116" t="s">
        <v>1596</v>
      </c>
      <c r="S85" s="115">
        <v>43594</v>
      </c>
      <c r="T85" s="115"/>
      <c r="U85" s="115"/>
    </row>
    <row r="86" spans="1:21" x14ac:dyDescent="0.25">
      <c r="A86" s="116">
        <v>72</v>
      </c>
      <c r="B86" s="116" t="s">
        <v>5394</v>
      </c>
      <c r="C86" s="116"/>
      <c r="D86" s="116" t="s">
        <v>5395</v>
      </c>
      <c r="E86" s="117">
        <v>43595</v>
      </c>
      <c r="F86" s="115" t="s">
        <v>5396</v>
      </c>
      <c r="G86" s="115" t="s">
        <v>5397</v>
      </c>
      <c r="H86" s="116">
        <v>43</v>
      </c>
      <c r="I86" s="116" t="s">
        <v>49</v>
      </c>
      <c r="J86" s="115" t="s">
        <v>5398</v>
      </c>
      <c r="K86" s="115"/>
      <c r="L86" s="115"/>
      <c r="M86" s="115"/>
      <c r="N86" s="115"/>
      <c r="O86" s="115"/>
      <c r="P86" s="115"/>
      <c r="Q86" s="117">
        <v>43595</v>
      </c>
      <c r="R86" s="116" t="s">
        <v>1571</v>
      </c>
      <c r="S86" s="115">
        <v>43595</v>
      </c>
      <c r="T86" s="115"/>
      <c r="U86" s="115"/>
    </row>
    <row r="87" spans="1:21" x14ac:dyDescent="0.25">
      <c r="A87" s="116">
        <v>73</v>
      </c>
      <c r="B87" s="116" t="s">
        <v>5399</v>
      </c>
      <c r="C87" s="116"/>
      <c r="D87" s="116" t="s">
        <v>5400</v>
      </c>
      <c r="E87" s="117">
        <v>43595</v>
      </c>
      <c r="F87" s="115" t="s">
        <v>5401</v>
      </c>
      <c r="G87" s="115" t="s">
        <v>5402</v>
      </c>
      <c r="H87" s="116">
        <v>27</v>
      </c>
      <c r="I87" s="116" t="s">
        <v>44</v>
      </c>
      <c r="J87" s="115" t="s">
        <v>5403</v>
      </c>
      <c r="K87" s="115"/>
      <c r="L87" s="115"/>
      <c r="M87" s="115"/>
      <c r="N87" s="115"/>
      <c r="O87" s="115"/>
      <c r="P87" s="115"/>
      <c r="Q87" s="117">
        <v>43595</v>
      </c>
      <c r="R87" s="116" t="s">
        <v>1571</v>
      </c>
      <c r="S87" s="115">
        <v>43595</v>
      </c>
      <c r="T87" s="115"/>
      <c r="U87" s="115"/>
    </row>
    <row r="88" spans="1:21" x14ac:dyDescent="0.25">
      <c r="A88" s="116">
        <v>74</v>
      </c>
      <c r="B88" s="116" t="s">
        <v>5404</v>
      </c>
      <c r="C88" s="116"/>
      <c r="D88" s="116" t="s">
        <v>5405</v>
      </c>
      <c r="E88" s="117">
        <v>43595</v>
      </c>
      <c r="F88" s="115" t="s">
        <v>5406</v>
      </c>
      <c r="G88" s="115" t="s">
        <v>5407</v>
      </c>
      <c r="H88" s="116">
        <v>37</v>
      </c>
      <c r="I88" s="116" t="s">
        <v>49</v>
      </c>
      <c r="J88" s="115" t="s">
        <v>5408</v>
      </c>
      <c r="K88" s="115"/>
      <c r="L88" s="115"/>
      <c r="M88" s="115"/>
      <c r="N88" s="115"/>
      <c r="O88" s="115"/>
      <c r="P88" s="115"/>
      <c r="Q88" s="117">
        <v>43595</v>
      </c>
      <c r="R88" s="116" t="s">
        <v>1571</v>
      </c>
      <c r="S88" s="115">
        <v>43595</v>
      </c>
      <c r="T88" s="115"/>
      <c r="U88" s="115"/>
    </row>
    <row r="89" spans="1:21" x14ac:dyDescent="0.25">
      <c r="A89" s="116">
        <v>75</v>
      </c>
      <c r="B89" s="116" t="s">
        <v>5409</v>
      </c>
      <c r="C89" s="116"/>
      <c r="D89" s="116" t="s">
        <v>5410</v>
      </c>
      <c r="E89" s="117">
        <v>43595</v>
      </c>
      <c r="F89" s="115" t="s">
        <v>5411</v>
      </c>
      <c r="G89" s="115" t="s">
        <v>5412</v>
      </c>
      <c r="H89" s="116">
        <v>61</v>
      </c>
      <c r="I89" s="116" t="s">
        <v>44</v>
      </c>
      <c r="J89" s="115" t="s">
        <v>5413</v>
      </c>
      <c r="K89" s="115"/>
      <c r="L89" s="115"/>
      <c r="M89" s="115"/>
      <c r="N89" s="115"/>
      <c r="O89" s="115"/>
      <c r="P89" s="115"/>
      <c r="Q89" s="117">
        <v>43595</v>
      </c>
      <c r="R89" s="116" t="s">
        <v>1571</v>
      </c>
      <c r="S89" s="115">
        <v>43595</v>
      </c>
      <c r="T89" s="115"/>
      <c r="U89" s="115"/>
    </row>
    <row r="90" spans="1:21" x14ac:dyDescent="0.25">
      <c r="A90" s="116">
        <v>76</v>
      </c>
      <c r="B90" s="116" t="s">
        <v>5414</v>
      </c>
      <c r="C90" s="116"/>
      <c r="D90" s="116" t="s">
        <v>5415</v>
      </c>
      <c r="E90" s="117">
        <v>43595</v>
      </c>
      <c r="F90" s="115" t="s">
        <v>3208</v>
      </c>
      <c r="G90" s="115" t="s">
        <v>3209</v>
      </c>
      <c r="H90" s="116">
        <v>48</v>
      </c>
      <c r="I90" s="116" t="s">
        <v>44</v>
      </c>
      <c r="J90" s="115" t="s">
        <v>5416</v>
      </c>
      <c r="K90" s="115"/>
      <c r="L90" s="115"/>
      <c r="M90" s="115"/>
      <c r="N90" s="115"/>
      <c r="O90" s="115"/>
      <c r="P90" s="115"/>
      <c r="Q90" s="117">
        <v>43595</v>
      </c>
      <c r="R90" s="116" t="s">
        <v>1571</v>
      </c>
      <c r="S90" s="115">
        <v>43595</v>
      </c>
      <c r="T90" s="115"/>
      <c r="U90" s="115"/>
    </row>
    <row r="91" spans="1:21" x14ac:dyDescent="0.25">
      <c r="A91" s="116">
        <v>77</v>
      </c>
      <c r="B91" s="116" t="s">
        <v>5417</v>
      </c>
      <c r="C91" s="116"/>
      <c r="D91" s="116" t="s">
        <v>5418</v>
      </c>
      <c r="E91" s="117">
        <v>43595</v>
      </c>
      <c r="F91" s="115" t="s">
        <v>5419</v>
      </c>
      <c r="G91" s="115" t="s">
        <v>5420</v>
      </c>
      <c r="H91" s="116">
        <v>34</v>
      </c>
      <c r="I91" s="116" t="s">
        <v>49</v>
      </c>
      <c r="J91" s="115" t="s">
        <v>5421</v>
      </c>
      <c r="K91" s="115"/>
      <c r="L91" s="115"/>
      <c r="M91" s="115"/>
      <c r="N91" s="115"/>
      <c r="O91" s="115"/>
      <c r="P91" s="115"/>
      <c r="Q91" s="117">
        <v>43595</v>
      </c>
      <c r="R91" s="116" t="s">
        <v>1571</v>
      </c>
      <c r="S91" s="115">
        <v>43595</v>
      </c>
      <c r="T91" s="115"/>
      <c r="U91" s="115"/>
    </row>
    <row r="92" spans="1:21" x14ac:dyDescent="0.25">
      <c r="A92" s="116">
        <v>78</v>
      </c>
      <c r="B92" s="116" t="s">
        <v>5422</v>
      </c>
      <c r="C92" s="116"/>
      <c r="D92" s="116" t="s">
        <v>5423</v>
      </c>
      <c r="E92" s="117">
        <v>43595</v>
      </c>
      <c r="F92" s="115" t="s">
        <v>5424</v>
      </c>
      <c r="G92" s="115" t="s">
        <v>5425</v>
      </c>
      <c r="H92" s="116">
        <v>24</v>
      </c>
      <c r="I92" s="116" t="s">
        <v>44</v>
      </c>
      <c r="J92" s="115" t="s">
        <v>5426</v>
      </c>
      <c r="K92" s="115"/>
      <c r="L92" s="115"/>
      <c r="M92" s="115"/>
      <c r="N92" s="115"/>
      <c r="O92" s="115"/>
      <c r="P92" s="115"/>
      <c r="Q92" s="117">
        <v>43595</v>
      </c>
      <c r="R92" s="116" t="s">
        <v>1571</v>
      </c>
      <c r="S92" s="115">
        <v>43595</v>
      </c>
      <c r="T92" s="115"/>
      <c r="U92" s="115"/>
    </row>
    <row r="93" spans="1:21" x14ac:dyDescent="0.25">
      <c r="A93" s="116">
        <v>79</v>
      </c>
      <c r="B93" s="116" t="s">
        <v>5427</v>
      </c>
      <c r="C93" s="116"/>
      <c r="D93" s="116" t="s">
        <v>5428</v>
      </c>
      <c r="E93" s="117">
        <v>43595</v>
      </c>
      <c r="F93" s="115" t="s">
        <v>5429</v>
      </c>
      <c r="G93" s="115" t="s">
        <v>5430</v>
      </c>
      <c r="H93" s="116">
        <v>60</v>
      </c>
      <c r="I93" s="116" t="s">
        <v>49</v>
      </c>
      <c r="J93" s="115" t="s">
        <v>5431</v>
      </c>
      <c r="K93" s="115"/>
      <c r="L93" s="115"/>
      <c r="M93" s="115"/>
      <c r="N93" s="115"/>
      <c r="O93" s="115"/>
      <c r="P93" s="115"/>
      <c r="Q93" s="117">
        <v>43595</v>
      </c>
      <c r="R93" s="116" t="s">
        <v>1571</v>
      </c>
      <c r="S93" s="115">
        <v>43595</v>
      </c>
      <c r="T93" s="115"/>
      <c r="U93" s="115"/>
    </row>
    <row r="94" spans="1:21" x14ac:dyDescent="0.25">
      <c r="A94" s="116">
        <v>80</v>
      </c>
      <c r="B94" s="116" t="s">
        <v>5432</v>
      </c>
      <c r="C94" s="116"/>
      <c r="D94" s="116" t="s">
        <v>5433</v>
      </c>
      <c r="E94" s="117">
        <v>43595</v>
      </c>
      <c r="F94" s="115" t="s">
        <v>5434</v>
      </c>
      <c r="G94" s="115" t="s">
        <v>5435</v>
      </c>
      <c r="H94" s="116">
        <v>28</v>
      </c>
      <c r="I94" s="116" t="s">
        <v>49</v>
      </c>
      <c r="J94" s="115" t="s">
        <v>5436</v>
      </c>
      <c r="K94" s="115"/>
      <c r="L94" s="115"/>
      <c r="M94" s="115"/>
      <c r="N94" s="115"/>
      <c r="O94" s="115"/>
      <c r="P94" s="115"/>
      <c r="Q94" s="117">
        <v>43595</v>
      </c>
      <c r="R94" s="116" t="s">
        <v>1571</v>
      </c>
      <c r="S94" s="115">
        <v>43595</v>
      </c>
      <c r="T94" s="115"/>
      <c r="U94" s="115"/>
    </row>
    <row r="95" spans="1:21" x14ac:dyDescent="0.25">
      <c r="A95" s="116">
        <v>81</v>
      </c>
      <c r="B95" s="116" t="s">
        <v>5437</v>
      </c>
      <c r="C95" s="116"/>
      <c r="D95" s="116" t="s">
        <v>5395</v>
      </c>
      <c r="E95" s="117">
        <v>43598</v>
      </c>
      <c r="F95" s="115" t="s">
        <v>5438</v>
      </c>
      <c r="G95" s="115" t="s">
        <v>5439</v>
      </c>
      <c r="H95" s="116">
        <v>39</v>
      </c>
      <c r="I95" s="116" t="s">
        <v>49</v>
      </c>
      <c r="J95" s="115" t="s">
        <v>5440</v>
      </c>
      <c r="K95" s="115"/>
      <c r="L95" s="115"/>
      <c r="M95" s="115"/>
      <c r="N95" s="115"/>
      <c r="O95" s="115"/>
      <c r="P95" s="115"/>
      <c r="Q95" s="117">
        <v>43598</v>
      </c>
      <c r="R95" s="116" t="s">
        <v>1571</v>
      </c>
      <c r="S95" s="115">
        <v>43598</v>
      </c>
      <c r="T95" s="115"/>
      <c r="U95" s="115"/>
    </row>
    <row r="96" spans="1:21" x14ac:dyDescent="0.25">
      <c r="A96" s="116">
        <v>82</v>
      </c>
      <c r="B96" s="116" t="s">
        <v>5441</v>
      </c>
      <c r="C96" s="116"/>
      <c r="D96" s="116" t="s">
        <v>5442</v>
      </c>
      <c r="E96" s="117">
        <v>43598</v>
      </c>
      <c r="F96" s="115" t="s">
        <v>5443</v>
      </c>
      <c r="G96" s="115" t="s">
        <v>5444</v>
      </c>
      <c r="H96" s="116">
        <v>65</v>
      </c>
      <c r="I96" s="116" t="s">
        <v>44</v>
      </c>
      <c r="J96" s="115" t="s">
        <v>5445</v>
      </c>
      <c r="K96" s="115"/>
      <c r="L96" s="115"/>
      <c r="M96" s="115"/>
      <c r="N96" s="115"/>
      <c r="O96" s="115"/>
      <c r="P96" s="115"/>
      <c r="Q96" s="117">
        <v>43598</v>
      </c>
      <c r="R96" s="116" t="s">
        <v>1571</v>
      </c>
      <c r="S96" s="115">
        <v>43598</v>
      </c>
      <c r="T96" s="115"/>
      <c r="U96" s="115"/>
    </row>
    <row r="97" spans="1:21" x14ac:dyDescent="0.25">
      <c r="A97" s="116">
        <v>83</v>
      </c>
      <c r="B97" s="116" t="s">
        <v>5446</v>
      </c>
      <c r="C97" s="116"/>
      <c r="D97" s="116" t="s">
        <v>5447</v>
      </c>
      <c r="E97" s="117">
        <v>43598</v>
      </c>
      <c r="F97" s="115" t="s">
        <v>5448</v>
      </c>
      <c r="G97" s="115" t="s">
        <v>5449</v>
      </c>
      <c r="H97" s="116">
        <v>29</v>
      </c>
      <c r="I97" s="116" t="s">
        <v>44</v>
      </c>
      <c r="J97" s="115" t="s">
        <v>5450</v>
      </c>
      <c r="K97" s="115"/>
      <c r="L97" s="115"/>
      <c r="M97" s="115"/>
      <c r="N97" s="115"/>
      <c r="O97" s="115"/>
      <c r="P97" s="115"/>
      <c r="Q97" s="117">
        <v>43598</v>
      </c>
      <c r="R97" s="116" t="s">
        <v>1571</v>
      </c>
      <c r="S97" s="115">
        <v>43598</v>
      </c>
      <c r="T97" s="115"/>
      <c r="U97" s="115"/>
    </row>
    <row r="98" spans="1:21" x14ac:dyDescent="0.25">
      <c r="A98" s="116">
        <v>84</v>
      </c>
      <c r="B98" s="116" t="s">
        <v>5451</v>
      </c>
      <c r="C98" s="116"/>
      <c r="D98" s="116" t="s">
        <v>5452</v>
      </c>
      <c r="E98" s="117">
        <v>43598</v>
      </c>
      <c r="F98" s="115" t="s">
        <v>5453</v>
      </c>
      <c r="G98" s="115" t="s">
        <v>5454</v>
      </c>
      <c r="H98" s="116">
        <v>60</v>
      </c>
      <c r="I98" s="116" t="s">
        <v>49</v>
      </c>
      <c r="J98" s="115" t="s">
        <v>5455</v>
      </c>
      <c r="K98" s="115"/>
      <c r="L98" s="115"/>
      <c r="M98" s="115"/>
      <c r="N98" s="115"/>
      <c r="O98" s="115"/>
      <c r="P98" s="115"/>
      <c r="Q98" s="117">
        <v>43598</v>
      </c>
      <c r="R98" s="116" t="s">
        <v>4764</v>
      </c>
      <c r="S98" s="115">
        <v>43598</v>
      </c>
      <c r="T98" s="115"/>
      <c r="U98" s="115"/>
    </row>
    <row r="99" spans="1:21" x14ac:dyDescent="0.25">
      <c r="A99" s="116">
        <v>85</v>
      </c>
      <c r="B99" s="116" t="s">
        <v>5456</v>
      </c>
      <c r="C99" s="116"/>
      <c r="D99" s="116" t="s">
        <v>5457</v>
      </c>
      <c r="E99" s="117">
        <v>43598</v>
      </c>
      <c r="F99" s="115" t="s">
        <v>5458</v>
      </c>
      <c r="G99" s="115" t="s">
        <v>5459</v>
      </c>
      <c r="H99" s="116">
        <v>34</v>
      </c>
      <c r="I99" s="116" t="s">
        <v>49</v>
      </c>
      <c r="J99" s="115" t="s">
        <v>5460</v>
      </c>
      <c r="K99" s="115"/>
      <c r="L99" s="115"/>
      <c r="M99" s="115"/>
      <c r="N99" s="115"/>
      <c r="O99" s="115"/>
      <c r="P99" s="115"/>
      <c r="Q99" s="117">
        <v>43598</v>
      </c>
      <c r="R99" s="116" t="s">
        <v>1571</v>
      </c>
      <c r="S99" s="115">
        <v>43598</v>
      </c>
      <c r="T99" s="115"/>
      <c r="U99" s="115"/>
    </row>
    <row r="100" spans="1:21" x14ac:dyDescent="0.25">
      <c r="A100" s="116">
        <v>86</v>
      </c>
      <c r="B100" s="116" t="s">
        <v>5461</v>
      </c>
      <c r="C100" s="116"/>
      <c r="D100" s="116" t="s">
        <v>5462</v>
      </c>
      <c r="E100" s="117">
        <v>43598</v>
      </c>
      <c r="F100" s="115" t="s">
        <v>5463</v>
      </c>
      <c r="G100" s="115" t="s">
        <v>5464</v>
      </c>
      <c r="H100" s="116">
        <v>25</v>
      </c>
      <c r="I100" s="116" t="s">
        <v>44</v>
      </c>
      <c r="J100" s="115" t="s">
        <v>5465</v>
      </c>
      <c r="K100" s="115"/>
      <c r="L100" s="115"/>
      <c r="M100" s="115"/>
      <c r="N100" s="115"/>
      <c r="O100" s="115"/>
      <c r="P100" s="115"/>
      <c r="Q100" s="117">
        <v>43598</v>
      </c>
      <c r="R100" s="116" t="s">
        <v>1571</v>
      </c>
      <c r="S100" s="115">
        <v>43598</v>
      </c>
      <c r="T100" s="115"/>
      <c r="U100" s="115"/>
    </row>
    <row r="101" spans="1:21" x14ac:dyDescent="0.25">
      <c r="A101" s="116">
        <v>87</v>
      </c>
      <c r="B101" s="116" t="s">
        <v>5466</v>
      </c>
      <c r="C101" s="116"/>
      <c r="D101" s="116" t="s">
        <v>5467</v>
      </c>
      <c r="E101" s="117">
        <v>43598</v>
      </c>
      <c r="F101" s="115" t="s">
        <v>5468</v>
      </c>
      <c r="G101" s="115" t="s">
        <v>5469</v>
      </c>
      <c r="H101" s="116">
        <v>17</v>
      </c>
      <c r="I101" s="116" t="s">
        <v>44</v>
      </c>
      <c r="J101" s="115" t="s">
        <v>5470</v>
      </c>
      <c r="K101" s="115"/>
      <c r="L101" s="115"/>
      <c r="M101" s="115"/>
      <c r="N101" s="115"/>
      <c r="O101" s="115"/>
      <c r="P101" s="115"/>
      <c r="Q101" s="117">
        <v>43598</v>
      </c>
      <c r="R101" s="116" t="s">
        <v>1571</v>
      </c>
      <c r="S101" s="115">
        <v>43598</v>
      </c>
      <c r="T101" s="115"/>
      <c r="U101" s="115"/>
    </row>
    <row r="102" spans="1:21" x14ac:dyDescent="0.25">
      <c r="A102" s="116">
        <v>88</v>
      </c>
      <c r="B102" s="116" t="s">
        <v>5471</v>
      </c>
      <c r="C102" s="116"/>
      <c r="D102" s="116" t="s">
        <v>5472</v>
      </c>
      <c r="E102" s="117">
        <v>43598</v>
      </c>
      <c r="F102" s="115" t="s">
        <v>5216</v>
      </c>
      <c r="G102" s="115">
        <v>0</v>
      </c>
      <c r="H102" s="116">
        <v>20</v>
      </c>
      <c r="I102" s="116" t="s">
        <v>49</v>
      </c>
      <c r="J102" s="115" t="s">
        <v>5473</v>
      </c>
      <c r="K102" s="115"/>
      <c r="L102" s="115"/>
      <c r="M102" s="115"/>
      <c r="N102" s="115"/>
      <c r="O102" s="115"/>
      <c r="P102" s="115"/>
      <c r="Q102" s="117">
        <v>43598</v>
      </c>
      <c r="R102" s="116" t="s">
        <v>1571</v>
      </c>
      <c r="S102" s="115">
        <v>43598</v>
      </c>
      <c r="T102" s="115"/>
      <c r="U102" s="115"/>
    </row>
    <row r="103" spans="1:21" x14ac:dyDescent="0.25">
      <c r="A103" s="116">
        <v>89</v>
      </c>
      <c r="B103" s="116" t="s">
        <v>5474</v>
      </c>
      <c r="C103" s="116"/>
      <c r="D103" s="116" t="s">
        <v>5475</v>
      </c>
      <c r="E103" s="117">
        <v>43598</v>
      </c>
      <c r="F103" s="115" t="s">
        <v>5476</v>
      </c>
      <c r="G103" s="115" t="s">
        <v>516</v>
      </c>
      <c r="H103" s="116">
        <v>36</v>
      </c>
      <c r="I103" s="116" t="s">
        <v>44</v>
      </c>
      <c r="J103" s="115" t="s">
        <v>5477</v>
      </c>
      <c r="K103" s="115"/>
      <c r="L103" s="115"/>
      <c r="M103" s="115"/>
      <c r="N103" s="115"/>
      <c r="O103" s="115"/>
      <c r="P103" s="115"/>
      <c r="Q103" s="117">
        <v>43598</v>
      </c>
      <c r="R103" s="116" t="s">
        <v>1571</v>
      </c>
      <c r="S103" s="115">
        <v>43598</v>
      </c>
      <c r="T103" s="115"/>
      <c r="U103" s="115"/>
    </row>
    <row r="104" spans="1:21" x14ac:dyDescent="0.25">
      <c r="A104" s="116">
        <v>90</v>
      </c>
      <c r="B104" s="116" t="s">
        <v>5478</v>
      </c>
      <c r="C104" s="116"/>
      <c r="D104" s="116" t="s">
        <v>5479</v>
      </c>
      <c r="E104" s="117">
        <v>43598</v>
      </c>
      <c r="F104" s="115" t="s">
        <v>5480</v>
      </c>
      <c r="G104" s="115" t="s">
        <v>5481</v>
      </c>
      <c r="H104" s="116">
        <v>65</v>
      </c>
      <c r="I104" s="116" t="s">
        <v>44</v>
      </c>
      <c r="J104" s="115" t="s">
        <v>5482</v>
      </c>
      <c r="K104" s="115"/>
      <c r="L104" s="115"/>
      <c r="M104" s="115"/>
      <c r="N104" s="115"/>
      <c r="O104" s="115"/>
      <c r="P104" s="115"/>
      <c r="Q104" s="117">
        <v>43598</v>
      </c>
      <c r="R104" s="116" t="s">
        <v>1571</v>
      </c>
      <c r="S104" s="115">
        <v>43598</v>
      </c>
      <c r="T104" s="115"/>
      <c r="U104" s="115"/>
    </row>
    <row r="105" spans="1:21" x14ac:dyDescent="0.25">
      <c r="A105" s="116">
        <v>91</v>
      </c>
      <c r="B105" s="116" t="s">
        <v>5483</v>
      </c>
      <c r="C105" s="116"/>
      <c r="D105" s="116" t="s">
        <v>5484</v>
      </c>
      <c r="E105" s="117">
        <v>43599</v>
      </c>
      <c r="F105" s="115" t="s">
        <v>5485</v>
      </c>
      <c r="G105" s="115" t="s">
        <v>5486</v>
      </c>
      <c r="H105" s="116">
        <v>26</v>
      </c>
      <c r="I105" s="116" t="s">
        <v>44</v>
      </c>
      <c r="J105" s="115" t="s">
        <v>5487</v>
      </c>
      <c r="K105" s="115"/>
      <c r="L105" s="115"/>
      <c r="M105" s="115"/>
      <c r="N105" s="115"/>
      <c r="O105" s="115"/>
      <c r="P105" s="115"/>
      <c r="Q105" s="117">
        <v>43599</v>
      </c>
      <c r="R105" s="116" t="s">
        <v>4924</v>
      </c>
      <c r="S105" s="115">
        <v>43599</v>
      </c>
      <c r="T105" s="115"/>
      <c r="U105" s="115"/>
    </row>
    <row r="106" spans="1:21" x14ac:dyDescent="0.25">
      <c r="A106" s="116">
        <v>92</v>
      </c>
      <c r="B106" s="116" t="s">
        <v>5488</v>
      </c>
      <c r="C106" s="116"/>
      <c r="D106" s="116" t="s">
        <v>5489</v>
      </c>
      <c r="E106" s="117">
        <v>43599</v>
      </c>
      <c r="F106" s="115" t="s">
        <v>4941</v>
      </c>
      <c r="G106" s="115">
        <v>0</v>
      </c>
      <c r="H106" s="116">
        <v>29</v>
      </c>
      <c r="I106" s="116" t="s">
        <v>44</v>
      </c>
      <c r="J106" s="115" t="s">
        <v>5490</v>
      </c>
      <c r="K106" s="115"/>
      <c r="L106" s="115"/>
      <c r="M106" s="115"/>
      <c r="N106" s="115"/>
      <c r="O106" s="115"/>
      <c r="P106" s="115"/>
      <c r="Q106" s="117">
        <v>43599</v>
      </c>
      <c r="R106" s="116" t="s">
        <v>4764</v>
      </c>
      <c r="S106" s="115">
        <v>43599</v>
      </c>
      <c r="T106" s="115"/>
      <c r="U106" s="115"/>
    </row>
    <row r="107" spans="1:21" x14ac:dyDescent="0.25">
      <c r="A107" s="116">
        <v>93</v>
      </c>
      <c r="B107" s="116" t="s">
        <v>5491</v>
      </c>
      <c r="C107" s="116"/>
      <c r="D107" s="116" t="s">
        <v>5492</v>
      </c>
      <c r="E107" s="117">
        <v>43599</v>
      </c>
      <c r="F107" s="115" t="s">
        <v>5493</v>
      </c>
      <c r="G107" s="115" t="s">
        <v>5494</v>
      </c>
      <c r="H107" s="116">
        <v>35</v>
      </c>
      <c r="I107" s="116" t="s">
        <v>49</v>
      </c>
      <c r="J107" s="115" t="s">
        <v>5495</v>
      </c>
      <c r="K107" s="115"/>
      <c r="L107" s="115"/>
      <c r="M107" s="115"/>
      <c r="N107" s="115"/>
      <c r="O107" s="115"/>
      <c r="P107" s="115"/>
      <c r="Q107" s="117">
        <v>43599</v>
      </c>
      <c r="R107" s="116" t="s">
        <v>1571</v>
      </c>
      <c r="S107" s="115">
        <v>43599</v>
      </c>
      <c r="T107" s="115"/>
      <c r="U107" s="115"/>
    </row>
    <row r="108" spans="1:21" x14ac:dyDescent="0.25">
      <c r="A108" s="116">
        <v>94</v>
      </c>
      <c r="B108" s="116" t="s">
        <v>5496</v>
      </c>
      <c r="C108" s="116"/>
      <c r="D108" s="116" t="s">
        <v>5497</v>
      </c>
      <c r="E108" s="117">
        <v>43599</v>
      </c>
      <c r="F108" s="115" t="s">
        <v>5498</v>
      </c>
      <c r="G108" s="115" t="s">
        <v>5499</v>
      </c>
      <c r="H108" s="116">
        <v>44</v>
      </c>
      <c r="I108" s="116" t="s">
        <v>49</v>
      </c>
      <c r="J108" s="115" t="s">
        <v>5500</v>
      </c>
      <c r="K108" s="115"/>
      <c r="L108" s="115"/>
      <c r="M108" s="115"/>
      <c r="N108" s="115"/>
      <c r="O108" s="115"/>
      <c r="P108" s="115"/>
      <c r="Q108" s="117">
        <v>43599</v>
      </c>
      <c r="R108" s="116" t="s">
        <v>1571</v>
      </c>
      <c r="S108" s="115">
        <v>43599</v>
      </c>
      <c r="T108" s="115"/>
      <c r="U108" s="115"/>
    </row>
    <row r="109" spans="1:21" x14ac:dyDescent="0.25">
      <c r="A109" s="116">
        <v>95</v>
      </c>
      <c r="B109" s="116" t="s">
        <v>5501</v>
      </c>
      <c r="C109" s="116"/>
      <c r="D109" s="116" t="s">
        <v>5502</v>
      </c>
      <c r="E109" s="117">
        <v>43599</v>
      </c>
      <c r="F109" s="115" t="s">
        <v>5503</v>
      </c>
      <c r="G109" s="115" t="s">
        <v>5504</v>
      </c>
      <c r="H109" s="116">
        <v>21</v>
      </c>
      <c r="I109" s="116" t="s">
        <v>49</v>
      </c>
      <c r="J109" s="115" t="s">
        <v>5505</v>
      </c>
      <c r="K109" s="115"/>
      <c r="L109" s="115"/>
      <c r="M109" s="115"/>
      <c r="N109" s="115"/>
      <c r="O109" s="115"/>
      <c r="P109" s="115"/>
      <c r="Q109" s="117">
        <v>43599</v>
      </c>
      <c r="R109" s="116" t="s">
        <v>1566</v>
      </c>
      <c r="S109" s="115">
        <v>43599</v>
      </c>
      <c r="T109" s="115"/>
      <c r="U109" s="115"/>
    </row>
    <row r="110" spans="1:21" x14ac:dyDescent="0.25">
      <c r="A110" s="116">
        <v>96</v>
      </c>
      <c r="B110" s="116" t="s">
        <v>5506</v>
      </c>
      <c r="C110" s="116"/>
      <c r="D110" s="116" t="s">
        <v>5507</v>
      </c>
      <c r="E110" s="117">
        <v>43599</v>
      </c>
      <c r="F110" s="115" t="s">
        <v>5508</v>
      </c>
      <c r="G110" s="115" t="s">
        <v>5509</v>
      </c>
      <c r="H110" s="116">
        <v>35</v>
      </c>
      <c r="I110" s="116" t="s">
        <v>49</v>
      </c>
      <c r="J110" s="115" t="s">
        <v>5510</v>
      </c>
      <c r="K110" s="115"/>
      <c r="L110" s="115"/>
      <c r="M110" s="115"/>
      <c r="N110" s="115"/>
      <c r="O110" s="115"/>
      <c r="P110" s="115"/>
      <c r="Q110" s="117">
        <v>43599</v>
      </c>
      <c r="R110" s="116" t="s">
        <v>1571</v>
      </c>
      <c r="S110" s="115">
        <v>43599</v>
      </c>
      <c r="T110" s="115"/>
      <c r="U110" s="115"/>
    </row>
    <row r="111" spans="1:21" x14ac:dyDescent="0.25">
      <c r="A111" s="116">
        <v>97</v>
      </c>
      <c r="B111" s="116" t="s">
        <v>5511</v>
      </c>
      <c r="C111" s="116"/>
      <c r="D111" s="116" t="s">
        <v>5512</v>
      </c>
      <c r="E111" s="117">
        <v>43599</v>
      </c>
      <c r="F111" s="115" t="s">
        <v>5513</v>
      </c>
      <c r="G111" s="115" t="s">
        <v>5514</v>
      </c>
      <c r="H111" s="116">
        <v>8</v>
      </c>
      <c r="I111" s="116" t="s">
        <v>44</v>
      </c>
      <c r="J111" s="115" t="s">
        <v>5515</v>
      </c>
      <c r="K111" s="115"/>
      <c r="L111" s="115"/>
      <c r="M111" s="115"/>
      <c r="N111" s="115"/>
      <c r="O111" s="115"/>
      <c r="P111" s="115"/>
      <c r="Q111" s="117">
        <v>43599</v>
      </c>
      <c r="R111" s="116" t="s">
        <v>1571</v>
      </c>
      <c r="S111" s="115">
        <v>43599</v>
      </c>
      <c r="T111" s="115"/>
      <c r="U111" s="115"/>
    </row>
    <row r="112" spans="1:21" x14ac:dyDescent="0.25">
      <c r="A112" s="116">
        <v>98</v>
      </c>
      <c r="B112" s="116" t="s">
        <v>5516</v>
      </c>
      <c r="C112" s="116"/>
      <c r="D112" s="116" t="s">
        <v>5517</v>
      </c>
      <c r="E112" s="117">
        <v>43599</v>
      </c>
      <c r="F112" s="115" t="s">
        <v>5518</v>
      </c>
      <c r="G112" s="115" t="s">
        <v>5519</v>
      </c>
      <c r="H112" s="116">
        <v>59</v>
      </c>
      <c r="I112" s="116" t="s">
        <v>44</v>
      </c>
      <c r="J112" s="115" t="s">
        <v>5520</v>
      </c>
      <c r="K112" s="115"/>
      <c r="L112" s="115"/>
      <c r="M112" s="115"/>
      <c r="N112" s="115"/>
      <c r="O112" s="115"/>
      <c r="P112" s="115"/>
      <c r="Q112" s="117">
        <v>43599</v>
      </c>
      <c r="R112" s="116" t="s">
        <v>1571</v>
      </c>
      <c r="S112" s="115">
        <v>43599</v>
      </c>
      <c r="T112" s="115"/>
      <c r="U112" s="115"/>
    </row>
    <row r="113" spans="1:21" x14ac:dyDescent="0.25">
      <c r="A113" s="116">
        <v>99</v>
      </c>
      <c r="B113" s="116" t="s">
        <v>5521</v>
      </c>
      <c r="C113" s="116"/>
      <c r="D113" s="116" t="s">
        <v>5522</v>
      </c>
      <c r="E113" s="117">
        <v>43599</v>
      </c>
      <c r="F113" s="115" t="s">
        <v>5523</v>
      </c>
      <c r="G113" s="115" t="s">
        <v>5524</v>
      </c>
      <c r="H113" s="116">
        <v>22</v>
      </c>
      <c r="I113" s="116" t="s">
        <v>44</v>
      </c>
      <c r="J113" s="115" t="s">
        <v>5525</v>
      </c>
      <c r="K113" s="115"/>
      <c r="L113" s="115"/>
      <c r="M113" s="115"/>
      <c r="N113" s="115"/>
      <c r="O113" s="115"/>
      <c r="P113" s="115"/>
      <c r="Q113" s="117">
        <v>43599</v>
      </c>
      <c r="R113" s="116" t="s">
        <v>4764</v>
      </c>
      <c r="S113" s="115">
        <v>43599</v>
      </c>
      <c r="T113" s="115"/>
      <c r="U113" s="115"/>
    </row>
    <row r="114" spans="1:21" x14ac:dyDescent="0.25">
      <c r="A114" s="116">
        <v>100</v>
      </c>
      <c r="B114" s="116" t="s">
        <v>5526</v>
      </c>
      <c r="C114" s="116"/>
      <c r="D114" s="116" t="s">
        <v>5527</v>
      </c>
      <c r="E114" s="117">
        <v>43599</v>
      </c>
      <c r="F114" s="115" t="s">
        <v>5528</v>
      </c>
      <c r="G114" s="115" t="s">
        <v>5529</v>
      </c>
      <c r="H114" s="116">
        <v>75</v>
      </c>
      <c r="I114" s="116" t="s">
        <v>44</v>
      </c>
      <c r="J114" s="115" t="s">
        <v>5530</v>
      </c>
      <c r="K114" s="115"/>
      <c r="L114" s="115"/>
      <c r="M114" s="115"/>
      <c r="N114" s="115"/>
      <c r="O114" s="115"/>
      <c r="P114" s="115"/>
      <c r="Q114" s="117">
        <v>43599</v>
      </c>
      <c r="R114" s="116" t="s">
        <v>1571</v>
      </c>
      <c r="S114" s="115">
        <v>43599</v>
      </c>
      <c r="T114" s="115"/>
      <c r="U114" s="115"/>
    </row>
    <row r="115" spans="1:21" x14ac:dyDescent="0.25">
      <c r="A115" s="116">
        <v>101</v>
      </c>
      <c r="B115" s="116" t="s">
        <v>5531</v>
      </c>
      <c r="C115" s="116"/>
      <c r="D115" s="116" t="s">
        <v>5484</v>
      </c>
      <c r="E115" s="117">
        <v>43599</v>
      </c>
      <c r="F115" s="115" t="s">
        <v>5485</v>
      </c>
      <c r="G115" s="115" t="s">
        <v>5486</v>
      </c>
      <c r="H115" s="116">
        <v>26</v>
      </c>
      <c r="I115" s="116" t="s">
        <v>44</v>
      </c>
      <c r="J115" s="115" t="s">
        <v>5487</v>
      </c>
      <c r="K115" s="115"/>
      <c r="L115" s="115"/>
      <c r="M115" s="115"/>
      <c r="N115" s="115"/>
      <c r="O115" s="115"/>
      <c r="P115" s="115"/>
      <c r="Q115" s="117">
        <v>43599</v>
      </c>
      <c r="R115" s="116" t="s">
        <v>1571</v>
      </c>
      <c r="S115" s="115">
        <v>43599</v>
      </c>
      <c r="T115" s="115"/>
      <c r="U115" s="115"/>
    </row>
    <row r="116" spans="1:21" x14ac:dyDescent="0.25">
      <c r="A116" s="116">
        <v>102</v>
      </c>
      <c r="B116" s="116" t="s">
        <v>5532</v>
      </c>
      <c r="C116" s="116"/>
      <c r="D116" s="116" t="s">
        <v>5533</v>
      </c>
      <c r="E116" s="117">
        <v>43600</v>
      </c>
      <c r="F116" s="115" t="s">
        <v>5534</v>
      </c>
      <c r="G116" s="115" t="s">
        <v>5535</v>
      </c>
      <c r="H116" s="116">
        <v>10</v>
      </c>
      <c r="I116" s="116" t="s">
        <v>44</v>
      </c>
      <c r="J116" s="115" t="s">
        <v>5536</v>
      </c>
      <c r="K116" s="115"/>
      <c r="L116" s="115"/>
      <c r="M116" s="115"/>
      <c r="N116" s="115"/>
      <c r="O116" s="115"/>
      <c r="P116" s="115"/>
      <c r="Q116" s="117">
        <v>43600</v>
      </c>
      <c r="R116" s="116" t="s">
        <v>1571</v>
      </c>
      <c r="S116" s="115">
        <v>43600</v>
      </c>
      <c r="T116" s="115"/>
      <c r="U116" s="115"/>
    </row>
    <row r="117" spans="1:21" x14ac:dyDescent="0.25">
      <c r="A117" s="116">
        <v>103</v>
      </c>
      <c r="B117" s="116" t="s">
        <v>5537</v>
      </c>
      <c r="C117" s="116"/>
      <c r="D117" s="116" t="s">
        <v>5502</v>
      </c>
      <c r="E117" s="117">
        <v>43600</v>
      </c>
      <c r="F117" s="115" t="s">
        <v>5538</v>
      </c>
      <c r="G117" s="115" t="s">
        <v>5504</v>
      </c>
      <c r="H117" s="116">
        <v>21</v>
      </c>
      <c r="I117" s="116" t="s">
        <v>49</v>
      </c>
      <c r="J117" s="115" t="s">
        <v>5505</v>
      </c>
      <c r="K117" s="115"/>
      <c r="L117" s="115"/>
      <c r="M117" s="115"/>
      <c r="N117" s="115"/>
      <c r="O117" s="115"/>
      <c r="P117" s="115"/>
      <c r="Q117" s="117">
        <v>43600</v>
      </c>
      <c r="R117" s="116" t="s">
        <v>1571</v>
      </c>
      <c r="S117" s="115">
        <v>43600</v>
      </c>
      <c r="T117" s="115"/>
      <c r="U117" s="115"/>
    </row>
    <row r="118" spans="1:21" x14ac:dyDescent="0.25">
      <c r="A118" s="116">
        <v>104</v>
      </c>
      <c r="B118" s="116" t="s">
        <v>5539</v>
      </c>
      <c r="C118" s="116"/>
      <c r="D118" s="116" t="s">
        <v>5540</v>
      </c>
      <c r="E118" s="117">
        <v>43600</v>
      </c>
      <c r="F118" s="115" t="s">
        <v>5541</v>
      </c>
      <c r="G118" s="115" t="s">
        <v>5542</v>
      </c>
      <c r="H118" s="116">
        <v>21</v>
      </c>
      <c r="I118" s="116" t="s">
        <v>49</v>
      </c>
      <c r="J118" s="115" t="s">
        <v>5543</v>
      </c>
      <c r="K118" s="115"/>
      <c r="L118" s="115"/>
      <c r="M118" s="115"/>
      <c r="N118" s="115"/>
      <c r="O118" s="115"/>
      <c r="P118" s="115"/>
      <c r="Q118" s="117">
        <v>43600</v>
      </c>
      <c r="R118" s="116" t="s">
        <v>1596</v>
      </c>
      <c r="S118" s="115">
        <v>43600</v>
      </c>
      <c r="T118" s="115"/>
      <c r="U118" s="115"/>
    </row>
    <row r="119" spans="1:21" x14ac:dyDescent="0.25">
      <c r="A119" s="116">
        <v>105</v>
      </c>
      <c r="B119" s="116" t="s">
        <v>5544</v>
      </c>
      <c r="C119" s="116"/>
      <c r="D119" s="116" t="s">
        <v>5545</v>
      </c>
      <c r="E119" s="117">
        <v>43600</v>
      </c>
      <c r="F119" s="115" t="s">
        <v>5546</v>
      </c>
      <c r="G119" s="115" t="s">
        <v>5547</v>
      </c>
      <c r="H119" s="116">
        <v>11</v>
      </c>
      <c r="I119" s="116" t="s">
        <v>44</v>
      </c>
      <c r="J119" s="115" t="s">
        <v>5548</v>
      </c>
      <c r="K119" s="115"/>
      <c r="L119" s="115"/>
      <c r="M119" s="115"/>
      <c r="N119" s="115"/>
      <c r="O119" s="115"/>
      <c r="P119" s="115"/>
      <c r="Q119" s="117">
        <v>43600</v>
      </c>
      <c r="R119" s="116" t="s">
        <v>1571</v>
      </c>
      <c r="S119" s="115">
        <v>43600</v>
      </c>
      <c r="T119" s="115"/>
      <c r="U119" s="115"/>
    </row>
    <row r="120" spans="1:21" x14ac:dyDescent="0.25">
      <c r="A120" s="116">
        <v>106</v>
      </c>
      <c r="B120" s="116" t="s">
        <v>5549</v>
      </c>
      <c r="C120" s="116"/>
      <c r="D120" s="116" t="s">
        <v>5550</v>
      </c>
      <c r="E120" s="117">
        <v>43600</v>
      </c>
      <c r="F120" s="115" t="s">
        <v>4822</v>
      </c>
      <c r="G120" s="115" t="s">
        <v>5551</v>
      </c>
      <c r="H120" s="116">
        <v>33</v>
      </c>
      <c r="I120" s="116" t="s">
        <v>44</v>
      </c>
      <c r="J120" s="115" t="s">
        <v>5552</v>
      </c>
      <c r="K120" s="115"/>
      <c r="L120" s="115"/>
      <c r="M120" s="115"/>
      <c r="N120" s="115"/>
      <c r="O120" s="115"/>
      <c r="P120" s="115"/>
      <c r="Q120" s="117">
        <v>43600</v>
      </c>
      <c r="R120" s="116" t="s">
        <v>1571</v>
      </c>
      <c r="S120" s="115">
        <v>43600</v>
      </c>
      <c r="T120" s="115"/>
      <c r="U120" s="115"/>
    </row>
    <row r="121" spans="1:21" x14ac:dyDescent="0.25">
      <c r="A121" s="116">
        <v>107</v>
      </c>
      <c r="B121" s="116" t="s">
        <v>5553</v>
      </c>
      <c r="C121" s="116"/>
      <c r="D121" s="116" t="s">
        <v>5554</v>
      </c>
      <c r="E121" s="117">
        <v>43600</v>
      </c>
      <c r="F121" s="115" t="s">
        <v>5555</v>
      </c>
      <c r="G121" s="115" t="s">
        <v>5556</v>
      </c>
      <c r="H121" s="116">
        <v>26</v>
      </c>
      <c r="I121" s="116" t="s">
        <v>44</v>
      </c>
      <c r="J121" s="115" t="s">
        <v>5557</v>
      </c>
      <c r="K121" s="115"/>
      <c r="L121" s="115"/>
      <c r="M121" s="115"/>
      <c r="N121" s="115"/>
      <c r="O121" s="115"/>
      <c r="P121" s="115"/>
      <c r="Q121" s="117">
        <v>43600</v>
      </c>
      <c r="R121" s="116" t="s">
        <v>1571</v>
      </c>
      <c r="S121" s="115">
        <v>43600</v>
      </c>
      <c r="T121" s="115"/>
      <c r="U121" s="115"/>
    </row>
    <row r="122" spans="1:21" x14ac:dyDescent="0.25">
      <c r="A122" s="116">
        <v>108</v>
      </c>
      <c r="B122" s="116" t="s">
        <v>5558</v>
      </c>
      <c r="C122" s="116"/>
      <c r="D122" s="116" t="s">
        <v>5559</v>
      </c>
      <c r="E122" s="117">
        <v>43600</v>
      </c>
      <c r="F122" s="115" t="s">
        <v>5560</v>
      </c>
      <c r="G122" s="115" t="s">
        <v>5561</v>
      </c>
      <c r="H122" s="116">
        <v>36</v>
      </c>
      <c r="I122" s="116" t="s">
        <v>49</v>
      </c>
      <c r="J122" s="115" t="s">
        <v>5308</v>
      </c>
      <c r="K122" s="115"/>
      <c r="L122" s="115"/>
      <c r="M122" s="115"/>
      <c r="N122" s="115"/>
      <c r="O122" s="115"/>
      <c r="P122" s="115"/>
      <c r="Q122" s="117">
        <v>43600</v>
      </c>
      <c r="R122" s="116" t="s">
        <v>1571</v>
      </c>
      <c r="S122" s="115">
        <v>43600</v>
      </c>
      <c r="T122" s="115"/>
      <c r="U122" s="115"/>
    </row>
    <row r="123" spans="1:21" x14ac:dyDescent="0.25">
      <c r="A123" s="116">
        <v>109</v>
      </c>
      <c r="B123" s="116" t="s">
        <v>5562</v>
      </c>
      <c r="C123" s="116"/>
      <c r="D123" s="116" t="s">
        <v>5563</v>
      </c>
      <c r="E123" s="117">
        <v>43600</v>
      </c>
      <c r="F123" s="115" t="s">
        <v>5564</v>
      </c>
      <c r="G123" s="115" t="s">
        <v>5565</v>
      </c>
      <c r="H123" s="116">
        <v>48</v>
      </c>
      <c r="I123" s="116" t="s">
        <v>44</v>
      </c>
      <c r="J123" s="115" t="s">
        <v>5566</v>
      </c>
      <c r="K123" s="115"/>
      <c r="L123" s="115"/>
      <c r="M123" s="115"/>
      <c r="N123" s="115"/>
      <c r="O123" s="115"/>
      <c r="P123" s="115"/>
      <c r="Q123" s="117">
        <v>43600</v>
      </c>
      <c r="R123" s="116" t="s">
        <v>1571</v>
      </c>
      <c r="S123" s="115">
        <v>43600</v>
      </c>
      <c r="T123" s="115"/>
      <c r="U123" s="115"/>
    </row>
    <row r="124" spans="1:21" x14ac:dyDescent="0.25">
      <c r="A124" s="116">
        <v>110</v>
      </c>
      <c r="B124" s="116" t="s">
        <v>5567</v>
      </c>
      <c r="C124" s="116"/>
      <c r="D124" s="116" t="s">
        <v>5568</v>
      </c>
      <c r="E124" s="117">
        <v>43600</v>
      </c>
      <c r="F124" s="115" t="s">
        <v>5569</v>
      </c>
      <c r="G124" s="115" t="s">
        <v>5570</v>
      </c>
      <c r="H124" s="116">
        <v>72</v>
      </c>
      <c r="I124" s="116" t="s">
        <v>49</v>
      </c>
      <c r="J124" s="115" t="s">
        <v>5571</v>
      </c>
      <c r="K124" s="115"/>
      <c r="L124" s="115"/>
      <c r="M124" s="115"/>
      <c r="N124" s="115"/>
      <c r="O124" s="115"/>
      <c r="P124" s="115"/>
      <c r="Q124" s="117">
        <v>43600</v>
      </c>
      <c r="R124" s="116" t="s">
        <v>1571</v>
      </c>
      <c r="S124" s="115">
        <v>43600</v>
      </c>
      <c r="T124" s="115"/>
      <c r="U124" s="115"/>
    </row>
    <row r="125" spans="1:21" x14ac:dyDescent="0.25">
      <c r="A125" s="116">
        <v>111</v>
      </c>
      <c r="B125" s="116" t="s">
        <v>5572</v>
      </c>
      <c r="C125" s="116"/>
      <c r="D125" s="116" t="s">
        <v>5573</v>
      </c>
      <c r="E125" s="117">
        <v>43600</v>
      </c>
      <c r="F125" s="115" t="s">
        <v>5574</v>
      </c>
      <c r="G125" s="115" t="s">
        <v>5575</v>
      </c>
      <c r="H125" s="116">
        <v>25</v>
      </c>
      <c r="I125" s="116" t="s">
        <v>44</v>
      </c>
      <c r="J125" s="115" t="s">
        <v>5576</v>
      </c>
      <c r="K125" s="115"/>
      <c r="L125" s="115"/>
      <c r="M125" s="115"/>
      <c r="N125" s="115"/>
      <c r="O125" s="115"/>
      <c r="P125" s="115"/>
      <c r="Q125" s="117">
        <v>43600</v>
      </c>
      <c r="R125" s="116" t="s">
        <v>1596</v>
      </c>
      <c r="S125" s="115">
        <v>43600</v>
      </c>
      <c r="T125" s="115"/>
      <c r="U125" s="115"/>
    </row>
    <row r="126" spans="1:21" x14ac:dyDescent="0.25">
      <c r="A126" s="116">
        <v>112</v>
      </c>
      <c r="B126" s="116" t="s">
        <v>5577</v>
      </c>
      <c r="C126" s="116"/>
      <c r="D126" s="116" t="s">
        <v>5578</v>
      </c>
      <c r="E126" s="117">
        <v>43600</v>
      </c>
      <c r="F126" s="115" t="s">
        <v>5579</v>
      </c>
      <c r="G126" s="115" t="s">
        <v>5580</v>
      </c>
      <c r="H126" s="116">
        <v>23</v>
      </c>
      <c r="I126" s="116" t="s">
        <v>49</v>
      </c>
      <c r="J126" s="115" t="s">
        <v>5581</v>
      </c>
      <c r="K126" s="115"/>
      <c r="L126" s="115"/>
      <c r="M126" s="115"/>
      <c r="N126" s="115"/>
      <c r="O126" s="115"/>
      <c r="P126" s="115"/>
      <c r="Q126" s="117">
        <v>43600</v>
      </c>
      <c r="R126" s="116" t="s">
        <v>1571</v>
      </c>
      <c r="S126" s="115">
        <v>43600</v>
      </c>
      <c r="T126" s="115"/>
      <c r="U126" s="115"/>
    </row>
    <row r="127" spans="1:21" x14ac:dyDescent="0.25">
      <c r="A127" s="116">
        <v>113</v>
      </c>
      <c r="B127" s="116" t="s">
        <v>5582</v>
      </c>
      <c r="C127" s="116"/>
      <c r="D127" s="116" t="s">
        <v>5583</v>
      </c>
      <c r="E127" s="117">
        <v>43600</v>
      </c>
      <c r="F127" s="115" t="s">
        <v>5584</v>
      </c>
      <c r="G127" s="115" t="s">
        <v>5585</v>
      </c>
      <c r="H127" s="116">
        <v>50</v>
      </c>
      <c r="I127" s="116" t="s">
        <v>49</v>
      </c>
      <c r="J127" s="115" t="s">
        <v>5586</v>
      </c>
      <c r="K127" s="115"/>
      <c r="L127" s="115"/>
      <c r="M127" s="115"/>
      <c r="N127" s="115"/>
      <c r="O127" s="115"/>
      <c r="P127" s="115"/>
      <c r="Q127" s="117">
        <v>43600</v>
      </c>
      <c r="R127" s="116" t="s">
        <v>1596</v>
      </c>
      <c r="S127" s="115">
        <v>43600</v>
      </c>
      <c r="T127" s="115"/>
      <c r="U127" s="115"/>
    </row>
    <row r="128" spans="1:21" x14ac:dyDescent="0.25">
      <c r="A128" s="116">
        <v>114</v>
      </c>
      <c r="B128" s="116" t="s">
        <v>5587</v>
      </c>
      <c r="C128" s="116"/>
      <c r="D128" s="116" t="s">
        <v>5588</v>
      </c>
      <c r="E128" s="117">
        <v>43601</v>
      </c>
      <c r="F128" s="115" t="s">
        <v>5589</v>
      </c>
      <c r="G128" s="115" t="s">
        <v>5585</v>
      </c>
      <c r="H128" s="116">
        <v>18</v>
      </c>
      <c r="I128" s="116" t="s">
        <v>49</v>
      </c>
      <c r="J128" s="115" t="s">
        <v>5590</v>
      </c>
      <c r="K128" s="115"/>
      <c r="L128" s="115"/>
      <c r="M128" s="115"/>
      <c r="N128" s="115"/>
      <c r="O128" s="115"/>
      <c r="P128" s="115"/>
      <c r="Q128" s="117">
        <v>43601</v>
      </c>
      <c r="R128" s="116" t="s">
        <v>1596</v>
      </c>
      <c r="S128" s="115">
        <v>43601</v>
      </c>
      <c r="T128" s="115"/>
      <c r="U128" s="115"/>
    </row>
    <row r="129" spans="1:21" x14ac:dyDescent="0.25">
      <c r="A129" s="116">
        <v>115</v>
      </c>
      <c r="B129" s="116" t="s">
        <v>5591</v>
      </c>
      <c r="C129" s="116"/>
      <c r="D129" s="116" t="s">
        <v>5592</v>
      </c>
      <c r="E129" s="117">
        <v>43601</v>
      </c>
      <c r="F129" s="115" t="s">
        <v>5593</v>
      </c>
      <c r="G129" s="115" t="s">
        <v>5594</v>
      </c>
      <c r="H129" s="116">
        <v>28</v>
      </c>
      <c r="I129" s="116" t="s">
        <v>44</v>
      </c>
      <c r="J129" s="115" t="s">
        <v>5595</v>
      </c>
      <c r="K129" s="115"/>
      <c r="L129" s="115"/>
      <c r="M129" s="115"/>
      <c r="N129" s="115"/>
      <c r="O129" s="115"/>
      <c r="P129" s="115"/>
      <c r="Q129" s="117">
        <v>43601</v>
      </c>
      <c r="R129" s="116" t="s">
        <v>1596</v>
      </c>
      <c r="S129" s="115">
        <v>43601</v>
      </c>
      <c r="T129" s="115"/>
      <c r="U129" s="115"/>
    </row>
    <row r="130" spans="1:21" x14ac:dyDescent="0.25">
      <c r="A130" s="116">
        <v>116</v>
      </c>
      <c r="B130" s="116" t="s">
        <v>5596</v>
      </c>
      <c r="C130" s="116"/>
      <c r="D130" s="116" t="s">
        <v>5597</v>
      </c>
      <c r="E130" s="117">
        <v>43601</v>
      </c>
      <c r="F130" s="115" t="s">
        <v>5598</v>
      </c>
      <c r="G130" s="115" t="s">
        <v>5599</v>
      </c>
      <c r="H130" s="116">
        <v>41</v>
      </c>
      <c r="I130" s="116" t="s">
        <v>49</v>
      </c>
      <c r="J130" s="115" t="s">
        <v>5600</v>
      </c>
      <c r="K130" s="115"/>
      <c r="L130" s="115"/>
      <c r="M130" s="115"/>
      <c r="N130" s="115"/>
      <c r="O130" s="115"/>
      <c r="P130" s="115"/>
      <c r="Q130" s="117">
        <v>43601</v>
      </c>
      <c r="R130" s="116" t="s">
        <v>1571</v>
      </c>
      <c r="S130" s="115">
        <v>43601</v>
      </c>
      <c r="T130" s="115"/>
      <c r="U130" s="115"/>
    </row>
    <row r="131" spans="1:21" x14ac:dyDescent="0.25">
      <c r="A131" s="116">
        <v>117</v>
      </c>
      <c r="B131" s="116" t="s">
        <v>5601</v>
      </c>
      <c r="C131" s="116"/>
      <c r="D131" s="116" t="s">
        <v>5602</v>
      </c>
      <c r="E131" s="117">
        <v>43601</v>
      </c>
      <c r="F131" s="115" t="s">
        <v>5603</v>
      </c>
      <c r="G131" s="115">
        <v>0</v>
      </c>
      <c r="H131" s="116">
        <v>89</v>
      </c>
      <c r="I131" s="116" t="s">
        <v>44</v>
      </c>
      <c r="J131" s="115" t="s">
        <v>5604</v>
      </c>
      <c r="K131" s="115"/>
      <c r="L131" s="115"/>
      <c r="M131" s="115"/>
      <c r="N131" s="115"/>
      <c r="O131" s="115"/>
      <c r="P131" s="115"/>
      <c r="Q131" s="117">
        <v>43601</v>
      </c>
      <c r="R131" s="116" t="s">
        <v>1571</v>
      </c>
      <c r="S131" s="115">
        <v>43601</v>
      </c>
      <c r="T131" s="115"/>
      <c r="U131" s="115"/>
    </row>
    <row r="132" spans="1:21" x14ac:dyDescent="0.25">
      <c r="A132" s="116">
        <v>118</v>
      </c>
      <c r="B132" s="116" t="s">
        <v>5605</v>
      </c>
      <c r="C132" s="116"/>
      <c r="D132" s="116" t="s">
        <v>5606</v>
      </c>
      <c r="E132" s="117">
        <v>43601</v>
      </c>
      <c r="F132" s="115" t="s">
        <v>5607</v>
      </c>
      <c r="G132" s="115" t="s">
        <v>5608</v>
      </c>
      <c r="H132" s="116">
        <v>47</v>
      </c>
      <c r="I132" s="116" t="s">
        <v>44</v>
      </c>
      <c r="J132" s="115" t="s">
        <v>5609</v>
      </c>
      <c r="K132" s="115"/>
      <c r="L132" s="115"/>
      <c r="M132" s="115"/>
      <c r="N132" s="115"/>
      <c r="O132" s="115"/>
      <c r="P132" s="115"/>
      <c r="Q132" s="117">
        <v>43601</v>
      </c>
      <c r="R132" s="116" t="s">
        <v>1571</v>
      </c>
      <c r="S132" s="115">
        <v>43601</v>
      </c>
      <c r="T132" s="115"/>
      <c r="U132" s="115"/>
    </row>
    <row r="133" spans="1:21" x14ac:dyDescent="0.25">
      <c r="A133" s="116">
        <v>119</v>
      </c>
      <c r="B133" s="116" t="s">
        <v>5610</v>
      </c>
      <c r="C133" s="116"/>
      <c r="D133" s="116" t="s">
        <v>5611</v>
      </c>
      <c r="E133" s="117">
        <v>43601</v>
      </c>
      <c r="F133" s="115" t="s">
        <v>5612</v>
      </c>
      <c r="G133" s="115" t="s">
        <v>5613</v>
      </c>
      <c r="H133" s="116">
        <v>31</v>
      </c>
      <c r="I133" s="116" t="s">
        <v>49</v>
      </c>
      <c r="J133" s="115" t="s">
        <v>5614</v>
      </c>
      <c r="K133" s="115"/>
      <c r="L133" s="115"/>
      <c r="M133" s="115"/>
      <c r="N133" s="115"/>
      <c r="O133" s="115"/>
      <c r="P133" s="115"/>
      <c r="Q133" s="117">
        <v>43601</v>
      </c>
      <c r="R133" s="116" t="s">
        <v>1571</v>
      </c>
      <c r="S133" s="115">
        <v>43601</v>
      </c>
      <c r="T133" s="115"/>
      <c r="U133" s="115"/>
    </row>
    <row r="134" spans="1:21" x14ac:dyDescent="0.25">
      <c r="A134" s="116">
        <v>120</v>
      </c>
      <c r="B134" s="116" t="s">
        <v>5615</v>
      </c>
      <c r="C134" s="116"/>
      <c r="D134" s="116" t="s">
        <v>5616</v>
      </c>
      <c r="E134" s="117">
        <v>43601</v>
      </c>
      <c r="F134" s="115" t="s">
        <v>5617</v>
      </c>
      <c r="G134" s="115" t="s">
        <v>5618</v>
      </c>
      <c r="H134" s="116">
        <v>74</v>
      </c>
      <c r="I134" s="116" t="s">
        <v>49</v>
      </c>
      <c r="J134" s="115" t="s">
        <v>5619</v>
      </c>
      <c r="K134" s="115"/>
      <c r="L134" s="115"/>
      <c r="M134" s="115"/>
      <c r="N134" s="115"/>
      <c r="O134" s="115"/>
      <c r="P134" s="115"/>
      <c r="Q134" s="117">
        <v>43601</v>
      </c>
      <c r="R134" s="116" t="s">
        <v>1571</v>
      </c>
      <c r="S134" s="115">
        <v>43601</v>
      </c>
      <c r="T134" s="115"/>
      <c r="U134" s="115"/>
    </row>
    <row r="135" spans="1:21" x14ac:dyDescent="0.25">
      <c r="A135" s="116">
        <v>121</v>
      </c>
      <c r="B135" s="116" t="s">
        <v>5620</v>
      </c>
      <c r="C135" s="116"/>
      <c r="D135" s="116" t="s">
        <v>5621</v>
      </c>
      <c r="E135" s="117">
        <v>43601</v>
      </c>
      <c r="F135" s="115" t="s">
        <v>5622</v>
      </c>
      <c r="G135" s="115" t="s">
        <v>5623</v>
      </c>
      <c r="H135" s="116">
        <v>69</v>
      </c>
      <c r="I135" s="116" t="s">
        <v>49</v>
      </c>
      <c r="J135" s="115" t="s">
        <v>5624</v>
      </c>
      <c r="K135" s="115"/>
      <c r="L135" s="115"/>
      <c r="M135" s="115"/>
      <c r="N135" s="115"/>
      <c r="O135" s="115"/>
      <c r="P135" s="115"/>
      <c r="Q135" s="117">
        <v>43601</v>
      </c>
      <c r="R135" s="116" t="s">
        <v>1571</v>
      </c>
      <c r="S135" s="115">
        <v>43601</v>
      </c>
      <c r="T135" s="115"/>
      <c r="U135" s="115"/>
    </row>
    <row r="136" spans="1:21" x14ac:dyDescent="0.25">
      <c r="A136" s="116">
        <v>122</v>
      </c>
      <c r="B136" s="116" t="s">
        <v>5625</v>
      </c>
      <c r="C136" s="116"/>
      <c r="D136" s="116" t="s">
        <v>5626</v>
      </c>
      <c r="E136" s="117">
        <v>43601</v>
      </c>
      <c r="F136" s="115" t="s">
        <v>5627</v>
      </c>
      <c r="G136" s="115" t="s">
        <v>5628</v>
      </c>
      <c r="H136" s="116">
        <v>52</v>
      </c>
      <c r="I136" s="116" t="s">
        <v>49</v>
      </c>
      <c r="J136" s="115" t="s">
        <v>5629</v>
      </c>
      <c r="K136" s="115"/>
      <c r="L136" s="115"/>
      <c r="M136" s="115"/>
      <c r="N136" s="115"/>
      <c r="O136" s="115"/>
      <c r="P136" s="115"/>
      <c r="Q136" s="117">
        <v>43601</v>
      </c>
      <c r="R136" s="116" t="s">
        <v>1571</v>
      </c>
      <c r="S136" s="115">
        <v>43601</v>
      </c>
      <c r="T136" s="115"/>
      <c r="U136" s="115"/>
    </row>
    <row r="137" spans="1:21" x14ac:dyDescent="0.25">
      <c r="A137" s="116">
        <v>123</v>
      </c>
      <c r="B137" s="116" t="s">
        <v>5630</v>
      </c>
      <c r="C137" s="116"/>
      <c r="D137" s="116" t="s">
        <v>5631</v>
      </c>
      <c r="E137" s="117">
        <v>43601</v>
      </c>
      <c r="F137" s="115" t="s">
        <v>5632</v>
      </c>
      <c r="G137" s="115" t="s">
        <v>5633</v>
      </c>
      <c r="H137" s="116">
        <v>37</v>
      </c>
      <c r="I137" s="116" t="s">
        <v>44</v>
      </c>
      <c r="J137" s="115" t="s">
        <v>5634</v>
      </c>
      <c r="K137" s="115"/>
      <c r="L137" s="115"/>
      <c r="M137" s="115"/>
      <c r="N137" s="115"/>
      <c r="O137" s="115"/>
      <c r="P137" s="115"/>
      <c r="Q137" s="117">
        <v>43601</v>
      </c>
      <c r="R137" s="116" t="s">
        <v>1571</v>
      </c>
      <c r="S137" s="115">
        <v>43601</v>
      </c>
      <c r="T137" s="115"/>
      <c r="U137" s="115"/>
    </row>
    <row r="138" spans="1:21" x14ac:dyDescent="0.25">
      <c r="A138" s="116">
        <v>124</v>
      </c>
      <c r="B138" s="116" t="s">
        <v>5635</v>
      </c>
      <c r="C138" s="116"/>
      <c r="D138" s="116" t="s">
        <v>5636</v>
      </c>
      <c r="E138" s="117">
        <v>43601</v>
      </c>
      <c r="F138" s="115" t="s">
        <v>5637</v>
      </c>
      <c r="G138" s="115" t="s">
        <v>5638</v>
      </c>
      <c r="H138" s="116">
        <v>30</v>
      </c>
      <c r="I138" s="116" t="s">
        <v>49</v>
      </c>
      <c r="J138" s="115" t="s">
        <v>5639</v>
      </c>
      <c r="K138" s="115"/>
      <c r="L138" s="115"/>
      <c r="M138" s="115"/>
      <c r="N138" s="115"/>
      <c r="O138" s="115"/>
      <c r="P138" s="115"/>
      <c r="Q138" s="117">
        <v>43601</v>
      </c>
      <c r="R138" s="116" t="s">
        <v>5203</v>
      </c>
      <c r="S138" s="115">
        <v>43601</v>
      </c>
      <c r="T138" s="115"/>
      <c r="U138" s="115"/>
    </row>
    <row r="139" spans="1:21" x14ac:dyDescent="0.25">
      <c r="A139" s="116">
        <v>125</v>
      </c>
      <c r="B139" s="116" t="s">
        <v>5640</v>
      </c>
      <c r="C139" s="116"/>
      <c r="D139" s="116" t="s">
        <v>5641</v>
      </c>
      <c r="E139" s="117">
        <v>43601</v>
      </c>
      <c r="F139" s="115" t="s">
        <v>5642</v>
      </c>
      <c r="G139" s="115" t="s">
        <v>5643</v>
      </c>
      <c r="H139" s="116">
        <v>20</v>
      </c>
      <c r="I139" s="116" t="s">
        <v>44</v>
      </c>
      <c r="J139" s="115" t="s">
        <v>5644</v>
      </c>
      <c r="K139" s="115"/>
      <c r="L139" s="115"/>
      <c r="M139" s="115"/>
      <c r="N139" s="115"/>
      <c r="O139" s="115"/>
      <c r="P139" s="115"/>
      <c r="Q139" s="117">
        <v>43601</v>
      </c>
      <c r="R139" s="116" t="s">
        <v>1571</v>
      </c>
      <c r="S139" s="115">
        <v>43601</v>
      </c>
      <c r="T139" s="115"/>
      <c r="U139" s="115"/>
    </row>
    <row r="140" spans="1:21" x14ac:dyDescent="0.25">
      <c r="A140" s="116">
        <v>126</v>
      </c>
      <c r="B140" s="116" t="s">
        <v>5645</v>
      </c>
      <c r="C140" s="116"/>
      <c r="D140" s="116" t="s">
        <v>5646</v>
      </c>
      <c r="E140" s="117">
        <v>43602</v>
      </c>
      <c r="F140" s="115" t="s">
        <v>2167</v>
      </c>
      <c r="G140" s="115" t="s">
        <v>5647</v>
      </c>
      <c r="H140" s="116">
        <v>56</v>
      </c>
      <c r="I140" s="116" t="s">
        <v>44</v>
      </c>
      <c r="J140" s="115" t="s">
        <v>5648</v>
      </c>
      <c r="K140" s="115"/>
      <c r="L140" s="115"/>
      <c r="M140" s="115"/>
      <c r="N140" s="115"/>
      <c r="O140" s="115"/>
      <c r="P140" s="115"/>
      <c r="Q140" s="117">
        <v>43602</v>
      </c>
      <c r="R140" s="116" t="s">
        <v>1571</v>
      </c>
      <c r="S140" s="115">
        <v>43602</v>
      </c>
      <c r="T140" s="115"/>
      <c r="U140" s="115"/>
    </row>
    <row r="141" spans="1:21" x14ac:dyDescent="0.25">
      <c r="A141" s="116">
        <v>127</v>
      </c>
      <c r="B141" s="116" t="s">
        <v>5649</v>
      </c>
      <c r="C141" s="116"/>
      <c r="D141" s="116" t="s">
        <v>5650</v>
      </c>
      <c r="E141" s="117">
        <v>43602</v>
      </c>
      <c r="F141" s="115" t="s">
        <v>5651</v>
      </c>
      <c r="G141" s="115" t="s">
        <v>5652</v>
      </c>
      <c r="H141" s="116">
        <v>34</v>
      </c>
      <c r="I141" s="116" t="s">
        <v>49</v>
      </c>
      <c r="J141" s="115" t="s">
        <v>5653</v>
      </c>
      <c r="K141" s="115"/>
      <c r="L141" s="115"/>
      <c r="M141" s="115"/>
      <c r="N141" s="115"/>
      <c r="O141" s="115"/>
      <c r="P141" s="115"/>
      <c r="Q141" s="117">
        <v>43602</v>
      </c>
      <c r="R141" s="116" t="s">
        <v>1571</v>
      </c>
      <c r="S141" s="115">
        <v>43602</v>
      </c>
      <c r="T141" s="115"/>
      <c r="U141" s="115"/>
    </row>
    <row r="142" spans="1:21" x14ac:dyDescent="0.25">
      <c r="A142" s="116">
        <v>128</v>
      </c>
      <c r="B142" s="116" t="s">
        <v>5654</v>
      </c>
      <c r="C142" s="116"/>
      <c r="D142" s="116" t="s">
        <v>5655</v>
      </c>
      <c r="E142" s="117">
        <v>43602</v>
      </c>
      <c r="F142" s="115" t="s">
        <v>5656</v>
      </c>
      <c r="G142" s="115" t="s">
        <v>5657</v>
      </c>
      <c r="H142" s="116">
        <v>18</v>
      </c>
      <c r="I142" s="116" t="s">
        <v>49</v>
      </c>
      <c r="J142" s="115" t="s">
        <v>5658</v>
      </c>
      <c r="K142" s="115"/>
      <c r="L142" s="115"/>
      <c r="M142" s="115"/>
      <c r="N142" s="115"/>
      <c r="O142" s="115"/>
      <c r="P142" s="115"/>
      <c r="Q142" s="117">
        <v>43602</v>
      </c>
      <c r="R142" s="116" t="s">
        <v>1571</v>
      </c>
      <c r="S142" s="115">
        <v>43602</v>
      </c>
      <c r="T142" s="115"/>
      <c r="U142" s="115"/>
    </row>
    <row r="143" spans="1:21" x14ac:dyDescent="0.25">
      <c r="A143" s="116">
        <v>129</v>
      </c>
      <c r="B143" s="116" t="s">
        <v>5659</v>
      </c>
      <c r="C143" s="116"/>
      <c r="D143" s="116" t="s">
        <v>5660</v>
      </c>
      <c r="E143" s="117">
        <v>43602</v>
      </c>
      <c r="F143" s="115" t="s">
        <v>5661</v>
      </c>
      <c r="G143" s="115" t="s">
        <v>5662</v>
      </c>
      <c r="H143" s="116">
        <v>58</v>
      </c>
      <c r="I143" s="116" t="s">
        <v>44</v>
      </c>
      <c r="J143" s="115" t="s">
        <v>5663</v>
      </c>
      <c r="K143" s="115"/>
      <c r="L143" s="115"/>
      <c r="M143" s="115"/>
      <c r="N143" s="115"/>
      <c r="O143" s="115"/>
      <c r="P143" s="115"/>
      <c r="Q143" s="117">
        <v>43602</v>
      </c>
      <c r="R143" s="116" t="s">
        <v>1571</v>
      </c>
      <c r="S143" s="115">
        <v>43602</v>
      </c>
      <c r="T143" s="115"/>
      <c r="U143" s="115"/>
    </row>
    <row r="144" spans="1:21" x14ac:dyDescent="0.25">
      <c r="A144" s="116">
        <v>130</v>
      </c>
      <c r="B144" s="116" t="s">
        <v>5664</v>
      </c>
      <c r="C144" s="116"/>
      <c r="D144" s="116" t="s">
        <v>5665</v>
      </c>
      <c r="E144" s="117">
        <v>43602</v>
      </c>
      <c r="F144" s="115" t="s">
        <v>5666</v>
      </c>
      <c r="G144" s="115" t="s">
        <v>5667</v>
      </c>
      <c r="H144" s="116">
        <v>38</v>
      </c>
      <c r="I144" s="116" t="s">
        <v>44</v>
      </c>
      <c r="J144" s="115" t="s">
        <v>5668</v>
      </c>
      <c r="K144" s="115"/>
      <c r="L144" s="115"/>
      <c r="M144" s="115"/>
      <c r="N144" s="115"/>
      <c r="O144" s="115"/>
      <c r="P144" s="115"/>
      <c r="Q144" s="117">
        <v>43602</v>
      </c>
      <c r="R144" s="116" t="s">
        <v>1571</v>
      </c>
      <c r="S144" s="115">
        <v>43602</v>
      </c>
      <c r="T144" s="115"/>
      <c r="U144" s="115"/>
    </row>
    <row r="145" spans="1:21" x14ac:dyDescent="0.25">
      <c r="A145" s="116">
        <v>131</v>
      </c>
      <c r="B145" s="116" t="s">
        <v>5669</v>
      </c>
      <c r="C145" s="116"/>
      <c r="D145" s="116" t="s">
        <v>5670</v>
      </c>
      <c r="E145" s="117">
        <v>43602</v>
      </c>
      <c r="F145" s="115" t="s">
        <v>5671</v>
      </c>
      <c r="G145" s="115" t="s">
        <v>5672</v>
      </c>
      <c r="H145" s="116">
        <v>64</v>
      </c>
      <c r="I145" s="116" t="s">
        <v>44</v>
      </c>
      <c r="J145" s="115" t="s">
        <v>5673</v>
      </c>
      <c r="K145" s="115"/>
      <c r="L145" s="115"/>
      <c r="M145" s="115"/>
      <c r="N145" s="115"/>
      <c r="O145" s="115"/>
      <c r="P145" s="115"/>
      <c r="Q145" s="117">
        <v>43602</v>
      </c>
      <c r="R145" s="116" t="s">
        <v>1571</v>
      </c>
      <c r="S145" s="115">
        <v>43602</v>
      </c>
      <c r="T145" s="115"/>
      <c r="U145" s="115"/>
    </row>
    <row r="146" spans="1:21" x14ac:dyDescent="0.25">
      <c r="A146" s="116">
        <v>132</v>
      </c>
      <c r="B146" s="116" t="s">
        <v>5674</v>
      </c>
      <c r="C146" s="116"/>
      <c r="D146" s="116" t="s">
        <v>5675</v>
      </c>
      <c r="E146" s="117">
        <v>43605</v>
      </c>
      <c r="F146" s="115" t="s">
        <v>5676</v>
      </c>
      <c r="G146" s="115">
        <v>0</v>
      </c>
      <c r="H146" s="116">
        <v>35</v>
      </c>
      <c r="I146" s="116" t="s">
        <v>44</v>
      </c>
      <c r="J146" s="115" t="s">
        <v>5677</v>
      </c>
      <c r="K146" s="115"/>
      <c r="L146" s="115"/>
      <c r="M146" s="115"/>
      <c r="N146" s="115"/>
      <c r="O146" s="115"/>
      <c r="P146" s="115"/>
      <c r="Q146" s="117">
        <v>43605</v>
      </c>
      <c r="R146" s="116" t="s">
        <v>4764</v>
      </c>
      <c r="S146" s="115">
        <v>43605</v>
      </c>
      <c r="T146" s="115"/>
      <c r="U146" s="115"/>
    </row>
    <row r="147" spans="1:21" x14ac:dyDescent="0.25">
      <c r="A147" s="116">
        <v>133</v>
      </c>
      <c r="B147" s="116" t="s">
        <v>5678</v>
      </c>
      <c r="C147" s="116"/>
      <c r="D147" s="116" t="s">
        <v>5679</v>
      </c>
      <c r="E147" s="117">
        <v>43605</v>
      </c>
      <c r="F147" s="115" t="s">
        <v>5680</v>
      </c>
      <c r="G147" s="115" t="s">
        <v>5681</v>
      </c>
      <c r="H147" s="116">
        <v>60</v>
      </c>
      <c r="I147" s="116" t="s">
        <v>49</v>
      </c>
      <c r="J147" s="115" t="s">
        <v>5682</v>
      </c>
      <c r="K147" s="115"/>
      <c r="L147" s="115"/>
      <c r="M147" s="115"/>
      <c r="N147" s="115"/>
      <c r="O147" s="115"/>
      <c r="P147" s="115"/>
      <c r="Q147" s="117">
        <v>43605</v>
      </c>
      <c r="R147" s="116" t="s">
        <v>1566</v>
      </c>
      <c r="S147" s="115">
        <v>43605</v>
      </c>
      <c r="T147" s="115"/>
      <c r="U147" s="115"/>
    </row>
    <row r="148" spans="1:21" x14ac:dyDescent="0.25">
      <c r="A148" s="116">
        <v>134</v>
      </c>
      <c r="B148" s="116" t="s">
        <v>5683</v>
      </c>
      <c r="C148" s="116"/>
      <c r="D148" s="116" t="s">
        <v>5684</v>
      </c>
      <c r="E148" s="117">
        <v>43605</v>
      </c>
      <c r="F148" s="115" t="s">
        <v>5685</v>
      </c>
      <c r="G148" s="115" t="s">
        <v>5686</v>
      </c>
      <c r="H148" s="116">
        <v>48</v>
      </c>
      <c r="I148" s="116" t="s">
        <v>44</v>
      </c>
      <c r="J148" s="115" t="s">
        <v>5687</v>
      </c>
      <c r="K148" s="115"/>
      <c r="L148" s="115"/>
      <c r="M148" s="115"/>
      <c r="N148" s="115"/>
      <c r="O148" s="115"/>
      <c r="P148" s="115"/>
      <c r="Q148" s="117">
        <v>43605</v>
      </c>
      <c r="R148" s="116" t="s">
        <v>1571</v>
      </c>
      <c r="S148" s="115">
        <v>43605</v>
      </c>
      <c r="T148" s="115"/>
      <c r="U148" s="115"/>
    </row>
    <row r="149" spans="1:21" x14ac:dyDescent="0.25">
      <c r="A149" s="116">
        <v>135</v>
      </c>
      <c r="B149" s="116" t="s">
        <v>5688</v>
      </c>
      <c r="C149" s="116"/>
      <c r="D149" s="116" t="s">
        <v>5689</v>
      </c>
      <c r="E149" s="117">
        <v>43605</v>
      </c>
      <c r="F149" s="115" t="s">
        <v>5690</v>
      </c>
      <c r="G149" s="115" t="s">
        <v>5691</v>
      </c>
      <c r="H149" s="116">
        <v>41</v>
      </c>
      <c r="I149" s="116" t="s">
        <v>44</v>
      </c>
      <c r="J149" s="115" t="s">
        <v>5692</v>
      </c>
      <c r="K149" s="115"/>
      <c r="L149" s="115"/>
      <c r="M149" s="115"/>
      <c r="N149" s="115"/>
      <c r="O149" s="115"/>
      <c r="P149" s="115"/>
      <c r="Q149" s="117">
        <v>43605</v>
      </c>
      <c r="R149" s="116" t="s">
        <v>1571</v>
      </c>
      <c r="S149" s="115">
        <v>43605</v>
      </c>
      <c r="T149" s="115"/>
      <c r="U149" s="115"/>
    </row>
    <row r="150" spans="1:21" x14ac:dyDescent="0.25">
      <c r="A150" s="116">
        <v>136</v>
      </c>
      <c r="B150" s="116" t="s">
        <v>5693</v>
      </c>
      <c r="C150" s="116"/>
      <c r="D150" s="171" t="s">
        <v>5694</v>
      </c>
      <c r="E150" s="117">
        <v>43605</v>
      </c>
      <c r="F150" s="115" t="s">
        <v>5695</v>
      </c>
      <c r="G150" s="115" t="s">
        <v>5696</v>
      </c>
      <c r="H150" s="116">
        <v>28</v>
      </c>
      <c r="I150" s="116" t="s">
        <v>44</v>
      </c>
      <c r="J150" s="115" t="s">
        <v>5697</v>
      </c>
      <c r="K150" s="115"/>
      <c r="L150" s="115"/>
      <c r="M150" s="115"/>
      <c r="N150" s="115"/>
      <c r="O150" s="115"/>
      <c r="P150" s="115"/>
      <c r="Q150" s="117">
        <v>43605</v>
      </c>
      <c r="R150" s="116" t="s">
        <v>1571</v>
      </c>
      <c r="S150" s="115">
        <v>43605</v>
      </c>
      <c r="T150" s="115"/>
      <c r="U150" s="115"/>
    </row>
    <row r="151" spans="1:21" x14ac:dyDescent="0.25">
      <c r="A151" s="116">
        <v>137</v>
      </c>
      <c r="B151" s="116" t="s">
        <v>5698</v>
      </c>
      <c r="C151" s="116"/>
      <c r="D151" s="171" t="s">
        <v>5699</v>
      </c>
      <c r="E151" s="117">
        <v>43605</v>
      </c>
      <c r="F151" s="115" t="s">
        <v>5700</v>
      </c>
      <c r="G151" s="115" t="s">
        <v>5701</v>
      </c>
      <c r="H151" s="116">
        <v>45</v>
      </c>
      <c r="I151" s="116" t="s">
        <v>49</v>
      </c>
      <c r="J151" s="115" t="s">
        <v>5702</v>
      </c>
      <c r="K151" s="115"/>
      <c r="L151" s="115"/>
      <c r="M151" s="115"/>
      <c r="N151" s="115"/>
      <c r="O151" s="115"/>
      <c r="P151" s="115"/>
      <c r="Q151" s="117">
        <v>43605</v>
      </c>
      <c r="R151" s="116" t="s">
        <v>1571</v>
      </c>
      <c r="S151" s="115">
        <v>43605</v>
      </c>
      <c r="T151" s="115"/>
      <c r="U151" s="115"/>
    </row>
    <row r="152" spans="1:21" x14ac:dyDescent="0.25">
      <c r="A152" s="116">
        <v>138</v>
      </c>
      <c r="B152" s="116" t="s">
        <v>5703</v>
      </c>
      <c r="C152" s="116"/>
      <c r="D152" s="171" t="s">
        <v>5704</v>
      </c>
      <c r="E152" s="117">
        <v>43605</v>
      </c>
      <c r="F152" s="115" t="s">
        <v>5705</v>
      </c>
      <c r="G152" s="115" t="s">
        <v>5706</v>
      </c>
      <c r="H152" s="116">
        <v>59</v>
      </c>
      <c r="I152" s="116" t="s">
        <v>44</v>
      </c>
      <c r="J152" s="115" t="s">
        <v>5707</v>
      </c>
      <c r="K152" s="115"/>
      <c r="L152" s="115"/>
      <c r="M152" s="115"/>
      <c r="N152" s="115"/>
      <c r="O152" s="115"/>
      <c r="P152" s="115"/>
      <c r="Q152" s="117">
        <v>43605</v>
      </c>
      <c r="R152" s="116" t="s">
        <v>4764</v>
      </c>
      <c r="S152" s="115">
        <v>43605</v>
      </c>
      <c r="T152" s="115"/>
      <c r="U152" s="115"/>
    </row>
    <row r="153" spans="1:21" x14ac:dyDescent="0.25">
      <c r="A153" s="116">
        <v>139</v>
      </c>
      <c r="B153" s="116" t="s">
        <v>5708</v>
      </c>
      <c r="C153" s="116"/>
      <c r="D153" s="116" t="s">
        <v>5709</v>
      </c>
      <c r="E153" s="117">
        <v>43605</v>
      </c>
      <c r="F153" s="115" t="s">
        <v>5710</v>
      </c>
      <c r="G153" s="115" t="s">
        <v>5711</v>
      </c>
      <c r="H153" s="116">
        <v>31</v>
      </c>
      <c r="I153" s="116" t="s">
        <v>49</v>
      </c>
      <c r="J153" s="115" t="s">
        <v>5712</v>
      </c>
      <c r="K153" s="115"/>
      <c r="L153" s="115"/>
      <c r="M153" s="115"/>
      <c r="N153" s="115"/>
      <c r="O153" s="115"/>
      <c r="P153" s="115"/>
      <c r="Q153" s="117">
        <v>43605</v>
      </c>
      <c r="R153" s="116" t="s">
        <v>1571</v>
      </c>
      <c r="S153" s="115">
        <v>43605</v>
      </c>
      <c r="T153" s="115"/>
      <c r="U153" s="115"/>
    </row>
    <row r="154" spans="1:21" x14ac:dyDescent="0.25">
      <c r="A154" s="116">
        <v>140</v>
      </c>
      <c r="B154" s="116" t="s">
        <v>5713</v>
      </c>
      <c r="C154" s="116"/>
      <c r="D154" s="116" t="s">
        <v>5714</v>
      </c>
      <c r="E154" s="117">
        <v>43606</v>
      </c>
      <c r="F154" s="115" t="s">
        <v>5680</v>
      </c>
      <c r="G154" s="115" t="s">
        <v>5681</v>
      </c>
      <c r="H154" s="116">
        <v>60</v>
      </c>
      <c r="I154" s="116" t="s">
        <v>49</v>
      </c>
      <c r="J154" s="115" t="s">
        <v>5682</v>
      </c>
      <c r="K154" s="115"/>
      <c r="L154" s="115"/>
      <c r="M154" s="115"/>
      <c r="N154" s="115"/>
      <c r="O154" s="115"/>
      <c r="P154" s="115"/>
      <c r="Q154" s="117">
        <v>43606</v>
      </c>
      <c r="R154" s="116" t="s">
        <v>1571</v>
      </c>
      <c r="S154" s="115">
        <v>43606</v>
      </c>
      <c r="T154" s="115"/>
      <c r="U154" s="115"/>
    </row>
    <row r="155" spans="1:21" x14ac:dyDescent="0.25">
      <c r="A155" s="116">
        <v>141</v>
      </c>
      <c r="B155" s="116" t="s">
        <v>5715</v>
      </c>
      <c r="C155" s="116"/>
      <c r="D155" s="116" t="s">
        <v>5716</v>
      </c>
      <c r="E155" s="117">
        <v>43606</v>
      </c>
      <c r="F155" s="115" t="s">
        <v>5717</v>
      </c>
      <c r="G155" s="115" t="s">
        <v>5718</v>
      </c>
      <c r="H155" s="116">
        <v>22</v>
      </c>
      <c r="I155" s="116" t="s">
        <v>44</v>
      </c>
      <c r="J155" s="115" t="s">
        <v>4824</v>
      </c>
      <c r="K155" s="115"/>
      <c r="L155" s="115"/>
      <c r="M155" s="115"/>
      <c r="N155" s="115"/>
      <c r="O155" s="115"/>
      <c r="P155" s="115"/>
      <c r="Q155" s="117">
        <v>43606</v>
      </c>
      <c r="R155" s="116" t="s">
        <v>1571</v>
      </c>
      <c r="S155" s="115">
        <v>43606</v>
      </c>
      <c r="T155" s="115"/>
      <c r="U155" s="115"/>
    </row>
    <row r="156" spans="1:21" x14ac:dyDescent="0.25">
      <c r="A156" s="116">
        <v>142</v>
      </c>
      <c r="B156" s="116" t="s">
        <v>5719</v>
      </c>
      <c r="C156" s="116"/>
      <c r="D156" s="116" t="s">
        <v>5720</v>
      </c>
      <c r="E156" s="117">
        <v>43606</v>
      </c>
      <c r="F156" s="115" t="s">
        <v>5721</v>
      </c>
      <c r="G156" s="115" t="s">
        <v>5722</v>
      </c>
      <c r="H156" s="116">
        <v>28</v>
      </c>
      <c r="I156" s="116" t="s">
        <v>44</v>
      </c>
      <c r="J156" s="115" t="s">
        <v>5723</v>
      </c>
      <c r="K156" s="115"/>
      <c r="L156" s="115"/>
      <c r="M156" s="115"/>
      <c r="N156" s="115"/>
      <c r="O156" s="115"/>
      <c r="P156" s="115"/>
      <c r="Q156" s="117">
        <v>43606</v>
      </c>
      <c r="R156" s="116" t="s">
        <v>1571</v>
      </c>
      <c r="S156" s="115">
        <v>43606</v>
      </c>
      <c r="T156" s="115"/>
      <c r="U156" s="115"/>
    </row>
    <row r="157" spans="1:21" x14ac:dyDescent="0.25">
      <c r="A157" s="116">
        <v>143</v>
      </c>
      <c r="B157" s="116" t="s">
        <v>5724</v>
      </c>
      <c r="C157" s="116"/>
      <c r="D157" s="116" t="s">
        <v>5725</v>
      </c>
      <c r="E157" s="117">
        <v>43606</v>
      </c>
      <c r="F157" s="115" t="s">
        <v>5726</v>
      </c>
      <c r="G157" s="115" t="s">
        <v>5727</v>
      </c>
      <c r="H157" s="116">
        <v>66</v>
      </c>
      <c r="I157" s="116" t="s">
        <v>49</v>
      </c>
      <c r="J157" s="115" t="s">
        <v>5728</v>
      </c>
      <c r="K157" s="115"/>
      <c r="L157" s="115"/>
      <c r="M157" s="115"/>
      <c r="N157" s="115"/>
      <c r="O157" s="115"/>
      <c r="P157" s="115"/>
      <c r="Q157" s="117">
        <v>43606</v>
      </c>
      <c r="R157" s="116" t="s">
        <v>1571</v>
      </c>
      <c r="S157" s="115">
        <v>43606</v>
      </c>
      <c r="T157" s="115"/>
      <c r="U157" s="115"/>
    </row>
    <row r="158" spans="1:21" x14ac:dyDescent="0.25">
      <c r="A158" s="116">
        <v>144</v>
      </c>
      <c r="B158" s="116" t="s">
        <v>5729</v>
      </c>
      <c r="C158" s="116"/>
      <c r="D158" s="116" t="s">
        <v>5730</v>
      </c>
      <c r="E158" s="117">
        <v>43606</v>
      </c>
      <c r="F158" s="115" t="s">
        <v>4960</v>
      </c>
      <c r="G158" s="115" t="s">
        <v>5731</v>
      </c>
      <c r="H158" s="116">
        <v>29</v>
      </c>
      <c r="I158" s="116" t="s">
        <v>49</v>
      </c>
      <c r="J158" s="115" t="s">
        <v>5732</v>
      </c>
      <c r="K158" s="115"/>
      <c r="L158" s="115"/>
      <c r="M158" s="115"/>
      <c r="N158" s="115"/>
      <c r="O158" s="115"/>
      <c r="P158" s="115"/>
      <c r="Q158" s="117">
        <v>43606</v>
      </c>
      <c r="R158" s="116" t="s">
        <v>1571</v>
      </c>
      <c r="S158" s="115">
        <v>43606</v>
      </c>
      <c r="T158" s="115"/>
      <c r="U158" s="115"/>
    </row>
    <row r="159" spans="1:21" x14ac:dyDescent="0.25">
      <c r="A159" s="116">
        <v>145</v>
      </c>
      <c r="B159" s="116" t="s">
        <v>5733</v>
      </c>
      <c r="C159" s="116"/>
      <c r="D159" s="116" t="s">
        <v>5734</v>
      </c>
      <c r="E159" s="117">
        <v>43606</v>
      </c>
      <c r="F159" s="115" t="s">
        <v>5735</v>
      </c>
      <c r="G159" s="115" t="s">
        <v>5736</v>
      </c>
      <c r="H159" s="116">
        <v>68</v>
      </c>
      <c r="I159" s="116" t="s">
        <v>44</v>
      </c>
      <c r="J159" s="115" t="s">
        <v>5737</v>
      </c>
      <c r="K159" s="115"/>
      <c r="L159" s="115"/>
      <c r="M159" s="115"/>
      <c r="N159" s="115"/>
      <c r="O159" s="115"/>
      <c r="P159" s="115"/>
      <c r="Q159" s="117">
        <v>43606</v>
      </c>
      <c r="R159" s="116" t="s">
        <v>1571</v>
      </c>
      <c r="S159" s="115">
        <v>43606</v>
      </c>
      <c r="T159" s="115"/>
      <c r="U159" s="115"/>
    </row>
    <row r="160" spans="1:21" x14ac:dyDescent="0.25">
      <c r="A160" s="116">
        <v>146</v>
      </c>
      <c r="B160" s="116" t="s">
        <v>5738</v>
      </c>
      <c r="C160" s="116"/>
      <c r="D160" s="116" t="s">
        <v>5739</v>
      </c>
      <c r="E160" s="117">
        <v>43606</v>
      </c>
      <c r="F160" s="115" t="s">
        <v>5740</v>
      </c>
      <c r="G160" s="115" t="s">
        <v>5722</v>
      </c>
      <c r="H160" s="116">
        <v>12</v>
      </c>
      <c r="I160" s="116" t="s">
        <v>44</v>
      </c>
      <c r="J160" s="115" t="s">
        <v>5741</v>
      </c>
      <c r="K160" s="115"/>
      <c r="L160" s="115"/>
      <c r="M160" s="115"/>
      <c r="N160" s="115"/>
      <c r="O160" s="115"/>
      <c r="P160" s="115"/>
      <c r="Q160" s="117">
        <v>43606</v>
      </c>
      <c r="R160" s="116" t="s">
        <v>1571</v>
      </c>
      <c r="S160" s="115">
        <v>43606</v>
      </c>
      <c r="T160" s="115"/>
      <c r="U160" s="115"/>
    </row>
    <row r="161" spans="1:21" x14ac:dyDescent="0.25">
      <c r="A161" s="116">
        <v>147</v>
      </c>
      <c r="B161" s="116" t="s">
        <v>5742</v>
      </c>
      <c r="C161" s="116"/>
      <c r="D161" s="116" t="s">
        <v>5743</v>
      </c>
      <c r="E161" s="117">
        <v>43606</v>
      </c>
      <c r="F161" s="115" t="s">
        <v>5744</v>
      </c>
      <c r="G161" s="115" t="s">
        <v>5745</v>
      </c>
      <c r="H161" s="116">
        <v>59</v>
      </c>
      <c r="I161" s="116" t="s">
        <v>44</v>
      </c>
      <c r="J161" s="115" t="s">
        <v>5746</v>
      </c>
      <c r="K161" s="115"/>
      <c r="L161" s="115"/>
      <c r="M161" s="115"/>
      <c r="N161" s="115"/>
      <c r="O161" s="115"/>
      <c r="P161" s="115"/>
      <c r="Q161" s="117">
        <v>43606</v>
      </c>
      <c r="R161" s="116" t="s">
        <v>1571</v>
      </c>
      <c r="S161" s="115">
        <v>43606</v>
      </c>
      <c r="T161" s="115"/>
      <c r="U161" s="115"/>
    </row>
    <row r="162" spans="1:21" x14ac:dyDescent="0.25">
      <c r="A162" s="116">
        <v>148</v>
      </c>
      <c r="B162" s="116" t="s">
        <v>5747</v>
      </c>
      <c r="C162" s="116"/>
      <c r="D162" s="116" t="s">
        <v>5748</v>
      </c>
      <c r="E162" s="117">
        <v>43606</v>
      </c>
      <c r="F162" s="115" t="s">
        <v>4603</v>
      </c>
      <c r="G162" s="115" t="s">
        <v>5749</v>
      </c>
      <c r="H162" s="116">
        <v>43</v>
      </c>
      <c r="I162" s="116" t="s">
        <v>44</v>
      </c>
      <c r="J162" s="115" t="s">
        <v>5750</v>
      </c>
      <c r="K162" s="115"/>
      <c r="L162" s="115"/>
      <c r="M162" s="115"/>
      <c r="N162" s="115"/>
      <c r="O162" s="115"/>
      <c r="P162" s="115"/>
      <c r="Q162" s="117">
        <v>43606</v>
      </c>
      <c r="R162" s="116" t="s">
        <v>1571</v>
      </c>
      <c r="S162" s="115">
        <v>43606</v>
      </c>
      <c r="T162" s="115"/>
      <c r="U162" s="115"/>
    </row>
    <row r="163" spans="1:21" x14ac:dyDescent="0.25">
      <c r="A163" s="116">
        <v>149</v>
      </c>
      <c r="B163" s="116" t="s">
        <v>5751</v>
      </c>
      <c r="C163" s="116"/>
      <c r="D163" s="116" t="s">
        <v>5752</v>
      </c>
      <c r="E163" s="117">
        <v>43606</v>
      </c>
      <c r="F163" s="115" t="s">
        <v>5753</v>
      </c>
      <c r="G163" s="115" t="s">
        <v>5754</v>
      </c>
      <c r="H163" s="116">
        <v>64</v>
      </c>
      <c r="I163" s="116" t="s">
        <v>49</v>
      </c>
      <c r="J163" s="115" t="s">
        <v>5755</v>
      </c>
      <c r="K163" s="115"/>
      <c r="L163" s="115"/>
      <c r="M163" s="115"/>
      <c r="N163" s="115"/>
      <c r="O163" s="115"/>
      <c r="P163" s="115"/>
      <c r="Q163" s="117">
        <v>43606</v>
      </c>
      <c r="R163" s="116" t="s">
        <v>1571</v>
      </c>
      <c r="S163" s="115">
        <v>43606</v>
      </c>
      <c r="T163" s="115"/>
      <c r="U163" s="115"/>
    </row>
    <row r="164" spans="1:21" x14ac:dyDescent="0.25">
      <c r="A164" s="116">
        <v>150</v>
      </c>
      <c r="B164" s="116" t="s">
        <v>5756</v>
      </c>
      <c r="C164" s="116"/>
      <c r="D164" s="116" t="s">
        <v>5757</v>
      </c>
      <c r="E164" s="117">
        <v>43607</v>
      </c>
      <c r="F164" s="115" t="s">
        <v>5758</v>
      </c>
      <c r="G164" s="115" t="s">
        <v>5759</v>
      </c>
      <c r="H164" s="116">
        <v>61</v>
      </c>
      <c r="I164" s="116" t="s">
        <v>49</v>
      </c>
      <c r="J164" s="115" t="s">
        <v>5760</v>
      </c>
      <c r="K164" s="115"/>
      <c r="L164" s="115"/>
      <c r="M164" s="115"/>
      <c r="N164" s="115"/>
      <c r="O164" s="115"/>
      <c r="P164" s="115"/>
      <c r="Q164" s="117">
        <v>43607</v>
      </c>
      <c r="R164" s="116" t="s">
        <v>1571</v>
      </c>
      <c r="S164" s="115">
        <v>43607</v>
      </c>
      <c r="T164" s="115"/>
      <c r="U164" s="115"/>
    </row>
    <row r="165" spans="1:21" x14ac:dyDescent="0.25">
      <c r="A165" s="116">
        <v>151</v>
      </c>
      <c r="B165" s="116" t="s">
        <v>5761</v>
      </c>
      <c r="C165" s="116"/>
      <c r="D165" s="116" t="s">
        <v>5762</v>
      </c>
      <c r="E165" s="117">
        <v>43607</v>
      </c>
      <c r="F165" s="115" t="s">
        <v>4706</v>
      </c>
      <c r="G165" s="115">
        <v>0</v>
      </c>
      <c r="H165" s="116">
        <v>26</v>
      </c>
      <c r="I165" s="116" t="s">
        <v>49</v>
      </c>
      <c r="J165" s="115" t="s">
        <v>5763</v>
      </c>
      <c r="K165" s="115"/>
      <c r="L165" s="115"/>
      <c r="M165" s="115"/>
      <c r="N165" s="115"/>
      <c r="O165" s="115"/>
      <c r="P165" s="115"/>
      <c r="Q165" s="117">
        <v>43607</v>
      </c>
      <c r="R165" s="116" t="s">
        <v>1571</v>
      </c>
      <c r="S165" s="115">
        <v>43607</v>
      </c>
      <c r="T165" s="115"/>
      <c r="U165" s="115"/>
    </row>
    <row r="166" spans="1:21" x14ac:dyDescent="0.25">
      <c r="A166" s="116">
        <v>152</v>
      </c>
      <c r="B166" s="116" t="s">
        <v>5764</v>
      </c>
      <c r="C166" s="116"/>
      <c r="D166" s="116" t="s">
        <v>5765</v>
      </c>
      <c r="E166" s="117">
        <v>43607</v>
      </c>
      <c r="F166" s="115" t="s">
        <v>5766</v>
      </c>
      <c r="G166" s="115" t="s">
        <v>5767</v>
      </c>
      <c r="H166" s="116">
        <v>50</v>
      </c>
      <c r="I166" s="116" t="s">
        <v>49</v>
      </c>
      <c r="J166" s="115" t="s">
        <v>5768</v>
      </c>
      <c r="K166" s="115"/>
      <c r="L166" s="115"/>
      <c r="M166" s="115"/>
      <c r="N166" s="115"/>
      <c r="O166" s="115"/>
      <c r="P166" s="115"/>
      <c r="Q166" s="117">
        <v>43607</v>
      </c>
      <c r="R166" s="116" t="s">
        <v>1571</v>
      </c>
      <c r="S166" s="115">
        <v>43607</v>
      </c>
      <c r="T166" s="115"/>
      <c r="U166" s="115"/>
    </row>
    <row r="167" spans="1:21" x14ac:dyDescent="0.25">
      <c r="A167" s="116">
        <v>153</v>
      </c>
      <c r="B167" s="116" t="s">
        <v>5769</v>
      </c>
      <c r="C167" s="116"/>
      <c r="D167" s="116" t="s">
        <v>5770</v>
      </c>
      <c r="E167" s="117">
        <v>43607</v>
      </c>
      <c r="F167" s="115" t="s">
        <v>5771</v>
      </c>
      <c r="G167" s="115">
        <v>0</v>
      </c>
      <c r="H167" s="116">
        <v>33</v>
      </c>
      <c r="I167" s="116" t="s">
        <v>49</v>
      </c>
      <c r="J167" s="115" t="s">
        <v>5772</v>
      </c>
      <c r="K167" s="115"/>
      <c r="L167" s="115"/>
      <c r="M167" s="115"/>
      <c r="N167" s="115"/>
      <c r="O167" s="115"/>
      <c r="P167" s="115"/>
      <c r="Q167" s="117">
        <v>43607</v>
      </c>
      <c r="R167" s="116" t="s">
        <v>1571</v>
      </c>
      <c r="S167" s="115">
        <v>43607</v>
      </c>
      <c r="T167" s="115"/>
      <c r="U167" s="115"/>
    </row>
    <row r="168" spans="1:21" x14ac:dyDescent="0.25">
      <c r="A168" s="116">
        <v>154</v>
      </c>
      <c r="B168" s="116" t="s">
        <v>5773</v>
      </c>
      <c r="C168" s="116"/>
      <c r="D168" s="116" t="s">
        <v>5774</v>
      </c>
      <c r="E168" s="117">
        <v>43607</v>
      </c>
      <c r="F168" s="115" t="s">
        <v>5775</v>
      </c>
      <c r="G168" s="115" t="s">
        <v>5776</v>
      </c>
      <c r="H168" s="116">
        <v>23</v>
      </c>
      <c r="I168" s="116" t="s">
        <v>44</v>
      </c>
      <c r="J168" s="115" t="s">
        <v>5777</v>
      </c>
      <c r="K168" s="115"/>
      <c r="L168" s="115"/>
      <c r="M168" s="115"/>
      <c r="N168" s="115"/>
      <c r="O168" s="115"/>
      <c r="P168" s="115"/>
      <c r="Q168" s="117">
        <v>43607</v>
      </c>
      <c r="R168" s="116" t="s">
        <v>1571</v>
      </c>
      <c r="S168" s="115">
        <v>43607</v>
      </c>
      <c r="T168" s="115"/>
      <c r="U168" s="115"/>
    </row>
    <row r="169" spans="1:21" x14ac:dyDescent="0.25">
      <c r="A169" s="116">
        <v>155</v>
      </c>
      <c r="B169" s="116" t="s">
        <v>5778</v>
      </c>
      <c r="C169" s="116"/>
      <c r="D169" s="116" t="s">
        <v>5779</v>
      </c>
      <c r="E169" s="117">
        <v>43607</v>
      </c>
      <c r="F169" s="115" t="s">
        <v>4118</v>
      </c>
      <c r="G169" s="115" t="s">
        <v>5780</v>
      </c>
      <c r="H169" s="116">
        <v>53</v>
      </c>
      <c r="I169" s="116" t="s">
        <v>44</v>
      </c>
      <c r="J169" s="115" t="s">
        <v>5781</v>
      </c>
      <c r="K169" s="115"/>
      <c r="L169" s="115"/>
      <c r="M169" s="115"/>
      <c r="N169" s="115"/>
      <c r="O169" s="115"/>
      <c r="P169" s="115"/>
      <c r="Q169" s="117">
        <v>43607</v>
      </c>
      <c r="R169" s="116" t="s">
        <v>1571</v>
      </c>
      <c r="S169" s="115">
        <v>43607</v>
      </c>
      <c r="T169" s="115"/>
      <c r="U169" s="115"/>
    </row>
    <row r="170" spans="1:21" x14ac:dyDescent="0.25">
      <c r="A170" s="116">
        <v>156</v>
      </c>
      <c r="B170" s="116" t="s">
        <v>5782</v>
      </c>
      <c r="C170" s="116"/>
      <c r="D170" s="116" t="s">
        <v>5783</v>
      </c>
      <c r="E170" s="117">
        <v>43607</v>
      </c>
      <c r="F170" s="115" t="s">
        <v>5784</v>
      </c>
      <c r="G170" s="115" t="s">
        <v>5785</v>
      </c>
      <c r="H170" s="116">
        <v>22</v>
      </c>
      <c r="I170" s="116" t="s">
        <v>44</v>
      </c>
      <c r="J170" s="115" t="s">
        <v>5786</v>
      </c>
      <c r="K170" s="115"/>
      <c r="L170" s="115"/>
      <c r="M170" s="115"/>
      <c r="N170" s="115"/>
      <c r="O170" s="115"/>
      <c r="P170" s="115"/>
      <c r="Q170" s="117">
        <v>43607</v>
      </c>
      <c r="R170" s="116" t="s">
        <v>1571</v>
      </c>
      <c r="S170" s="115">
        <v>43607</v>
      </c>
      <c r="T170" s="115"/>
      <c r="U170" s="115"/>
    </row>
    <row r="171" spans="1:21" x14ac:dyDescent="0.25">
      <c r="A171" s="116">
        <v>157</v>
      </c>
      <c r="B171" s="116" t="s">
        <v>5787</v>
      </c>
      <c r="C171" s="116"/>
      <c r="D171" s="116" t="s">
        <v>5788</v>
      </c>
      <c r="E171" s="117">
        <v>43607</v>
      </c>
      <c r="F171" s="115" t="s">
        <v>5789</v>
      </c>
      <c r="G171" s="115" t="s">
        <v>5790</v>
      </c>
      <c r="H171" s="116">
        <v>26</v>
      </c>
      <c r="I171" s="116" t="s">
        <v>44</v>
      </c>
      <c r="J171" s="115" t="s">
        <v>5791</v>
      </c>
      <c r="K171" s="115"/>
      <c r="L171" s="115"/>
      <c r="M171" s="115"/>
      <c r="N171" s="115"/>
      <c r="O171" s="115"/>
      <c r="P171" s="115"/>
      <c r="Q171" s="117">
        <v>43607</v>
      </c>
      <c r="R171" s="116" t="s">
        <v>1571</v>
      </c>
      <c r="S171" s="115">
        <v>43607</v>
      </c>
      <c r="T171" s="115"/>
      <c r="U171" s="115"/>
    </row>
    <row r="172" spans="1:21" x14ac:dyDescent="0.25">
      <c r="A172" s="116">
        <v>158</v>
      </c>
      <c r="B172" s="116" t="s">
        <v>5792</v>
      </c>
      <c r="C172" s="116"/>
      <c r="D172" s="116" t="s">
        <v>5793</v>
      </c>
      <c r="E172" s="117">
        <v>43607</v>
      </c>
      <c r="F172" s="115" t="s">
        <v>4646</v>
      </c>
      <c r="G172" s="115" t="s">
        <v>5794</v>
      </c>
      <c r="H172" s="116">
        <v>46</v>
      </c>
      <c r="I172" s="116" t="s">
        <v>44</v>
      </c>
      <c r="J172" s="115" t="s">
        <v>5795</v>
      </c>
      <c r="K172" s="115"/>
      <c r="L172" s="115"/>
      <c r="M172" s="115"/>
      <c r="N172" s="115"/>
      <c r="O172" s="115"/>
      <c r="P172" s="115"/>
      <c r="Q172" s="117">
        <v>43607</v>
      </c>
      <c r="R172" s="116" t="s">
        <v>1571</v>
      </c>
      <c r="S172" s="115">
        <v>43607</v>
      </c>
      <c r="T172" s="115"/>
      <c r="U172" s="115"/>
    </row>
    <row r="173" spans="1:21" x14ac:dyDescent="0.25">
      <c r="A173" s="116">
        <v>159</v>
      </c>
      <c r="B173" s="116" t="s">
        <v>5796</v>
      </c>
      <c r="C173" s="116"/>
      <c r="D173" s="116" t="s">
        <v>5797</v>
      </c>
      <c r="E173" s="117">
        <v>43607</v>
      </c>
      <c r="F173" s="115" t="s">
        <v>3462</v>
      </c>
      <c r="G173" s="115" t="s">
        <v>3463</v>
      </c>
      <c r="H173" s="116">
        <v>74</v>
      </c>
      <c r="I173" s="116" t="s">
        <v>44</v>
      </c>
      <c r="J173" s="115" t="s">
        <v>3464</v>
      </c>
      <c r="K173" s="115"/>
      <c r="L173" s="115"/>
      <c r="M173" s="115"/>
      <c r="N173" s="115"/>
      <c r="O173" s="115"/>
      <c r="P173" s="115"/>
      <c r="Q173" s="117">
        <v>43607</v>
      </c>
      <c r="R173" s="116" t="s">
        <v>1571</v>
      </c>
      <c r="S173" s="115">
        <v>43607</v>
      </c>
      <c r="T173" s="115"/>
      <c r="U173" s="115"/>
    </row>
    <row r="174" spans="1:21" x14ac:dyDescent="0.25">
      <c r="A174" s="116">
        <v>160</v>
      </c>
      <c r="B174" s="116" t="s">
        <v>5798</v>
      </c>
      <c r="C174" s="116"/>
      <c r="D174" s="116" t="s">
        <v>5799</v>
      </c>
      <c r="E174" s="117">
        <v>43607</v>
      </c>
      <c r="F174" s="115" t="s">
        <v>5800</v>
      </c>
      <c r="G174" s="115" t="s">
        <v>5801</v>
      </c>
      <c r="H174" s="116">
        <v>65</v>
      </c>
      <c r="I174" s="116" t="s">
        <v>44</v>
      </c>
      <c r="J174" s="115" t="s">
        <v>5802</v>
      </c>
      <c r="K174" s="115"/>
      <c r="L174" s="115"/>
      <c r="M174" s="115"/>
      <c r="N174" s="115"/>
      <c r="O174" s="115"/>
      <c r="P174" s="115"/>
      <c r="Q174" s="117">
        <v>43607</v>
      </c>
      <c r="R174" s="116" t="s">
        <v>1571</v>
      </c>
      <c r="S174" s="115">
        <v>43607</v>
      </c>
      <c r="T174" s="115"/>
      <c r="U174" s="115"/>
    </row>
    <row r="175" spans="1:21" x14ac:dyDescent="0.25">
      <c r="A175" s="116">
        <v>161</v>
      </c>
      <c r="B175" s="116" t="s">
        <v>5803</v>
      </c>
      <c r="C175" s="116"/>
      <c r="D175" s="116" t="s">
        <v>5804</v>
      </c>
      <c r="E175" s="117">
        <v>43607</v>
      </c>
      <c r="F175" s="115" t="s">
        <v>5805</v>
      </c>
      <c r="G175" s="115" t="s">
        <v>5806</v>
      </c>
      <c r="H175" s="116">
        <v>36</v>
      </c>
      <c r="I175" s="116" t="s">
        <v>44</v>
      </c>
      <c r="J175" s="115" t="s">
        <v>5807</v>
      </c>
      <c r="K175" s="115"/>
      <c r="L175" s="115"/>
      <c r="M175" s="115"/>
      <c r="N175" s="115"/>
      <c r="O175" s="115"/>
      <c r="P175" s="115"/>
      <c r="Q175" s="117">
        <v>43607</v>
      </c>
      <c r="R175" s="116" t="s">
        <v>1571</v>
      </c>
      <c r="S175" s="115">
        <v>43607</v>
      </c>
      <c r="T175" s="115"/>
      <c r="U175" s="115"/>
    </row>
    <row r="176" spans="1:21" x14ac:dyDescent="0.25">
      <c r="A176" s="116">
        <v>162</v>
      </c>
      <c r="B176" s="116" t="s">
        <v>5808</v>
      </c>
      <c r="C176" s="116"/>
      <c r="D176" s="116" t="s">
        <v>5783</v>
      </c>
      <c r="E176" s="117">
        <v>43607</v>
      </c>
      <c r="F176" s="115" t="s">
        <v>5784</v>
      </c>
      <c r="G176" s="115" t="s">
        <v>5785</v>
      </c>
      <c r="H176" s="116">
        <v>22</v>
      </c>
      <c r="I176" s="116" t="s">
        <v>44</v>
      </c>
      <c r="J176" s="115" t="s">
        <v>5786</v>
      </c>
      <c r="K176" s="115"/>
      <c r="L176" s="115"/>
      <c r="M176" s="115"/>
      <c r="N176" s="115"/>
      <c r="O176" s="115"/>
      <c r="P176" s="115"/>
      <c r="Q176" s="117">
        <v>43607</v>
      </c>
      <c r="R176" s="116" t="s">
        <v>1571</v>
      </c>
      <c r="S176" s="115">
        <v>43607</v>
      </c>
      <c r="T176" s="115"/>
      <c r="U176" s="115"/>
    </row>
    <row r="177" spans="1:21" x14ac:dyDescent="0.25">
      <c r="A177" s="116">
        <v>163</v>
      </c>
      <c r="B177" s="116" t="s">
        <v>5809</v>
      </c>
      <c r="C177" s="116"/>
      <c r="D177" s="116" t="s">
        <v>5810</v>
      </c>
      <c r="E177" s="117">
        <v>43608</v>
      </c>
      <c r="F177" s="115" t="s">
        <v>5811</v>
      </c>
      <c r="G177" s="115" t="s">
        <v>5812</v>
      </c>
      <c r="H177" s="116">
        <v>63</v>
      </c>
      <c r="I177" s="116" t="s">
        <v>49</v>
      </c>
      <c r="J177" s="115" t="s">
        <v>5813</v>
      </c>
      <c r="K177" s="115"/>
      <c r="L177" s="115"/>
      <c r="M177" s="115"/>
      <c r="N177" s="115"/>
      <c r="O177" s="115"/>
      <c r="P177" s="115"/>
      <c r="Q177" s="117">
        <v>43608</v>
      </c>
      <c r="R177" s="116" t="s">
        <v>1571</v>
      </c>
      <c r="S177" s="115">
        <v>43608</v>
      </c>
      <c r="T177" s="115"/>
      <c r="U177" s="115"/>
    </row>
    <row r="178" spans="1:21" x14ac:dyDescent="0.25">
      <c r="A178" s="116">
        <v>164</v>
      </c>
      <c r="B178" s="116" t="s">
        <v>5814</v>
      </c>
      <c r="C178" s="116"/>
      <c r="D178" s="116" t="s">
        <v>5815</v>
      </c>
      <c r="E178" s="117">
        <v>43608</v>
      </c>
      <c r="F178" s="115" t="s">
        <v>5816</v>
      </c>
      <c r="G178" s="115" t="s">
        <v>5817</v>
      </c>
      <c r="H178" s="116">
        <v>15</v>
      </c>
      <c r="I178" s="116" t="s">
        <v>44</v>
      </c>
      <c r="J178" s="115" t="s">
        <v>5818</v>
      </c>
      <c r="K178" s="115"/>
      <c r="L178" s="115"/>
      <c r="M178" s="115"/>
      <c r="N178" s="115"/>
      <c r="O178" s="115"/>
      <c r="P178" s="115"/>
      <c r="Q178" s="117">
        <v>43608</v>
      </c>
      <c r="R178" s="116" t="s">
        <v>4764</v>
      </c>
      <c r="S178" s="115">
        <v>43608</v>
      </c>
      <c r="T178" s="115"/>
      <c r="U178" s="115"/>
    </row>
    <row r="179" spans="1:21" x14ac:dyDescent="0.25">
      <c r="A179" s="116">
        <v>165</v>
      </c>
      <c r="B179" s="116" t="s">
        <v>5819</v>
      </c>
      <c r="C179" s="116"/>
      <c r="D179" s="116" t="s">
        <v>5820</v>
      </c>
      <c r="E179" s="117">
        <v>43608</v>
      </c>
      <c r="F179" s="115" t="s">
        <v>2747</v>
      </c>
      <c r="G179" s="115" t="s">
        <v>5821</v>
      </c>
      <c r="H179" s="116">
        <v>49</v>
      </c>
      <c r="I179" s="116" t="s">
        <v>44</v>
      </c>
      <c r="J179" s="115" t="s">
        <v>5822</v>
      </c>
      <c r="K179" s="115"/>
      <c r="L179" s="115"/>
      <c r="M179" s="115"/>
      <c r="N179" s="115"/>
      <c r="O179" s="115"/>
      <c r="P179" s="115"/>
      <c r="Q179" s="117">
        <v>43608</v>
      </c>
      <c r="R179" s="116" t="s">
        <v>1571</v>
      </c>
      <c r="S179" s="115">
        <v>43608</v>
      </c>
      <c r="T179" s="115"/>
      <c r="U179" s="115"/>
    </row>
    <row r="180" spans="1:21" x14ac:dyDescent="0.25">
      <c r="A180" s="116">
        <v>166</v>
      </c>
      <c r="B180" s="116" t="s">
        <v>5823</v>
      </c>
      <c r="C180" s="116"/>
      <c r="D180" s="116" t="s">
        <v>5824</v>
      </c>
      <c r="E180" s="117">
        <v>43608</v>
      </c>
      <c r="F180" s="115" t="s">
        <v>5825</v>
      </c>
      <c r="G180" s="115" t="s">
        <v>5826</v>
      </c>
      <c r="H180" s="116">
        <v>71</v>
      </c>
      <c r="I180" s="116" t="s">
        <v>44</v>
      </c>
      <c r="J180" s="115" t="s">
        <v>5827</v>
      </c>
      <c r="K180" s="115"/>
      <c r="L180" s="115"/>
      <c r="M180" s="115"/>
      <c r="N180" s="115"/>
      <c r="O180" s="115"/>
      <c r="P180" s="115"/>
      <c r="Q180" s="117">
        <v>43608</v>
      </c>
      <c r="R180" s="116" t="s">
        <v>1571</v>
      </c>
      <c r="S180" s="115">
        <v>43608</v>
      </c>
      <c r="T180" s="115"/>
      <c r="U180" s="115"/>
    </row>
    <row r="181" spans="1:21" x14ac:dyDescent="0.25">
      <c r="A181" s="116">
        <v>167</v>
      </c>
      <c r="B181" s="116" t="s">
        <v>5828</v>
      </c>
      <c r="C181" s="116"/>
      <c r="D181" s="116" t="s">
        <v>5829</v>
      </c>
      <c r="E181" s="117">
        <v>43608</v>
      </c>
      <c r="F181" s="115" t="s">
        <v>5830</v>
      </c>
      <c r="G181" s="115" t="s">
        <v>5831</v>
      </c>
      <c r="H181" s="116">
        <v>25</v>
      </c>
      <c r="I181" s="116" t="s">
        <v>49</v>
      </c>
      <c r="J181" s="115" t="s">
        <v>5832</v>
      </c>
      <c r="K181" s="115"/>
      <c r="L181" s="115"/>
      <c r="M181" s="115"/>
      <c r="N181" s="115"/>
      <c r="O181" s="115"/>
      <c r="P181" s="115"/>
      <c r="Q181" s="117">
        <v>43608</v>
      </c>
      <c r="R181" s="116" t="s">
        <v>1571</v>
      </c>
      <c r="S181" s="115">
        <v>43608</v>
      </c>
      <c r="T181" s="115"/>
      <c r="U181" s="115"/>
    </row>
    <row r="182" spans="1:21" x14ac:dyDescent="0.25">
      <c r="A182" s="116">
        <v>168</v>
      </c>
      <c r="B182" s="116" t="s">
        <v>5833</v>
      </c>
      <c r="C182" s="116"/>
      <c r="D182" s="116" t="s">
        <v>5834</v>
      </c>
      <c r="E182" s="117">
        <v>43608</v>
      </c>
      <c r="F182" s="115" t="s">
        <v>5835</v>
      </c>
      <c r="G182" s="115" t="s">
        <v>5836</v>
      </c>
      <c r="H182" s="116">
        <v>54</v>
      </c>
      <c r="I182" s="116" t="s">
        <v>49</v>
      </c>
      <c r="J182" s="115" t="s">
        <v>5837</v>
      </c>
      <c r="K182" s="115"/>
      <c r="L182" s="115"/>
      <c r="M182" s="115"/>
      <c r="N182" s="115"/>
      <c r="O182" s="115"/>
      <c r="P182" s="115"/>
      <c r="Q182" s="117">
        <v>43608</v>
      </c>
      <c r="R182" s="116" t="s">
        <v>1571</v>
      </c>
      <c r="S182" s="115">
        <v>43608</v>
      </c>
      <c r="T182" s="115"/>
      <c r="U182" s="115"/>
    </row>
    <row r="183" spans="1:21" x14ac:dyDescent="0.25">
      <c r="A183" s="116">
        <v>169</v>
      </c>
      <c r="B183" s="116" t="s">
        <v>5838</v>
      </c>
      <c r="C183" s="116"/>
      <c r="D183" s="116" t="s">
        <v>5839</v>
      </c>
      <c r="E183" s="117">
        <v>43608</v>
      </c>
      <c r="F183" s="115" t="s">
        <v>5840</v>
      </c>
      <c r="G183" s="115" t="s">
        <v>5841</v>
      </c>
      <c r="H183" s="116">
        <v>18</v>
      </c>
      <c r="I183" s="116" t="s">
        <v>49</v>
      </c>
      <c r="J183" s="115" t="s">
        <v>5842</v>
      </c>
      <c r="K183" s="115"/>
      <c r="L183" s="115"/>
      <c r="M183" s="115"/>
      <c r="N183" s="115"/>
      <c r="O183" s="115"/>
      <c r="P183" s="115"/>
      <c r="Q183" s="117">
        <v>43608</v>
      </c>
      <c r="R183" s="116" t="s">
        <v>1571</v>
      </c>
      <c r="S183" s="115">
        <v>43608</v>
      </c>
      <c r="T183" s="115"/>
      <c r="U183" s="115"/>
    </row>
    <row r="184" spans="1:21" x14ac:dyDescent="0.25">
      <c r="A184" s="116">
        <v>170</v>
      </c>
      <c r="B184" s="116" t="s">
        <v>5843</v>
      </c>
      <c r="C184" s="116"/>
      <c r="D184" s="116" t="s">
        <v>5844</v>
      </c>
      <c r="E184" s="117">
        <v>43608</v>
      </c>
      <c r="F184" s="115" t="s">
        <v>5845</v>
      </c>
      <c r="G184" s="115" t="s">
        <v>5846</v>
      </c>
      <c r="H184" s="116">
        <v>21</v>
      </c>
      <c r="I184" s="116" t="s">
        <v>49</v>
      </c>
      <c r="J184" s="115" t="s">
        <v>5847</v>
      </c>
      <c r="K184" s="115"/>
      <c r="L184" s="115"/>
      <c r="M184" s="115"/>
      <c r="N184" s="115"/>
      <c r="O184" s="115"/>
      <c r="P184" s="115"/>
      <c r="Q184" s="117">
        <v>43608</v>
      </c>
      <c r="R184" s="116" t="s">
        <v>1571</v>
      </c>
      <c r="S184" s="115">
        <v>43608</v>
      </c>
      <c r="T184" s="115"/>
      <c r="U184" s="115"/>
    </row>
    <row r="185" spans="1:21" x14ac:dyDescent="0.25">
      <c r="A185" s="116">
        <v>171</v>
      </c>
      <c r="B185" s="116" t="s">
        <v>5848</v>
      </c>
      <c r="C185" s="116"/>
      <c r="D185" s="116" t="s">
        <v>5849</v>
      </c>
      <c r="E185" s="117">
        <v>43608</v>
      </c>
      <c r="F185" s="115" t="s">
        <v>5850</v>
      </c>
      <c r="G185" s="115">
        <v>0</v>
      </c>
      <c r="H185" s="116">
        <v>14</v>
      </c>
      <c r="I185" s="116" t="s">
        <v>49</v>
      </c>
      <c r="J185" s="115" t="s">
        <v>5851</v>
      </c>
      <c r="K185" s="115"/>
      <c r="L185" s="115"/>
      <c r="M185" s="115"/>
      <c r="N185" s="115"/>
      <c r="O185" s="115"/>
      <c r="P185" s="115"/>
      <c r="Q185" s="117">
        <v>43608</v>
      </c>
      <c r="R185" s="116" t="s">
        <v>1571</v>
      </c>
      <c r="S185" s="115">
        <v>43608</v>
      </c>
      <c r="T185" s="115"/>
      <c r="U185" s="115"/>
    </row>
    <row r="186" spans="1:21" x14ac:dyDescent="0.25">
      <c r="A186" s="116">
        <v>172</v>
      </c>
      <c r="B186" s="116" t="s">
        <v>5852</v>
      </c>
      <c r="C186" s="116"/>
      <c r="D186" s="116" t="s">
        <v>5853</v>
      </c>
      <c r="E186" s="117">
        <v>43608</v>
      </c>
      <c r="F186" s="115" t="s">
        <v>5854</v>
      </c>
      <c r="G186" s="115" t="s">
        <v>5855</v>
      </c>
      <c r="H186" s="116">
        <v>49</v>
      </c>
      <c r="I186" s="116" t="s">
        <v>49</v>
      </c>
      <c r="J186" s="115" t="s">
        <v>5856</v>
      </c>
      <c r="K186" s="115"/>
      <c r="L186" s="115"/>
      <c r="M186" s="115"/>
      <c r="N186" s="115"/>
      <c r="O186" s="115"/>
      <c r="P186" s="115"/>
      <c r="Q186" s="117">
        <v>43608</v>
      </c>
      <c r="R186" s="116" t="s">
        <v>4764</v>
      </c>
      <c r="S186" s="115">
        <v>43608</v>
      </c>
      <c r="T186" s="115"/>
      <c r="U186" s="115"/>
    </row>
    <row r="187" spans="1:21" x14ac:dyDescent="0.25">
      <c r="A187" s="116">
        <v>173</v>
      </c>
      <c r="B187" s="116" t="s">
        <v>5857</v>
      </c>
      <c r="C187" s="116"/>
      <c r="D187" s="116" t="s">
        <v>5858</v>
      </c>
      <c r="E187" s="117">
        <v>43608</v>
      </c>
      <c r="F187" s="115" t="s">
        <v>5859</v>
      </c>
      <c r="G187" s="115" t="s">
        <v>5860</v>
      </c>
      <c r="H187" s="116">
        <v>73</v>
      </c>
      <c r="I187" s="116" t="s">
        <v>44</v>
      </c>
      <c r="J187" s="115" t="s">
        <v>5861</v>
      </c>
      <c r="K187" s="115"/>
      <c r="L187" s="115"/>
      <c r="M187" s="115"/>
      <c r="N187" s="115"/>
      <c r="O187" s="115"/>
      <c r="P187" s="115"/>
      <c r="Q187" s="117">
        <v>43608</v>
      </c>
      <c r="R187" s="116" t="s">
        <v>1571</v>
      </c>
      <c r="S187" s="115">
        <v>43608</v>
      </c>
      <c r="T187" s="115"/>
      <c r="U187" s="115"/>
    </row>
    <row r="188" spans="1:21" x14ac:dyDescent="0.25">
      <c r="A188" s="116">
        <v>174</v>
      </c>
      <c r="B188" s="116" t="s">
        <v>5862</v>
      </c>
      <c r="C188" s="116"/>
      <c r="D188" s="116" t="s">
        <v>5863</v>
      </c>
      <c r="E188" s="117">
        <v>43608</v>
      </c>
      <c r="F188" s="115" t="s">
        <v>5864</v>
      </c>
      <c r="G188" s="115" t="s">
        <v>5865</v>
      </c>
      <c r="H188" s="116">
        <v>17</v>
      </c>
      <c r="I188" s="116" t="s">
        <v>44</v>
      </c>
      <c r="J188" s="115" t="s">
        <v>5866</v>
      </c>
      <c r="K188" s="115"/>
      <c r="L188" s="115"/>
      <c r="M188" s="115"/>
      <c r="N188" s="115"/>
      <c r="O188" s="115"/>
      <c r="P188" s="115"/>
      <c r="Q188" s="117">
        <v>43608</v>
      </c>
      <c r="R188" s="116" t="s">
        <v>1571</v>
      </c>
      <c r="S188" s="115">
        <v>43608</v>
      </c>
      <c r="T188" s="115"/>
      <c r="U188" s="115"/>
    </row>
    <row r="189" spans="1:21" x14ac:dyDescent="0.25">
      <c r="A189" s="116">
        <v>175</v>
      </c>
      <c r="B189" s="116" t="s">
        <v>5867</v>
      </c>
      <c r="C189" s="116"/>
      <c r="D189" s="116" t="s">
        <v>5868</v>
      </c>
      <c r="E189" s="117">
        <v>43609</v>
      </c>
      <c r="F189" s="115" t="s">
        <v>4225</v>
      </c>
      <c r="G189" s="115" t="s">
        <v>4226</v>
      </c>
      <c r="H189" s="116">
        <v>43</v>
      </c>
      <c r="I189" s="116" t="s">
        <v>49</v>
      </c>
      <c r="J189" s="115" t="s">
        <v>4227</v>
      </c>
      <c r="K189" s="115"/>
      <c r="L189" s="115"/>
      <c r="M189" s="115"/>
      <c r="N189" s="115"/>
      <c r="O189" s="115"/>
      <c r="P189" s="115"/>
      <c r="Q189" s="117">
        <v>43609</v>
      </c>
      <c r="R189" s="116" t="s">
        <v>4764</v>
      </c>
      <c r="S189" s="115">
        <v>43609</v>
      </c>
      <c r="T189" s="115"/>
      <c r="U189" s="115"/>
    </row>
    <row r="190" spans="1:21" x14ac:dyDescent="0.25">
      <c r="A190" s="116">
        <v>176</v>
      </c>
      <c r="B190" s="116" t="s">
        <v>5869</v>
      </c>
      <c r="C190" s="116"/>
      <c r="D190" s="116" t="s">
        <v>5870</v>
      </c>
      <c r="E190" s="117">
        <v>43609</v>
      </c>
      <c r="F190" s="115" t="s">
        <v>5871</v>
      </c>
      <c r="G190" s="115" t="s">
        <v>413</v>
      </c>
      <c r="H190" s="116">
        <v>35</v>
      </c>
      <c r="I190" s="116" t="s">
        <v>49</v>
      </c>
      <c r="J190" s="115" t="s">
        <v>5872</v>
      </c>
      <c r="K190" s="115"/>
      <c r="L190" s="115"/>
      <c r="M190" s="115"/>
      <c r="N190" s="115"/>
      <c r="O190" s="115"/>
      <c r="P190" s="115"/>
      <c r="Q190" s="117">
        <v>43609</v>
      </c>
      <c r="R190" s="116" t="s">
        <v>1571</v>
      </c>
      <c r="S190" s="115">
        <v>43609</v>
      </c>
      <c r="T190" s="115"/>
      <c r="U190" s="115"/>
    </row>
    <row r="191" spans="1:21" x14ac:dyDescent="0.25">
      <c r="A191" s="116">
        <v>177</v>
      </c>
      <c r="B191" s="116" t="s">
        <v>5873</v>
      </c>
      <c r="C191" s="116"/>
      <c r="D191" s="116" t="s">
        <v>5874</v>
      </c>
      <c r="E191" s="117">
        <v>43609</v>
      </c>
      <c r="F191" s="115" t="s">
        <v>5875</v>
      </c>
      <c r="G191" s="115" t="s">
        <v>5876</v>
      </c>
      <c r="H191" s="116">
        <v>48</v>
      </c>
      <c r="I191" s="116" t="s">
        <v>49</v>
      </c>
      <c r="J191" s="115" t="s">
        <v>5877</v>
      </c>
      <c r="K191" s="115"/>
      <c r="L191" s="115"/>
      <c r="M191" s="115"/>
      <c r="N191" s="115"/>
      <c r="O191" s="115"/>
      <c r="P191" s="115"/>
      <c r="Q191" s="117">
        <v>43609</v>
      </c>
      <c r="R191" s="116" t="s">
        <v>1571</v>
      </c>
      <c r="S191" s="115">
        <v>43609</v>
      </c>
      <c r="T191" s="115"/>
      <c r="U191" s="115"/>
    </row>
    <row r="192" spans="1:21" x14ac:dyDescent="0.25">
      <c r="A192" s="116">
        <v>178</v>
      </c>
      <c r="B192" s="116" t="s">
        <v>5878</v>
      </c>
      <c r="C192" s="116"/>
      <c r="D192" s="116" t="s">
        <v>5879</v>
      </c>
      <c r="E192" s="117">
        <v>43609</v>
      </c>
      <c r="F192" s="115" t="s">
        <v>5584</v>
      </c>
      <c r="G192" s="115" t="s">
        <v>5880</v>
      </c>
      <c r="H192" s="116">
        <v>47</v>
      </c>
      <c r="I192" s="116" t="s">
        <v>49</v>
      </c>
      <c r="J192" s="115" t="s">
        <v>5881</v>
      </c>
      <c r="K192" s="115"/>
      <c r="L192" s="115"/>
      <c r="M192" s="115"/>
      <c r="N192" s="115"/>
      <c r="O192" s="115"/>
      <c r="P192" s="115"/>
      <c r="Q192" s="117">
        <v>43609</v>
      </c>
      <c r="R192" s="116" t="s">
        <v>1571</v>
      </c>
      <c r="S192" s="115">
        <v>43609</v>
      </c>
      <c r="T192" s="115"/>
      <c r="U192" s="115"/>
    </row>
    <row r="193" spans="1:21" x14ac:dyDescent="0.25">
      <c r="A193" s="116">
        <v>179</v>
      </c>
      <c r="B193" s="116" t="s">
        <v>5882</v>
      </c>
      <c r="C193" s="116"/>
      <c r="D193" s="116" t="s">
        <v>5883</v>
      </c>
      <c r="E193" s="117">
        <v>43609</v>
      </c>
      <c r="F193" s="115" t="s">
        <v>5884</v>
      </c>
      <c r="G193" s="115" t="s">
        <v>5885</v>
      </c>
      <c r="H193" s="116">
        <v>40</v>
      </c>
      <c r="I193" s="116" t="s">
        <v>44</v>
      </c>
      <c r="J193" s="115" t="s">
        <v>5886</v>
      </c>
      <c r="K193" s="115"/>
      <c r="L193" s="115"/>
      <c r="M193" s="115"/>
      <c r="N193" s="115"/>
      <c r="O193" s="115"/>
      <c r="P193" s="115"/>
      <c r="Q193" s="117">
        <v>43609</v>
      </c>
      <c r="R193" s="116" t="s">
        <v>1571</v>
      </c>
      <c r="S193" s="115">
        <v>43609</v>
      </c>
      <c r="T193" s="115"/>
      <c r="U193" s="115"/>
    </row>
    <row r="194" spans="1:21" x14ac:dyDescent="0.25">
      <c r="A194" s="116">
        <v>180</v>
      </c>
      <c r="B194" s="116" t="s">
        <v>5887</v>
      </c>
      <c r="C194" s="116"/>
      <c r="D194" s="116" t="s">
        <v>5888</v>
      </c>
      <c r="E194" s="117">
        <v>43609</v>
      </c>
      <c r="F194" s="115" t="s">
        <v>5889</v>
      </c>
      <c r="G194" s="115" t="s">
        <v>5890</v>
      </c>
      <c r="H194" s="116">
        <v>42</v>
      </c>
      <c r="I194" s="116" t="s">
        <v>44</v>
      </c>
      <c r="J194" s="115" t="s">
        <v>5891</v>
      </c>
      <c r="K194" s="115"/>
      <c r="L194" s="115"/>
      <c r="M194" s="115"/>
      <c r="N194" s="115"/>
      <c r="O194" s="115"/>
      <c r="P194" s="115"/>
      <c r="Q194" s="117">
        <v>43609</v>
      </c>
      <c r="R194" s="116" t="s">
        <v>1571</v>
      </c>
      <c r="S194" s="115">
        <v>43609</v>
      </c>
      <c r="T194" s="115"/>
      <c r="U194" s="115"/>
    </row>
    <row r="195" spans="1:21" x14ac:dyDescent="0.25">
      <c r="A195" s="116">
        <v>181</v>
      </c>
      <c r="B195" s="116" t="s">
        <v>5892</v>
      </c>
      <c r="C195" s="116"/>
      <c r="D195" s="116" t="s">
        <v>5893</v>
      </c>
      <c r="E195" s="117">
        <v>43609</v>
      </c>
      <c r="F195" s="115" t="s">
        <v>5894</v>
      </c>
      <c r="G195" s="115" t="s">
        <v>5895</v>
      </c>
      <c r="H195" s="116">
        <v>28</v>
      </c>
      <c r="I195" s="116" t="s">
        <v>44</v>
      </c>
      <c r="J195" s="115" t="s">
        <v>5896</v>
      </c>
      <c r="K195" s="115"/>
      <c r="L195" s="115"/>
      <c r="M195" s="115"/>
      <c r="N195" s="115"/>
      <c r="O195" s="115"/>
      <c r="P195" s="115"/>
      <c r="Q195" s="117">
        <v>43609</v>
      </c>
      <c r="R195" s="116" t="s">
        <v>1571</v>
      </c>
      <c r="S195" s="115">
        <v>43609</v>
      </c>
      <c r="T195" s="115"/>
      <c r="U195" s="115"/>
    </row>
    <row r="196" spans="1:21" x14ac:dyDescent="0.25">
      <c r="A196" s="116">
        <v>182</v>
      </c>
      <c r="B196" s="116" t="s">
        <v>5897</v>
      </c>
      <c r="C196" s="116"/>
      <c r="D196" s="116" t="s">
        <v>5898</v>
      </c>
      <c r="E196" s="117">
        <v>43609</v>
      </c>
      <c r="F196" s="115" t="s">
        <v>5899</v>
      </c>
      <c r="G196" s="115" t="s">
        <v>5900</v>
      </c>
      <c r="H196" s="116">
        <v>37</v>
      </c>
      <c r="I196" s="116" t="s">
        <v>49</v>
      </c>
      <c r="J196" s="115" t="s">
        <v>5901</v>
      </c>
      <c r="K196" s="115"/>
      <c r="L196" s="115"/>
      <c r="M196" s="115"/>
      <c r="N196" s="115"/>
      <c r="O196" s="115"/>
      <c r="P196" s="115"/>
      <c r="Q196" s="117">
        <v>43609</v>
      </c>
      <c r="R196" s="116" t="s">
        <v>1571</v>
      </c>
      <c r="S196" s="115">
        <v>43609</v>
      </c>
      <c r="T196" s="115"/>
      <c r="U196" s="115"/>
    </row>
    <row r="197" spans="1:21" x14ac:dyDescent="0.25">
      <c r="A197" s="116">
        <v>183</v>
      </c>
      <c r="B197" s="116" t="s">
        <v>5902</v>
      </c>
      <c r="C197" s="116"/>
      <c r="D197" s="116" t="s">
        <v>5903</v>
      </c>
      <c r="E197" s="117">
        <v>43609</v>
      </c>
      <c r="F197" s="115" t="s">
        <v>5904</v>
      </c>
      <c r="G197" s="115" t="s">
        <v>5905</v>
      </c>
      <c r="H197" s="116">
        <v>29</v>
      </c>
      <c r="I197" s="116" t="s">
        <v>49</v>
      </c>
      <c r="J197" s="115" t="s">
        <v>5906</v>
      </c>
      <c r="K197" s="115"/>
      <c r="L197" s="115"/>
      <c r="M197" s="115"/>
      <c r="N197" s="115"/>
      <c r="O197" s="115"/>
      <c r="P197" s="115"/>
      <c r="Q197" s="117">
        <v>43609</v>
      </c>
      <c r="R197" s="116" t="s">
        <v>1571</v>
      </c>
      <c r="S197" s="115">
        <v>43609</v>
      </c>
      <c r="T197" s="115"/>
      <c r="U197" s="115"/>
    </row>
    <row r="198" spans="1:21" x14ac:dyDescent="0.25">
      <c r="A198" s="116">
        <v>184</v>
      </c>
      <c r="B198" s="116" t="s">
        <v>5907</v>
      </c>
      <c r="C198" s="116"/>
      <c r="D198" s="116" t="s">
        <v>5908</v>
      </c>
      <c r="E198" s="117">
        <v>43609</v>
      </c>
      <c r="F198" s="115" t="s">
        <v>5909</v>
      </c>
      <c r="G198" s="115" t="s">
        <v>5910</v>
      </c>
      <c r="H198" s="116">
        <v>30</v>
      </c>
      <c r="I198" s="116" t="s">
        <v>44</v>
      </c>
      <c r="J198" s="115" t="s">
        <v>5911</v>
      </c>
      <c r="K198" s="115"/>
      <c r="L198" s="115"/>
      <c r="M198" s="115"/>
      <c r="N198" s="115"/>
      <c r="O198" s="115"/>
      <c r="P198" s="115"/>
      <c r="Q198" s="117">
        <v>43609</v>
      </c>
      <c r="R198" s="116" t="s">
        <v>1571</v>
      </c>
      <c r="S198" s="115">
        <v>43609</v>
      </c>
      <c r="T198" s="115"/>
      <c r="U198" s="115"/>
    </row>
    <row r="199" spans="1:21" x14ac:dyDescent="0.25">
      <c r="A199" s="116">
        <v>185</v>
      </c>
      <c r="B199" s="116" t="s">
        <v>5912</v>
      </c>
      <c r="C199" s="116"/>
      <c r="D199" s="116" t="s">
        <v>5913</v>
      </c>
      <c r="E199" s="117">
        <v>43609</v>
      </c>
      <c r="F199" s="115" t="s">
        <v>5914</v>
      </c>
      <c r="G199" s="115" t="s">
        <v>5915</v>
      </c>
      <c r="H199" s="116">
        <v>28</v>
      </c>
      <c r="I199" s="116" t="s">
        <v>44</v>
      </c>
      <c r="J199" s="115" t="s">
        <v>5916</v>
      </c>
      <c r="K199" s="115"/>
      <c r="L199" s="115"/>
      <c r="M199" s="115"/>
      <c r="N199" s="115"/>
      <c r="O199" s="115"/>
      <c r="P199" s="115"/>
      <c r="Q199" s="117">
        <v>43609</v>
      </c>
      <c r="R199" s="116" t="s">
        <v>1613</v>
      </c>
      <c r="S199" s="115">
        <v>43609</v>
      </c>
      <c r="T199" s="115"/>
      <c r="U199" s="115"/>
    </row>
    <row r="200" spans="1:21" x14ac:dyDescent="0.25">
      <c r="A200" s="116">
        <v>186</v>
      </c>
      <c r="B200" s="116" t="s">
        <v>5917</v>
      </c>
      <c r="C200" s="116"/>
      <c r="D200" s="116" t="s">
        <v>5918</v>
      </c>
      <c r="E200" s="117">
        <v>43609</v>
      </c>
      <c r="F200" s="115" t="s">
        <v>5919</v>
      </c>
      <c r="G200" s="115" t="s">
        <v>5920</v>
      </c>
      <c r="H200" s="116">
        <v>78</v>
      </c>
      <c r="I200" s="116" t="s">
        <v>44</v>
      </c>
      <c r="J200" s="115" t="s">
        <v>5921</v>
      </c>
      <c r="K200" s="115"/>
      <c r="L200" s="115"/>
      <c r="M200" s="115"/>
      <c r="N200" s="115"/>
      <c r="O200" s="115"/>
      <c r="P200" s="115"/>
      <c r="Q200" s="117">
        <v>43609</v>
      </c>
      <c r="R200" s="116" t="s">
        <v>1571</v>
      </c>
      <c r="S200" s="115">
        <v>43609</v>
      </c>
      <c r="T200" s="115"/>
      <c r="U200" s="115"/>
    </row>
    <row r="201" spans="1:21" x14ac:dyDescent="0.25">
      <c r="A201" s="116">
        <v>187</v>
      </c>
      <c r="B201" s="116" t="s">
        <v>5922</v>
      </c>
      <c r="C201" s="116"/>
      <c r="D201" s="116" t="s">
        <v>5913</v>
      </c>
      <c r="E201" s="117">
        <v>43612</v>
      </c>
      <c r="F201" s="115" t="s">
        <v>5914</v>
      </c>
      <c r="G201" s="115" t="s">
        <v>5915</v>
      </c>
      <c r="H201" s="116">
        <v>28</v>
      </c>
      <c r="I201" s="116" t="s">
        <v>44</v>
      </c>
      <c r="J201" s="115" t="s">
        <v>5916</v>
      </c>
      <c r="K201" s="115"/>
      <c r="L201" s="115"/>
      <c r="M201" s="115"/>
      <c r="N201" s="115"/>
      <c r="O201" s="115"/>
      <c r="P201" s="115"/>
      <c r="Q201" s="117">
        <v>43612</v>
      </c>
      <c r="R201" s="116" t="s">
        <v>1613</v>
      </c>
      <c r="S201" s="115">
        <v>43612</v>
      </c>
      <c r="T201" s="115"/>
      <c r="U201" s="115"/>
    </row>
    <row r="202" spans="1:21" x14ac:dyDescent="0.25">
      <c r="A202" s="116">
        <v>188</v>
      </c>
      <c r="B202" s="116" t="s">
        <v>5923</v>
      </c>
      <c r="C202" s="116"/>
      <c r="D202" s="116" t="s">
        <v>5924</v>
      </c>
      <c r="E202" s="117">
        <v>43612</v>
      </c>
      <c r="F202" s="115" t="s">
        <v>5925</v>
      </c>
      <c r="G202" s="115" t="s">
        <v>5926</v>
      </c>
      <c r="H202" s="116">
        <v>16</v>
      </c>
      <c r="I202" s="116" t="s">
        <v>49</v>
      </c>
      <c r="J202" s="115" t="s">
        <v>5927</v>
      </c>
      <c r="K202" s="115"/>
      <c r="L202" s="115"/>
      <c r="M202" s="115"/>
      <c r="N202" s="115"/>
      <c r="O202" s="115"/>
      <c r="P202" s="115"/>
      <c r="Q202" s="117">
        <v>43612</v>
      </c>
      <c r="R202" s="116" t="s">
        <v>1571</v>
      </c>
      <c r="S202" s="115">
        <v>43612</v>
      </c>
      <c r="T202" s="115"/>
      <c r="U202" s="115"/>
    </row>
    <row r="203" spans="1:21" x14ac:dyDescent="0.25">
      <c r="A203" s="116">
        <v>189</v>
      </c>
      <c r="B203" s="116" t="s">
        <v>5928</v>
      </c>
      <c r="C203" s="116"/>
      <c r="D203" s="116" t="s">
        <v>5929</v>
      </c>
      <c r="E203" s="117">
        <v>43612</v>
      </c>
      <c r="F203" s="115" t="s">
        <v>5930</v>
      </c>
      <c r="G203" s="115" t="s">
        <v>5931</v>
      </c>
      <c r="H203" s="116">
        <v>45</v>
      </c>
      <c r="I203" s="116" t="s">
        <v>49</v>
      </c>
      <c r="J203" s="115" t="s">
        <v>5932</v>
      </c>
      <c r="K203" s="115"/>
      <c r="L203" s="115"/>
      <c r="M203" s="115"/>
      <c r="N203" s="115"/>
      <c r="O203" s="115"/>
      <c r="P203" s="115"/>
      <c r="Q203" s="117">
        <v>43612</v>
      </c>
      <c r="R203" s="116" t="s">
        <v>1571</v>
      </c>
      <c r="S203" s="115">
        <v>43612</v>
      </c>
      <c r="T203" s="115"/>
      <c r="U203" s="115"/>
    </row>
    <row r="204" spans="1:21" x14ac:dyDescent="0.25">
      <c r="A204" s="116">
        <v>190</v>
      </c>
      <c r="B204" s="116" t="s">
        <v>5933</v>
      </c>
      <c r="C204" s="116"/>
      <c r="D204" s="116" t="s">
        <v>5898</v>
      </c>
      <c r="E204" s="117">
        <v>43612</v>
      </c>
      <c r="F204" s="115" t="s">
        <v>5934</v>
      </c>
      <c r="G204" s="115" t="s">
        <v>5935</v>
      </c>
      <c r="H204" s="116">
        <v>37</v>
      </c>
      <c r="I204" s="116" t="s">
        <v>49</v>
      </c>
      <c r="J204" s="115" t="s">
        <v>5936</v>
      </c>
      <c r="K204" s="115"/>
      <c r="L204" s="115"/>
      <c r="M204" s="115"/>
      <c r="N204" s="115"/>
      <c r="O204" s="115"/>
      <c r="P204" s="115"/>
      <c r="Q204" s="117">
        <v>43612</v>
      </c>
      <c r="R204" s="116" t="s">
        <v>1571</v>
      </c>
      <c r="S204" s="115">
        <v>43612</v>
      </c>
      <c r="T204" s="115"/>
      <c r="U204" s="115"/>
    </row>
    <row r="205" spans="1:21" x14ac:dyDescent="0.25">
      <c r="A205" s="116">
        <v>191</v>
      </c>
      <c r="B205" s="116" t="s">
        <v>5937</v>
      </c>
      <c r="C205" s="116"/>
      <c r="D205" s="116" t="s">
        <v>5938</v>
      </c>
      <c r="E205" s="117">
        <v>43612</v>
      </c>
      <c r="F205" s="115" t="s">
        <v>5939</v>
      </c>
      <c r="G205" s="115" t="s">
        <v>5940</v>
      </c>
      <c r="H205" s="116">
        <v>56</v>
      </c>
      <c r="I205" s="116" t="s">
        <v>49</v>
      </c>
      <c r="J205" s="115" t="s">
        <v>5941</v>
      </c>
      <c r="K205" s="115"/>
      <c r="L205" s="115"/>
      <c r="M205" s="115"/>
      <c r="N205" s="115"/>
      <c r="O205" s="115"/>
      <c r="P205" s="115"/>
      <c r="Q205" s="117">
        <v>43612</v>
      </c>
      <c r="R205" s="116" t="s">
        <v>1571</v>
      </c>
      <c r="S205" s="115">
        <v>43612</v>
      </c>
      <c r="T205" s="115"/>
      <c r="U205" s="115"/>
    </row>
    <row r="206" spans="1:21" x14ac:dyDescent="0.25">
      <c r="A206" s="116">
        <v>192</v>
      </c>
      <c r="B206" s="116" t="s">
        <v>5942</v>
      </c>
      <c r="C206" s="116"/>
      <c r="D206" s="116" t="s">
        <v>5943</v>
      </c>
      <c r="E206" s="117">
        <v>43612</v>
      </c>
      <c r="F206" s="115" t="s">
        <v>5944</v>
      </c>
      <c r="G206" s="115" t="s">
        <v>5945</v>
      </c>
      <c r="H206" s="116">
        <v>51</v>
      </c>
      <c r="I206" s="116" t="s">
        <v>44</v>
      </c>
      <c r="J206" s="115" t="s">
        <v>5946</v>
      </c>
      <c r="K206" s="115"/>
      <c r="L206" s="115"/>
      <c r="M206" s="115"/>
      <c r="N206" s="115"/>
      <c r="O206" s="115"/>
      <c r="P206" s="115"/>
      <c r="Q206" s="117">
        <v>43612</v>
      </c>
      <c r="R206" s="116" t="s">
        <v>4764</v>
      </c>
      <c r="S206" s="115">
        <v>43612</v>
      </c>
      <c r="T206" s="115"/>
      <c r="U206" s="115"/>
    </row>
    <row r="207" spans="1:21" x14ac:dyDescent="0.25">
      <c r="A207" s="116">
        <v>193</v>
      </c>
      <c r="B207" s="116" t="s">
        <v>5947</v>
      </c>
      <c r="C207" s="116"/>
      <c r="D207" s="116" t="s">
        <v>5948</v>
      </c>
      <c r="E207" s="117">
        <v>43612</v>
      </c>
      <c r="F207" s="115" t="s">
        <v>5949</v>
      </c>
      <c r="G207" s="115" t="s">
        <v>5950</v>
      </c>
      <c r="H207" s="116">
        <v>34</v>
      </c>
      <c r="I207" s="116" t="s">
        <v>49</v>
      </c>
      <c r="J207" s="115" t="s">
        <v>5951</v>
      </c>
      <c r="K207" s="115"/>
      <c r="L207" s="115"/>
      <c r="M207" s="115"/>
      <c r="N207" s="115"/>
      <c r="O207" s="115"/>
      <c r="P207" s="115"/>
      <c r="Q207" s="117">
        <v>43612</v>
      </c>
      <c r="R207" s="116" t="s">
        <v>1571</v>
      </c>
      <c r="S207" s="115">
        <v>43612</v>
      </c>
      <c r="T207" s="115"/>
      <c r="U207" s="115"/>
    </row>
    <row r="208" spans="1:21" x14ac:dyDescent="0.25">
      <c r="A208" s="116">
        <v>194</v>
      </c>
      <c r="B208" s="116" t="s">
        <v>5952</v>
      </c>
      <c r="C208" s="116"/>
      <c r="D208" s="116" t="s">
        <v>5953</v>
      </c>
      <c r="E208" s="117">
        <v>43612</v>
      </c>
      <c r="F208" s="115" t="s">
        <v>5954</v>
      </c>
      <c r="G208" s="115" t="s">
        <v>5955</v>
      </c>
      <c r="H208" s="116">
        <v>20</v>
      </c>
      <c r="I208" s="116" t="s">
        <v>44</v>
      </c>
      <c r="J208" s="115" t="s">
        <v>5956</v>
      </c>
      <c r="K208" s="115"/>
      <c r="L208" s="115"/>
      <c r="M208" s="115"/>
      <c r="N208" s="115"/>
      <c r="O208" s="115"/>
      <c r="P208" s="115"/>
      <c r="Q208" s="117">
        <v>43612</v>
      </c>
      <c r="R208" s="116" t="s">
        <v>1613</v>
      </c>
      <c r="S208" s="115">
        <v>43612</v>
      </c>
      <c r="T208" s="115"/>
      <c r="U208" s="115"/>
    </row>
    <row r="209" spans="1:21" x14ac:dyDescent="0.25">
      <c r="A209" s="116">
        <v>195</v>
      </c>
      <c r="B209" s="116" t="s">
        <v>5957</v>
      </c>
      <c r="C209" s="116"/>
      <c r="D209" s="116" t="s">
        <v>5958</v>
      </c>
      <c r="E209" s="117">
        <v>43612</v>
      </c>
      <c r="F209" s="115" t="s">
        <v>4773</v>
      </c>
      <c r="G209" s="115" t="s">
        <v>5959</v>
      </c>
      <c r="H209" s="116">
        <v>23</v>
      </c>
      <c r="I209" s="116" t="s">
        <v>49</v>
      </c>
      <c r="J209" s="115" t="s">
        <v>5960</v>
      </c>
      <c r="K209" s="115"/>
      <c r="L209" s="115"/>
      <c r="M209" s="115"/>
      <c r="N209" s="115"/>
      <c r="O209" s="115"/>
      <c r="P209" s="115"/>
      <c r="Q209" s="117">
        <v>43612</v>
      </c>
      <c r="R209" s="116" t="s">
        <v>1571</v>
      </c>
      <c r="S209" s="115">
        <v>43612</v>
      </c>
      <c r="T209" s="115"/>
      <c r="U209" s="115"/>
    </row>
    <row r="210" spans="1:21" x14ac:dyDescent="0.25">
      <c r="A210" s="116">
        <v>196</v>
      </c>
      <c r="B210" s="116" t="s">
        <v>5961</v>
      </c>
      <c r="C210" s="116"/>
      <c r="D210" s="116" t="s">
        <v>5962</v>
      </c>
      <c r="E210" s="117">
        <v>43612</v>
      </c>
      <c r="F210" s="115" t="s">
        <v>5963</v>
      </c>
      <c r="G210" s="115" t="s">
        <v>5964</v>
      </c>
      <c r="H210" s="116">
        <v>63</v>
      </c>
      <c r="I210" s="116" t="s">
        <v>44</v>
      </c>
      <c r="J210" s="115" t="s">
        <v>5965</v>
      </c>
      <c r="K210" s="115"/>
      <c r="L210" s="115"/>
      <c r="M210" s="115"/>
      <c r="N210" s="115"/>
      <c r="O210" s="115"/>
      <c r="P210" s="115"/>
      <c r="Q210" s="117">
        <v>43612</v>
      </c>
      <c r="R210" s="116" t="s">
        <v>1566</v>
      </c>
      <c r="S210" s="115">
        <v>43612</v>
      </c>
      <c r="T210" s="115"/>
      <c r="U210" s="115"/>
    </row>
    <row r="211" spans="1:21" x14ac:dyDescent="0.25">
      <c r="A211" s="116">
        <v>197</v>
      </c>
      <c r="B211" s="116" t="s">
        <v>5966</v>
      </c>
      <c r="C211" s="116"/>
      <c r="D211" s="116" t="s">
        <v>5967</v>
      </c>
      <c r="E211" s="117">
        <v>43612</v>
      </c>
      <c r="F211" s="115" t="s">
        <v>5968</v>
      </c>
      <c r="G211" s="115" t="s">
        <v>5969</v>
      </c>
      <c r="H211" s="116">
        <v>26</v>
      </c>
      <c r="I211" s="116" t="s">
        <v>49</v>
      </c>
      <c r="J211" s="115" t="s">
        <v>5970</v>
      </c>
      <c r="K211" s="115"/>
      <c r="L211" s="115"/>
      <c r="M211" s="115"/>
      <c r="N211" s="115"/>
      <c r="O211" s="115"/>
      <c r="P211" s="115"/>
      <c r="Q211" s="117">
        <v>43612</v>
      </c>
      <c r="R211" s="116" t="s">
        <v>1596</v>
      </c>
      <c r="S211" s="115">
        <v>43612</v>
      </c>
      <c r="T211" s="115"/>
      <c r="U211" s="115"/>
    </row>
    <row r="212" spans="1:21" x14ac:dyDescent="0.25">
      <c r="A212" s="116">
        <v>198</v>
      </c>
      <c r="B212" s="116" t="s">
        <v>5971</v>
      </c>
      <c r="C212" s="116"/>
      <c r="D212" s="116" t="s">
        <v>5972</v>
      </c>
      <c r="E212" s="117">
        <v>43612</v>
      </c>
      <c r="F212" s="115" t="s">
        <v>5973</v>
      </c>
      <c r="G212" s="115" t="s">
        <v>5974</v>
      </c>
      <c r="H212" s="116">
        <v>23</v>
      </c>
      <c r="I212" s="116" t="s">
        <v>49</v>
      </c>
      <c r="J212" s="115" t="s">
        <v>5975</v>
      </c>
      <c r="K212" s="115"/>
      <c r="L212" s="115"/>
      <c r="M212" s="115"/>
      <c r="N212" s="115"/>
      <c r="O212" s="115"/>
      <c r="P212" s="115"/>
      <c r="Q212" s="117">
        <v>43612</v>
      </c>
      <c r="R212" s="116" t="s">
        <v>1571</v>
      </c>
      <c r="S212" s="115">
        <v>43612</v>
      </c>
      <c r="T212" s="115"/>
      <c r="U212" s="115"/>
    </row>
    <row r="213" spans="1:21" x14ac:dyDescent="0.25">
      <c r="A213" s="116">
        <v>199</v>
      </c>
      <c r="B213" s="116" t="s">
        <v>5976</v>
      </c>
      <c r="C213" s="116"/>
      <c r="D213" s="116" t="s">
        <v>5977</v>
      </c>
      <c r="E213" s="117">
        <v>43613</v>
      </c>
      <c r="F213" s="115" t="s">
        <v>2328</v>
      </c>
      <c r="G213" s="115" t="s">
        <v>5978</v>
      </c>
      <c r="H213" s="116">
        <v>42</v>
      </c>
      <c r="I213" s="116" t="s">
        <v>49</v>
      </c>
      <c r="J213" s="115" t="s">
        <v>5979</v>
      </c>
      <c r="K213" s="115"/>
      <c r="L213" s="115"/>
      <c r="M213" s="115"/>
      <c r="N213" s="115"/>
      <c r="O213" s="115"/>
      <c r="P213" s="115"/>
      <c r="Q213" s="117">
        <v>43613</v>
      </c>
      <c r="R213" s="116" t="s">
        <v>1571</v>
      </c>
      <c r="S213" s="115">
        <v>43613</v>
      </c>
      <c r="T213" s="115"/>
      <c r="U213" s="115"/>
    </row>
    <row r="214" spans="1:21" x14ac:dyDescent="0.25">
      <c r="A214" s="116">
        <v>200</v>
      </c>
      <c r="B214" s="116" t="s">
        <v>5980</v>
      </c>
      <c r="C214" s="116"/>
      <c r="D214" s="116" t="s">
        <v>5981</v>
      </c>
      <c r="E214" s="117">
        <v>43613</v>
      </c>
      <c r="F214" s="115" t="s">
        <v>5982</v>
      </c>
      <c r="G214" s="115" t="s">
        <v>5983</v>
      </c>
      <c r="H214" s="116">
        <v>51</v>
      </c>
      <c r="I214" s="116" t="s">
        <v>49</v>
      </c>
      <c r="J214" s="115" t="s">
        <v>5984</v>
      </c>
      <c r="K214" s="115"/>
      <c r="L214" s="115"/>
      <c r="M214" s="115"/>
      <c r="N214" s="115"/>
      <c r="O214" s="115"/>
      <c r="P214" s="115"/>
      <c r="Q214" s="117">
        <v>43613</v>
      </c>
      <c r="R214" s="116" t="s">
        <v>1571</v>
      </c>
      <c r="S214" s="115">
        <v>43613</v>
      </c>
      <c r="T214" s="115"/>
      <c r="U214" s="115"/>
    </row>
    <row r="215" spans="1:21" x14ac:dyDescent="0.25">
      <c r="A215" s="116">
        <v>201</v>
      </c>
      <c r="B215" s="116" t="s">
        <v>5985</v>
      </c>
      <c r="C215" s="116"/>
      <c r="D215" s="116" t="s">
        <v>5986</v>
      </c>
      <c r="E215" s="117">
        <v>43613</v>
      </c>
      <c r="F215" s="115" t="s">
        <v>5987</v>
      </c>
      <c r="G215" s="115" t="s">
        <v>5988</v>
      </c>
      <c r="H215" s="116">
        <v>23</v>
      </c>
      <c r="I215" s="116" t="s">
        <v>44</v>
      </c>
      <c r="J215" s="115" t="s">
        <v>5989</v>
      </c>
      <c r="K215" s="115"/>
      <c r="L215" s="115"/>
      <c r="M215" s="115"/>
      <c r="N215" s="115"/>
      <c r="O215" s="115"/>
      <c r="P215" s="115"/>
      <c r="Q215" s="117">
        <v>43613</v>
      </c>
      <c r="R215" s="116" t="s">
        <v>1596</v>
      </c>
      <c r="S215" s="115">
        <v>43613</v>
      </c>
      <c r="T215" s="115"/>
      <c r="U215" s="115"/>
    </row>
    <row r="216" spans="1:21" x14ac:dyDescent="0.25">
      <c r="A216" s="116">
        <v>202</v>
      </c>
      <c r="B216" s="116" t="s">
        <v>5990</v>
      </c>
      <c r="C216" s="116"/>
      <c r="D216" s="116" t="s">
        <v>5991</v>
      </c>
      <c r="E216" s="117">
        <v>43613</v>
      </c>
      <c r="F216" s="115" t="s">
        <v>5992</v>
      </c>
      <c r="G216" s="115" t="s">
        <v>5993</v>
      </c>
      <c r="H216" s="116">
        <v>27</v>
      </c>
      <c r="I216" s="116" t="s">
        <v>44</v>
      </c>
      <c r="J216" s="115" t="s">
        <v>5994</v>
      </c>
      <c r="K216" s="115"/>
      <c r="L216" s="115"/>
      <c r="M216" s="115"/>
      <c r="N216" s="115"/>
      <c r="O216" s="115"/>
      <c r="P216" s="115"/>
      <c r="Q216" s="117">
        <v>43613</v>
      </c>
      <c r="R216" s="116" t="s">
        <v>1571</v>
      </c>
      <c r="S216" s="115">
        <v>43613</v>
      </c>
      <c r="T216" s="115"/>
      <c r="U216" s="115"/>
    </row>
    <row r="217" spans="1:21" x14ac:dyDescent="0.25">
      <c r="A217" s="116">
        <v>203</v>
      </c>
      <c r="B217" s="116" t="s">
        <v>5995</v>
      </c>
      <c r="C217" s="116"/>
      <c r="D217" s="116" t="s">
        <v>5962</v>
      </c>
      <c r="E217" s="117">
        <v>43613</v>
      </c>
      <c r="F217" s="115" t="s">
        <v>5963</v>
      </c>
      <c r="G217" s="115" t="s">
        <v>5964</v>
      </c>
      <c r="H217" s="116">
        <v>63</v>
      </c>
      <c r="I217" s="116" t="s">
        <v>44</v>
      </c>
      <c r="J217" s="115" t="s">
        <v>5965</v>
      </c>
      <c r="K217" s="115"/>
      <c r="L217" s="115"/>
      <c r="M217" s="115"/>
      <c r="N217" s="115"/>
      <c r="O217" s="115"/>
      <c r="P217" s="115"/>
      <c r="Q217" s="117">
        <v>43613</v>
      </c>
      <c r="R217" s="116" t="s">
        <v>1571</v>
      </c>
      <c r="S217" s="115">
        <v>43613</v>
      </c>
      <c r="T217" s="115"/>
      <c r="U217" s="115"/>
    </row>
    <row r="218" spans="1:21" x14ac:dyDescent="0.25">
      <c r="A218" s="116">
        <v>204</v>
      </c>
      <c r="B218" s="116" t="s">
        <v>5996</v>
      </c>
      <c r="C218" s="116"/>
      <c r="D218" s="116" t="s">
        <v>5997</v>
      </c>
      <c r="E218" s="117">
        <v>43613</v>
      </c>
      <c r="F218" s="115" t="s">
        <v>5998</v>
      </c>
      <c r="G218" s="115" t="s">
        <v>5999</v>
      </c>
      <c r="H218" s="116">
        <v>21</v>
      </c>
      <c r="I218" s="116" t="s">
        <v>49</v>
      </c>
      <c r="J218" s="115" t="s">
        <v>6000</v>
      </c>
      <c r="K218" s="115"/>
      <c r="L218" s="115"/>
      <c r="M218" s="115"/>
      <c r="N218" s="115"/>
      <c r="O218" s="115"/>
      <c r="P218" s="115"/>
      <c r="Q218" s="117">
        <v>43613</v>
      </c>
      <c r="R218" s="116" t="s">
        <v>1571</v>
      </c>
      <c r="S218" s="115">
        <v>43613</v>
      </c>
      <c r="T218" s="115"/>
      <c r="U218" s="115"/>
    </row>
    <row r="219" spans="1:21" x14ac:dyDescent="0.25">
      <c r="A219" s="116">
        <v>205</v>
      </c>
      <c r="B219" s="116" t="s">
        <v>6001</v>
      </c>
      <c r="C219" s="116"/>
      <c r="D219" s="116" t="s">
        <v>6002</v>
      </c>
      <c r="E219" s="117">
        <v>43613</v>
      </c>
      <c r="F219" s="115" t="s">
        <v>4802</v>
      </c>
      <c r="G219" s="115" t="s">
        <v>6003</v>
      </c>
      <c r="H219" s="116">
        <v>37</v>
      </c>
      <c r="I219" s="116" t="s">
        <v>49</v>
      </c>
      <c r="J219" s="115" t="s">
        <v>6004</v>
      </c>
      <c r="K219" s="115"/>
      <c r="L219" s="115"/>
      <c r="M219" s="115"/>
      <c r="N219" s="115"/>
      <c r="O219" s="115"/>
      <c r="P219" s="115"/>
      <c r="Q219" s="117">
        <v>43613</v>
      </c>
      <c r="R219" s="116" t="s">
        <v>1571</v>
      </c>
      <c r="S219" s="115">
        <v>43613</v>
      </c>
      <c r="T219" s="115"/>
      <c r="U219" s="115"/>
    </row>
    <row r="220" spans="1:21" x14ac:dyDescent="0.25">
      <c r="A220" s="116">
        <v>206</v>
      </c>
      <c r="B220" s="116" t="s">
        <v>6005</v>
      </c>
      <c r="C220" s="116"/>
      <c r="D220" s="116" t="s">
        <v>6006</v>
      </c>
      <c r="E220" s="117">
        <v>43613</v>
      </c>
      <c r="F220" s="115" t="s">
        <v>6007</v>
      </c>
      <c r="G220" s="115" t="s">
        <v>6008</v>
      </c>
      <c r="H220" s="116">
        <v>33</v>
      </c>
      <c r="I220" s="116" t="s">
        <v>44</v>
      </c>
      <c r="J220" s="115" t="s">
        <v>6009</v>
      </c>
      <c r="K220" s="115"/>
      <c r="L220" s="115"/>
      <c r="M220" s="115"/>
      <c r="N220" s="115"/>
      <c r="O220" s="115"/>
      <c r="P220" s="115"/>
      <c r="Q220" s="117">
        <v>43613</v>
      </c>
      <c r="R220" s="116" t="s">
        <v>1571</v>
      </c>
      <c r="S220" s="115">
        <v>43613</v>
      </c>
      <c r="T220" s="115"/>
      <c r="U220" s="115"/>
    </row>
    <row r="221" spans="1:21" x14ac:dyDescent="0.25">
      <c r="A221" s="116">
        <v>207</v>
      </c>
      <c r="B221" s="116" t="s">
        <v>6010</v>
      </c>
      <c r="C221" s="116"/>
      <c r="D221" s="116" t="s">
        <v>6011</v>
      </c>
      <c r="E221" s="117">
        <v>43613</v>
      </c>
      <c r="F221" s="115" t="s">
        <v>6012</v>
      </c>
      <c r="G221" s="115" t="s">
        <v>6013</v>
      </c>
      <c r="H221" s="116">
        <v>17</v>
      </c>
      <c r="I221" s="116" t="s">
        <v>49</v>
      </c>
      <c r="J221" s="115" t="s">
        <v>6014</v>
      </c>
      <c r="K221" s="115"/>
      <c r="L221" s="115"/>
      <c r="M221" s="115"/>
      <c r="N221" s="115"/>
      <c r="O221" s="115"/>
      <c r="P221" s="115"/>
      <c r="Q221" s="117">
        <v>43613</v>
      </c>
      <c r="R221" s="116" t="s">
        <v>1571</v>
      </c>
      <c r="S221" s="115">
        <v>43613</v>
      </c>
      <c r="T221" s="115"/>
      <c r="U221" s="115"/>
    </row>
    <row r="222" spans="1:21" x14ac:dyDescent="0.25">
      <c r="A222" s="116">
        <v>208</v>
      </c>
      <c r="B222" s="116" t="s">
        <v>6015</v>
      </c>
      <c r="C222" s="116"/>
      <c r="D222" s="116" t="s">
        <v>6016</v>
      </c>
      <c r="E222" s="117">
        <v>43613</v>
      </c>
      <c r="F222" s="115" t="s">
        <v>2379</v>
      </c>
      <c r="G222" s="115" t="s">
        <v>6017</v>
      </c>
      <c r="H222" s="116">
        <v>19</v>
      </c>
      <c r="I222" s="116" t="s">
        <v>44</v>
      </c>
      <c r="J222" s="115" t="s">
        <v>6018</v>
      </c>
      <c r="K222" s="115"/>
      <c r="L222" s="115"/>
      <c r="M222" s="115"/>
      <c r="N222" s="115"/>
      <c r="O222" s="115"/>
      <c r="P222" s="115"/>
      <c r="Q222" s="117">
        <v>43613</v>
      </c>
      <c r="R222" s="116" t="s">
        <v>1596</v>
      </c>
      <c r="S222" s="115">
        <v>43613</v>
      </c>
      <c r="T222" s="115"/>
      <c r="U222" s="115"/>
    </row>
    <row r="223" spans="1:21" x14ac:dyDescent="0.25">
      <c r="A223" s="116">
        <v>209</v>
      </c>
      <c r="B223" s="116" t="s">
        <v>6019</v>
      </c>
      <c r="C223" s="116"/>
      <c r="D223" s="116" t="s">
        <v>6020</v>
      </c>
      <c r="E223" s="117">
        <v>43613</v>
      </c>
      <c r="F223" s="115" t="s">
        <v>6021</v>
      </c>
      <c r="G223" s="115" t="s">
        <v>6022</v>
      </c>
      <c r="H223" s="116">
        <v>50</v>
      </c>
      <c r="I223" s="116" t="s">
        <v>49</v>
      </c>
      <c r="J223" s="115" t="s">
        <v>6023</v>
      </c>
      <c r="K223" s="115"/>
      <c r="L223" s="115"/>
      <c r="M223" s="115"/>
      <c r="N223" s="115"/>
      <c r="O223" s="115"/>
      <c r="P223" s="115"/>
      <c r="Q223" s="117">
        <v>43613</v>
      </c>
      <c r="R223" s="116" t="s">
        <v>1571</v>
      </c>
      <c r="S223" s="115">
        <v>43613</v>
      </c>
      <c r="T223" s="115"/>
      <c r="U223" s="115"/>
    </row>
    <row r="224" spans="1:21" x14ac:dyDescent="0.25">
      <c r="A224" s="116">
        <v>210</v>
      </c>
      <c r="B224" s="116" t="s">
        <v>6024</v>
      </c>
      <c r="C224" s="116"/>
      <c r="D224" s="116" t="s">
        <v>6025</v>
      </c>
      <c r="E224" s="117">
        <v>43614</v>
      </c>
      <c r="F224" s="115" t="s">
        <v>6026</v>
      </c>
      <c r="G224" s="115" t="s">
        <v>6027</v>
      </c>
      <c r="H224" s="116">
        <v>21</v>
      </c>
      <c r="I224" s="116" t="s">
        <v>44</v>
      </c>
      <c r="J224" s="115" t="s">
        <v>6028</v>
      </c>
      <c r="K224" s="115"/>
      <c r="L224" s="115"/>
      <c r="M224" s="115"/>
      <c r="N224" s="115"/>
      <c r="O224" s="115"/>
      <c r="P224" s="115"/>
      <c r="Q224" s="117">
        <v>43614</v>
      </c>
      <c r="R224" s="116" t="s">
        <v>1571</v>
      </c>
      <c r="S224" s="115">
        <v>43614</v>
      </c>
      <c r="T224" s="115"/>
      <c r="U224" s="115"/>
    </row>
    <row r="225" spans="1:21" x14ac:dyDescent="0.25">
      <c r="A225" s="116">
        <v>211</v>
      </c>
      <c r="B225" s="116" t="s">
        <v>6029</v>
      </c>
      <c r="C225" s="116"/>
      <c r="D225" s="116" t="s">
        <v>6030</v>
      </c>
      <c r="E225" s="117">
        <v>43614</v>
      </c>
      <c r="F225" s="115" t="s">
        <v>6031</v>
      </c>
      <c r="G225" s="115" t="s">
        <v>6032</v>
      </c>
      <c r="H225" s="116">
        <v>50</v>
      </c>
      <c r="I225" s="116" t="s">
        <v>49</v>
      </c>
      <c r="J225" s="115" t="s">
        <v>6033</v>
      </c>
      <c r="K225" s="115"/>
      <c r="L225" s="115"/>
      <c r="M225" s="115"/>
      <c r="N225" s="115"/>
      <c r="O225" s="115"/>
      <c r="P225" s="115"/>
      <c r="Q225" s="117">
        <v>43614</v>
      </c>
      <c r="R225" s="116" t="s">
        <v>1566</v>
      </c>
      <c r="S225" s="115">
        <v>43614</v>
      </c>
      <c r="T225" s="115"/>
      <c r="U225" s="115"/>
    </row>
    <row r="226" spans="1:21" x14ac:dyDescent="0.25">
      <c r="A226" s="116">
        <v>212</v>
      </c>
      <c r="B226" s="116" t="s">
        <v>6034</v>
      </c>
      <c r="C226" s="116"/>
      <c r="D226" s="116" t="s">
        <v>6035</v>
      </c>
      <c r="E226" s="117">
        <v>43614</v>
      </c>
      <c r="F226" s="115" t="s">
        <v>6036</v>
      </c>
      <c r="G226" s="115" t="s">
        <v>6037</v>
      </c>
      <c r="H226" s="116">
        <v>31</v>
      </c>
      <c r="I226" s="116" t="s">
        <v>49</v>
      </c>
      <c r="J226" s="115" t="s">
        <v>6038</v>
      </c>
      <c r="K226" s="115"/>
      <c r="L226" s="115"/>
      <c r="M226" s="115"/>
      <c r="N226" s="115"/>
      <c r="O226" s="115"/>
      <c r="P226" s="115"/>
      <c r="Q226" s="117">
        <v>43614</v>
      </c>
      <c r="R226" s="116" t="s">
        <v>1571</v>
      </c>
      <c r="S226" s="115">
        <v>43614</v>
      </c>
      <c r="T226" s="115"/>
      <c r="U226" s="115"/>
    </row>
    <row r="227" spans="1:21" x14ac:dyDescent="0.25">
      <c r="A227" s="116">
        <v>213</v>
      </c>
      <c r="B227" s="116" t="s">
        <v>6039</v>
      </c>
      <c r="C227" s="116"/>
      <c r="D227" s="116" t="s">
        <v>6040</v>
      </c>
      <c r="E227" s="117">
        <v>43614</v>
      </c>
      <c r="F227" s="115" t="s">
        <v>4603</v>
      </c>
      <c r="G227" s="115" t="s">
        <v>6041</v>
      </c>
      <c r="H227" s="116">
        <v>46</v>
      </c>
      <c r="I227" s="116" t="s">
        <v>44</v>
      </c>
      <c r="J227" s="115" t="s">
        <v>6042</v>
      </c>
      <c r="K227" s="115"/>
      <c r="L227" s="115"/>
      <c r="M227" s="115"/>
      <c r="N227" s="115"/>
      <c r="O227" s="115"/>
      <c r="P227" s="115"/>
      <c r="Q227" s="117">
        <v>43614</v>
      </c>
      <c r="R227" s="116" t="s">
        <v>1571</v>
      </c>
      <c r="S227" s="115">
        <v>43614</v>
      </c>
      <c r="T227" s="115"/>
      <c r="U227" s="115"/>
    </row>
    <row r="228" spans="1:21" x14ac:dyDescent="0.25">
      <c r="A228" s="116">
        <v>214</v>
      </c>
      <c r="B228" s="116" t="s">
        <v>6043</v>
      </c>
      <c r="C228" s="116"/>
      <c r="D228" s="116" t="s">
        <v>6044</v>
      </c>
      <c r="E228" s="117">
        <v>43614</v>
      </c>
      <c r="F228" s="115" t="s">
        <v>6045</v>
      </c>
      <c r="G228" s="115" t="s">
        <v>6046</v>
      </c>
      <c r="H228" s="116">
        <v>42</v>
      </c>
      <c r="I228" s="116" t="s">
        <v>44</v>
      </c>
      <c r="J228" s="115" t="s">
        <v>6047</v>
      </c>
      <c r="K228" s="115"/>
      <c r="L228" s="115"/>
      <c r="M228" s="115"/>
      <c r="N228" s="115"/>
      <c r="O228" s="115"/>
      <c r="P228" s="115"/>
      <c r="Q228" s="117">
        <v>43614</v>
      </c>
      <c r="R228" s="116" t="s">
        <v>1596</v>
      </c>
      <c r="S228" s="115">
        <v>43614</v>
      </c>
      <c r="T228" s="115"/>
      <c r="U228" s="115"/>
    </row>
    <row r="229" spans="1:21" x14ac:dyDescent="0.25">
      <c r="A229" s="116">
        <v>215</v>
      </c>
      <c r="B229" s="116" t="s">
        <v>6048</v>
      </c>
      <c r="C229" s="116"/>
      <c r="D229" s="116" t="s">
        <v>6049</v>
      </c>
      <c r="E229" s="117">
        <v>43614</v>
      </c>
      <c r="F229" s="115" t="s">
        <v>6050</v>
      </c>
      <c r="G229" s="115" t="s">
        <v>6051</v>
      </c>
      <c r="H229" s="116">
        <v>35</v>
      </c>
      <c r="I229" s="116" t="s">
        <v>44</v>
      </c>
      <c r="J229" s="115" t="s">
        <v>6052</v>
      </c>
      <c r="K229" s="115"/>
      <c r="L229" s="115"/>
      <c r="M229" s="115"/>
      <c r="N229" s="115"/>
      <c r="O229" s="115"/>
      <c r="P229" s="115"/>
      <c r="Q229" s="117">
        <v>43614</v>
      </c>
      <c r="R229" s="116" t="s">
        <v>1571</v>
      </c>
      <c r="S229" s="115">
        <v>43614</v>
      </c>
      <c r="T229" s="115"/>
      <c r="U229" s="115"/>
    </row>
    <row r="230" spans="1:21" x14ac:dyDescent="0.25">
      <c r="A230" s="116">
        <v>216</v>
      </c>
      <c r="B230" s="116" t="s">
        <v>6053</v>
      </c>
      <c r="C230" s="116"/>
      <c r="D230" s="116" t="s">
        <v>6054</v>
      </c>
      <c r="E230" s="117">
        <v>43614</v>
      </c>
      <c r="F230" s="115" t="s">
        <v>6055</v>
      </c>
      <c r="G230" s="115" t="s">
        <v>6056</v>
      </c>
      <c r="H230" s="116">
        <v>20</v>
      </c>
      <c r="I230" s="116" t="s">
        <v>44</v>
      </c>
      <c r="J230" s="115" t="s">
        <v>6057</v>
      </c>
      <c r="K230" s="115"/>
      <c r="L230" s="115"/>
      <c r="M230" s="115"/>
      <c r="N230" s="115"/>
      <c r="O230" s="115"/>
      <c r="P230" s="115"/>
      <c r="Q230" s="117">
        <v>43614</v>
      </c>
      <c r="R230" s="116" t="s">
        <v>1571</v>
      </c>
      <c r="S230" s="115">
        <v>43614</v>
      </c>
      <c r="T230" s="115"/>
      <c r="U230" s="115"/>
    </row>
    <row r="231" spans="1:21" x14ac:dyDescent="0.25">
      <c r="A231" s="116">
        <v>217</v>
      </c>
      <c r="B231" s="116" t="s">
        <v>6058</v>
      </c>
      <c r="C231" s="116"/>
      <c r="D231" s="116" t="s">
        <v>6059</v>
      </c>
      <c r="E231" s="117">
        <v>43614</v>
      </c>
      <c r="F231" s="115" t="s">
        <v>4708</v>
      </c>
      <c r="G231" s="115" t="s">
        <v>6060</v>
      </c>
      <c r="H231" s="116">
        <v>51</v>
      </c>
      <c r="I231" s="116" t="s">
        <v>44</v>
      </c>
      <c r="J231" s="115" t="s">
        <v>6061</v>
      </c>
      <c r="K231" s="115"/>
      <c r="L231" s="115"/>
      <c r="M231" s="115"/>
      <c r="N231" s="115"/>
      <c r="O231" s="115"/>
      <c r="P231" s="115"/>
      <c r="Q231" s="117">
        <v>43614</v>
      </c>
      <c r="R231" s="116" t="s">
        <v>1571</v>
      </c>
      <c r="S231" s="115">
        <v>43614</v>
      </c>
      <c r="T231" s="115"/>
      <c r="U231" s="115"/>
    </row>
    <row r="232" spans="1:21" x14ac:dyDescent="0.25">
      <c r="A232" s="116">
        <v>218</v>
      </c>
      <c r="B232" s="116" t="s">
        <v>6062</v>
      </c>
      <c r="C232" s="116"/>
      <c r="D232" s="116" t="s">
        <v>6063</v>
      </c>
      <c r="E232" s="117">
        <v>43614</v>
      </c>
      <c r="F232" s="115" t="s">
        <v>6064</v>
      </c>
      <c r="G232" s="115" t="s">
        <v>6065</v>
      </c>
      <c r="H232" s="116">
        <v>40</v>
      </c>
      <c r="I232" s="116" t="s">
        <v>44</v>
      </c>
      <c r="J232" s="115" t="s">
        <v>6066</v>
      </c>
      <c r="K232" s="115"/>
      <c r="L232" s="115"/>
      <c r="M232" s="115"/>
      <c r="N232" s="115"/>
      <c r="O232" s="115"/>
      <c r="P232" s="115"/>
      <c r="Q232" s="117">
        <v>43614</v>
      </c>
      <c r="R232" s="116" t="s">
        <v>1571</v>
      </c>
      <c r="S232" s="115">
        <v>43614</v>
      </c>
      <c r="T232" s="115"/>
      <c r="U232" s="115"/>
    </row>
    <row r="233" spans="1:21" x14ac:dyDescent="0.25">
      <c r="A233" s="116">
        <v>219</v>
      </c>
      <c r="B233" s="116" t="s">
        <v>6067</v>
      </c>
      <c r="C233" s="116"/>
      <c r="D233" s="116" t="s">
        <v>6068</v>
      </c>
      <c r="E233" s="117">
        <v>43614</v>
      </c>
      <c r="F233" s="115" t="s">
        <v>6069</v>
      </c>
      <c r="G233" s="115" t="s">
        <v>6070</v>
      </c>
      <c r="H233" s="116">
        <v>58</v>
      </c>
      <c r="I233" s="116" t="s">
        <v>44</v>
      </c>
      <c r="J233" s="115" t="s">
        <v>6071</v>
      </c>
      <c r="K233" s="115"/>
      <c r="L233" s="115"/>
      <c r="M233" s="115"/>
      <c r="N233" s="115"/>
      <c r="O233" s="115"/>
      <c r="P233" s="115"/>
      <c r="Q233" s="117">
        <v>43614</v>
      </c>
      <c r="R233" s="116" t="s">
        <v>1613</v>
      </c>
      <c r="S233" s="115">
        <v>43614</v>
      </c>
      <c r="T233" s="115"/>
      <c r="U233" s="115"/>
    </row>
    <row r="234" spans="1:21" x14ac:dyDescent="0.25">
      <c r="A234" s="116">
        <v>220</v>
      </c>
      <c r="B234" s="116" t="s">
        <v>6072</v>
      </c>
      <c r="C234" s="116"/>
      <c r="D234" s="116" t="s">
        <v>6073</v>
      </c>
      <c r="E234" s="117">
        <v>43614</v>
      </c>
      <c r="F234" s="115" t="s">
        <v>4805</v>
      </c>
      <c r="G234" s="115" t="s">
        <v>6074</v>
      </c>
      <c r="H234" s="116">
        <v>51</v>
      </c>
      <c r="I234" s="116" t="s">
        <v>44</v>
      </c>
      <c r="J234" s="115" t="s">
        <v>6075</v>
      </c>
      <c r="K234" s="115"/>
      <c r="L234" s="115"/>
      <c r="M234" s="115"/>
      <c r="N234" s="115"/>
      <c r="O234" s="115"/>
      <c r="P234" s="115"/>
      <c r="Q234" s="117">
        <v>43614</v>
      </c>
      <c r="R234" s="116" t="s">
        <v>1596</v>
      </c>
      <c r="S234" s="115">
        <v>43614</v>
      </c>
      <c r="T234" s="115"/>
      <c r="U234" s="115"/>
    </row>
    <row r="235" spans="1:21" x14ac:dyDescent="0.25">
      <c r="A235" s="116">
        <v>221</v>
      </c>
      <c r="B235" s="116" t="s">
        <v>6076</v>
      </c>
      <c r="C235" s="116"/>
      <c r="D235" s="116" t="s">
        <v>6030</v>
      </c>
      <c r="E235" s="117">
        <v>43616</v>
      </c>
      <c r="F235" s="115" t="s">
        <v>6031</v>
      </c>
      <c r="G235" s="115" t="s">
        <v>6032</v>
      </c>
      <c r="H235" s="116">
        <v>50</v>
      </c>
      <c r="I235" s="116" t="s">
        <v>49</v>
      </c>
      <c r="J235" s="115" t="s">
        <v>6077</v>
      </c>
      <c r="K235" s="115"/>
      <c r="L235" s="115"/>
      <c r="M235" s="115"/>
      <c r="N235" s="115"/>
      <c r="O235" s="115"/>
      <c r="P235" s="115"/>
      <c r="Q235" s="117">
        <v>43616</v>
      </c>
      <c r="R235" s="116" t="s">
        <v>1571</v>
      </c>
      <c r="S235" s="115">
        <v>43616</v>
      </c>
      <c r="T235" s="115"/>
      <c r="U235" s="115"/>
    </row>
    <row r="236" spans="1:21" x14ac:dyDescent="0.25">
      <c r="A236" s="116">
        <v>222</v>
      </c>
      <c r="B236" s="116" t="s">
        <v>6078</v>
      </c>
      <c r="C236" s="116"/>
      <c r="D236" s="116" t="s">
        <v>6079</v>
      </c>
      <c r="E236" s="117">
        <v>43616</v>
      </c>
      <c r="F236" s="115" t="s">
        <v>6080</v>
      </c>
      <c r="G236" s="115" t="s">
        <v>6081</v>
      </c>
      <c r="H236" s="116">
        <v>27</v>
      </c>
      <c r="I236" s="116" t="s">
        <v>49</v>
      </c>
      <c r="J236" s="115" t="s">
        <v>6082</v>
      </c>
      <c r="K236" s="115"/>
      <c r="L236" s="115"/>
      <c r="M236" s="115"/>
      <c r="N236" s="115"/>
      <c r="O236" s="115"/>
      <c r="P236" s="115"/>
      <c r="Q236" s="117">
        <v>43616</v>
      </c>
      <c r="R236" s="116" t="s">
        <v>1571</v>
      </c>
      <c r="S236" s="115">
        <v>43616</v>
      </c>
      <c r="T236" s="115"/>
      <c r="U236" s="115"/>
    </row>
    <row r="237" spans="1:21" x14ac:dyDescent="0.25">
      <c r="A237" s="116">
        <v>223</v>
      </c>
      <c r="B237" s="116" t="s">
        <v>6083</v>
      </c>
      <c r="C237" s="116"/>
      <c r="D237" s="116" t="s">
        <v>6084</v>
      </c>
      <c r="E237" s="117">
        <v>43616</v>
      </c>
      <c r="F237" s="115" t="s">
        <v>2375</v>
      </c>
      <c r="G237" s="115" t="s">
        <v>4727</v>
      </c>
      <c r="H237" s="116">
        <v>59</v>
      </c>
      <c r="I237" s="116" t="s">
        <v>44</v>
      </c>
      <c r="J237" s="115" t="s">
        <v>6085</v>
      </c>
      <c r="K237" s="115"/>
      <c r="L237" s="115"/>
      <c r="M237" s="115"/>
      <c r="N237" s="115"/>
      <c r="O237" s="115"/>
      <c r="P237" s="115"/>
      <c r="Q237" s="117">
        <v>43616</v>
      </c>
      <c r="R237" s="116" t="s">
        <v>1596</v>
      </c>
      <c r="S237" s="115">
        <v>43616</v>
      </c>
      <c r="T237" s="115"/>
      <c r="U237" s="115"/>
    </row>
    <row r="238" spans="1:21" x14ac:dyDescent="0.25">
      <c r="A238" s="116">
        <v>224</v>
      </c>
      <c r="B238" s="116" t="s">
        <v>6086</v>
      </c>
      <c r="C238" s="116"/>
      <c r="D238" s="116" t="s">
        <v>6087</v>
      </c>
      <c r="E238" s="117">
        <v>43616</v>
      </c>
      <c r="F238" s="115" t="s">
        <v>6088</v>
      </c>
      <c r="G238" s="115" t="s">
        <v>6089</v>
      </c>
      <c r="H238" s="116">
        <v>29</v>
      </c>
      <c r="I238" s="116" t="s">
        <v>44</v>
      </c>
      <c r="J238" s="115" t="s">
        <v>6090</v>
      </c>
      <c r="K238" s="115"/>
      <c r="L238" s="115"/>
      <c r="M238" s="115"/>
      <c r="N238" s="115"/>
      <c r="O238" s="115"/>
      <c r="P238" s="115"/>
      <c r="Q238" s="117">
        <v>43616</v>
      </c>
      <c r="R238" s="116" t="s">
        <v>1596</v>
      </c>
      <c r="S238" s="115">
        <v>43616</v>
      </c>
      <c r="T238" s="115"/>
      <c r="U238" s="115"/>
    </row>
    <row r="239" spans="1:21" x14ac:dyDescent="0.25">
      <c r="A239" s="116">
        <v>225</v>
      </c>
      <c r="B239" s="116" t="s">
        <v>6091</v>
      </c>
      <c r="C239" s="116"/>
      <c r="D239" s="116" t="s">
        <v>6092</v>
      </c>
      <c r="E239" s="117">
        <v>43616</v>
      </c>
      <c r="F239" s="115" t="s">
        <v>6093</v>
      </c>
      <c r="G239" s="115">
        <v>0</v>
      </c>
      <c r="H239" s="116">
        <v>16</v>
      </c>
      <c r="I239" s="116" t="s">
        <v>49</v>
      </c>
      <c r="J239" s="115" t="s">
        <v>6094</v>
      </c>
      <c r="K239" s="115"/>
      <c r="L239" s="115"/>
      <c r="M239" s="115"/>
      <c r="N239" s="115"/>
      <c r="O239" s="115"/>
      <c r="P239" s="115"/>
      <c r="Q239" s="117">
        <v>43616</v>
      </c>
      <c r="R239" s="116" t="s">
        <v>1571</v>
      </c>
      <c r="S239" s="115">
        <v>43616</v>
      </c>
      <c r="T239" s="115"/>
      <c r="U239" s="115"/>
    </row>
    <row r="240" spans="1:21" x14ac:dyDescent="0.25">
      <c r="A240" s="116">
        <v>226</v>
      </c>
      <c r="B240" s="116" t="s">
        <v>6095</v>
      </c>
      <c r="C240" s="116"/>
      <c r="D240" s="116" t="s">
        <v>6096</v>
      </c>
      <c r="E240" s="117">
        <v>43616</v>
      </c>
      <c r="F240" s="115" t="s">
        <v>6097</v>
      </c>
      <c r="G240" s="115" t="s">
        <v>6098</v>
      </c>
      <c r="H240" s="116">
        <v>73</v>
      </c>
      <c r="I240" s="116" t="s">
        <v>44</v>
      </c>
      <c r="J240" s="115" t="s">
        <v>6099</v>
      </c>
      <c r="K240" s="115"/>
      <c r="L240" s="115"/>
      <c r="M240" s="115"/>
      <c r="N240" s="115"/>
      <c r="O240" s="115"/>
      <c r="P240" s="115"/>
      <c r="Q240" s="117">
        <v>43616</v>
      </c>
      <c r="R240" s="116" t="s">
        <v>1596</v>
      </c>
      <c r="S240" s="115">
        <v>43616</v>
      </c>
      <c r="T240" s="115"/>
      <c r="U240" s="115"/>
    </row>
  </sheetData>
  <mergeCells count="25">
    <mergeCell ref="B1:E1"/>
    <mergeCell ref="R1:S1"/>
    <mergeCell ref="R2:S2"/>
    <mergeCell ref="A11:A14"/>
    <mergeCell ref="B11:C14"/>
    <mergeCell ref="D11:D14"/>
    <mergeCell ref="E11:E14"/>
    <mergeCell ref="F11:F14"/>
    <mergeCell ref="G11:G14"/>
    <mergeCell ref="H11:H14"/>
    <mergeCell ref="I11:I14"/>
    <mergeCell ref="J11:J14"/>
    <mergeCell ref="K11:K14"/>
    <mergeCell ref="L11:L14"/>
    <mergeCell ref="M11:P12"/>
    <mergeCell ref="T11:T14"/>
    <mergeCell ref="U11:U14"/>
    <mergeCell ref="M13:M14"/>
    <mergeCell ref="N13:N14"/>
    <mergeCell ref="O13:O14"/>
    <mergeCell ref="P13:P14"/>
    <mergeCell ref="Q13:Q14"/>
    <mergeCell ref="R13:R14"/>
    <mergeCell ref="S13:S14"/>
    <mergeCell ref="Q11:S12"/>
  </mergeCells>
  <printOptions horizontalCentered="1"/>
  <pageMargins left="0.31496062992125984" right="0.31496062992125984" top="0.74803149606299213" bottom="0.74803149606299213" header="0.31496062992125984" footer="0.31496062992125984"/>
  <pageSetup paperSize="258" orientation="landscape" horizontalDpi="120" verticalDpi="144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2"/>
  <sheetViews>
    <sheetView workbookViewId="0">
      <selection activeCell="A10" sqref="A10:U10"/>
    </sheetView>
  </sheetViews>
  <sheetFormatPr defaultRowHeight="15" x14ac:dyDescent="0.25"/>
  <cols>
    <col min="1" max="1" width="5.85546875" customWidth="1"/>
    <col min="2" max="2" width="8.28515625" customWidth="1"/>
    <col min="3" max="3" width="0" hidden="1" customWidth="1"/>
    <col min="4" max="4" width="23.5703125" customWidth="1"/>
    <col min="5" max="5" width="13" customWidth="1"/>
    <col min="6" max="6" width="25.7109375" customWidth="1"/>
    <col min="7" max="7" width="19" customWidth="1"/>
    <col min="8" max="8" width="8" customWidth="1"/>
    <col min="10" max="16" width="0" hidden="1" customWidth="1"/>
    <col min="17" max="17" width="13.42578125" customWidth="1"/>
    <col min="18" max="18" width="12.5703125" customWidth="1"/>
    <col min="19" max="20" width="0" hidden="1" customWidth="1"/>
    <col min="21" max="21" width="12" customWidth="1"/>
  </cols>
  <sheetData>
    <row r="1" spans="1:21" s="44" customFormat="1" ht="15" customHeight="1" x14ac:dyDescent="0.2">
      <c r="B1" s="263" t="s">
        <v>0</v>
      </c>
      <c r="C1" s="264"/>
      <c r="D1" s="264"/>
      <c r="E1" s="265"/>
      <c r="F1" s="45"/>
      <c r="G1" s="118"/>
      <c r="H1" s="45"/>
      <c r="I1" s="45"/>
      <c r="J1" s="45"/>
      <c r="K1" s="45"/>
      <c r="L1" s="45"/>
      <c r="M1" s="45"/>
      <c r="N1" s="45"/>
      <c r="O1" s="45"/>
      <c r="P1" s="45"/>
      <c r="Q1" s="45"/>
      <c r="R1" s="263" t="s">
        <v>1</v>
      </c>
      <c r="S1" s="265"/>
      <c r="T1" s="45"/>
      <c r="U1" s="45"/>
    </row>
    <row r="2" spans="1:21" s="44" customFormat="1" ht="12.75" x14ac:dyDescent="0.2">
      <c r="A2" s="46" t="s">
        <v>270</v>
      </c>
      <c r="B2" s="47"/>
      <c r="C2" s="47"/>
      <c r="D2" s="47"/>
      <c r="E2" s="47"/>
      <c r="F2" s="45"/>
      <c r="G2" s="118"/>
      <c r="H2" s="45"/>
      <c r="I2" s="45"/>
      <c r="J2" s="45"/>
      <c r="K2" s="45"/>
      <c r="L2" s="45"/>
      <c r="M2" s="45"/>
      <c r="N2" s="45"/>
      <c r="O2" s="45"/>
      <c r="P2" s="45"/>
      <c r="Q2" s="45"/>
      <c r="R2" s="266" t="s">
        <v>2</v>
      </c>
      <c r="S2" s="266"/>
      <c r="T2" s="45"/>
      <c r="U2" s="45"/>
    </row>
    <row r="3" spans="1:21" s="44" customFormat="1" ht="12.75" hidden="1" x14ac:dyDescent="0.2">
      <c r="A3" s="46"/>
      <c r="B3" s="48"/>
      <c r="C3" s="49"/>
      <c r="D3" s="49"/>
      <c r="E3" s="49"/>
      <c r="F3" s="50"/>
      <c r="G3" s="49"/>
      <c r="H3" s="49"/>
      <c r="I3" s="49"/>
      <c r="J3" s="49" t="s">
        <v>3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</row>
    <row r="4" spans="1:21" s="44" customFormat="1" ht="12.75" hidden="1" x14ac:dyDescent="0.2">
      <c r="A4" s="46"/>
      <c r="B4" s="1"/>
      <c r="C4" s="1"/>
      <c r="D4" s="1"/>
      <c r="E4" s="1"/>
      <c r="F4" s="1"/>
      <c r="G4" s="49"/>
      <c r="H4" s="49"/>
      <c r="I4" s="49"/>
      <c r="J4" s="49" t="s">
        <v>4</v>
      </c>
      <c r="K4" s="49"/>
      <c r="L4" s="49"/>
      <c r="M4" s="49"/>
      <c r="N4" s="49"/>
      <c r="O4" s="1"/>
      <c r="P4" s="1"/>
      <c r="Q4" s="1"/>
      <c r="R4" s="51" t="s">
        <v>5</v>
      </c>
      <c r="S4" s="51" t="s">
        <v>6</v>
      </c>
      <c r="T4" s="51" t="s">
        <v>7</v>
      </c>
      <c r="U4" s="1"/>
    </row>
    <row r="5" spans="1:21" s="44" customFormat="1" ht="12.75" hidden="1" x14ac:dyDescent="0.2">
      <c r="A5" s="46"/>
      <c r="B5" s="1" t="s">
        <v>8</v>
      </c>
      <c r="C5" s="1"/>
      <c r="D5" s="1"/>
      <c r="E5" s="52" t="s">
        <v>9</v>
      </c>
      <c r="F5" s="1"/>
      <c r="G5" s="119"/>
      <c r="H5" s="52"/>
      <c r="I5" s="53"/>
      <c r="J5" s="53"/>
      <c r="K5" s="53"/>
      <c r="L5" s="53"/>
      <c r="M5" s="1"/>
      <c r="N5" s="54" t="s">
        <v>10</v>
      </c>
      <c r="O5" s="1"/>
      <c r="P5" s="1" t="s">
        <v>11</v>
      </c>
      <c r="Q5" s="1"/>
      <c r="R5" s="55"/>
      <c r="S5" s="55"/>
      <c r="T5" s="55"/>
      <c r="U5" s="1"/>
    </row>
    <row r="6" spans="1:21" s="44" customFormat="1" ht="12.75" hidden="1" x14ac:dyDescent="0.2">
      <c r="A6" s="46"/>
      <c r="B6" s="1" t="s">
        <v>12</v>
      </c>
      <c r="C6" s="1"/>
      <c r="D6" s="1"/>
      <c r="E6" s="52" t="s">
        <v>13</v>
      </c>
      <c r="F6" s="1"/>
      <c r="G6" s="119"/>
      <c r="H6" s="52"/>
      <c r="I6" s="1"/>
      <c r="J6" s="1"/>
      <c r="K6" s="1"/>
      <c r="L6" s="1"/>
      <c r="M6" s="1"/>
      <c r="N6" s="1"/>
      <c r="O6" s="1"/>
      <c r="P6" s="1" t="s">
        <v>14</v>
      </c>
      <c r="Q6" s="1"/>
      <c r="R6" s="56"/>
      <c r="S6" s="56"/>
      <c r="T6" s="56"/>
      <c r="U6" s="1"/>
    </row>
    <row r="7" spans="1:21" s="44" customFormat="1" ht="12.75" hidden="1" x14ac:dyDescent="0.2">
      <c r="A7" s="46"/>
      <c r="B7" s="1" t="s">
        <v>15</v>
      </c>
      <c r="C7" s="1"/>
      <c r="D7" s="1"/>
      <c r="E7" s="52" t="s">
        <v>16</v>
      </c>
      <c r="F7" s="1"/>
      <c r="G7" s="119"/>
      <c r="H7" s="52"/>
      <c r="I7" s="1"/>
      <c r="J7" s="52"/>
      <c r="K7" s="1"/>
      <c r="L7" s="1"/>
      <c r="M7" s="1"/>
      <c r="N7" s="54" t="s">
        <v>17</v>
      </c>
      <c r="O7" s="1"/>
      <c r="P7" s="1" t="s">
        <v>18</v>
      </c>
      <c r="Q7" s="1"/>
      <c r="R7" s="56"/>
      <c r="S7" s="56"/>
      <c r="T7" s="56"/>
      <c r="U7" s="1"/>
    </row>
    <row r="8" spans="1:21" s="44" customFormat="1" ht="12.75" hidden="1" x14ac:dyDescent="0.2">
      <c r="A8" s="46"/>
      <c r="B8" s="1" t="s">
        <v>19</v>
      </c>
      <c r="C8" s="1"/>
      <c r="D8" s="1"/>
      <c r="E8" s="52" t="s">
        <v>20</v>
      </c>
      <c r="F8" s="1"/>
      <c r="G8" s="119"/>
      <c r="H8" s="52"/>
      <c r="I8" s="1"/>
      <c r="J8" s="52"/>
      <c r="K8" s="1"/>
      <c r="L8" s="1"/>
      <c r="M8" s="57" t="s">
        <v>21</v>
      </c>
      <c r="N8" s="1"/>
      <c r="O8" s="1"/>
      <c r="P8" s="1" t="s">
        <v>22</v>
      </c>
      <c r="Q8" s="1"/>
      <c r="R8" s="1"/>
      <c r="S8" s="1"/>
      <c r="T8" s="1"/>
      <c r="U8" s="1"/>
    </row>
    <row r="9" spans="1:21" s="44" customFormat="1" ht="12.75" x14ac:dyDescent="0.2">
      <c r="A9" s="46" t="s">
        <v>6101</v>
      </c>
      <c r="B9" s="1"/>
      <c r="C9" s="1"/>
      <c r="D9" s="1"/>
      <c r="E9" s="52"/>
      <c r="F9" s="1"/>
      <c r="G9" s="119"/>
      <c r="H9" s="52"/>
      <c r="I9" s="1"/>
      <c r="J9" s="52"/>
      <c r="K9" s="1"/>
      <c r="L9" s="1"/>
      <c r="M9" s="57"/>
      <c r="N9" s="1"/>
      <c r="O9" s="1"/>
      <c r="P9" s="1"/>
      <c r="Q9" s="1"/>
      <c r="R9" s="1"/>
      <c r="S9" s="1"/>
      <c r="T9" s="1"/>
      <c r="U9" s="1"/>
    </row>
    <row r="10" spans="1:21" s="44" customFormat="1" ht="13.5" thickBot="1" x14ac:dyDescent="0.25">
      <c r="B10" s="1"/>
      <c r="C10" s="1"/>
      <c r="D10" s="1"/>
      <c r="E10" s="1"/>
      <c r="F10" s="1"/>
      <c r="G10" s="120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44" customFormat="1" ht="14.25" customHeight="1" x14ac:dyDescent="0.2">
      <c r="A11" s="267" t="s">
        <v>23</v>
      </c>
      <c r="B11" s="270" t="s">
        <v>24</v>
      </c>
      <c r="C11" s="271"/>
      <c r="D11" s="276" t="s">
        <v>25</v>
      </c>
      <c r="E11" s="276" t="s">
        <v>26</v>
      </c>
      <c r="F11" s="276" t="s">
        <v>27</v>
      </c>
      <c r="G11" s="276" t="s">
        <v>28</v>
      </c>
      <c r="H11" s="276" t="s">
        <v>29</v>
      </c>
      <c r="I11" s="276" t="s">
        <v>30</v>
      </c>
      <c r="J11" s="276" t="s">
        <v>31</v>
      </c>
      <c r="K11" s="276" t="s">
        <v>32</v>
      </c>
      <c r="L11" s="276" t="s">
        <v>33</v>
      </c>
      <c r="M11" s="270" t="s">
        <v>34</v>
      </c>
      <c r="N11" s="289"/>
      <c r="O11" s="289"/>
      <c r="P11" s="271"/>
      <c r="Q11" s="270" t="s">
        <v>35</v>
      </c>
      <c r="R11" s="289"/>
      <c r="S11" s="271"/>
      <c r="T11" s="281" t="s">
        <v>36</v>
      </c>
      <c r="U11" s="284" t="s">
        <v>37</v>
      </c>
    </row>
    <row r="12" spans="1:21" s="44" customFormat="1" ht="14.25" customHeight="1" x14ac:dyDescent="0.2">
      <c r="A12" s="268"/>
      <c r="B12" s="272"/>
      <c r="C12" s="273"/>
      <c r="D12" s="277"/>
      <c r="E12" s="277"/>
      <c r="F12" s="277"/>
      <c r="G12" s="277"/>
      <c r="H12" s="277"/>
      <c r="I12" s="277"/>
      <c r="J12" s="277"/>
      <c r="K12" s="277"/>
      <c r="L12" s="277"/>
      <c r="M12" s="274"/>
      <c r="N12" s="290"/>
      <c r="O12" s="290"/>
      <c r="P12" s="275"/>
      <c r="Q12" s="274"/>
      <c r="R12" s="290"/>
      <c r="S12" s="275"/>
      <c r="T12" s="282"/>
      <c r="U12" s="285"/>
    </row>
    <row r="13" spans="1:21" s="44" customFormat="1" ht="14.25" customHeight="1" x14ac:dyDescent="0.2">
      <c r="A13" s="268"/>
      <c r="B13" s="272"/>
      <c r="C13" s="273"/>
      <c r="D13" s="277"/>
      <c r="E13" s="277"/>
      <c r="F13" s="277"/>
      <c r="G13" s="277"/>
      <c r="H13" s="277"/>
      <c r="I13" s="277"/>
      <c r="J13" s="277"/>
      <c r="K13" s="277"/>
      <c r="L13" s="277"/>
      <c r="M13" s="287" t="s">
        <v>38</v>
      </c>
      <c r="N13" s="278">
        <v>1</v>
      </c>
      <c r="O13" s="278">
        <v>2</v>
      </c>
      <c r="P13" s="278">
        <v>3</v>
      </c>
      <c r="Q13" s="287" t="s">
        <v>39</v>
      </c>
      <c r="R13" s="287" t="s">
        <v>40</v>
      </c>
      <c r="S13" s="287" t="s">
        <v>41</v>
      </c>
      <c r="T13" s="282"/>
      <c r="U13" s="285"/>
    </row>
    <row r="14" spans="1:21" s="44" customFormat="1" ht="27.75" customHeight="1" x14ac:dyDescent="0.2">
      <c r="A14" s="269"/>
      <c r="B14" s="274"/>
      <c r="C14" s="275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88"/>
      <c r="O14" s="288"/>
      <c r="P14" s="288"/>
      <c r="Q14" s="278"/>
      <c r="R14" s="278"/>
      <c r="S14" s="278"/>
      <c r="T14" s="283"/>
      <c r="U14" s="286"/>
    </row>
    <row r="15" spans="1:21" x14ac:dyDescent="0.25">
      <c r="A15" s="181">
        <v>1</v>
      </c>
      <c r="B15" s="105" t="s">
        <v>6102</v>
      </c>
      <c r="C15" s="86"/>
      <c r="D15" s="87" t="s">
        <v>6103</v>
      </c>
      <c r="E15" s="172">
        <v>43626</v>
      </c>
      <c r="F15" s="92" t="s">
        <v>6104</v>
      </c>
      <c r="G15" s="168" t="s">
        <v>6105</v>
      </c>
      <c r="H15" s="87">
        <v>21</v>
      </c>
      <c r="I15" s="87" t="s">
        <v>49</v>
      </c>
      <c r="J15" s="92" t="s">
        <v>6106</v>
      </c>
      <c r="K15" s="92"/>
      <c r="L15" s="87"/>
      <c r="M15" s="92"/>
      <c r="N15" s="92"/>
      <c r="O15" s="92"/>
      <c r="P15" s="92"/>
      <c r="Q15" s="173">
        <v>43626</v>
      </c>
      <c r="R15" s="87" t="s">
        <v>1571</v>
      </c>
      <c r="S15" s="173">
        <v>43626</v>
      </c>
      <c r="T15" s="92"/>
      <c r="U15" s="182"/>
    </row>
    <row r="16" spans="1:21" x14ac:dyDescent="0.25">
      <c r="A16" s="181">
        <v>2</v>
      </c>
      <c r="B16" s="105" t="s">
        <v>6107</v>
      </c>
      <c r="C16" s="86"/>
      <c r="D16" s="87" t="s">
        <v>6108</v>
      </c>
      <c r="E16" s="172">
        <v>43626</v>
      </c>
      <c r="F16" s="92" t="s">
        <v>4463</v>
      </c>
      <c r="G16" s="168">
        <v>0</v>
      </c>
      <c r="H16" s="87">
        <v>45</v>
      </c>
      <c r="I16" s="87" t="s">
        <v>49</v>
      </c>
      <c r="J16" s="92" t="s">
        <v>6109</v>
      </c>
      <c r="K16" s="92"/>
      <c r="L16" s="87"/>
      <c r="M16" s="92"/>
      <c r="N16" s="92"/>
      <c r="O16" s="92"/>
      <c r="P16" s="92"/>
      <c r="Q16" s="173">
        <v>43626</v>
      </c>
      <c r="R16" s="87" t="s">
        <v>1566</v>
      </c>
      <c r="S16" s="173">
        <v>43626</v>
      </c>
      <c r="T16" s="92"/>
      <c r="U16" s="182"/>
    </row>
    <row r="17" spans="1:21" x14ac:dyDescent="0.25">
      <c r="A17" s="181">
        <v>3</v>
      </c>
      <c r="B17" s="105" t="s">
        <v>6110</v>
      </c>
      <c r="C17" s="93"/>
      <c r="D17" s="87" t="s">
        <v>6111</v>
      </c>
      <c r="E17" s="172">
        <v>43626</v>
      </c>
      <c r="F17" s="92" t="s">
        <v>6112</v>
      </c>
      <c r="G17" s="168" t="s">
        <v>6113</v>
      </c>
      <c r="H17" s="87">
        <v>55</v>
      </c>
      <c r="I17" s="87" t="s">
        <v>44</v>
      </c>
      <c r="J17" s="92" t="s">
        <v>6114</v>
      </c>
      <c r="K17" s="92"/>
      <c r="L17" s="87"/>
      <c r="M17" s="92"/>
      <c r="N17" s="92"/>
      <c r="O17" s="92"/>
      <c r="P17" s="92"/>
      <c r="Q17" s="173">
        <v>43626</v>
      </c>
      <c r="R17" s="87" t="s">
        <v>1596</v>
      </c>
      <c r="S17" s="173">
        <v>43626</v>
      </c>
      <c r="T17" s="92"/>
      <c r="U17" s="182"/>
    </row>
    <row r="18" spans="1:21" x14ac:dyDescent="0.25">
      <c r="A18" s="181">
        <v>4</v>
      </c>
      <c r="B18" s="105" t="s">
        <v>6115</v>
      </c>
      <c r="C18" s="93"/>
      <c r="D18" s="87" t="s">
        <v>6116</v>
      </c>
      <c r="E18" s="172">
        <v>43626</v>
      </c>
      <c r="F18" s="92" t="s">
        <v>6117</v>
      </c>
      <c r="G18" s="168">
        <v>0</v>
      </c>
      <c r="H18" s="87">
        <v>20</v>
      </c>
      <c r="I18" s="87" t="s">
        <v>49</v>
      </c>
      <c r="J18" s="92" t="s">
        <v>6118</v>
      </c>
      <c r="K18" s="92"/>
      <c r="L18" s="87"/>
      <c r="M18" s="92"/>
      <c r="N18" s="92"/>
      <c r="O18" s="92"/>
      <c r="P18" s="92"/>
      <c r="Q18" s="173">
        <v>43626</v>
      </c>
      <c r="R18" s="87" t="s">
        <v>1571</v>
      </c>
      <c r="S18" s="173">
        <v>43626</v>
      </c>
      <c r="T18" s="92"/>
      <c r="U18" s="182"/>
    </row>
    <row r="19" spans="1:21" x14ac:dyDescent="0.25">
      <c r="A19" s="181">
        <v>5</v>
      </c>
      <c r="B19" s="105" t="s">
        <v>6119</v>
      </c>
      <c r="C19" s="93"/>
      <c r="D19" s="87" t="s">
        <v>6120</v>
      </c>
      <c r="E19" s="172">
        <v>43626</v>
      </c>
      <c r="F19" s="92" t="s">
        <v>6121</v>
      </c>
      <c r="G19" s="174" t="s">
        <v>6122</v>
      </c>
      <c r="H19" s="87">
        <v>36</v>
      </c>
      <c r="I19" s="87" t="s">
        <v>44</v>
      </c>
      <c r="J19" s="92" t="s">
        <v>6123</v>
      </c>
      <c r="K19" s="92"/>
      <c r="L19" s="87"/>
      <c r="M19" s="92"/>
      <c r="N19" s="92"/>
      <c r="O19" s="92"/>
      <c r="P19" s="92"/>
      <c r="Q19" s="173">
        <v>43626</v>
      </c>
      <c r="R19" s="87" t="s">
        <v>1571</v>
      </c>
      <c r="S19" s="173">
        <v>43626</v>
      </c>
      <c r="T19" s="92"/>
      <c r="U19" s="182"/>
    </row>
    <row r="20" spans="1:21" x14ac:dyDescent="0.25">
      <c r="A20" s="181">
        <v>6</v>
      </c>
      <c r="B20" s="105" t="s">
        <v>6124</v>
      </c>
      <c r="C20" s="93"/>
      <c r="D20" s="87" t="s">
        <v>6125</v>
      </c>
      <c r="E20" s="172">
        <v>43626</v>
      </c>
      <c r="F20" s="93" t="s">
        <v>2846</v>
      </c>
      <c r="G20" s="168" t="s">
        <v>6126</v>
      </c>
      <c r="H20" s="86">
        <v>65</v>
      </c>
      <c r="I20" s="86" t="s">
        <v>49</v>
      </c>
      <c r="J20" s="93" t="s">
        <v>6127</v>
      </c>
      <c r="K20" s="93"/>
      <c r="L20" s="86"/>
      <c r="M20" s="93"/>
      <c r="N20" s="93"/>
      <c r="O20" s="93"/>
      <c r="P20" s="93"/>
      <c r="Q20" s="173">
        <v>43626</v>
      </c>
      <c r="R20" s="86" t="s">
        <v>1571</v>
      </c>
      <c r="S20" s="173">
        <v>43626</v>
      </c>
      <c r="T20" s="93"/>
      <c r="U20" s="183"/>
    </row>
    <row r="21" spans="1:21" x14ac:dyDescent="0.25">
      <c r="A21" s="181">
        <v>7</v>
      </c>
      <c r="B21" s="105" t="s">
        <v>6128</v>
      </c>
      <c r="C21" s="93"/>
      <c r="D21" s="87" t="s">
        <v>6129</v>
      </c>
      <c r="E21" s="172">
        <v>43626</v>
      </c>
      <c r="F21" s="93" t="s">
        <v>6130</v>
      </c>
      <c r="G21" s="175" t="s">
        <v>6131</v>
      </c>
      <c r="H21" s="86">
        <v>46</v>
      </c>
      <c r="I21" s="86" t="s">
        <v>49</v>
      </c>
      <c r="J21" s="93" t="s">
        <v>6132</v>
      </c>
      <c r="K21" s="93"/>
      <c r="L21" s="86"/>
      <c r="M21" s="93"/>
      <c r="N21" s="93"/>
      <c r="O21" s="93"/>
      <c r="P21" s="93"/>
      <c r="Q21" s="173">
        <v>43626</v>
      </c>
      <c r="R21" s="86" t="s">
        <v>1571</v>
      </c>
      <c r="S21" s="173">
        <v>43626</v>
      </c>
      <c r="T21" s="93"/>
      <c r="U21" s="183"/>
    </row>
    <row r="22" spans="1:21" x14ac:dyDescent="0.25">
      <c r="A22" s="181">
        <v>8</v>
      </c>
      <c r="B22" s="105" t="s">
        <v>6133</v>
      </c>
      <c r="C22" s="93"/>
      <c r="D22" s="87" t="s">
        <v>6134</v>
      </c>
      <c r="E22" s="172">
        <v>43626</v>
      </c>
      <c r="F22" s="93" t="s">
        <v>6135</v>
      </c>
      <c r="G22" s="175" t="s">
        <v>6136</v>
      </c>
      <c r="H22" s="86">
        <v>26</v>
      </c>
      <c r="I22" s="86" t="s">
        <v>44</v>
      </c>
      <c r="J22" s="93" t="s">
        <v>6137</v>
      </c>
      <c r="K22" s="93"/>
      <c r="L22" s="86"/>
      <c r="M22" s="93"/>
      <c r="N22" s="93"/>
      <c r="O22" s="93"/>
      <c r="P22" s="93"/>
      <c r="Q22" s="173">
        <v>43626</v>
      </c>
      <c r="R22" s="86" t="s">
        <v>1571</v>
      </c>
      <c r="S22" s="173">
        <v>43626</v>
      </c>
      <c r="T22" s="93"/>
      <c r="U22" s="183"/>
    </row>
    <row r="23" spans="1:21" x14ac:dyDescent="0.25">
      <c r="A23" s="181">
        <v>9</v>
      </c>
      <c r="B23" s="105" t="s">
        <v>6138</v>
      </c>
      <c r="C23" s="93"/>
      <c r="D23" s="87" t="s">
        <v>6139</v>
      </c>
      <c r="E23" s="172">
        <v>43626</v>
      </c>
      <c r="F23" s="93" t="s">
        <v>6140</v>
      </c>
      <c r="G23" s="175" t="s">
        <v>6141</v>
      </c>
      <c r="H23" s="86">
        <v>20</v>
      </c>
      <c r="I23" s="86" t="s">
        <v>44</v>
      </c>
      <c r="J23" s="93" t="s">
        <v>6142</v>
      </c>
      <c r="K23" s="93"/>
      <c r="L23" s="86"/>
      <c r="M23" s="93"/>
      <c r="N23" s="93"/>
      <c r="O23" s="93"/>
      <c r="P23" s="93"/>
      <c r="Q23" s="173">
        <v>43626</v>
      </c>
      <c r="R23" s="86" t="s">
        <v>1596</v>
      </c>
      <c r="S23" s="173">
        <v>43626</v>
      </c>
      <c r="T23" s="93"/>
      <c r="U23" s="183"/>
    </row>
    <row r="24" spans="1:21" x14ac:dyDescent="0.25">
      <c r="A24" s="181">
        <v>10</v>
      </c>
      <c r="B24" s="105" t="s">
        <v>6143</v>
      </c>
      <c r="C24" s="93"/>
      <c r="D24" s="87" t="s">
        <v>6108</v>
      </c>
      <c r="E24" s="172">
        <v>43626</v>
      </c>
      <c r="F24" s="93" t="s">
        <v>4463</v>
      </c>
      <c r="G24" s="175">
        <v>0</v>
      </c>
      <c r="H24" s="86">
        <v>45</v>
      </c>
      <c r="I24" s="86" t="s">
        <v>49</v>
      </c>
      <c r="J24" s="93" t="s">
        <v>6109</v>
      </c>
      <c r="K24" s="93"/>
      <c r="L24" s="86"/>
      <c r="M24" s="93"/>
      <c r="N24" s="93"/>
      <c r="O24" s="93"/>
      <c r="P24" s="93"/>
      <c r="Q24" s="173">
        <v>43626</v>
      </c>
      <c r="R24" s="86" t="s">
        <v>1571</v>
      </c>
      <c r="S24" s="173">
        <v>43626</v>
      </c>
      <c r="T24" s="93"/>
      <c r="U24" s="183"/>
    </row>
    <row r="25" spans="1:21" x14ac:dyDescent="0.25">
      <c r="A25" s="181">
        <v>11</v>
      </c>
      <c r="B25" s="105" t="s">
        <v>6144</v>
      </c>
      <c r="C25" s="93"/>
      <c r="D25" s="87" t="s">
        <v>6145</v>
      </c>
      <c r="E25" s="172">
        <v>43627</v>
      </c>
      <c r="F25" s="93" t="s">
        <v>6146</v>
      </c>
      <c r="G25" s="175" t="s">
        <v>6147</v>
      </c>
      <c r="H25" s="86">
        <v>59</v>
      </c>
      <c r="I25" s="86" t="s">
        <v>49</v>
      </c>
      <c r="J25" s="93" t="s">
        <v>6148</v>
      </c>
      <c r="K25" s="93"/>
      <c r="L25" s="86"/>
      <c r="M25" s="93"/>
      <c r="N25" s="93"/>
      <c r="O25" s="93"/>
      <c r="P25" s="93"/>
      <c r="Q25" s="173">
        <v>43627</v>
      </c>
      <c r="R25" s="86" t="s">
        <v>1571</v>
      </c>
      <c r="S25" s="173">
        <v>43627</v>
      </c>
      <c r="T25" s="93"/>
      <c r="U25" s="183"/>
    </row>
    <row r="26" spans="1:21" x14ac:dyDescent="0.25">
      <c r="A26" s="181">
        <v>12</v>
      </c>
      <c r="B26" s="105" t="s">
        <v>6149</v>
      </c>
      <c r="C26" s="93"/>
      <c r="D26" s="87" t="s">
        <v>6150</v>
      </c>
      <c r="E26" s="172">
        <v>43627</v>
      </c>
      <c r="F26" s="93" t="s">
        <v>6151</v>
      </c>
      <c r="G26" s="175" t="s">
        <v>6152</v>
      </c>
      <c r="H26" s="86">
        <v>50</v>
      </c>
      <c r="I26" s="86" t="s">
        <v>44</v>
      </c>
      <c r="J26" s="93" t="s">
        <v>6153</v>
      </c>
      <c r="K26" s="93"/>
      <c r="L26" s="86"/>
      <c r="M26" s="93"/>
      <c r="N26" s="93"/>
      <c r="O26" s="93"/>
      <c r="P26" s="93"/>
      <c r="Q26" s="173">
        <v>43627</v>
      </c>
      <c r="R26" s="86" t="s">
        <v>1571</v>
      </c>
      <c r="S26" s="173">
        <v>43627</v>
      </c>
      <c r="T26" s="93"/>
      <c r="U26" s="183"/>
    </row>
    <row r="27" spans="1:21" x14ac:dyDescent="0.25">
      <c r="A27" s="181">
        <v>13</v>
      </c>
      <c r="B27" s="105" t="s">
        <v>6154</v>
      </c>
      <c r="C27" s="93"/>
      <c r="D27" s="87" t="s">
        <v>6155</v>
      </c>
      <c r="E27" s="172">
        <v>43627</v>
      </c>
      <c r="F27" s="93" t="s">
        <v>6156</v>
      </c>
      <c r="G27" s="175" t="s">
        <v>6157</v>
      </c>
      <c r="H27" s="86">
        <v>40</v>
      </c>
      <c r="I27" s="86" t="s">
        <v>49</v>
      </c>
      <c r="J27" s="93" t="s">
        <v>6158</v>
      </c>
      <c r="K27" s="93"/>
      <c r="L27" s="86"/>
      <c r="M27" s="93"/>
      <c r="N27" s="93"/>
      <c r="O27" s="93"/>
      <c r="P27" s="93"/>
      <c r="Q27" s="173">
        <v>43627</v>
      </c>
      <c r="R27" s="86" t="s">
        <v>1571</v>
      </c>
      <c r="S27" s="173">
        <v>43627</v>
      </c>
      <c r="T27" s="93"/>
      <c r="U27" s="183"/>
    </row>
    <row r="28" spans="1:21" x14ac:dyDescent="0.25">
      <c r="A28" s="181">
        <v>14</v>
      </c>
      <c r="B28" s="105" t="s">
        <v>6159</v>
      </c>
      <c r="C28" s="93"/>
      <c r="D28" s="87" t="s">
        <v>6160</v>
      </c>
      <c r="E28" s="172">
        <v>43627</v>
      </c>
      <c r="F28" s="93" t="s">
        <v>6161</v>
      </c>
      <c r="G28" s="175" t="s">
        <v>6162</v>
      </c>
      <c r="H28" s="86">
        <v>36</v>
      </c>
      <c r="I28" s="86" t="s">
        <v>44</v>
      </c>
      <c r="J28" s="93" t="s">
        <v>6163</v>
      </c>
      <c r="K28" s="93"/>
      <c r="L28" s="86"/>
      <c r="M28" s="93"/>
      <c r="N28" s="93"/>
      <c r="O28" s="93"/>
      <c r="P28" s="93"/>
      <c r="Q28" s="173">
        <v>43627</v>
      </c>
      <c r="R28" s="86" t="s">
        <v>1596</v>
      </c>
      <c r="S28" s="173">
        <v>43627</v>
      </c>
      <c r="T28" s="93"/>
      <c r="U28" s="183"/>
    </row>
    <row r="29" spans="1:21" x14ac:dyDescent="0.25">
      <c r="A29" s="181">
        <v>15</v>
      </c>
      <c r="B29" s="105" t="s">
        <v>6164</v>
      </c>
      <c r="C29" s="93"/>
      <c r="D29" s="87" t="s">
        <v>6165</v>
      </c>
      <c r="E29" s="172">
        <v>43627</v>
      </c>
      <c r="F29" s="93" t="s">
        <v>6166</v>
      </c>
      <c r="G29" s="175" t="s">
        <v>6167</v>
      </c>
      <c r="H29" s="86">
        <v>46</v>
      </c>
      <c r="I29" s="86" t="s">
        <v>49</v>
      </c>
      <c r="J29" s="93" t="s">
        <v>6168</v>
      </c>
      <c r="K29" s="93"/>
      <c r="L29" s="86"/>
      <c r="M29" s="93"/>
      <c r="N29" s="93"/>
      <c r="O29" s="93"/>
      <c r="P29" s="93"/>
      <c r="Q29" s="173">
        <v>43627</v>
      </c>
      <c r="R29" s="86" t="s">
        <v>1571</v>
      </c>
      <c r="S29" s="173">
        <v>43627</v>
      </c>
      <c r="T29" s="93"/>
      <c r="U29" s="183"/>
    </row>
    <row r="30" spans="1:21" x14ac:dyDescent="0.25">
      <c r="A30" s="181">
        <v>16</v>
      </c>
      <c r="B30" s="105" t="s">
        <v>6169</v>
      </c>
      <c r="C30" s="93"/>
      <c r="D30" s="87" t="s">
        <v>6170</v>
      </c>
      <c r="E30" s="172">
        <v>43627</v>
      </c>
      <c r="F30" s="93" t="s">
        <v>6171</v>
      </c>
      <c r="G30" s="175" t="s">
        <v>6172</v>
      </c>
      <c r="H30" s="86">
        <v>47</v>
      </c>
      <c r="I30" s="86" t="s">
        <v>44</v>
      </c>
      <c r="J30" s="93" t="s">
        <v>6173</v>
      </c>
      <c r="K30" s="93"/>
      <c r="L30" s="86"/>
      <c r="M30" s="93"/>
      <c r="N30" s="93"/>
      <c r="O30" s="93"/>
      <c r="P30" s="93"/>
      <c r="Q30" s="173">
        <v>43627</v>
      </c>
      <c r="R30" s="86" t="s">
        <v>1596</v>
      </c>
      <c r="S30" s="173">
        <v>43627</v>
      </c>
      <c r="T30" s="93"/>
      <c r="U30" s="183"/>
    </row>
    <row r="31" spans="1:21" x14ac:dyDescent="0.25">
      <c r="A31" s="181">
        <v>17</v>
      </c>
      <c r="B31" s="105" t="s">
        <v>6174</v>
      </c>
      <c r="C31" s="93"/>
      <c r="D31" s="87" t="s">
        <v>6175</v>
      </c>
      <c r="E31" s="172">
        <v>43627</v>
      </c>
      <c r="F31" s="93" t="s">
        <v>6176</v>
      </c>
      <c r="G31" s="175" t="s">
        <v>6177</v>
      </c>
      <c r="H31" s="86">
        <v>31</v>
      </c>
      <c r="I31" s="86" t="s">
        <v>44</v>
      </c>
      <c r="J31" s="93" t="s">
        <v>6178</v>
      </c>
      <c r="K31" s="93"/>
      <c r="L31" s="86"/>
      <c r="M31" s="93"/>
      <c r="N31" s="93"/>
      <c r="O31" s="93"/>
      <c r="P31" s="93"/>
      <c r="Q31" s="173">
        <v>43627</v>
      </c>
      <c r="R31" s="86" t="s">
        <v>1571</v>
      </c>
      <c r="S31" s="173">
        <v>43627</v>
      </c>
      <c r="T31" s="93"/>
      <c r="U31" s="183"/>
    </row>
    <row r="32" spans="1:21" x14ac:dyDescent="0.25">
      <c r="A32" s="181">
        <v>18</v>
      </c>
      <c r="B32" s="105" t="s">
        <v>6179</v>
      </c>
      <c r="C32" s="93"/>
      <c r="D32" s="87" t="s">
        <v>6180</v>
      </c>
      <c r="E32" s="172">
        <v>43627</v>
      </c>
      <c r="F32" s="93" t="s">
        <v>4642</v>
      </c>
      <c r="G32" s="175" t="s">
        <v>6181</v>
      </c>
      <c r="H32" s="86">
        <v>49</v>
      </c>
      <c r="I32" s="86" t="s">
        <v>49</v>
      </c>
      <c r="J32" s="93" t="s">
        <v>6182</v>
      </c>
      <c r="K32" s="93"/>
      <c r="L32" s="86"/>
      <c r="M32" s="93"/>
      <c r="N32" s="93"/>
      <c r="O32" s="93"/>
      <c r="P32" s="93"/>
      <c r="Q32" s="173">
        <v>43627</v>
      </c>
      <c r="R32" s="86" t="s">
        <v>1571</v>
      </c>
      <c r="S32" s="173">
        <v>43627</v>
      </c>
      <c r="T32" s="93"/>
      <c r="U32" s="183"/>
    </row>
    <row r="33" spans="1:21" x14ac:dyDescent="0.25">
      <c r="A33" s="181">
        <v>19</v>
      </c>
      <c r="B33" s="105" t="s">
        <v>6183</v>
      </c>
      <c r="C33" s="93"/>
      <c r="D33" s="87" t="s">
        <v>6184</v>
      </c>
      <c r="E33" s="172">
        <v>43627</v>
      </c>
      <c r="F33" s="93" t="s">
        <v>6185</v>
      </c>
      <c r="G33" s="175" t="s">
        <v>6186</v>
      </c>
      <c r="H33" s="86">
        <v>28</v>
      </c>
      <c r="I33" s="86" t="s">
        <v>44</v>
      </c>
      <c r="J33" s="93" t="s">
        <v>6187</v>
      </c>
      <c r="K33" s="93"/>
      <c r="L33" s="86"/>
      <c r="M33" s="93"/>
      <c r="N33" s="93"/>
      <c r="O33" s="93"/>
      <c r="P33" s="93"/>
      <c r="Q33" s="173">
        <v>43627</v>
      </c>
      <c r="R33" s="86" t="s">
        <v>1596</v>
      </c>
      <c r="S33" s="173">
        <v>43627</v>
      </c>
      <c r="T33" s="93"/>
      <c r="U33" s="183"/>
    </row>
    <row r="34" spans="1:21" x14ac:dyDescent="0.25">
      <c r="A34" s="181">
        <v>20</v>
      </c>
      <c r="B34" s="105" t="s">
        <v>6188</v>
      </c>
      <c r="C34" s="93"/>
      <c r="D34" s="87" t="s">
        <v>6189</v>
      </c>
      <c r="E34" s="172">
        <v>43627</v>
      </c>
      <c r="F34" s="93" t="s">
        <v>6190</v>
      </c>
      <c r="G34" s="175" t="s">
        <v>6191</v>
      </c>
      <c r="H34" s="86">
        <v>48</v>
      </c>
      <c r="I34" s="86" t="s">
        <v>44</v>
      </c>
      <c r="J34" s="93" t="s">
        <v>6192</v>
      </c>
      <c r="K34" s="93"/>
      <c r="L34" s="86"/>
      <c r="M34" s="93"/>
      <c r="N34" s="93"/>
      <c r="O34" s="93"/>
      <c r="P34" s="93"/>
      <c r="Q34" s="173">
        <v>43627</v>
      </c>
      <c r="R34" s="86" t="s">
        <v>1571</v>
      </c>
      <c r="S34" s="173">
        <v>43627</v>
      </c>
      <c r="T34" s="93"/>
      <c r="U34" s="183"/>
    </row>
    <row r="35" spans="1:21" x14ac:dyDescent="0.25">
      <c r="A35" s="181">
        <v>21</v>
      </c>
      <c r="B35" s="105" t="s">
        <v>6193</v>
      </c>
      <c r="C35" s="93"/>
      <c r="D35" s="87" t="s">
        <v>6194</v>
      </c>
      <c r="E35" s="172">
        <v>43627</v>
      </c>
      <c r="F35" s="93" t="s">
        <v>6195</v>
      </c>
      <c r="G35" s="175" t="s">
        <v>6196</v>
      </c>
      <c r="H35" s="86">
        <v>70</v>
      </c>
      <c r="I35" s="86" t="s">
        <v>44</v>
      </c>
      <c r="J35" s="93" t="s">
        <v>6197</v>
      </c>
      <c r="K35" s="93"/>
      <c r="L35" s="86"/>
      <c r="M35" s="93"/>
      <c r="N35" s="93"/>
      <c r="O35" s="93"/>
      <c r="P35" s="93"/>
      <c r="Q35" s="173">
        <v>43627</v>
      </c>
      <c r="R35" s="86" t="s">
        <v>1571</v>
      </c>
      <c r="S35" s="173">
        <v>43627</v>
      </c>
      <c r="T35" s="93"/>
      <c r="U35" s="183"/>
    </row>
    <row r="36" spans="1:21" x14ac:dyDescent="0.25">
      <c r="A36" s="181">
        <v>22</v>
      </c>
      <c r="B36" s="105" t="s">
        <v>6198</v>
      </c>
      <c r="C36" s="93"/>
      <c r="D36" s="87" t="s">
        <v>6199</v>
      </c>
      <c r="E36" s="172">
        <v>43627</v>
      </c>
      <c r="F36" s="93" t="s">
        <v>6200</v>
      </c>
      <c r="G36" s="175" t="s">
        <v>6201</v>
      </c>
      <c r="H36" s="86">
        <v>34</v>
      </c>
      <c r="I36" s="86" t="s">
        <v>49</v>
      </c>
      <c r="J36" s="93" t="s">
        <v>6202</v>
      </c>
      <c r="K36" s="93"/>
      <c r="L36" s="86"/>
      <c r="M36" s="93"/>
      <c r="N36" s="93"/>
      <c r="O36" s="93"/>
      <c r="P36" s="93"/>
      <c r="Q36" s="173">
        <v>43627</v>
      </c>
      <c r="R36" s="86" t="s">
        <v>1571</v>
      </c>
      <c r="S36" s="173">
        <v>43627</v>
      </c>
      <c r="T36" s="93"/>
      <c r="U36" s="183"/>
    </row>
    <row r="37" spans="1:21" x14ac:dyDescent="0.25">
      <c r="A37" s="181">
        <v>23</v>
      </c>
      <c r="B37" s="105" t="s">
        <v>6203</v>
      </c>
      <c r="C37" s="93"/>
      <c r="D37" s="87" t="s">
        <v>6204</v>
      </c>
      <c r="E37" s="172">
        <v>43627</v>
      </c>
      <c r="F37" s="93" t="s">
        <v>6205</v>
      </c>
      <c r="G37" s="175" t="s">
        <v>6206</v>
      </c>
      <c r="H37" s="86">
        <v>19</v>
      </c>
      <c r="I37" s="86" t="s">
        <v>44</v>
      </c>
      <c r="J37" s="93" t="s">
        <v>6207</v>
      </c>
      <c r="K37" s="93"/>
      <c r="L37" s="86"/>
      <c r="M37" s="93"/>
      <c r="N37" s="93"/>
      <c r="O37" s="93"/>
      <c r="P37" s="93"/>
      <c r="Q37" s="173">
        <v>43627</v>
      </c>
      <c r="R37" s="86" t="s">
        <v>1596</v>
      </c>
      <c r="S37" s="173">
        <v>43627</v>
      </c>
      <c r="T37" s="93"/>
      <c r="U37" s="183"/>
    </row>
    <row r="38" spans="1:21" x14ac:dyDescent="0.25">
      <c r="A38" s="181">
        <v>24</v>
      </c>
      <c r="B38" s="105" t="s">
        <v>6208</v>
      </c>
      <c r="C38" s="93"/>
      <c r="D38" s="87" t="s">
        <v>6209</v>
      </c>
      <c r="E38" s="172">
        <v>43628</v>
      </c>
      <c r="F38" s="93" t="s">
        <v>6210</v>
      </c>
      <c r="G38" s="175" t="s">
        <v>6211</v>
      </c>
      <c r="H38" s="86">
        <v>41</v>
      </c>
      <c r="I38" s="86" t="s">
        <v>49</v>
      </c>
      <c r="J38" s="93" t="s">
        <v>6212</v>
      </c>
      <c r="K38" s="93"/>
      <c r="L38" s="86"/>
      <c r="M38" s="93"/>
      <c r="N38" s="93"/>
      <c r="O38" s="93"/>
      <c r="P38" s="93"/>
      <c r="Q38" s="173">
        <v>43628</v>
      </c>
      <c r="R38" s="86" t="s">
        <v>1571</v>
      </c>
      <c r="S38" s="173">
        <v>43628</v>
      </c>
      <c r="T38" s="93"/>
      <c r="U38" s="183"/>
    </row>
    <row r="39" spans="1:21" x14ac:dyDescent="0.25">
      <c r="A39" s="181">
        <v>25</v>
      </c>
      <c r="B39" s="105" t="s">
        <v>6213</v>
      </c>
      <c r="C39" s="93"/>
      <c r="D39" s="87" t="s">
        <v>6214</v>
      </c>
      <c r="E39" s="172">
        <v>43628</v>
      </c>
      <c r="F39" s="93" t="s">
        <v>6215</v>
      </c>
      <c r="G39" s="175" t="s">
        <v>6216</v>
      </c>
      <c r="H39" s="86">
        <v>76</v>
      </c>
      <c r="I39" s="86" t="s">
        <v>49</v>
      </c>
      <c r="J39" s="93" t="s">
        <v>6217</v>
      </c>
      <c r="K39" s="93"/>
      <c r="L39" s="86"/>
      <c r="M39" s="93"/>
      <c r="N39" s="93"/>
      <c r="O39" s="93"/>
      <c r="P39" s="93"/>
      <c r="Q39" s="173">
        <v>43628</v>
      </c>
      <c r="R39" s="86" t="s">
        <v>1571</v>
      </c>
      <c r="S39" s="173">
        <v>43628</v>
      </c>
      <c r="T39" s="93"/>
      <c r="U39" s="183"/>
    </row>
    <row r="40" spans="1:21" x14ac:dyDescent="0.25">
      <c r="A40" s="181">
        <v>26</v>
      </c>
      <c r="B40" s="105" t="s">
        <v>6218</v>
      </c>
      <c r="C40" s="93"/>
      <c r="D40" s="87" t="s">
        <v>6219</v>
      </c>
      <c r="E40" s="172">
        <v>43628</v>
      </c>
      <c r="F40" s="93" t="s">
        <v>5060</v>
      </c>
      <c r="G40" s="175" t="s">
        <v>6220</v>
      </c>
      <c r="H40" s="86">
        <v>41</v>
      </c>
      <c r="I40" s="86" t="s">
        <v>44</v>
      </c>
      <c r="J40" s="93" t="s">
        <v>6221</v>
      </c>
      <c r="K40" s="93"/>
      <c r="L40" s="86"/>
      <c r="M40" s="93"/>
      <c r="N40" s="93"/>
      <c r="O40" s="93"/>
      <c r="P40" s="93"/>
      <c r="Q40" s="173">
        <v>43628</v>
      </c>
      <c r="R40" s="86" t="s">
        <v>1596</v>
      </c>
      <c r="S40" s="173">
        <v>43628</v>
      </c>
      <c r="T40" s="93"/>
      <c r="U40" s="183"/>
    </row>
    <row r="41" spans="1:21" x14ac:dyDescent="0.25">
      <c r="A41" s="181">
        <v>27</v>
      </c>
      <c r="B41" s="105" t="s">
        <v>6222</v>
      </c>
      <c r="C41" s="93"/>
      <c r="D41" s="87" t="s">
        <v>6223</v>
      </c>
      <c r="E41" s="172">
        <v>43628</v>
      </c>
      <c r="F41" s="93" t="s">
        <v>6224</v>
      </c>
      <c r="G41" s="175" t="s">
        <v>6225</v>
      </c>
      <c r="H41" s="86">
        <v>46</v>
      </c>
      <c r="I41" s="86" t="s">
        <v>44</v>
      </c>
      <c r="J41" s="93" t="s">
        <v>6226</v>
      </c>
      <c r="K41" s="93"/>
      <c r="L41" s="86"/>
      <c r="M41" s="93"/>
      <c r="N41" s="93"/>
      <c r="O41" s="93"/>
      <c r="P41" s="93"/>
      <c r="Q41" s="173">
        <v>43628</v>
      </c>
      <c r="R41" s="86" t="s">
        <v>1571</v>
      </c>
      <c r="S41" s="173">
        <v>43628</v>
      </c>
      <c r="T41" s="93"/>
      <c r="U41" s="183"/>
    </row>
    <row r="42" spans="1:21" x14ac:dyDescent="0.25">
      <c r="A42" s="181">
        <v>28</v>
      </c>
      <c r="B42" s="105" t="s">
        <v>6227</v>
      </c>
      <c r="C42" s="93"/>
      <c r="D42" s="87" t="s">
        <v>6228</v>
      </c>
      <c r="E42" s="172">
        <v>43628</v>
      </c>
      <c r="F42" s="93" t="s">
        <v>6229</v>
      </c>
      <c r="G42" s="175" t="s">
        <v>6230</v>
      </c>
      <c r="H42" s="86">
        <v>41</v>
      </c>
      <c r="I42" s="86" t="s">
        <v>44</v>
      </c>
      <c r="J42" s="93" t="s">
        <v>6231</v>
      </c>
      <c r="K42" s="93"/>
      <c r="L42" s="86"/>
      <c r="M42" s="93"/>
      <c r="N42" s="93"/>
      <c r="O42" s="93"/>
      <c r="P42" s="93"/>
      <c r="Q42" s="173">
        <v>43628</v>
      </c>
      <c r="R42" s="86" t="s">
        <v>1571</v>
      </c>
      <c r="S42" s="173">
        <v>43628</v>
      </c>
      <c r="T42" s="93"/>
      <c r="U42" s="183"/>
    </row>
    <row r="43" spans="1:21" x14ac:dyDescent="0.25">
      <c r="A43" s="181">
        <v>29</v>
      </c>
      <c r="B43" s="105" t="s">
        <v>6232</v>
      </c>
      <c r="C43" s="93"/>
      <c r="D43" s="87" t="s">
        <v>6233</v>
      </c>
      <c r="E43" s="172">
        <v>43628</v>
      </c>
      <c r="F43" s="93" t="s">
        <v>6234</v>
      </c>
      <c r="G43" s="175" t="s">
        <v>6235</v>
      </c>
      <c r="H43" s="86">
        <v>57</v>
      </c>
      <c r="I43" s="86" t="s">
        <v>44</v>
      </c>
      <c r="J43" s="93" t="s">
        <v>6236</v>
      </c>
      <c r="K43" s="93"/>
      <c r="L43" s="86"/>
      <c r="M43" s="93"/>
      <c r="N43" s="93"/>
      <c r="O43" s="93"/>
      <c r="P43" s="93"/>
      <c r="Q43" s="173">
        <v>43628</v>
      </c>
      <c r="R43" s="86" t="s">
        <v>1571</v>
      </c>
      <c r="S43" s="173">
        <v>43628</v>
      </c>
      <c r="T43" s="93"/>
      <c r="U43" s="183"/>
    </row>
    <row r="44" spans="1:21" x14ac:dyDescent="0.25">
      <c r="A44" s="181">
        <v>30</v>
      </c>
      <c r="B44" s="105" t="s">
        <v>6237</v>
      </c>
      <c r="C44" s="93"/>
      <c r="D44" s="87" t="s">
        <v>6238</v>
      </c>
      <c r="E44" s="172">
        <v>43628</v>
      </c>
      <c r="F44" s="93" t="s">
        <v>6239</v>
      </c>
      <c r="G44" s="175" t="s">
        <v>6240</v>
      </c>
      <c r="H44" s="86">
        <v>18</v>
      </c>
      <c r="I44" s="86" t="s">
        <v>49</v>
      </c>
      <c r="J44" s="93" t="s">
        <v>6241</v>
      </c>
      <c r="K44" s="93"/>
      <c r="L44" s="86"/>
      <c r="M44" s="93"/>
      <c r="N44" s="93"/>
      <c r="O44" s="93"/>
      <c r="P44" s="93"/>
      <c r="Q44" s="173">
        <v>43628</v>
      </c>
      <c r="R44" s="86" t="s">
        <v>1596</v>
      </c>
      <c r="S44" s="173">
        <v>43628</v>
      </c>
      <c r="T44" s="93"/>
      <c r="U44" s="183"/>
    </row>
    <row r="45" spans="1:21" x14ac:dyDescent="0.25">
      <c r="A45" s="181">
        <v>31</v>
      </c>
      <c r="B45" s="105" t="s">
        <v>6242</v>
      </c>
      <c r="C45" s="93"/>
      <c r="D45" s="87" t="s">
        <v>6243</v>
      </c>
      <c r="E45" s="172">
        <v>43628</v>
      </c>
      <c r="F45" s="93" t="s">
        <v>6244</v>
      </c>
      <c r="G45" s="175" t="s">
        <v>6245</v>
      </c>
      <c r="H45" s="86">
        <v>23</v>
      </c>
      <c r="I45" s="86" t="s">
        <v>44</v>
      </c>
      <c r="J45" s="93" t="s">
        <v>6246</v>
      </c>
      <c r="K45" s="93"/>
      <c r="L45" s="86"/>
      <c r="M45" s="93"/>
      <c r="N45" s="93"/>
      <c r="O45" s="93"/>
      <c r="P45" s="93"/>
      <c r="Q45" s="173">
        <v>43628</v>
      </c>
      <c r="R45" s="86" t="s">
        <v>1596</v>
      </c>
      <c r="S45" s="173">
        <v>43628</v>
      </c>
      <c r="T45" s="93"/>
      <c r="U45" s="183"/>
    </row>
    <row r="46" spans="1:21" x14ac:dyDescent="0.25">
      <c r="A46" s="181">
        <v>32</v>
      </c>
      <c r="B46" s="105" t="s">
        <v>6247</v>
      </c>
      <c r="C46" s="93"/>
      <c r="D46" s="87" t="s">
        <v>6248</v>
      </c>
      <c r="E46" s="172">
        <v>43628</v>
      </c>
      <c r="F46" s="93" t="s">
        <v>6249</v>
      </c>
      <c r="G46" s="175" t="s">
        <v>6250</v>
      </c>
      <c r="H46" s="86">
        <v>23</v>
      </c>
      <c r="I46" s="86" t="s">
        <v>49</v>
      </c>
      <c r="J46" s="93" t="s">
        <v>6251</v>
      </c>
      <c r="K46" s="93"/>
      <c r="L46" s="86"/>
      <c r="M46" s="93"/>
      <c r="N46" s="93"/>
      <c r="O46" s="93"/>
      <c r="P46" s="93"/>
      <c r="Q46" s="173">
        <v>43628</v>
      </c>
      <c r="R46" s="86" t="s">
        <v>1596</v>
      </c>
      <c r="S46" s="173">
        <v>43628</v>
      </c>
      <c r="T46" s="93"/>
      <c r="U46" s="183"/>
    </row>
    <row r="47" spans="1:21" x14ac:dyDescent="0.25">
      <c r="A47" s="181">
        <v>33</v>
      </c>
      <c r="B47" s="105" t="s">
        <v>6252</v>
      </c>
      <c r="C47" s="93"/>
      <c r="D47" s="87" t="s">
        <v>6253</v>
      </c>
      <c r="E47" s="172">
        <v>43628</v>
      </c>
      <c r="F47" s="93" t="s">
        <v>6254</v>
      </c>
      <c r="G47" s="175" t="s">
        <v>6255</v>
      </c>
      <c r="H47" s="86">
        <v>33</v>
      </c>
      <c r="I47" s="86" t="s">
        <v>49</v>
      </c>
      <c r="J47" s="93" t="s">
        <v>6256</v>
      </c>
      <c r="K47" s="93"/>
      <c r="L47" s="86"/>
      <c r="M47" s="93"/>
      <c r="N47" s="93"/>
      <c r="O47" s="93"/>
      <c r="P47" s="93"/>
      <c r="Q47" s="173">
        <v>43628</v>
      </c>
      <c r="R47" s="86" t="s">
        <v>1596</v>
      </c>
      <c r="S47" s="173">
        <v>43628</v>
      </c>
      <c r="T47" s="93"/>
      <c r="U47" s="183"/>
    </row>
    <row r="48" spans="1:21" x14ac:dyDescent="0.25">
      <c r="A48" s="181">
        <v>34</v>
      </c>
      <c r="B48" s="105" t="s">
        <v>6257</v>
      </c>
      <c r="C48" s="93"/>
      <c r="D48" s="87" t="s">
        <v>6258</v>
      </c>
      <c r="E48" s="172">
        <v>43628</v>
      </c>
      <c r="F48" s="93" t="s">
        <v>6259</v>
      </c>
      <c r="G48" s="175" t="s">
        <v>6260</v>
      </c>
      <c r="H48" s="86">
        <v>73</v>
      </c>
      <c r="I48" s="86" t="s">
        <v>44</v>
      </c>
      <c r="J48" s="93" t="s">
        <v>6261</v>
      </c>
      <c r="K48" s="93"/>
      <c r="L48" s="86"/>
      <c r="M48" s="93"/>
      <c r="N48" s="93"/>
      <c r="O48" s="93"/>
      <c r="P48" s="93"/>
      <c r="Q48" s="173">
        <v>43628</v>
      </c>
      <c r="R48" s="86" t="s">
        <v>1571</v>
      </c>
      <c r="S48" s="173">
        <v>43628</v>
      </c>
      <c r="T48" s="93"/>
      <c r="U48" s="183"/>
    </row>
    <row r="49" spans="1:21" x14ac:dyDescent="0.25">
      <c r="A49" s="181">
        <v>35</v>
      </c>
      <c r="B49" s="105" t="s">
        <v>6262</v>
      </c>
      <c r="C49" s="93"/>
      <c r="D49" s="87" t="s">
        <v>6263</v>
      </c>
      <c r="E49" s="172">
        <v>43628</v>
      </c>
      <c r="F49" s="93" t="s">
        <v>6264</v>
      </c>
      <c r="G49" s="175" t="s">
        <v>6265</v>
      </c>
      <c r="H49" s="86">
        <v>57</v>
      </c>
      <c r="I49" s="86" t="s">
        <v>44</v>
      </c>
      <c r="J49" s="93" t="s">
        <v>6266</v>
      </c>
      <c r="K49" s="93"/>
      <c r="L49" s="86"/>
      <c r="M49" s="93"/>
      <c r="N49" s="93"/>
      <c r="O49" s="93"/>
      <c r="P49" s="93"/>
      <c r="Q49" s="173">
        <v>43628</v>
      </c>
      <c r="R49" s="86" t="s">
        <v>1571</v>
      </c>
      <c r="S49" s="173">
        <v>43628</v>
      </c>
      <c r="T49" s="93"/>
      <c r="U49" s="183"/>
    </row>
    <row r="50" spans="1:21" x14ac:dyDescent="0.25">
      <c r="A50" s="181">
        <v>36</v>
      </c>
      <c r="B50" s="105" t="s">
        <v>6267</v>
      </c>
      <c r="C50" s="93"/>
      <c r="D50" s="87" t="s">
        <v>6268</v>
      </c>
      <c r="E50" s="172">
        <v>43628</v>
      </c>
      <c r="F50" s="93" t="s">
        <v>6269</v>
      </c>
      <c r="G50" s="175" t="s">
        <v>6270</v>
      </c>
      <c r="H50" s="86">
        <v>19</v>
      </c>
      <c r="I50" s="86" t="s">
        <v>49</v>
      </c>
      <c r="J50" s="93" t="s">
        <v>6271</v>
      </c>
      <c r="K50" s="93"/>
      <c r="L50" s="86"/>
      <c r="M50" s="93"/>
      <c r="N50" s="93"/>
      <c r="O50" s="93"/>
      <c r="P50" s="93"/>
      <c r="Q50" s="173">
        <v>43628</v>
      </c>
      <c r="R50" s="86" t="s">
        <v>1571</v>
      </c>
      <c r="S50" s="173">
        <v>43628</v>
      </c>
      <c r="T50" s="93"/>
      <c r="U50" s="183"/>
    </row>
    <row r="51" spans="1:21" x14ac:dyDescent="0.25">
      <c r="A51" s="181">
        <v>37</v>
      </c>
      <c r="B51" s="105" t="s">
        <v>6272</v>
      </c>
      <c r="C51" s="93"/>
      <c r="D51" s="87" t="s">
        <v>6273</v>
      </c>
      <c r="E51" s="172">
        <v>43629</v>
      </c>
      <c r="F51" s="93" t="s">
        <v>6274</v>
      </c>
      <c r="G51" s="175" t="s">
        <v>6275</v>
      </c>
      <c r="H51" s="86">
        <v>33</v>
      </c>
      <c r="I51" s="86" t="s">
        <v>44</v>
      </c>
      <c r="J51" s="93" t="s">
        <v>6276</v>
      </c>
      <c r="K51" s="93"/>
      <c r="L51" s="86"/>
      <c r="M51" s="93"/>
      <c r="N51" s="93"/>
      <c r="O51" s="93"/>
      <c r="P51" s="93"/>
      <c r="Q51" s="173">
        <v>43629</v>
      </c>
      <c r="R51" s="86" t="s">
        <v>1571</v>
      </c>
      <c r="S51" s="173">
        <v>43629</v>
      </c>
      <c r="T51" s="93"/>
      <c r="U51" s="183"/>
    </row>
    <row r="52" spans="1:21" x14ac:dyDescent="0.25">
      <c r="A52" s="181">
        <v>38</v>
      </c>
      <c r="B52" s="105" t="s">
        <v>6277</v>
      </c>
      <c r="C52" s="93"/>
      <c r="D52" s="87" t="s">
        <v>6278</v>
      </c>
      <c r="E52" s="172">
        <v>43629</v>
      </c>
      <c r="F52" s="93" t="s">
        <v>6279</v>
      </c>
      <c r="G52" s="175" t="s">
        <v>6280</v>
      </c>
      <c r="H52" s="86">
        <v>29</v>
      </c>
      <c r="I52" s="86" t="s">
        <v>49</v>
      </c>
      <c r="J52" s="93" t="s">
        <v>6281</v>
      </c>
      <c r="K52" s="93"/>
      <c r="L52" s="86"/>
      <c r="M52" s="93"/>
      <c r="N52" s="93"/>
      <c r="O52" s="93"/>
      <c r="P52" s="93"/>
      <c r="Q52" s="173">
        <v>43629</v>
      </c>
      <c r="R52" s="86" t="s">
        <v>1596</v>
      </c>
      <c r="S52" s="173">
        <v>43629</v>
      </c>
      <c r="T52" s="93"/>
      <c r="U52" s="183"/>
    </row>
    <row r="53" spans="1:21" x14ac:dyDescent="0.25">
      <c r="A53" s="181">
        <v>39</v>
      </c>
      <c r="B53" s="105" t="s">
        <v>6282</v>
      </c>
      <c r="C53" s="93"/>
      <c r="D53" s="87" t="s">
        <v>6283</v>
      </c>
      <c r="E53" s="172">
        <v>43629</v>
      </c>
      <c r="F53" s="93" t="s">
        <v>6284</v>
      </c>
      <c r="G53" s="175" t="s">
        <v>6285</v>
      </c>
      <c r="H53" s="86">
        <v>78</v>
      </c>
      <c r="I53" s="86" t="s">
        <v>49</v>
      </c>
      <c r="J53" s="93" t="s">
        <v>6286</v>
      </c>
      <c r="K53" s="93"/>
      <c r="L53" s="86"/>
      <c r="M53" s="93"/>
      <c r="N53" s="93"/>
      <c r="O53" s="93"/>
      <c r="P53" s="93"/>
      <c r="Q53" s="173">
        <v>43629</v>
      </c>
      <c r="R53" s="86" t="s">
        <v>1571</v>
      </c>
      <c r="S53" s="173">
        <v>43629</v>
      </c>
      <c r="T53" s="93"/>
      <c r="U53" s="183"/>
    </row>
    <row r="54" spans="1:21" x14ac:dyDescent="0.25">
      <c r="A54" s="181">
        <v>40</v>
      </c>
      <c r="B54" s="105" t="s">
        <v>6287</v>
      </c>
      <c r="C54" s="93"/>
      <c r="D54" s="87" t="s">
        <v>6288</v>
      </c>
      <c r="E54" s="172">
        <v>43629</v>
      </c>
      <c r="F54" s="93" t="s">
        <v>6289</v>
      </c>
      <c r="G54" s="168" t="s">
        <v>6290</v>
      </c>
      <c r="H54" s="86">
        <v>20</v>
      </c>
      <c r="I54" s="86" t="s">
        <v>44</v>
      </c>
      <c r="J54" s="93" t="s">
        <v>6291</v>
      </c>
      <c r="K54" s="93"/>
      <c r="L54" s="86"/>
      <c r="M54" s="93"/>
      <c r="N54" s="93"/>
      <c r="O54" s="93"/>
      <c r="P54" s="93"/>
      <c r="Q54" s="173">
        <v>43629</v>
      </c>
      <c r="R54" s="86" t="s">
        <v>1571</v>
      </c>
      <c r="S54" s="173">
        <v>43629</v>
      </c>
      <c r="T54" s="93"/>
      <c r="U54" s="183"/>
    </row>
    <row r="55" spans="1:21" x14ac:dyDescent="0.25">
      <c r="A55" s="181">
        <v>41</v>
      </c>
      <c r="B55" s="105" t="s">
        <v>6292</v>
      </c>
      <c r="C55" s="93"/>
      <c r="D55" s="87" t="s">
        <v>6293</v>
      </c>
      <c r="E55" s="172">
        <v>43629</v>
      </c>
      <c r="F55" s="93" t="s">
        <v>6294</v>
      </c>
      <c r="G55" s="175" t="s">
        <v>6295</v>
      </c>
      <c r="H55" s="87">
        <v>29</v>
      </c>
      <c r="I55" s="87" t="s">
        <v>44</v>
      </c>
      <c r="J55" s="93" t="s">
        <v>6296</v>
      </c>
      <c r="K55" s="93"/>
      <c r="L55" s="87"/>
      <c r="M55" s="93"/>
      <c r="N55" s="93"/>
      <c r="O55" s="93"/>
      <c r="P55" s="93"/>
      <c r="Q55" s="173">
        <v>43629</v>
      </c>
      <c r="R55" s="86" t="s">
        <v>1571</v>
      </c>
      <c r="S55" s="173">
        <v>43629</v>
      </c>
      <c r="T55" s="93"/>
      <c r="U55" s="183"/>
    </row>
    <row r="56" spans="1:21" x14ac:dyDescent="0.25">
      <c r="A56" s="181">
        <v>42</v>
      </c>
      <c r="B56" s="105" t="s">
        <v>6297</v>
      </c>
      <c r="C56" s="93"/>
      <c r="D56" s="87" t="s">
        <v>6298</v>
      </c>
      <c r="E56" s="172">
        <v>43629</v>
      </c>
      <c r="F56" s="93" t="s">
        <v>6299</v>
      </c>
      <c r="G56" s="168" t="s">
        <v>6300</v>
      </c>
      <c r="H56" s="87">
        <v>20</v>
      </c>
      <c r="I56" s="87" t="s">
        <v>44</v>
      </c>
      <c r="J56" s="93" t="s">
        <v>6301</v>
      </c>
      <c r="K56" s="93"/>
      <c r="L56" s="87"/>
      <c r="M56" s="93"/>
      <c r="N56" s="93"/>
      <c r="O56" s="93"/>
      <c r="P56" s="93"/>
      <c r="Q56" s="173">
        <v>43629</v>
      </c>
      <c r="R56" s="86" t="s">
        <v>1571</v>
      </c>
      <c r="S56" s="173">
        <v>43629</v>
      </c>
      <c r="T56" s="93"/>
      <c r="U56" s="183"/>
    </row>
    <row r="57" spans="1:21" x14ac:dyDescent="0.25">
      <c r="A57" s="181">
        <v>43</v>
      </c>
      <c r="B57" s="105" t="s">
        <v>6302</v>
      </c>
      <c r="C57" s="93"/>
      <c r="D57" s="87" t="s">
        <v>6303</v>
      </c>
      <c r="E57" s="172">
        <v>43629</v>
      </c>
      <c r="F57" s="93" t="s">
        <v>4993</v>
      </c>
      <c r="G57" s="168" t="s">
        <v>6304</v>
      </c>
      <c r="H57" s="87">
        <v>59</v>
      </c>
      <c r="I57" s="87" t="s">
        <v>44</v>
      </c>
      <c r="J57" s="93" t="s">
        <v>6305</v>
      </c>
      <c r="K57" s="93"/>
      <c r="L57" s="87"/>
      <c r="M57" s="93"/>
      <c r="N57" s="93"/>
      <c r="O57" s="93"/>
      <c r="P57" s="93"/>
      <c r="Q57" s="173">
        <v>43629</v>
      </c>
      <c r="R57" s="86" t="s">
        <v>1571</v>
      </c>
      <c r="S57" s="173">
        <v>43629</v>
      </c>
      <c r="T57" s="93"/>
      <c r="U57" s="183"/>
    </row>
    <row r="58" spans="1:21" x14ac:dyDescent="0.25">
      <c r="A58" s="181">
        <v>44</v>
      </c>
      <c r="B58" s="105" t="s">
        <v>6306</v>
      </c>
      <c r="C58" s="93"/>
      <c r="D58" s="87" t="s">
        <v>6307</v>
      </c>
      <c r="E58" s="172">
        <v>43629</v>
      </c>
      <c r="F58" s="93" t="s">
        <v>6308</v>
      </c>
      <c r="G58" s="168" t="s">
        <v>6309</v>
      </c>
      <c r="H58" s="87">
        <v>32</v>
      </c>
      <c r="I58" s="87" t="s">
        <v>44</v>
      </c>
      <c r="J58" s="93" t="s">
        <v>6310</v>
      </c>
      <c r="K58" s="93"/>
      <c r="L58" s="87"/>
      <c r="M58" s="93"/>
      <c r="N58" s="93"/>
      <c r="O58" s="93"/>
      <c r="P58" s="93"/>
      <c r="Q58" s="173">
        <v>43629</v>
      </c>
      <c r="R58" s="176" t="s">
        <v>1613</v>
      </c>
      <c r="S58" s="173">
        <v>43629</v>
      </c>
      <c r="T58" s="93"/>
      <c r="U58" s="183"/>
    </row>
    <row r="59" spans="1:21" x14ac:dyDescent="0.25">
      <c r="A59" s="181">
        <v>45</v>
      </c>
      <c r="B59" s="105" t="s">
        <v>6311</v>
      </c>
      <c r="C59" s="93"/>
      <c r="D59" s="87" t="s">
        <v>6312</v>
      </c>
      <c r="E59" s="172">
        <v>43629</v>
      </c>
      <c r="F59" s="93" t="s">
        <v>5598</v>
      </c>
      <c r="G59" s="168" t="s">
        <v>6313</v>
      </c>
      <c r="H59" s="87">
        <v>48</v>
      </c>
      <c r="I59" s="87" t="s">
        <v>49</v>
      </c>
      <c r="J59" s="93" t="s">
        <v>6314</v>
      </c>
      <c r="K59" s="93"/>
      <c r="L59" s="87"/>
      <c r="M59" s="93"/>
      <c r="N59" s="93"/>
      <c r="O59" s="93"/>
      <c r="P59" s="93"/>
      <c r="Q59" s="173">
        <v>43629</v>
      </c>
      <c r="R59" s="86" t="s">
        <v>1571</v>
      </c>
      <c r="S59" s="173">
        <v>43629</v>
      </c>
      <c r="T59" s="93"/>
      <c r="U59" s="183"/>
    </row>
    <row r="60" spans="1:21" x14ac:dyDescent="0.25">
      <c r="A60" s="181">
        <v>46</v>
      </c>
      <c r="B60" s="105" t="s">
        <v>6315</v>
      </c>
      <c r="C60" s="93"/>
      <c r="D60" s="87" t="s">
        <v>6316</v>
      </c>
      <c r="E60" s="172">
        <v>43629</v>
      </c>
      <c r="F60" s="93" t="s">
        <v>6317</v>
      </c>
      <c r="G60" s="168" t="s">
        <v>6318</v>
      </c>
      <c r="H60" s="87">
        <v>46</v>
      </c>
      <c r="I60" s="87" t="s">
        <v>49</v>
      </c>
      <c r="J60" s="93" t="s">
        <v>6319</v>
      </c>
      <c r="K60" s="93"/>
      <c r="L60" s="87"/>
      <c r="M60" s="93"/>
      <c r="N60" s="93"/>
      <c r="O60" s="93"/>
      <c r="P60" s="93"/>
      <c r="Q60" s="173">
        <v>43629</v>
      </c>
      <c r="R60" s="86" t="s">
        <v>1571</v>
      </c>
      <c r="S60" s="173">
        <v>43629</v>
      </c>
      <c r="T60" s="93"/>
      <c r="U60" s="183"/>
    </row>
    <row r="61" spans="1:21" x14ac:dyDescent="0.25">
      <c r="A61" s="181">
        <v>47</v>
      </c>
      <c r="B61" s="105" t="s">
        <v>6320</v>
      </c>
      <c r="C61" s="93"/>
      <c r="D61" s="87" t="s">
        <v>6321</v>
      </c>
      <c r="E61" s="172">
        <v>43629</v>
      </c>
      <c r="F61" s="93" t="s">
        <v>6322</v>
      </c>
      <c r="G61" s="168" t="s">
        <v>6323</v>
      </c>
      <c r="H61" s="87">
        <v>60</v>
      </c>
      <c r="I61" s="87" t="s">
        <v>49</v>
      </c>
      <c r="J61" s="93" t="s">
        <v>6324</v>
      </c>
      <c r="K61" s="93"/>
      <c r="L61" s="87"/>
      <c r="M61" s="93"/>
      <c r="N61" s="93"/>
      <c r="O61" s="93"/>
      <c r="P61" s="93"/>
      <c r="Q61" s="173">
        <v>43629</v>
      </c>
      <c r="R61" s="86" t="s">
        <v>1571</v>
      </c>
      <c r="S61" s="173">
        <v>43629</v>
      </c>
      <c r="T61" s="93"/>
      <c r="U61" s="183"/>
    </row>
    <row r="62" spans="1:21" x14ac:dyDescent="0.25">
      <c r="A62" s="181">
        <v>48</v>
      </c>
      <c r="B62" s="105" t="s">
        <v>6325</v>
      </c>
      <c r="C62" s="93"/>
      <c r="D62" s="87" t="s">
        <v>6326</v>
      </c>
      <c r="E62" s="172">
        <v>43629</v>
      </c>
      <c r="F62" s="177" t="s">
        <v>6327</v>
      </c>
      <c r="G62" s="178" t="s">
        <v>6328</v>
      </c>
      <c r="H62" s="122">
        <v>51</v>
      </c>
      <c r="I62" s="122" t="s">
        <v>49</v>
      </c>
      <c r="J62" s="177" t="s">
        <v>6329</v>
      </c>
      <c r="K62" s="177"/>
      <c r="L62" s="177"/>
      <c r="M62" s="177"/>
      <c r="N62" s="177"/>
      <c r="O62" s="177"/>
      <c r="P62" s="177"/>
      <c r="Q62" s="173">
        <v>43629</v>
      </c>
      <c r="R62" s="86" t="s">
        <v>1596</v>
      </c>
      <c r="S62" s="173">
        <v>43629</v>
      </c>
      <c r="T62" s="93"/>
      <c r="U62" s="183"/>
    </row>
    <row r="63" spans="1:21" x14ac:dyDescent="0.25">
      <c r="A63" s="181">
        <v>49</v>
      </c>
      <c r="B63" s="105" t="s">
        <v>6330</v>
      </c>
      <c r="C63" s="93"/>
      <c r="D63" s="87" t="s">
        <v>6331</v>
      </c>
      <c r="E63" s="172">
        <v>43629</v>
      </c>
      <c r="F63" s="93" t="s">
        <v>6332</v>
      </c>
      <c r="G63" s="168" t="s">
        <v>6333</v>
      </c>
      <c r="H63" s="87">
        <v>23</v>
      </c>
      <c r="I63" s="87" t="s">
        <v>44</v>
      </c>
      <c r="J63" s="93" t="s">
        <v>6334</v>
      </c>
      <c r="K63" s="93"/>
      <c r="L63" s="87"/>
      <c r="M63" s="93"/>
      <c r="N63" s="93"/>
      <c r="O63" s="93"/>
      <c r="P63" s="93"/>
      <c r="Q63" s="173">
        <v>43629</v>
      </c>
      <c r="R63" s="86" t="s">
        <v>1571</v>
      </c>
      <c r="S63" s="173">
        <v>43629</v>
      </c>
      <c r="T63" s="93"/>
      <c r="U63" s="183"/>
    </row>
    <row r="64" spans="1:21" x14ac:dyDescent="0.25">
      <c r="A64" s="181">
        <v>50</v>
      </c>
      <c r="B64" s="105" t="s">
        <v>6335</v>
      </c>
      <c r="C64" s="93"/>
      <c r="D64" s="87" t="s">
        <v>6336</v>
      </c>
      <c r="E64" s="172">
        <v>43630</v>
      </c>
      <c r="F64" s="93" t="s">
        <v>6337</v>
      </c>
      <c r="G64" s="168" t="s">
        <v>6338</v>
      </c>
      <c r="H64" s="87">
        <v>28</v>
      </c>
      <c r="I64" s="87" t="s">
        <v>49</v>
      </c>
      <c r="J64" s="93" t="s">
        <v>6339</v>
      </c>
      <c r="K64" s="93"/>
      <c r="L64" s="87"/>
      <c r="M64" s="93"/>
      <c r="N64" s="93"/>
      <c r="O64" s="93"/>
      <c r="P64" s="93"/>
      <c r="Q64" s="173">
        <v>43630</v>
      </c>
      <c r="R64" s="86" t="s">
        <v>1571</v>
      </c>
      <c r="S64" s="173">
        <v>43630</v>
      </c>
      <c r="T64" s="93"/>
      <c r="U64" s="183"/>
    </row>
    <row r="65" spans="1:21" x14ac:dyDescent="0.25">
      <c r="A65" s="181">
        <v>51</v>
      </c>
      <c r="B65" s="105" t="s">
        <v>6340</v>
      </c>
      <c r="C65" s="93"/>
      <c r="D65" s="87" t="s">
        <v>6341</v>
      </c>
      <c r="E65" s="172">
        <v>43630</v>
      </c>
      <c r="F65" s="93" t="s">
        <v>6342</v>
      </c>
      <c r="G65" s="168" t="s">
        <v>6343</v>
      </c>
      <c r="H65" s="87">
        <v>61</v>
      </c>
      <c r="I65" s="87" t="s">
        <v>49</v>
      </c>
      <c r="J65" s="93" t="s">
        <v>6344</v>
      </c>
      <c r="K65" s="93"/>
      <c r="L65" s="87"/>
      <c r="M65" s="93"/>
      <c r="N65" s="93"/>
      <c r="O65" s="93"/>
      <c r="P65" s="93"/>
      <c r="Q65" s="173">
        <v>43630</v>
      </c>
      <c r="R65" s="86" t="s">
        <v>1571</v>
      </c>
      <c r="S65" s="173">
        <v>43630</v>
      </c>
      <c r="T65" s="93"/>
      <c r="U65" s="183"/>
    </row>
    <row r="66" spans="1:21" x14ac:dyDescent="0.25">
      <c r="A66" s="181">
        <v>52</v>
      </c>
      <c r="B66" s="105" t="s">
        <v>6345</v>
      </c>
      <c r="C66" s="93"/>
      <c r="D66" s="87" t="s">
        <v>6346</v>
      </c>
      <c r="E66" s="172">
        <v>43630</v>
      </c>
      <c r="F66" s="93" t="s">
        <v>6347</v>
      </c>
      <c r="G66" s="168">
        <v>0</v>
      </c>
      <c r="H66" s="87">
        <v>50</v>
      </c>
      <c r="I66" s="87" t="s">
        <v>49</v>
      </c>
      <c r="J66" s="93" t="s">
        <v>6348</v>
      </c>
      <c r="K66" s="93"/>
      <c r="L66" s="87"/>
      <c r="M66" s="93"/>
      <c r="N66" s="93"/>
      <c r="O66" s="93"/>
      <c r="P66" s="93"/>
      <c r="Q66" s="173">
        <v>43630</v>
      </c>
      <c r="R66" s="86" t="s">
        <v>1571</v>
      </c>
      <c r="S66" s="173">
        <v>43630</v>
      </c>
      <c r="T66" s="93"/>
      <c r="U66" s="183"/>
    </row>
    <row r="67" spans="1:21" x14ac:dyDescent="0.25">
      <c r="A67" s="181">
        <v>53</v>
      </c>
      <c r="B67" s="105" t="s">
        <v>6349</v>
      </c>
      <c r="C67" s="93"/>
      <c r="D67" s="87" t="s">
        <v>6350</v>
      </c>
      <c r="E67" s="172">
        <v>43630</v>
      </c>
      <c r="F67" s="93" t="s">
        <v>6351</v>
      </c>
      <c r="G67" s="168" t="s">
        <v>6352</v>
      </c>
      <c r="H67" s="87">
        <v>63</v>
      </c>
      <c r="I67" s="87" t="s">
        <v>44</v>
      </c>
      <c r="J67" s="93" t="s">
        <v>6353</v>
      </c>
      <c r="K67" s="93"/>
      <c r="L67" s="87"/>
      <c r="M67" s="93"/>
      <c r="N67" s="93"/>
      <c r="O67" s="93"/>
      <c r="P67" s="93"/>
      <c r="Q67" s="173">
        <v>43630</v>
      </c>
      <c r="R67" s="86" t="s">
        <v>1566</v>
      </c>
      <c r="S67" s="173">
        <v>43630</v>
      </c>
      <c r="T67" s="93"/>
      <c r="U67" s="183"/>
    </row>
    <row r="68" spans="1:21" x14ac:dyDescent="0.25">
      <c r="A68" s="181">
        <v>54</v>
      </c>
      <c r="B68" s="105" t="s">
        <v>6354</v>
      </c>
      <c r="C68" s="93"/>
      <c r="D68" s="87" t="s">
        <v>6355</v>
      </c>
      <c r="E68" s="172">
        <v>43630</v>
      </c>
      <c r="F68" s="93" t="s">
        <v>6356</v>
      </c>
      <c r="G68" s="168" t="s">
        <v>6357</v>
      </c>
      <c r="H68" s="87">
        <v>74</v>
      </c>
      <c r="I68" s="87" t="s">
        <v>49</v>
      </c>
      <c r="J68" s="93" t="s">
        <v>6358</v>
      </c>
      <c r="K68" s="93"/>
      <c r="L68" s="87"/>
      <c r="M68" s="93"/>
      <c r="N68" s="93"/>
      <c r="O68" s="93"/>
      <c r="P68" s="93"/>
      <c r="Q68" s="173">
        <v>43630</v>
      </c>
      <c r="R68" s="86" t="s">
        <v>1571</v>
      </c>
      <c r="S68" s="173">
        <v>43630</v>
      </c>
      <c r="T68" s="93"/>
      <c r="U68" s="183"/>
    </row>
    <row r="69" spans="1:21" x14ac:dyDescent="0.25">
      <c r="A69" s="181">
        <v>55</v>
      </c>
      <c r="B69" s="105" t="s">
        <v>6359</v>
      </c>
      <c r="C69" s="93"/>
      <c r="D69" s="87" t="s">
        <v>6360</v>
      </c>
      <c r="E69" s="172">
        <v>43630</v>
      </c>
      <c r="F69" s="93" t="s">
        <v>6361</v>
      </c>
      <c r="G69" s="168" t="s">
        <v>6362</v>
      </c>
      <c r="H69" s="87">
        <v>64</v>
      </c>
      <c r="I69" s="87" t="s">
        <v>49</v>
      </c>
      <c r="J69" s="93" t="s">
        <v>6363</v>
      </c>
      <c r="K69" s="93"/>
      <c r="L69" s="87"/>
      <c r="M69" s="93"/>
      <c r="N69" s="93"/>
      <c r="O69" s="93"/>
      <c r="P69" s="93"/>
      <c r="Q69" s="173">
        <v>43630</v>
      </c>
      <c r="R69" s="86" t="s">
        <v>1571</v>
      </c>
      <c r="S69" s="173">
        <v>43630</v>
      </c>
      <c r="T69" s="93"/>
      <c r="U69" s="183"/>
    </row>
    <row r="70" spans="1:21" x14ac:dyDescent="0.25">
      <c r="A70" s="181">
        <v>56</v>
      </c>
      <c r="B70" s="105" t="s">
        <v>6364</v>
      </c>
      <c r="C70" s="93"/>
      <c r="D70" s="87" t="s">
        <v>6365</v>
      </c>
      <c r="E70" s="172">
        <v>43630</v>
      </c>
      <c r="F70" s="93" t="s">
        <v>6366</v>
      </c>
      <c r="G70" s="168" t="s">
        <v>6367</v>
      </c>
      <c r="H70" s="87">
        <v>78</v>
      </c>
      <c r="I70" s="87" t="s">
        <v>44</v>
      </c>
      <c r="J70" s="93" t="s">
        <v>6368</v>
      </c>
      <c r="K70" s="93"/>
      <c r="L70" s="87"/>
      <c r="M70" s="93"/>
      <c r="N70" s="93"/>
      <c r="O70" s="93"/>
      <c r="P70" s="93"/>
      <c r="Q70" s="173">
        <v>43630</v>
      </c>
      <c r="R70" s="86" t="s">
        <v>1673</v>
      </c>
      <c r="S70" s="173">
        <v>43630</v>
      </c>
      <c r="T70" s="93"/>
      <c r="U70" s="183"/>
    </row>
    <row r="71" spans="1:21" x14ac:dyDescent="0.25">
      <c r="A71" s="181">
        <v>57</v>
      </c>
      <c r="B71" s="105" t="s">
        <v>6369</v>
      </c>
      <c r="C71" s="93"/>
      <c r="D71" s="87" t="s">
        <v>6370</v>
      </c>
      <c r="E71" s="172">
        <v>43630</v>
      </c>
      <c r="F71" s="93" t="s">
        <v>6371</v>
      </c>
      <c r="G71" s="168" t="s">
        <v>6372</v>
      </c>
      <c r="H71" s="87">
        <v>62</v>
      </c>
      <c r="I71" s="87" t="s">
        <v>44</v>
      </c>
      <c r="J71" s="93" t="s">
        <v>6373</v>
      </c>
      <c r="K71" s="93"/>
      <c r="L71" s="87"/>
      <c r="M71" s="93"/>
      <c r="N71" s="93"/>
      <c r="O71" s="93"/>
      <c r="P71" s="93"/>
      <c r="Q71" s="173">
        <v>43630</v>
      </c>
      <c r="R71" s="86" t="s">
        <v>1571</v>
      </c>
      <c r="S71" s="173">
        <v>43630</v>
      </c>
      <c r="T71" s="93"/>
      <c r="U71" s="183"/>
    </row>
    <row r="72" spans="1:21" x14ac:dyDescent="0.25">
      <c r="A72" s="181">
        <v>58</v>
      </c>
      <c r="B72" s="105" t="s">
        <v>6374</v>
      </c>
      <c r="C72" s="93"/>
      <c r="D72" s="87" t="s">
        <v>6375</v>
      </c>
      <c r="E72" s="172">
        <v>43630</v>
      </c>
      <c r="F72" s="93" t="s">
        <v>6376</v>
      </c>
      <c r="G72" s="168" t="s">
        <v>6377</v>
      </c>
      <c r="H72" s="87">
        <v>49</v>
      </c>
      <c r="I72" s="87" t="s">
        <v>44</v>
      </c>
      <c r="J72" s="93" t="s">
        <v>6378</v>
      </c>
      <c r="K72" s="93"/>
      <c r="L72" s="87"/>
      <c r="M72" s="93"/>
      <c r="N72" s="93"/>
      <c r="O72" s="93"/>
      <c r="P72" s="93"/>
      <c r="Q72" s="173">
        <v>43630</v>
      </c>
      <c r="R72" s="179" t="s">
        <v>1613</v>
      </c>
      <c r="S72" s="173">
        <v>43630</v>
      </c>
      <c r="T72" s="93"/>
      <c r="U72" s="183"/>
    </row>
    <row r="73" spans="1:21" x14ac:dyDescent="0.25">
      <c r="A73" s="181">
        <v>59</v>
      </c>
      <c r="B73" s="105" t="s">
        <v>6379</v>
      </c>
      <c r="C73" s="93"/>
      <c r="D73" s="87" t="s">
        <v>6380</v>
      </c>
      <c r="E73" s="172">
        <v>43633</v>
      </c>
      <c r="F73" s="93" t="s">
        <v>6381</v>
      </c>
      <c r="G73" s="168" t="s">
        <v>6382</v>
      </c>
      <c r="H73" s="87">
        <v>66</v>
      </c>
      <c r="I73" s="87" t="s">
        <v>44</v>
      </c>
      <c r="J73" s="93" t="s">
        <v>6383</v>
      </c>
      <c r="K73" s="93"/>
      <c r="L73" s="87"/>
      <c r="M73" s="93"/>
      <c r="N73" s="93"/>
      <c r="O73" s="93"/>
      <c r="P73" s="93"/>
      <c r="Q73" s="173">
        <v>43633</v>
      </c>
      <c r="R73" s="86" t="s">
        <v>1571</v>
      </c>
      <c r="S73" s="173">
        <v>43633</v>
      </c>
      <c r="T73" s="93"/>
      <c r="U73" s="183"/>
    </row>
    <row r="74" spans="1:21" x14ac:dyDescent="0.25">
      <c r="A74" s="181">
        <v>60</v>
      </c>
      <c r="B74" s="105" t="s">
        <v>6384</v>
      </c>
      <c r="C74" s="93"/>
      <c r="D74" s="87" t="s">
        <v>6350</v>
      </c>
      <c r="E74" s="172">
        <v>43633</v>
      </c>
      <c r="F74" s="93" t="s">
        <v>6351</v>
      </c>
      <c r="G74" s="168" t="s">
        <v>6352</v>
      </c>
      <c r="H74" s="87">
        <v>63</v>
      </c>
      <c r="I74" s="87" t="s">
        <v>44</v>
      </c>
      <c r="J74" s="93" t="s">
        <v>6385</v>
      </c>
      <c r="K74" s="93"/>
      <c r="L74" s="87"/>
      <c r="M74" s="93"/>
      <c r="N74" s="93"/>
      <c r="O74" s="93"/>
      <c r="P74" s="93"/>
      <c r="Q74" s="173">
        <v>43633</v>
      </c>
      <c r="R74" s="86" t="s">
        <v>1571</v>
      </c>
      <c r="S74" s="173">
        <v>43633</v>
      </c>
      <c r="T74" s="93"/>
      <c r="U74" s="183"/>
    </row>
    <row r="75" spans="1:21" x14ac:dyDescent="0.25">
      <c r="A75" s="181">
        <v>61</v>
      </c>
      <c r="B75" s="105" t="s">
        <v>6386</v>
      </c>
      <c r="C75" s="93"/>
      <c r="D75" s="87" t="s">
        <v>6365</v>
      </c>
      <c r="E75" s="172">
        <v>43633</v>
      </c>
      <c r="F75" s="93" t="s">
        <v>6366</v>
      </c>
      <c r="G75" s="168" t="s">
        <v>6367</v>
      </c>
      <c r="H75" s="87">
        <v>78</v>
      </c>
      <c r="I75" s="87" t="s">
        <v>44</v>
      </c>
      <c r="J75" s="93" t="s">
        <v>6387</v>
      </c>
      <c r="K75" s="93"/>
      <c r="L75" s="87"/>
      <c r="M75" s="93"/>
      <c r="N75" s="93"/>
      <c r="O75" s="93"/>
      <c r="P75" s="93"/>
      <c r="Q75" s="173">
        <v>43633</v>
      </c>
      <c r="R75" s="86" t="s">
        <v>1571</v>
      </c>
      <c r="S75" s="173">
        <v>43633</v>
      </c>
      <c r="T75" s="93"/>
      <c r="U75" s="183"/>
    </row>
    <row r="76" spans="1:21" x14ac:dyDescent="0.25">
      <c r="A76" s="181">
        <v>62</v>
      </c>
      <c r="B76" s="105" t="s">
        <v>6388</v>
      </c>
      <c r="C76" s="93"/>
      <c r="D76" s="87" t="s">
        <v>6389</v>
      </c>
      <c r="E76" s="172">
        <v>43633</v>
      </c>
      <c r="F76" s="93" t="s">
        <v>6390</v>
      </c>
      <c r="G76" s="168" t="s">
        <v>6391</v>
      </c>
      <c r="H76" s="87">
        <v>43</v>
      </c>
      <c r="I76" s="87" t="s">
        <v>49</v>
      </c>
      <c r="J76" s="93" t="s">
        <v>6392</v>
      </c>
      <c r="K76" s="93"/>
      <c r="L76" s="87"/>
      <c r="M76" s="93"/>
      <c r="N76" s="93"/>
      <c r="O76" s="93"/>
      <c r="P76" s="93"/>
      <c r="Q76" s="173">
        <v>43633</v>
      </c>
      <c r="R76" s="180" t="s">
        <v>1571</v>
      </c>
      <c r="S76" s="173">
        <v>43633</v>
      </c>
      <c r="T76" s="93"/>
      <c r="U76" s="183"/>
    </row>
    <row r="77" spans="1:21" x14ac:dyDescent="0.25">
      <c r="A77" s="181">
        <v>63</v>
      </c>
      <c r="B77" s="105" t="s">
        <v>6393</v>
      </c>
      <c r="C77" s="93"/>
      <c r="D77" s="87" t="s">
        <v>6394</v>
      </c>
      <c r="E77" s="172">
        <v>43633</v>
      </c>
      <c r="F77" s="93" t="s">
        <v>5013</v>
      </c>
      <c r="G77" s="168" t="s">
        <v>6395</v>
      </c>
      <c r="H77" s="87">
        <v>57</v>
      </c>
      <c r="I77" s="87" t="s">
        <v>49</v>
      </c>
      <c r="J77" s="93" t="s">
        <v>6396</v>
      </c>
      <c r="K77" s="93"/>
      <c r="L77" s="87"/>
      <c r="M77" s="93"/>
      <c r="N77" s="93"/>
      <c r="O77" s="93"/>
      <c r="P77" s="93"/>
      <c r="Q77" s="173">
        <v>43633</v>
      </c>
      <c r="R77" s="86" t="s">
        <v>1571</v>
      </c>
      <c r="S77" s="173">
        <v>43633</v>
      </c>
      <c r="T77" s="93"/>
      <c r="U77" s="183"/>
    </row>
    <row r="78" spans="1:21" x14ac:dyDescent="0.25">
      <c r="A78" s="181">
        <v>64</v>
      </c>
      <c r="B78" s="105" t="s">
        <v>6397</v>
      </c>
      <c r="C78" s="93"/>
      <c r="D78" s="87" t="s">
        <v>6398</v>
      </c>
      <c r="E78" s="172">
        <v>43633</v>
      </c>
      <c r="F78" s="93" t="s">
        <v>6399</v>
      </c>
      <c r="G78" s="168" t="s">
        <v>6400</v>
      </c>
      <c r="H78" s="87">
        <v>34</v>
      </c>
      <c r="I78" s="87" t="s">
        <v>44</v>
      </c>
      <c r="J78" s="93" t="s">
        <v>6401</v>
      </c>
      <c r="K78" s="93"/>
      <c r="L78" s="87"/>
      <c r="M78" s="93"/>
      <c r="N78" s="93"/>
      <c r="O78" s="93"/>
      <c r="P78" s="93"/>
      <c r="Q78" s="173">
        <v>43633</v>
      </c>
      <c r="R78" s="86" t="s">
        <v>1571</v>
      </c>
      <c r="S78" s="173">
        <v>43633</v>
      </c>
      <c r="T78" s="93"/>
      <c r="U78" s="183"/>
    </row>
    <row r="79" spans="1:21" x14ac:dyDescent="0.25">
      <c r="A79" s="181">
        <v>65</v>
      </c>
      <c r="B79" s="105" t="s">
        <v>6402</v>
      </c>
      <c r="C79" s="93"/>
      <c r="D79" s="87" t="s">
        <v>6403</v>
      </c>
      <c r="E79" s="172">
        <v>43633</v>
      </c>
      <c r="F79" s="93" t="s">
        <v>6404</v>
      </c>
      <c r="G79" s="168" t="s">
        <v>6405</v>
      </c>
      <c r="H79" s="87">
        <v>18</v>
      </c>
      <c r="I79" s="87" t="s">
        <v>49</v>
      </c>
      <c r="J79" s="93" t="s">
        <v>6406</v>
      </c>
      <c r="K79" s="93"/>
      <c r="L79" s="87"/>
      <c r="M79" s="93"/>
      <c r="N79" s="93"/>
      <c r="O79" s="93"/>
      <c r="P79" s="93"/>
      <c r="Q79" s="173">
        <v>43633</v>
      </c>
      <c r="R79" s="86" t="s">
        <v>1596</v>
      </c>
      <c r="S79" s="173">
        <v>43633</v>
      </c>
      <c r="T79" s="93"/>
      <c r="U79" s="183"/>
    </row>
    <row r="80" spans="1:21" x14ac:dyDescent="0.25">
      <c r="A80" s="181">
        <v>66</v>
      </c>
      <c r="B80" s="105" t="s">
        <v>6407</v>
      </c>
      <c r="C80" s="93"/>
      <c r="D80" s="87" t="s">
        <v>6408</v>
      </c>
      <c r="E80" s="172">
        <v>43633</v>
      </c>
      <c r="F80" s="93" t="s">
        <v>6409</v>
      </c>
      <c r="G80" s="168" t="s">
        <v>6410</v>
      </c>
      <c r="H80" s="87">
        <v>18</v>
      </c>
      <c r="I80" s="87" t="s">
        <v>44</v>
      </c>
      <c r="J80" s="93" t="s">
        <v>6411</v>
      </c>
      <c r="K80" s="93"/>
      <c r="L80" s="87"/>
      <c r="M80" s="93"/>
      <c r="N80" s="93"/>
      <c r="O80" s="93"/>
      <c r="P80" s="93"/>
      <c r="Q80" s="173">
        <v>43633</v>
      </c>
      <c r="R80" s="86" t="s">
        <v>1596</v>
      </c>
      <c r="S80" s="173">
        <v>43633</v>
      </c>
      <c r="T80" s="93"/>
      <c r="U80" s="183"/>
    </row>
    <row r="81" spans="1:21" x14ac:dyDescent="0.25">
      <c r="A81" s="181">
        <v>67</v>
      </c>
      <c r="B81" s="105" t="s">
        <v>6412</v>
      </c>
      <c r="C81" s="93"/>
      <c r="D81" s="87" t="s">
        <v>6413</v>
      </c>
      <c r="E81" s="172">
        <v>43633</v>
      </c>
      <c r="F81" s="177" t="s">
        <v>6414</v>
      </c>
      <c r="G81" s="178" t="s">
        <v>6415</v>
      </c>
      <c r="H81" s="122">
        <v>36</v>
      </c>
      <c r="I81" s="122" t="s">
        <v>44</v>
      </c>
      <c r="J81" s="177" t="s">
        <v>6416</v>
      </c>
      <c r="K81" s="177"/>
      <c r="L81" s="177"/>
      <c r="M81" s="177"/>
      <c r="N81" s="177"/>
      <c r="O81" s="177"/>
      <c r="P81" s="177"/>
      <c r="Q81" s="173">
        <v>43633</v>
      </c>
      <c r="R81" s="86" t="s">
        <v>1571</v>
      </c>
      <c r="S81" s="173">
        <v>43633</v>
      </c>
      <c r="T81" s="93"/>
      <c r="U81" s="183"/>
    </row>
    <row r="82" spans="1:21" x14ac:dyDescent="0.25">
      <c r="A82" s="181">
        <v>68</v>
      </c>
      <c r="B82" s="105" t="s">
        <v>6417</v>
      </c>
      <c r="C82" s="93"/>
      <c r="D82" s="87" t="s">
        <v>6418</v>
      </c>
      <c r="E82" s="172">
        <v>43633</v>
      </c>
      <c r="F82" s="93" t="s">
        <v>6419</v>
      </c>
      <c r="G82" s="168" t="s">
        <v>6420</v>
      </c>
      <c r="H82" s="87">
        <v>19</v>
      </c>
      <c r="I82" s="87" t="s">
        <v>49</v>
      </c>
      <c r="J82" s="93" t="s">
        <v>6421</v>
      </c>
      <c r="K82" s="93"/>
      <c r="L82" s="87"/>
      <c r="M82" s="93"/>
      <c r="N82" s="93"/>
      <c r="O82" s="93"/>
      <c r="P82" s="93"/>
      <c r="Q82" s="173">
        <v>43633</v>
      </c>
      <c r="R82" s="86" t="s">
        <v>1571</v>
      </c>
      <c r="S82" s="173">
        <v>43633</v>
      </c>
      <c r="T82" s="93"/>
      <c r="U82" s="183"/>
    </row>
    <row r="83" spans="1:21" x14ac:dyDescent="0.25">
      <c r="A83" s="181">
        <v>69</v>
      </c>
      <c r="B83" s="105" t="s">
        <v>6422</v>
      </c>
      <c r="C83" s="93"/>
      <c r="D83" s="87" t="s">
        <v>6423</v>
      </c>
      <c r="E83" s="172">
        <v>43633</v>
      </c>
      <c r="F83" s="93" t="s">
        <v>6424</v>
      </c>
      <c r="G83" s="168" t="s">
        <v>6425</v>
      </c>
      <c r="H83" s="87">
        <v>51</v>
      </c>
      <c r="I83" s="87" t="s">
        <v>44</v>
      </c>
      <c r="J83" s="93" t="s">
        <v>6426</v>
      </c>
      <c r="K83" s="93"/>
      <c r="L83" s="87"/>
      <c r="M83" s="93"/>
      <c r="N83" s="93"/>
      <c r="O83" s="93"/>
      <c r="P83" s="93"/>
      <c r="Q83" s="173">
        <v>43633</v>
      </c>
      <c r="R83" s="86" t="s">
        <v>1571</v>
      </c>
      <c r="S83" s="173">
        <v>43633</v>
      </c>
      <c r="T83" s="93"/>
      <c r="U83" s="183"/>
    </row>
    <row r="84" spans="1:21" x14ac:dyDescent="0.25">
      <c r="A84" s="181">
        <v>70</v>
      </c>
      <c r="B84" s="105" t="s">
        <v>6427</v>
      </c>
      <c r="C84" s="93"/>
      <c r="D84" s="87" t="s">
        <v>6428</v>
      </c>
      <c r="E84" s="172">
        <v>43633</v>
      </c>
      <c r="F84" s="93" t="s">
        <v>6429</v>
      </c>
      <c r="G84" s="168" t="s">
        <v>6430</v>
      </c>
      <c r="H84" s="87">
        <v>58</v>
      </c>
      <c r="I84" s="87" t="s">
        <v>44</v>
      </c>
      <c r="J84" s="93" t="s">
        <v>6431</v>
      </c>
      <c r="K84" s="93"/>
      <c r="L84" s="87"/>
      <c r="M84" s="93"/>
      <c r="N84" s="93"/>
      <c r="O84" s="93"/>
      <c r="P84" s="93"/>
      <c r="Q84" s="173">
        <v>43633</v>
      </c>
      <c r="R84" s="86" t="s">
        <v>1571</v>
      </c>
      <c r="S84" s="173">
        <v>43633</v>
      </c>
      <c r="T84" s="93"/>
      <c r="U84" s="183"/>
    </row>
    <row r="85" spans="1:21" x14ac:dyDescent="0.25">
      <c r="A85" s="181">
        <v>71</v>
      </c>
      <c r="B85" s="105" t="s">
        <v>6432</v>
      </c>
      <c r="C85" s="93"/>
      <c r="D85" s="87" t="s">
        <v>6433</v>
      </c>
      <c r="E85" s="172">
        <v>43634</v>
      </c>
      <c r="F85" s="93" t="s">
        <v>6434</v>
      </c>
      <c r="G85" s="168" t="s">
        <v>6435</v>
      </c>
      <c r="H85" s="87">
        <v>47</v>
      </c>
      <c r="I85" s="87" t="s">
        <v>49</v>
      </c>
      <c r="J85" s="93" t="s">
        <v>6436</v>
      </c>
      <c r="K85" s="93"/>
      <c r="L85" s="87"/>
      <c r="M85" s="93"/>
      <c r="N85" s="93"/>
      <c r="O85" s="93"/>
      <c r="P85" s="93"/>
      <c r="Q85" s="173">
        <v>43634</v>
      </c>
      <c r="R85" s="86" t="s">
        <v>1571</v>
      </c>
      <c r="S85" s="173">
        <v>43634</v>
      </c>
      <c r="T85" s="93"/>
      <c r="U85" s="183"/>
    </row>
    <row r="86" spans="1:21" x14ac:dyDescent="0.25">
      <c r="A86" s="181">
        <v>72</v>
      </c>
      <c r="B86" s="105" t="s">
        <v>6437</v>
      </c>
      <c r="C86" s="93"/>
      <c r="D86" s="87" t="s">
        <v>6438</v>
      </c>
      <c r="E86" s="172">
        <v>43634</v>
      </c>
      <c r="F86" s="93" t="s">
        <v>6439</v>
      </c>
      <c r="G86" s="168" t="s">
        <v>6440</v>
      </c>
      <c r="H86" s="87">
        <v>53</v>
      </c>
      <c r="I86" s="87" t="s">
        <v>44</v>
      </c>
      <c r="J86" s="93" t="s">
        <v>6441</v>
      </c>
      <c r="K86" s="93"/>
      <c r="L86" s="87"/>
      <c r="M86" s="93"/>
      <c r="N86" s="93"/>
      <c r="O86" s="93"/>
      <c r="P86" s="93"/>
      <c r="Q86" s="173">
        <v>43634</v>
      </c>
      <c r="R86" s="86" t="s">
        <v>1571</v>
      </c>
      <c r="S86" s="173">
        <v>43634</v>
      </c>
      <c r="T86" s="93"/>
      <c r="U86" s="183"/>
    </row>
    <row r="87" spans="1:21" x14ac:dyDescent="0.25">
      <c r="A87" s="181">
        <v>73</v>
      </c>
      <c r="B87" s="105" t="s">
        <v>6442</v>
      </c>
      <c r="C87" s="93"/>
      <c r="D87" s="87" t="s">
        <v>6443</v>
      </c>
      <c r="E87" s="172">
        <v>43634</v>
      </c>
      <c r="F87" s="93" t="s">
        <v>6444</v>
      </c>
      <c r="G87" s="168" t="s">
        <v>6445</v>
      </c>
      <c r="H87" s="87">
        <v>23</v>
      </c>
      <c r="I87" s="87" t="s">
        <v>49</v>
      </c>
      <c r="J87" s="93" t="s">
        <v>6446</v>
      </c>
      <c r="K87" s="93"/>
      <c r="L87" s="87"/>
      <c r="M87" s="93"/>
      <c r="N87" s="93"/>
      <c r="O87" s="93"/>
      <c r="P87" s="93"/>
      <c r="Q87" s="173">
        <v>43634</v>
      </c>
      <c r="R87" s="86" t="s">
        <v>1571</v>
      </c>
      <c r="S87" s="173">
        <v>43634</v>
      </c>
      <c r="T87" s="93"/>
      <c r="U87" s="183"/>
    </row>
    <row r="88" spans="1:21" x14ac:dyDescent="0.25">
      <c r="A88" s="181">
        <v>74</v>
      </c>
      <c r="B88" s="105" t="s">
        <v>6447</v>
      </c>
      <c r="C88" s="93"/>
      <c r="D88" s="87" t="s">
        <v>6448</v>
      </c>
      <c r="E88" s="172">
        <v>43634</v>
      </c>
      <c r="F88" s="93" t="s">
        <v>4821</v>
      </c>
      <c r="G88" s="168" t="s">
        <v>6449</v>
      </c>
      <c r="H88" s="87">
        <v>64</v>
      </c>
      <c r="I88" s="87" t="s">
        <v>44</v>
      </c>
      <c r="J88" s="93" t="s">
        <v>6450</v>
      </c>
      <c r="K88" s="93"/>
      <c r="L88" s="87"/>
      <c r="M88" s="93"/>
      <c r="N88" s="93"/>
      <c r="O88" s="93"/>
      <c r="P88" s="93"/>
      <c r="Q88" s="173">
        <v>43634</v>
      </c>
      <c r="R88" s="86" t="s">
        <v>1596</v>
      </c>
      <c r="S88" s="173">
        <v>43634</v>
      </c>
      <c r="T88" s="93"/>
      <c r="U88" s="183"/>
    </row>
    <row r="89" spans="1:21" x14ac:dyDescent="0.25">
      <c r="A89" s="181">
        <v>75</v>
      </c>
      <c r="B89" s="105" t="s">
        <v>6451</v>
      </c>
      <c r="C89" s="93"/>
      <c r="D89" s="87" t="s">
        <v>6452</v>
      </c>
      <c r="E89" s="172">
        <v>43634</v>
      </c>
      <c r="F89" s="93" t="s">
        <v>6453</v>
      </c>
      <c r="G89" s="168" t="s">
        <v>6454</v>
      </c>
      <c r="H89" s="87">
        <v>61</v>
      </c>
      <c r="I89" s="87" t="s">
        <v>44</v>
      </c>
      <c r="J89" s="93" t="s">
        <v>6455</v>
      </c>
      <c r="K89" s="93"/>
      <c r="L89" s="87"/>
      <c r="M89" s="93"/>
      <c r="N89" s="93"/>
      <c r="O89" s="93"/>
      <c r="P89" s="93"/>
      <c r="Q89" s="173">
        <v>43634</v>
      </c>
      <c r="R89" s="86" t="s">
        <v>1596</v>
      </c>
      <c r="S89" s="173">
        <v>43634</v>
      </c>
      <c r="T89" s="93"/>
      <c r="U89" s="183"/>
    </row>
    <row r="90" spans="1:21" x14ac:dyDescent="0.25">
      <c r="A90" s="181">
        <v>76</v>
      </c>
      <c r="B90" s="105" t="s">
        <v>6456</v>
      </c>
      <c r="C90" s="93"/>
      <c r="D90" s="87" t="s">
        <v>6457</v>
      </c>
      <c r="E90" s="172">
        <v>43634</v>
      </c>
      <c r="F90" s="93" t="s">
        <v>6458</v>
      </c>
      <c r="G90" s="168" t="s">
        <v>6459</v>
      </c>
      <c r="H90" s="87">
        <v>26</v>
      </c>
      <c r="I90" s="87" t="s">
        <v>49</v>
      </c>
      <c r="J90" s="93" t="s">
        <v>6460</v>
      </c>
      <c r="K90" s="93"/>
      <c r="L90" s="87"/>
      <c r="M90" s="93"/>
      <c r="N90" s="93"/>
      <c r="O90" s="93"/>
      <c r="P90" s="93"/>
      <c r="Q90" s="173">
        <v>43634</v>
      </c>
      <c r="R90" s="86" t="s">
        <v>1571</v>
      </c>
      <c r="S90" s="173">
        <v>43634</v>
      </c>
      <c r="T90" s="93"/>
      <c r="U90" s="183"/>
    </row>
    <row r="91" spans="1:21" x14ac:dyDescent="0.25">
      <c r="A91" s="181">
        <v>77</v>
      </c>
      <c r="B91" s="105" t="s">
        <v>6461</v>
      </c>
      <c r="C91" s="93"/>
      <c r="D91" s="87" t="s">
        <v>6462</v>
      </c>
      <c r="E91" s="172">
        <v>43634</v>
      </c>
      <c r="F91" s="93" t="s">
        <v>6463</v>
      </c>
      <c r="G91" s="168" t="s">
        <v>6464</v>
      </c>
      <c r="H91" s="87">
        <v>70</v>
      </c>
      <c r="I91" s="87" t="s">
        <v>44</v>
      </c>
      <c r="J91" s="93" t="s">
        <v>6465</v>
      </c>
      <c r="K91" s="93"/>
      <c r="L91" s="87"/>
      <c r="M91" s="93"/>
      <c r="N91" s="93"/>
      <c r="O91" s="93"/>
      <c r="P91" s="93"/>
      <c r="Q91" s="173">
        <v>43634</v>
      </c>
      <c r="R91" s="86" t="s">
        <v>1571</v>
      </c>
      <c r="S91" s="173">
        <v>43634</v>
      </c>
      <c r="T91" s="93"/>
      <c r="U91" s="183"/>
    </row>
    <row r="92" spans="1:21" x14ac:dyDescent="0.25">
      <c r="A92" s="181">
        <v>78</v>
      </c>
      <c r="B92" s="105" t="s">
        <v>6466</v>
      </c>
      <c r="C92" s="93"/>
      <c r="D92" s="87" t="s">
        <v>6467</v>
      </c>
      <c r="E92" s="172">
        <v>43634</v>
      </c>
      <c r="F92" s="93" t="s">
        <v>6468</v>
      </c>
      <c r="G92" s="168" t="s">
        <v>6469</v>
      </c>
      <c r="H92" s="87">
        <v>36</v>
      </c>
      <c r="I92" s="87" t="s">
        <v>49</v>
      </c>
      <c r="J92" s="93" t="s">
        <v>6470</v>
      </c>
      <c r="K92" s="93"/>
      <c r="L92" s="87"/>
      <c r="M92" s="93"/>
      <c r="N92" s="93"/>
      <c r="O92" s="93"/>
      <c r="P92" s="93"/>
      <c r="Q92" s="173">
        <v>43634</v>
      </c>
      <c r="R92" s="176" t="s">
        <v>5203</v>
      </c>
      <c r="S92" s="173">
        <v>43634</v>
      </c>
      <c r="T92" s="93"/>
      <c r="U92" s="183"/>
    </row>
    <row r="93" spans="1:21" x14ac:dyDescent="0.25">
      <c r="A93" s="181">
        <v>79</v>
      </c>
      <c r="B93" s="105" t="s">
        <v>6471</v>
      </c>
      <c r="C93" s="93"/>
      <c r="D93" s="87" t="s">
        <v>6472</v>
      </c>
      <c r="E93" s="172">
        <v>43634</v>
      </c>
      <c r="F93" s="93" t="s">
        <v>6473</v>
      </c>
      <c r="G93" s="168" t="s">
        <v>6474</v>
      </c>
      <c r="H93" s="87">
        <v>43</v>
      </c>
      <c r="I93" s="87" t="s">
        <v>44</v>
      </c>
      <c r="J93" s="93" t="s">
        <v>6475</v>
      </c>
      <c r="K93" s="93"/>
      <c r="L93" s="87"/>
      <c r="M93" s="93"/>
      <c r="N93" s="93"/>
      <c r="O93" s="93"/>
      <c r="P93" s="93"/>
      <c r="Q93" s="173">
        <v>43634</v>
      </c>
      <c r="R93" s="86" t="s">
        <v>1596</v>
      </c>
      <c r="S93" s="173">
        <v>43634</v>
      </c>
      <c r="T93" s="93"/>
      <c r="U93" s="183"/>
    </row>
    <row r="94" spans="1:21" x14ac:dyDescent="0.25">
      <c r="A94" s="181">
        <v>80</v>
      </c>
      <c r="B94" s="105" t="s">
        <v>6476</v>
      </c>
      <c r="C94" s="93"/>
      <c r="D94" s="87" t="s">
        <v>6477</v>
      </c>
      <c r="E94" s="172">
        <v>43634</v>
      </c>
      <c r="F94" s="93" t="s">
        <v>6478</v>
      </c>
      <c r="G94" s="168" t="s">
        <v>6479</v>
      </c>
      <c r="H94" s="87">
        <v>28</v>
      </c>
      <c r="I94" s="87" t="s">
        <v>49</v>
      </c>
      <c r="J94" s="93" t="s">
        <v>6480</v>
      </c>
      <c r="K94" s="93"/>
      <c r="L94" s="87"/>
      <c r="M94" s="93"/>
      <c r="N94" s="93"/>
      <c r="O94" s="93"/>
      <c r="P94" s="93"/>
      <c r="Q94" s="173">
        <v>43634</v>
      </c>
      <c r="R94" s="86" t="s">
        <v>1596</v>
      </c>
      <c r="S94" s="173">
        <v>43634</v>
      </c>
      <c r="T94" s="93"/>
      <c r="U94" s="183"/>
    </row>
    <row r="95" spans="1:21" x14ac:dyDescent="0.25">
      <c r="A95" s="181">
        <v>81</v>
      </c>
      <c r="B95" s="105" t="s">
        <v>6481</v>
      </c>
      <c r="C95" s="93"/>
      <c r="D95" s="87" t="s">
        <v>6482</v>
      </c>
      <c r="E95" s="172">
        <v>43635</v>
      </c>
      <c r="F95" s="93" t="s">
        <v>6483</v>
      </c>
      <c r="G95" s="168">
        <v>0</v>
      </c>
      <c r="H95" s="87">
        <v>64</v>
      </c>
      <c r="I95" s="87" t="s">
        <v>44</v>
      </c>
      <c r="J95" s="93" t="s">
        <v>6484</v>
      </c>
      <c r="K95" s="93"/>
      <c r="L95" s="87"/>
      <c r="M95" s="93"/>
      <c r="N95" s="93"/>
      <c r="O95" s="93"/>
      <c r="P95" s="93"/>
      <c r="Q95" s="173">
        <v>43635</v>
      </c>
      <c r="R95" s="86" t="s">
        <v>1571</v>
      </c>
      <c r="S95" s="173">
        <v>43635</v>
      </c>
      <c r="T95" s="93"/>
      <c r="U95" s="183"/>
    </row>
    <row r="96" spans="1:21" x14ac:dyDescent="0.25">
      <c r="A96" s="181">
        <v>82</v>
      </c>
      <c r="B96" s="105" t="s">
        <v>6485</v>
      </c>
      <c r="C96" s="93"/>
      <c r="D96" s="87" t="s">
        <v>6486</v>
      </c>
      <c r="E96" s="172">
        <v>43635</v>
      </c>
      <c r="F96" s="93" t="s">
        <v>6487</v>
      </c>
      <c r="G96" s="168" t="s">
        <v>6488</v>
      </c>
      <c r="H96" s="87">
        <v>38</v>
      </c>
      <c r="I96" s="87" t="s">
        <v>44</v>
      </c>
      <c r="J96" s="93" t="s">
        <v>6489</v>
      </c>
      <c r="K96" s="93"/>
      <c r="L96" s="87"/>
      <c r="M96" s="93"/>
      <c r="N96" s="93"/>
      <c r="O96" s="93"/>
      <c r="P96" s="93"/>
      <c r="Q96" s="173">
        <v>43635</v>
      </c>
      <c r="R96" s="86" t="s">
        <v>1571</v>
      </c>
      <c r="S96" s="173">
        <v>43635</v>
      </c>
      <c r="T96" s="93"/>
      <c r="U96" s="183"/>
    </row>
    <row r="97" spans="1:21" x14ac:dyDescent="0.25">
      <c r="A97" s="181">
        <v>83</v>
      </c>
      <c r="B97" s="105" t="s">
        <v>6490</v>
      </c>
      <c r="C97" s="93"/>
      <c r="D97" s="87" t="s">
        <v>6491</v>
      </c>
      <c r="E97" s="172">
        <v>43635</v>
      </c>
      <c r="F97" s="93" t="s">
        <v>6492</v>
      </c>
      <c r="G97" s="168" t="s">
        <v>6493</v>
      </c>
      <c r="H97" s="87">
        <v>42</v>
      </c>
      <c r="I97" s="87" t="s">
        <v>44</v>
      </c>
      <c r="J97" s="93" t="s">
        <v>6494</v>
      </c>
      <c r="K97" s="93"/>
      <c r="L97" s="87"/>
      <c r="M97" s="93"/>
      <c r="N97" s="93"/>
      <c r="O97" s="93"/>
      <c r="P97" s="93"/>
      <c r="Q97" s="173">
        <v>43635</v>
      </c>
      <c r="R97" s="86" t="s">
        <v>1596</v>
      </c>
      <c r="S97" s="173">
        <v>43635</v>
      </c>
      <c r="T97" s="93"/>
      <c r="U97" s="183"/>
    </row>
    <row r="98" spans="1:21" x14ac:dyDescent="0.25">
      <c r="A98" s="181">
        <v>84</v>
      </c>
      <c r="B98" s="105" t="s">
        <v>6495</v>
      </c>
      <c r="C98" s="93"/>
      <c r="D98" s="87" t="s">
        <v>6467</v>
      </c>
      <c r="E98" s="172">
        <v>43635</v>
      </c>
      <c r="F98" s="93" t="s">
        <v>6496</v>
      </c>
      <c r="G98" s="168" t="s">
        <v>6469</v>
      </c>
      <c r="H98" s="87">
        <v>36</v>
      </c>
      <c r="I98" s="87" t="s">
        <v>49</v>
      </c>
      <c r="J98" s="93" t="s">
        <v>6470</v>
      </c>
      <c r="K98" s="93"/>
      <c r="L98" s="87"/>
      <c r="M98" s="93"/>
      <c r="N98" s="93"/>
      <c r="O98" s="93"/>
      <c r="P98" s="93"/>
      <c r="Q98" s="173">
        <v>43635</v>
      </c>
      <c r="R98" s="176" t="s">
        <v>5203</v>
      </c>
      <c r="S98" s="173">
        <v>43635</v>
      </c>
      <c r="T98" s="93"/>
      <c r="U98" s="183"/>
    </row>
    <row r="99" spans="1:21" x14ac:dyDescent="0.25">
      <c r="A99" s="181">
        <v>85</v>
      </c>
      <c r="B99" s="105" t="s">
        <v>6497</v>
      </c>
      <c r="C99" s="93"/>
      <c r="D99" s="87" t="s">
        <v>6498</v>
      </c>
      <c r="E99" s="172">
        <v>43635</v>
      </c>
      <c r="F99" s="93" t="s">
        <v>6499</v>
      </c>
      <c r="G99" s="168" t="s">
        <v>6500</v>
      </c>
      <c r="H99" s="87">
        <v>46</v>
      </c>
      <c r="I99" s="87" t="s">
        <v>49</v>
      </c>
      <c r="J99" s="93" t="s">
        <v>6501</v>
      </c>
      <c r="K99" s="93"/>
      <c r="L99" s="87"/>
      <c r="M99" s="93"/>
      <c r="N99" s="93"/>
      <c r="O99" s="93"/>
      <c r="P99" s="93"/>
      <c r="Q99" s="173">
        <v>43635</v>
      </c>
      <c r="R99" s="86" t="s">
        <v>1571</v>
      </c>
      <c r="S99" s="173">
        <v>43635</v>
      </c>
      <c r="T99" s="93"/>
      <c r="U99" s="183"/>
    </row>
    <row r="100" spans="1:21" x14ac:dyDescent="0.25">
      <c r="A100" s="181">
        <v>86</v>
      </c>
      <c r="B100" s="105" t="s">
        <v>6502</v>
      </c>
      <c r="C100" s="93"/>
      <c r="D100" s="87" t="s">
        <v>6503</v>
      </c>
      <c r="E100" s="172">
        <v>43635</v>
      </c>
      <c r="F100" s="177" t="s">
        <v>6504</v>
      </c>
      <c r="G100" s="178" t="s">
        <v>6505</v>
      </c>
      <c r="H100" s="122">
        <v>56</v>
      </c>
      <c r="I100" s="122" t="s">
        <v>44</v>
      </c>
      <c r="J100" s="177" t="s">
        <v>6506</v>
      </c>
      <c r="K100" s="177"/>
      <c r="L100" s="177"/>
      <c r="M100" s="177"/>
      <c r="N100" s="177"/>
      <c r="O100" s="177"/>
      <c r="P100" s="177"/>
      <c r="Q100" s="173">
        <v>43635</v>
      </c>
      <c r="R100" s="86" t="s">
        <v>1571</v>
      </c>
      <c r="S100" s="173">
        <v>43635</v>
      </c>
      <c r="T100" s="93"/>
      <c r="U100" s="183"/>
    </row>
    <row r="101" spans="1:21" x14ac:dyDescent="0.25">
      <c r="A101" s="181">
        <v>87</v>
      </c>
      <c r="B101" s="105" t="s">
        <v>6507</v>
      </c>
      <c r="C101" s="93"/>
      <c r="D101" s="87" t="s">
        <v>6508</v>
      </c>
      <c r="E101" s="172">
        <v>43635</v>
      </c>
      <c r="F101" s="93" t="s">
        <v>6509</v>
      </c>
      <c r="G101" s="168" t="s">
        <v>6510</v>
      </c>
      <c r="H101" s="87">
        <v>54</v>
      </c>
      <c r="I101" s="87" t="s">
        <v>49</v>
      </c>
      <c r="J101" s="93" t="s">
        <v>6511</v>
      </c>
      <c r="K101" s="93"/>
      <c r="L101" s="87"/>
      <c r="M101" s="93"/>
      <c r="N101" s="93"/>
      <c r="O101" s="93"/>
      <c r="P101" s="93"/>
      <c r="Q101" s="173">
        <v>43635</v>
      </c>
      <c r="R101" s="86" t="s">
        <v>1571</v>
      </c>
      <c r="S101" s="173">
        <v>43635</v>
      </c>
      <c r="T101" s="93"/>
      <c r="U101" s="183"/>
    </row>
    <row r="102" spans="1:21" x14ac:dyDescent="0.25">
      <c r="A102" s="181">
        <v>88</v>
      </c>
      <c r="B102" s="105" t="s">
        <v>6512</v>
      </c>
      <c r="C102" s="93"/>
      <c r="D102" s="87" t="s">
        <v>6513</v>
      </c>
      <c r="E102" s="172">
        <v>43635</v>
      </c>
      <c r="F102" s="93" t="s">
        <v>6514</v>
      </c>
      <c r="G102" s="168" t="s">
        <v>6515</v>
      </c>
      <c r="H102" s="87">
        <v>24</v>
      </c>
      <c r="I102" s="87" t="s">
        <v>44</v>
      </c>
      <c r="J102" s="93" t="s">
        <v>6516</v>
      </c>
      <c r="K102" s="93"/>
      <c r="L102" s="87"/>
      <c r="M102" s="93"/>
      <c r="N102" s="93"/>
      <c r="O102" s="93"/>
      <c r="P102" s="93"/>
      <c r="Q102" s="173">
        <v>43635</v>
      </c>
      <c r="R102" s="86" t="s">
        <v>1571</v>
      </c>
      <c r="S102" s="173">
        <v>43635</v>
      </c>
      <c r="T102" s="93"/>
      <c r="U102" s="183"/>
    </row>
    <row r="103" spans="1:21" x14ac:dyDescent="0.25">
      <c r="A103" s="181">
        <v>89</v>
      </c>
      <c r="B103" s="105" t="s">
        <v>6517</v>
      </c>
      <c r="C103" s="93"/>
      <c r="D103" s="87" t="s">
        <v>6518</v>
      </c>
      <c r="E103" s="172">
        <v>43635</v>
      </c>
      <c r="F103" s="93" t="s">
        <v>6519</v>
      </c>
      <c r="G103" s="168" t="s">
        <v>6520</v>
      </c>
      <c r="H103" s="87">
        <v>48</v>
      </c>
      <c r="I103" s="87" t="s">
        <v>49</v>
      </c>
      <c r="J103" s="93" t="s">
        <v>6521</v>
      </c>
      <c r="K103" s="93"/>
      <c r="L103" s="87"/>
      <c r="M103" s="93"/>
      <c r="N103" s="93"/>
      <c r="O103" s="93"/>
      <c r="P103" s="93"/>
      <c r="Q103" s="173">
        <v>43635</v>
      </c>
      <c r="R103" s="86" t="s">
        <v>1596</v>
      </c>
      <c r="S103" s="173">
        <v>43635</v>
      </c>
      <c r="T103" s="93"/>
      <c r="U103" s="183"/>
    </row>
    <row r="104" spans="1:21" x14ac:dyDescent="0.25">
      <c r="A104" s="181">
        <v>90</v>
      </c>
      <c r="B104" s="105" t="s">
        <v>6522</v>
      </c>
      <c r="C104" s="93"/>
      <c r="D104" s="87" t="s">
        <v>6523</v>
      </c>
      <c r="E104" s="172">
        <v>43635</v>
      </c>
      <c r="F104" s="93" t="s">
        <v>6524</v>
      </c>
      <c r="G104" s="168" t="s">
        <v>6525</v>
      </c>
      <c r="H104" s="87">
        <v>61</v>
      </c>
      <c r="I104" s="87" t="s">
        <v>49</v>
      </c>
      <c r="J104" s="93" t="s">
        <v>6526</v>
      </c>
      <c r="K104" s="93"/>
      <c r="L104" s="87"/>
      <c r="M104" s="93"/>
      <c r="N104" s="93"/>
      <c r="O104" s="93"/>
      <c r="P104" s="93"/>
      <c r="Q104" s="173">
        <v>43635</v>
      </c>
      <c r="R104" s="86" t="s">
        <v>1571</v>
      </c>
      <c r="S104" s="173">
        <v>43635</v>
      </c>
      <c r="T104" s="93"/>
      <c r="U104" s="183"/>
    </row>
    <row r="105" spans="1:21" x14ac:dyDescent="0.25">
      <c r="A105" s="181">
        <v>91</v>
      </c>
      <c r="B105" s="105" t="s">
        <v>6527</v>
      </c>
      <c r="C105" s="93"/>
      <c r="D105" s="87" t="s">
        <v>6528</v>
      </c>
      <c r="E105" s="172">
        <v>43635</v>
      </c>
      <c r="F105" s="93" t="s">
        <v>6529</v>
      </c>
      <c r="G105" s="168" t="s">
        <v>6530</v>
      </c>
      <c r="H105" s="87">
        <v>30</v>
      </c>
      <c r="I105" s="87" t="s">
        <v>44</v>
      </c>
      <c r="J105" s="93" t="s">
        <v>6531</v>
      </c>
      <c r="K105" s="93"/>
      <c r="L105" s="87"/>
      <c r="M105" s="93"/>
      <c r="N105" s="93"/>
      <c r="O105" s="93"/>
      <c r="P105" s="93"/>
      <c r="Q105" s="173">
        <v>43635</v>
      </c>
      <c r="R105" s="86" t="s">
        <v>1571</v>
      </c>
      <c r="S105" s="173">
        <v>43635</v>
      </c>
      <c r="T105" s="93"/>
      <c r="U105" s="183"/>
    </row>
    <row r="106" spans="1:21" x14ac:dyDescent="0.25">
      <c r="A106" s="181">
        <v>92</v>
      </c>
      <c r="B106" s="105" t="s">
        <v>6532</v>
      </c>
      <c r="C106" s="93"/>
      <c r="D106" s="87" t="s">
        <v>6533</v>
      </c>
      <c r="E106" s="172">
        <v>43636</v>
      </c>
      <c r="F106" s="93" t="s">
        <v>6534</v>
      </c>
      <c r="G106" s="168" t="s">
        <v>6535</v>
      </c>
      <c r="H106" s="87">
        <v>36</v>
      </c>
      <c r="I106" s="87" t="s">
        <v>49</v>
      </c>
      <c r="J106" s="93" t="s">
        <v>6536</v>
      </c>
      <c r="K106" s="93"/>
      <c r="L106" s="87"/>
      <c r="M106" s="93"/>
      <c r="N106" s="93"/>
      <c r="O106" s="93"/>
      <c r="P106" s="93"/>
      <c r="Q106" s="173">
        <v>43636</v>
      </c>
      <c r="R106" s="86" t="s">
        <v>1571</v>
      </c>
      <c r="S106" s="173">
        <v>43636</v>
      </c>
      <c r="T106" s="93"/>
      <c r="U106" s="183"/>
    </row>
    <row r="107" spans="1:21" x14ac:dyDescent="0.25">
      <c r="A107" s="181">
        <v>93</v>
      </c>
      <c r="B107" s="105" t="s">
        <v>6537</v>
      </c>
      <c r="C107" s="93"/>
      <c r="D107" s="87" t="s">
        <v>6538</v>
      </c>
      <c r="E107" s="172">
        <v>43636</v>
      </c>
      <c r="F107" s="93" t="s">
        <v>6539</v>
      </c>
      <c r="G107" s="168" t="s">
        <v>6540</v>
      </c>
      <c r="H107" s="87">
        <v>63</v>
      </c>
      <c r="I107" s="87" t="s">
        <v>49</v>
      </c>
      <c r="J107" s="93" t="s">
        <v>6541</v>
      </c>
      <c r="K107" s="93"/>
      <c r="L107" s="87"/>
      <c r="M107" s="93"/>
      <c r="N107" s="93"/>
      <c r="O107" s="93"/>
      <c r="P107" s="93"/>
      <c r="Q107" s="173">
        <v>43636</v>
      </c>
      <c r="R107" s="86" t="s">
        <v>1571</v>
      </c>
      <c r="S107" s="173">
        <v>43636</v>
      </c>
      <c r="T107" s="93"/>
      <c r="U107" s="183"/>
    </row>
    <row r="108" spans="1:21" x14ac:dyDescent="0.25">
      <c r="A108" s="181">
        <v>94</v>
      </c>
      <c r="B108" s="105" t="s">
        <v>6542</v>
      </c>
      <c r="C108" s="93"/>
      <c r="D108" s="87" t="s">
        <v>6543</v>
      </c>
      <c r="E108" s="172">
        <v>43636</v>
      </c>
      <c r="F108" s="93" t="s">
        <v>6544</v>
      </c>
      <c r="G108" s="168" t="s">
        <v>6545</v>
      </c>
      <c r="H108" s="87">
        <v>18</v>
      </c>
      <c r="I108" s="87" t="s">
        <v>49</v>
      </c>
      <c r="J108" s="93" t="s">
        <v>6546</v>
      </c>
      <c r="K108" s="93"/>
      <c r="L108" s="87"/>
      <c r="M108" s="93"/>
      <c r="N108" s="93"/>
      <c r="O108" s="93"/>
      <c r="P108" s="93"/>
      <c r="Q108" s="173">
        <v>43636</v>
      </c>
      <c r="R108" s="86" t="s">
        <v>1571</v>
      </c>
      <c r="S108" s="173">
        <v>43636</v>
      </c>
      <c r="T108" s="93"/>
      <c r="U108" s="183"/>
    </row>
    <row r="109" spans="1:21" x14ac:dyDescent="0.25">
      <c r="A109" s="181">
        <v>95</v>
      </c>
      <c r="B109" s="105" t="s">
        <v>6547</v>
      </c>
      <c r="C109" s="93"/>
      <c r="D109" s="87" t="s">
        <v>6548</v>
      </c>
      <c r="E109" s="172">
        <v>43636</v>
      </c>
      <c r="F109" s="93" t="s">
        <v>6549</v>
      </c>
      <c r="G109" s="168" t="s">
        <v>6550</v>
      </c>
      <c r="H109" s="87">
        <v>37</v>
      </c>
      <c r="I109" s="87" t="s">
        <v>49</v>
      </c>
      <c r="J109" s="93" t="s">
        <v>6551</v>
      </c>
      <c r="K109" s="93"/>
      <c r="L109" s="87"/>
      <c r="M109" s="93"/>
      <c r="N109" s="93"/>
      <c r="O109" s="93"/>
      <c r="P109" s="93"/>
      <c r="Q109" s="173">
        <v>43636</v>
      </c>
      <c r="R109" s="86" t="s">
        <v>1571</v>
      </c>
      <c r="S109" s="173">
        <v>43636</v>
      </c>
      <c r="T109" s="93"/>
      <c r="U109" s="183"/>
    </row>
    <row r="110" spans="1:21" x14ac:dyDescent="0.25">
      <c r="A110" s="181">
        <v>96</v>
      </c>
      <c r="B110" s="105" t="s">
        <v>6552</v>
      </c>
      <c r="C110" s="93"/>
      <c r="D110" s="87" t="s">
        <v>6553</v>
      </c>
      <c r="E110" s="172">
        <v>43636</v>
      </c>
      <c r="F110" s="93" t="s">
        <v>6554</v>
      </c>
      <c r="G110" s="168" t="s">
        <v>6555</v>
      </c>
      <c r="H110" s="87">
        <v>29</v>
      </c>
      <c r="I110" s="87" t="s">
        <v>44</v>
      </c>
      <c r="J110" s="93" t="s">
        <v>6556</v>
      </c>
      <c r="K110" s="93"/>
      <c r="L110" s="87"/>
      <c r="M110" s="93"/>
      <c r="N110" s="93"/>
      <c r="O110" s="93"/>
      <c r="P110" s="93"/>
      <c r="Q110" s="173">
        <v>43636</v>
      </c>
      <c r="R110" s="86" t="s">
        <v>1571</v>
      </c>
      <c r="S110" s="173">
        <v>43636</v>
      </c>
      <c r="T110" s="93"/>
      <c r="U110" s="183"/>
    </row>
    <row r="111" spans="1:21" x14ac:dyDescent="0.25">
      <c r="A111" s="181">
        <v>97</v>
      </c>
      <c r="B111" s="105" t="s">
        <v>6557</v>
      </c>
      <c r="C111" s="93"/>
      <c r="D111" s="87" t="s">
        <v>6558</v>
      </c>
      <c r="E111" s="172">
        <v>43636</v>
      </c>
      <c r="F111" s="93" t="s">
        <v>3693</v>
      </c>
      <c r="G111" s="168" t="s">
        <v>6559</v>
      </c>
      <c r="H111" s="87">
        <v>57</v>
      </c>
      <c r="I111" s="87" t="s">
        <v>44</v>
      </c>
      <c r="J111" s="93" t="s">
        <v>6560</v>
      </c>
      <c r="K111" s="93"/>
      <c r="L111" s="87"/>
      <c r="M111" s="93"/>
      <c r="N111" s="93"/>
      <c r="O111" s="93"/>
      <c r="P111" s="93"/>
      <c r="Q111" s="173">
        <v>43636</v>
      </c>
      <c r="R111" s="86" t="s">
        <v>1596</v>
      </c>
      <c r="S111" s="173">
        <v>43636</v>
      </c>
      <c r="T111" s="93"/>
      <c r="U111" s="183"/>
    </row>
    <row r="112" spans="1:21" x14ac:dyDescent="0.25">
      <c r="A112" s="181">
        <v>98</v>
      </c>
      <c r="B112" s="105" t="s">
        <v>6561</v>
      </c>
      <c r="C112" s="93"/>
      <c r="D112" s="87" t="s">
        <v>6562</v>
      </c>
      <c r="E112" s="172">
        <v>43636</v>
      </c>
      <c r="F112" s="93" t="s">
        <v>6563</v>
      </c>
      <c r="G112" s="168" t="s">
        <v>6564</v>
      </c>
      <c r="H112" s="87">
        <v>48</v>
      </c>
      <c r="I112" s="87" t="s">
        <v>49</v>
      </c>
      <c r="J112" s="93" t="s">
        <v>6565</v>
      </c>
      <c r="K112" s="93"/>
      <c r="L112" s="87"/>
      <c r="M112" s="93"/>
      <c r="N112" s="93"/>
      <c r="O112" s="93"/>
      <c r="P112" s="93"/>
      <c r="Q112" s="173">
        <v>43636</v>
      </c>
      <c r="R112" s="86" t="s">
        <v>1571</v>
      </c>
      <c r="S112" s="173">
        <v>43636</v>
      </c>
      <c r="T112" s="93"/>
      <c r="U112" s="183"/>
    </row>
    <row r="113" spans="1:21" x14ac:dyDescent="0.25">
      <c r="A113" s="181">
        <v>99</v>
      </c>
      <c r="B113" s="105" t="s">
        <v>6566</v>
      </c>
      <c r="C113" s="93"/>
      <c r="D113" s="87" t="s">
        <v>6567</v>
      </c>
      <c r="E113" s="172">
        <v>43636</v>
      </c>
      <c r="F113" s="93" t="s">
        <v>6568</v>
      </c>
      <c r="G113" s="168" t="s">
        <v>6569</v>
      </c>
      <c r="H113" s="87">
        <v>30</v>
      </c>
      <c r="I113" s="87" t="s">
        <v>44</v>
      </c>
      <c r="J113" s="93" t="s">
        <v>6570</v>
      </c>
      <c r="K113" s="93"/>
      <c r="L113" s="87"/>
      <c r="M113" s="93"/>
      <c r="N113" s="93"/>
      <c r="O113" s="93"/>
      <c r="P113" s="93"/>
      <c r="Q113" s="173">
        <v>43636</v>
      </c>
      <c r="R113" s="86" t="s">
        <v>1571</v>
      </c>
      <c r="S113" s="173">
        <v>43636</v>
      </c>
      <c r="T113" s="93"/>
      <c r="U113" s="183"/>
    </row>
    <row r="114" spans="1:21" x14ac:dyDescent="0.25">
      <c r="A114" s="181">
        <v>100</v>
      </c>
      <c r="B114" s="105" t="s">
        <v>6571</v>
      </c>
      <c r="C114" s="93"/>
      <c r="D114" s="87" t="s">
        <v>6572</v>
      </c>
      <c r="E114" s="172">
        <v>43636</v>
      </c>
      <c r="F114" s="93" t="s">
        <v>6573</v>
      </c>
      <c r="G114" s="168" t="s">
        <v>6574</v>
      </c>
      <c r="H114" s="87">
        <v>31</v>
      </c>
      <c r="I114" s="87" t="s">
        <v>44</v>
      </c>
      <c r="J114" s="93" t="s">
        <v>6575</v>
      </c>
      <c r="K114" s="93"/>
      <c r="L114" s="87"/>
      <c r="M114" s="93"/>
      <c r="N114" s="93"/>
      <c r="O114" s="93"/>
      <c r="P114" s="93"/>
      <c r="Q114" s="173">
        <v>43636</v>
      </c>
      <c r="R114" s="176" t="s">
        <v>1613</v>
      </c>
      <c r="S114" s="173">
        <v>43636</v>
      </c>
      <c r="T114" s="93"/>
      <c r="U114" s="183"/>
    </row>
    <row r="115" spans="1:21" x14ac:dyDescent="0.25">
      <c r="A115" s="181">
        <v>101</v>
      </c>
      <c r="B115" s="105" t="s">
        <v>6576</v>
      </c>
      <c r="C115" s="93"/>
      <c r="D115" s="87" t="s">
        <v>6577</v>
      </c>
      <c r="E115" s="172">
        <v>43636</v>
      </c>
      <c r="F115" s="93" t="s">
        <v>6578</v>
      </c>
      <c r="G115" s="168" t="s">
        <v>6579</v>
      </c>
      <c r="H115" s="87">
        <v>38</v>
      </c>
      <c r="I115" s="87" t="s">
        <v>49</v>
      </c>
      <c r="J115" s="93" t="s">
        <v>6580</v>
      </c>
      <c r="K115" s="93"/>
      <c r="L115" s="87"/>
      <c r="M115" s="93"/>
      <c r="N115" s="93"/>
      <c r="O115" s="93"/>
      <c r="P115" s="93"/>
      <c r="Q115" s="173">
        <v>43636</v>
      </c>
      <c r="R115" s="86" t="s">
        <v>1571</v>
      </c>
      <c r="S115" s="173">
        <v>43636</v>
      </c>
      <c r="T115" s="93"/>
      <c r="U115" s="183"/>
    </row>
    <row r="116" spans="1:21" x14ac:dyDescent="0.25">
      <c r="A116" s="181">
        <v>102</v>
      </c>
      <c r="B116" s="105" t="s">
        <v>6581</v>
      </c>
      <c r="C116" s="93"/>
      <c r="D116" s="87" t="s">
        <v>6582</v>
      </c>
      <c r="E116" s="172">
        <v>43636</v>
      </c>
      <c r="F116" s="93" t="s">
        <v>4598</v>
      </c>
      <c r="G116" s="168" t="s">
        <v>6583</v>
      </c>
      <c r="H116" s="87">
        <v>45</v>
      </c>
      <c r="I116" s="87" t="s">
        <v>49</v>
      </c>
      <c r="J116" s="93" t="s">
        <v>6584</v>
      </c>
      <c r="K116" s="93"/>
      <c r="L116" s="87"/>
      <c r="M116" s="93"/>
      <c r="N116" s="93"/>
      <c r="O116" s="93"/>
      <c r="P116" s="93"/>
      <c r="Q116" s="173">
        <v>43636</v>
      </c>
      <c r="R116" s="86" t="s">
        <v>1571</v>
      </c>
      <c r="S116" s="173">
        <v>43636</v>
      </c>
      <c r="T116" s="93"/>
      <c r="U116" s="183"/>
    </row>
    <row r="117" spans="1:21" x14ac:dyDescent="0.25">
      <c r="A117" s="181">
        <v>103</v>
      </c>
      <c r="B117" s="105" t="s">
        <v>6585</v>
      </c>
      <c r="C117" s="93"/>
      <c r="D117" s="87" t="s">
        <v>6586</v>
      </c>
      <c r="E117" s="172">
        <v>43636</v>
      </c>
      <c r="F117" s="93" t="s">
        <v>6587</v>
      </c>
      <c r="G117" s="168" t="s">
        <v>6588</v>
      </c>
      <c r="H117" s="87">
        <v>18</v>
      </c>
      <c r="I117" s="87" t="s">
        <v>49</v>
      </c>
      <c r="J117" s="93" t="s">
        <v>6589</v>
      </c>
      <c r="K117" s="93"/>
      <c r="L117" s="87"/>
      <c r="M117" s="93"/>
      <c r="N117" s="93"/>
      <c r="O117" s="93"/>
      <c r="P117" s="93"/>
      <c r="Q117" s="173">
        <v>43636</v>
      </c>
      <c r="R117" s="86" t="s">
        <v>1571</v>
      </c>
      <c r="S117" s="173">
        <v>43636</v>
      </c>
      <c r="T117" s="93"/>
      <c r="U117" s="183"/>
    </row>
    <row r="118" spans="1:21" x14ac:dyDescent="0.25">
      <c r="A118" s="181">
        <v>104</v>
      </c>
      <c r="B118" s="105" t="s">
        <v>6590</v>
      </c>
      <c r="C118" s="93"/>
      <c r="D118" s="87" t="s">
        <v>6591</v>
      </c>
      <c r="E118" s="172">
        <v>43636</v>
      </c>
      <c r="F118" s="93" t="s">
        <v>6592</v>
      </c>
      <c r="G118" s="168">
        <v>0</v>
      </c>
      <c r="H118" s="87">
        <v>60</v>
      </c>
      <c r="I118" s="87" t="s">
        <v>44</v>
      </c>
      <c r="J118" s="93" t="s">
        <v>6593</v>
      </c>
      <c r="K118" s="93"/>
      <c r="L118" s="87"/>
      <c r="M118" s="93"/>
      <c r="N118" s="93"/>
      <c r="O118" s="93"/>
      <c r="P118" s="93"/>
      <c r="Q118" s="173">
        <v>43636</v>
      </c>
      <c r="R118" s="86" t="s">
        <v>1571</v>
      </c>
      <c r="S118" s="173">
        <v>43636</v>
      </c>
      <c r="T118" s="93"/>
      <c r="U118" s="183"/>
    </row>
    <row r="119" spans="1:21" x14ac:dyDescent="0.25">
      <c r="A119" s="181">
        <v>105</v>
      </c>
      <c r="B119" s="105" t="s">
        <v>6594</v>
      </c>
      <c r="C119" s="93"/>
      <c r="D119" s="87" t="s">
        <v>6595</v>
      </c>
      <c r="E119" s="172">
        <v>43636</v>
      </c>
      <c r="F119" s="177" t="s">
        <v>2098</v>
      </c>
      <c r="G119" s="178" t="s">
        <v>6596</v>
      </c>
      <c r="H119" s="122">
        <v>23</v>
      </c>
      <c r="I119" s="122" t="s">
        <v>49</v>
      </c>
      <c r="J119" s="177" t="s">
        <v>6597</v>
      </c>
      <c r="K119" s="177"/>
      <c r="L119" s="177"/>
      <c r="M119" s="177"/>
      <c r="N119" s="177"/>
      <c r="O119" s="177"/>
      <c r="P119" s="177"/>
      <c r="Q119" s="173">
        <v>43636</v>
      </c>
      <c r="R119" s="86" t="s">
        <v>1571</v>
      </c>
      <c r="S119" s="173">
        <v>43636</v>
      </c>
      <c r="T119" s="93"/>
      <c r="U119" s="183"/>
    </row>
    <row r="120" spans="1:21" x14ac:dyDescent="0.25">
      <c r="A120" s="181">
        <v>106</v>
      </c>
      <c r="B120" s="105" t="s">
        <v>6598</v>
      </c>
      <c r="C120" s="93"/>
      <c r="D120" s="87" t="s">
        <v>6599</v>
      </c>
      <c r="E120" s="172">
        <v>43636</v>
      </c>
      <c r="F120" s="93" t="s">
        <v>6600</v>
      </c>
      <c r="G120" s="168" t="s">
        <v>6601</v>
      </c>
      <c r="H120" s="87">
        <v>68</v>
      </c>
      <c r="I120" s="87" t="s">
        <v>49</v>
      </c>
      <c r="J120" s="93" t="s">
        <v>6602</v>
      </c>
      <c r="K120" s="93"/>
      <c r="L120" s="87"/>
      <c r="M120" s="93"/>
      <c r="N120" s="93"/>
      <c r="O120" s="93"/>
      <c r="P120" s="93"/>
      <c r="Q120" s="173">
        <v>43636</v>
      </c>
      <c r="R120" s="86" t="s">
        <v>1571</v>
      </c>
      <c r="S120" s="173">
        <v>43636</v>
      </c>
      <c r="T120" s="93"/>
      <c r="U120" s="183"/>
    </row>
    <row r="121" spans="1:21" x14ac:dyDescent="0.25">
      <c r="A121" s="181">
        <v>107</v>
      </c>
      <c r="B121" s="105" t="s">
        <v>6603</v>
      </c>
      <c r="C121" s="93"/>
      <c r="D121" s="87" t="s">
        <v>6604</v>
      </c>
      <c r="E121" s="172">
        <v>43637</v>
      </c>
      <c r="F121" s="93" t="s">
        <v>6605</v>
      </c>
      <c r="G121" s="168" t="s">
        <v>6606</v>
      </c>
      <c r="H121" s="87">
        <v>25</v>
      </c>
      <c r="I121" s="87" t="s">
        <v>49</v>
      </c>
      <c r="J121" s="93" t="s">
        <v>6607</v>
      </c>
      <c r="K121" s="93"/>
      <c r="L121" s="87"/>
      <c r="M121" s="93"/>
      <c r="N121" s="93"/>
      <c r="O121" s="93"/>
      <c r="P121" s="93"/>
      <c r="Q121" s="173">
        <v>43637</v>
      </c>
      <c r="R121" s="86" t="s">
        <v>4764</v>
      </c>
      <c r="S121" s="173">
        <v>43637</v>
      </c>
      <c r="T121" s="93"/>
      <c r="U121" s="183"/>
    </row>
    <row r="122" spans="1:21" x14ac:dyDescent="0.25">
      <c r="A122" s="181">
        <v>108</v>
      </c>
      <c r="B122" s="105" t="s">
        <v>6608</v>
      </c>
      <c r="C122" s="93"/>
      <c r="D122" s="87" t="s">
        <v>6609</v>
      </c>
      <c r="E122" s="172">
        <v>43637</v>
      </c>
      <c r="F122" s="93" t="s">
        <v>4807</v>
      </c>
      <c r="G122" s="168" t="s">
        <v>6610</v>
      </c>
      <c r="H122" s="87">
        <v>32</v>
      </c>
      <c r="I122" s="87" t="s">
        <v>44</v>
      </c>
      <c r="J122" s="93" t="s">
        <v>6611</v>
      </c>
      <c r="K122" s="93"/>
      <c r="L122" s="87"/>
      <c r="M122" s="93"/>
      <c r="N122" s="93"/>
      <c r="O122" s="93"/>
      <c r="P122" s="93"/>
      <c r="Q122" s="173">
        <v>43637</v>
      </c>
      <c r="R122" s="86" t="s">
        <v>4764</v>
      </c>
      <c r="S122" s="173">
        <v>43637</v>
      </c>
      <c r="T122" s="93"/>
      <c r="U122" s="183"/>
    </row>
    <row r="123" spans="1:21" x14ac:dyDescent="0.25">
      <c r="A123" s="181">
        <v>109</v>
      </c>
      <c r="B123" s="105" t="s">
        <v>6612</v>
      </c>
      <c r="C123" s="93"/>
      <c r="D123" s="87" t="s">
        <v>6613</v>
      </c>
      <c r="E123" s="172">
        <v>43637</v>
      </c>
      <c r="F123" s="93" t="s">
        <v>4565</v>
      </c>
      <c r="G123" s="168" t="s">
        <v>6614</v>
      </c>
      <c r="H123" s="87">
        <v>15</v>
      </c>
      <c r="I123" s="87" t="s">
        <v>49</v>
      </c>
      <c r="J123" s="93" t="s">
        <v>6615</v>
      </c>
      <c r="K123" s="93"/>
      <c r="L123" s="87"/>
      <c r="M123" s="93"/>
      <c r="N123" s="93"/>
      <c r="O123" s="93"/>
      <c r="P123" s="93"/>
      <c r="Q123" s="173">
        <v>43637</v>
      </c>
      <c r="R123" s="86" t="s">
        <v>4764</v>
      </c>
      <c r="S123" s="173">
        <v>43637</v>
      </c>
      <c r="T123" s="93"/>
      <c r="U123" s="183"/>
    </row>
    <row r="124" spans="1:21" x14ac:dyDescent="0.25">
      <c r="A124" s="181">
        <v>110</v>
      </c>
      <c r="B124" s="105" t="s">
        <v>6616</v>
      </c>
      <c r="C124" s="93"/>
      <c r="D124" s="87" t="s">
        <v>6617</v>
      </c>
      <c r="E124" s="172">
        <v>43637</v>
      </c>
      <c r="F124" s="93" t="s">
        <v>6618</v>
      </c>
      <c r="G124" s="168" t="s">
        <v>6619</v>
      </c>
      <c r="H124" s="87">
        <v>28</v>
      </c>
      <c r="I124" s="87" t="s">
        <v>44</v>
      </c>
      <c r="J124" s="93" t="s">
        <v>6620</v>
      </c>
      <c r="K124" s="93"/>
      <c r="L124" s="87"/>
      <c r="M124" s="93"/>
      <c r="N124" s="93"/>
      <c r="O124" s="93"/>
      <c r="P124" s="93"/>
      <c r="Q124" s="173">
        <v>43637</v>
      </c>
      <c r="R124" s="86" t="s">
        <v>1571</v>
      </c>
      <c r="S124" s="173">
        <v>43637</v>
      </c>
      <c r="T124" s="93"/>
      <c r="U124" s="183"/>
    </row>
    <row r="125" spans="1:21" x14ac:dyDescent="0.25">
      <c r="A125" s="181">
        <v>111</v>
      </c>
      <c r="B125" s="105" t="s">
        <v>6621</v>
      </c>
      <c r="C125" s="93"/>
      <c r="D125" s="87" t="s">
        <v>6622</v>
      </c>
      <c r="E125" s="172">
        <v>43637</v>
      </c>
      <c r="F125" s="93" t="s">
        <v>4703</v>
      </c>
      <c r="G125" s="168" t="s">
        <v>6623</v>
      </c>
      <c r="H125" s="87">
        <v>36</v>
      </c>
      <c r="I125" s="87" t="s">
        <v>49</v>
      </c>
      <c r="J125" s="93" t="s">
        <v>6624</v>
      </c>
      <c r="K125" s="93"/>
      <c r="L125" s="87"/>
      <c r="M125" s="93"/>
      <c r="N125" s="93"/>
      <c r="O125" s="93"/>
      <c r="P125" s="93"/>
      <c r="Q125" s="173">
        <v>43637</v>
      </c>
      <c r="R125" s="86" t="s">
        <v>1571</v>
      </c>
      <c r="S125" s="173">
        <v>43637</v>
      </c>
      <c r="T125" s="93"/>
      <c r="U125" s="183"/>
    </row>
    <row r="126" spans="1:21" x14ac:dyDescent="0.25">
      <c r="A126" s="181">
        <v>112</v>
      </c>
      <c r="B126" s="105" t="s">
        <v>6625</v>
      </c>
      <c r="C126" s="93"/>
      <c r="D126" s="87" t="s">
        <v>6626</v>
      </c>
      <c r="E126" s="172">
        <v>43637</v>
      </c>
      <c r="F126" s="93" t="s">
        <v>6627</v>
      </c>
      <c r="G126" s="168" t="s">
        <v>6628</v>
      </c>
      <c r="H126" s="87">
        <v>13</v>
      </c>
      <c r="I126" s="87" t="s">
        <v>49</v>
      </c>
      <c r="J126" s="93" t="s">
        <v>6629</v>
      </c>
      <c r="K126" s="93"/>
      <c r="L126" s="87"/>
      <c r="M126" s="93"/>
      <c r="N126" s="93"/>
      <c r="O126" s="93"/>
      <c r="P126" s="93"/>
      <c r="Q126" s="173">
        <v>43637</v>
      </c>
      <c r="R126" s="86" t="s">
        <v>1571</v>
      </c>
      <c r="S126" s="173">
        <v>43637</v>
      </c>
      <c r="T126" s="93"/>
      <c r="U126" s="183"/>
    </row>
    <row r="127" spans="1:21" x14ac:dyDescent="0.25">
      <c r="A127" s="181">
        <v>113</v>
      </c>
      <c r="B127" s="105" t="s">
        <v>6630</v>
      </c>
      <c r="C127" s="93"/>
      <c r="D127" s="87" t="s">
        <v>6631</v>
      </c>
      <c r="E127" s="172">
        <v>43640</v>
      </c>
      <c r="F127" s="93" t="s">
        <v>6632</v>
      </c>
      <c r="G127" s="168" t="s">
        <v>6633</v>
      </c>
      <c r="H127" s="87">
        <v>39</v>
      </c>
      <c r="I127" s="87" t="s">
        <v>44</v>
      </c>
      <c r="J127" s="93" t="s">
        <v>6634</v>
      </c>
      <c r="K127" s="93"/>
      <c r="L127" s="87"/>
      <c r="M127" s="93"/>
      <c r="N127" s="93"/>
      <c r="O127" s="93"/>
      <c r="P127" s="93"/>
      <c r="Q127" s="173">
        <v>43640</v>
      </c>
      <c r="R127" s="86" t="s">
        <v>1571</v>
      </c>
      <c r="S127" s="173">
        <v>43640</v>
      </c>
      <c r="T127" s="93"/>
      <c r="U127" s="183"/>
    </row>
    <row r="128" spans="1:21" x14ac:dyDescent="0.25">
      <c r="A128" s="181">
        <v>114</v>
      </c>
      <c r="B128" s="105" t="s">
        <v>6635</v>
      </c>
      <c r="C128" s="93"/>
      <c r="D128" s="87" t="s">
        <v>6636</v>
      </c>
      <c r="E128" s="172">
        <v>43640</v>
      </c>
      <c r="F128" s="93" t="s">
        <v>4413</v>
      </c>
      <c r="G128" s="168" t="s">
        <v>6637</v>
      </c>
      <c r="H128" s="87">
        <v>20</v>
      </c>
      <c r="I128" s="87" t="s">
        <v>49</v>
      </c>
      <c r="J128" s="93" t="s">
        <v>6638</v>
      </c>
      <c r="K128" s="93"/>
      <c r="L128" s="87"/>
      <c r="M128" s="93"/>
      <c r="N128" s="93"/>
      <c r="O128" s="93"/>
      <c r="P128" s="93"/>
      <c r="Q128" s="173">
        <v>43640</v>
      </c>
      <c r="R128" s="86" t="s">
        <v>1571</v>
      </c>
      <c r="S128" s="173">
        <v>43640</v>
      </c>
      <c r="T128" s="93"/>
      <c r="U128" s="183"/>
    </row>
    <row r="129" spans="1:21" x14ac:dyDescent="0.25">
      <c r="A129" s="181">
        <v>115</v>
      </c>
      <c r="B129" s="105" t="s">
        <v>6639</v>
      </c>
      <c r="C129" s="93"/>
      <c r="D129" s="87" t="s">
        <v>6640</v>
      </c>
      <c r="E129" s="172">
        <v>43640</v>
      </c>
      <c r="F129" s="93" t="s">
        <v>6641</v>
      </c>
      <c r="G129" s="168" t="s">
        <v>6642</v>
      </c>
      <c r="H129" s="87">
        <v>34</v>
      </c>
      <c r="I129" s="87" t="s">
        <v>49</v>
      </c>
      <c r="J129" s="93" t="s">
        <v>5682</v>
      </c>
      <c r="K129" s="93"/>
      <c r="L129" s="87"/>
      <c r="M129" s="93"/>
      <c r="N129" s="93"/>
      <c r="O129" s="93"/>
      <c r="P129" s="93"/>
      <c r="Q129" s="173">
        <v>43640</v>
      </c>
      <c r="R129" s="86" t="s">
        <v>1596</v>
      </c>
      <c r="S129" s="173">
        <v>43640</v>
      </c>
      <c r="T129" s="93"/>
      <c r="U129" s="183"/>
    </row>
    <row r="130" spans="1:21" x14ac:dyDescent="0.25">
      <c r="A130" s="181">
        <v>116</v>
      </c>
      <c r="B130" s="105" t="s">
        <v>6643</v>
      </c>
      <c r="C130" s="93"/>
      <c r="D130" s="87" t="s">
        <v>6644</v>
      </c>
      <c r="E130" s="172">
        <v>43640</v>
      </c>
      <c r="F130" s="93" t="s">
        <v>6645</v>
      </c>
      <c r="G130" s="168" t="s">
        <v>6646</v>
      </c>
      <c r="H130" s="87">
        <v>23</v>
      </c>
      <c r="I130" s="87" t="s">
        <v>44</v>
      </c>
      <c r="J130" s="93" t="s">
        <v>6647</v>
      </c>
      <c r="K130" s="93"/>
      <c r="L130" s="87"/>
      <c r="M130" s="93"/>
      <c r="N130" s="93"/>
      <c r="O130" s="93"/>
      <c r="P130" s="93"/>
      <c r="Q130" s="173">
        <v>43640</v>
      </c>
      <c r="R130" s="86" t="s">
        <v>1571</v>
      </c>
      <c r="S130" s="173">
        <v>43640</v>
      </c>
      <c r="T130" s="93"/>
      <c r="U130" s="183"/>
    </row>
    <row r="131" spans="1:21" x14ac:dyDescent="0.25">
      <c r="A131" s="181">
        <v>117</v>
      </c>
      <c r="B131" s="105" t="s">
        <v>6648</v>
      </c>
      <c r="C131" s="93"/>
      <c r="D131" s="87" t="s">
        <v>6649</v>
      </c>
      <c r="E131" s="172">
        <v>43640</v>
      </c>
      <c r="F131" s="93" t="s">
        <v>6650</v>
      </c>
      <c r="G131" s="168" t="s">
        <v>6651</v>
      </c>
      <c r="H131" s="87">
        <v>26</v>
      </c>
      <c r="I131" s="87" t="s">
        <v>49</v>
      </c>
      <c r="J131" s="93" t="s">
        <v>6652</v>
      </c>
      <c r="K131" s="93"/>
      <c r="L131" s="87"/>
      <c r="M131" s="93"/>
      <c r="N131" s="93"/>
      <c r="O131" s="93"/>
      <c r="P131" s="93"/>
      <c r="Q131" s="173">
        <v>43640</v>
      </c>
      <c r="R131" s="86" t="s">
        <v>1596</v>
      </c>
      <c r="S131" s="173">
        <v>43640</v>
      </c>
      <c r="T131" s="93"/>
      <c r="U131" s="183"/>
    </row>
    <row r="132" spans="1:21" x14ac:dyDescent="0.25">
      <c r="A132" s="181">
        <v>118</v>
      </c>
      <c r="B132" s="105" t="s">
        <v>6653</v>
      </c>
      <c r="C132" s="93"/>
      <c r="D132" s="87" t="s">
        <v>6654</v>
      </c>
      <c r="E132" s="172">
        <v>43640</v>
      </c>
      <c r="F132" s="93" t="s">
        <v>6655</v>
      </c>
      <c r="G132" s="168" t="s">
        <v>6656</v>
      </c>
      <c r="H132" s="87">
        <v>31</v>
      </c>
      <c r="I132" s="87" t="s">
        <v>44</v>
      </c>
      <c r="J132" s="93" t="s">
        <v>6657</v>
      </c>
      <c r="K132" s="93"/>
      <c r="L132" s="87"/>
      <c r="M132" s="93"/>
      <c r="N132" s="93"/>
      <c r="O132" s="93"/>
      <c r="P132" s="93"/>
      <c r="Q132" s="173">
        <v>43640</v>
      </c>
      <c r="R132" s="86" t="s">
        <v>1571</v>
      </c>
      <c r="S132" s="173">
        <v>43640</v>
      </c>
      <c r="T132" s="93"/>
      <c r="U132" s="183"/>
    </row>
    <row r="133" spans="1:21" x14ac:dyDescent="0.25">
      <c r="A133" s="181">
        <v>119</v>
      </c>
      <c r="B133" s="105" t="s">
        <v>6658</v>
      </c>
      <c r="C133" s="93"/>
      <c r="D133" s="87" t="s">
        <v>6659</v>
      </c>
      <c r="E133" s="172">
        <v>43640</v>
      </c>
      <c r="F133" s="93" t="s">
        <v>4435</v>
      </c>
      <c r="G133" s="168">
        <v>0</v>
      </c>
      <c r="H133" s="87">
        <v>76</v>
      </c>
      <c r="I133" s="87" t="s">
        <v>44</v>
      </c>
      <c r="J133" s="93" t="s">
        <v>6660</v>
      </c>
      <c r="K133" s="93"/>
      <c r="L133" s="87"/>
      <c r="M133" s="93"/>
      <c r="N133" s="93"/>
      <c r="O133" s="93"/>
      <c r="P133" s="93"/>
      <c r="Q133" s="173">
        <v>43640</v>
      </c>
      <c r="R133" s="86" t="s">
        <v>1571</v>
      </c>
      <c r="S133" s="173">
        <v>43640</v>
      </c>
      <c r="T133" s="93"/>
      <c r="U133" s="183"/>
    </row>
    <row r="134" spans="1:21" x14ac:dyDescent="0.25">
      <c r="A134" s="181">
        <v>120</v>
      </c>
      <c r="B134" s="105" t="s">
        <v>6661</v>
      </c>
      <c r="C134" s="93"/>
      <c r="D134" s="87" t="s">
        <v>6662</v>
      </c>
      <c r="E134" s="172">
        <v>43640</v>
      </c>
      <c r="F134" s="93" t="s">
        <v>6663</v>
      </c>
      <c r="G134" s="168" t="s">
        <v>6664</v>
      </c>
      <c r="H134" s="87">
        <v>27</v>
      </c>
      <c r="I134" s="87" t="s">
        <v>44</v>
      </c>
      <c r="J134" s="93" t="s">
        <v>6665</v>
      </c>
      <c r="K134" s="93"/>
      <c r="L134" s="87"/>
      <c r="M134" s="93"/>
      <c r="N134" s="93"/>
      <c r="O134" s="93"/>
      <c r="P134" s="93"/>
      <c r="Q134" s="173">
        <v>43640</v>
      </c>
      <c r="R134" s="86" t="s">
        <v>1571</v>
      </c>
      <c r="S134" s="173">
        <v>43640</v>
      </c>
      <c r="T134" s="93"/>
      <c r="U134" s="183"/>
    </row>
    <row r="135" spans="1:21" x14ac:dyDescent="0.25">
      <c r="A135" s="181">
        <v>121</v>
      </c>
      <c r="B135" s="105" t="s">
        <v>6666</v>
      </c>
      <c r="C135" s="93"/>
      <c r="D135" s="87" t="s">
        <v>6667</v>
      </c>
      <c r="E135" s="172">
        <v>43640</v>
      </c>
      <c r="F135" s="93" t="s">
        <v>6668</v>
      </c>
      <c r="G135" s="168" t="s">
        <v>6669</v>
      </c>
      <c r="H135" s="87">
        <v>23</v>
      </c>
      <c r="I135" s="87" t="s">
        <v>49</v>
      </c>
      <c r="J135" s="93" t="s">
        <v>6670</v>
      </c>
      <c r="K135" s="93"/>
      <c r="L135" s="87"/>
      <c r="M135" s="93"/>
      <c r="N135" s="93"/>
      <c r="O135" s="93"/>
      <c r="P135" s="93"/>
      <c r="Q135" s="173">
        <v>43640</v>
      </c>
      <c r="R135" s="86" t="s">
        <v>1571</v>
      </c>
      <c r="S135" s="173">
        <v>43640</v>
      </c>
      <c r="T135" s="93"/>
      <c r="U135" s="183"/>
    </row>
    <row r="136" spans="1:21" x14ac:dyDescent="0.25">
      <c r="A136" s="181">
        <v>122</v>
      </c>
      <c r="B136" s="105" t="s">
        <v>6671</v>
      </c>
      <c r="C136" s="93"/>
      <c r="D136" s="87" t="s">
        <v>6672</v>
      </c>
      <c r="E136" s="172">
        <v>43640</v>
      </c>
      <c r="F136" s="93" t="s">
        <v>6673</v>
      </c>
      <c r="G136" s="168" t="s">
        <v>6674</v>
      </c>
      <c r="H136" s="87">
        <v>41</v>
      </c>
      <c r="I136" s="87" t="s">
        <v>44</v>
      </c>
      <c r="J136" s="93" t="s">
        <v>6675</v>
      </c>
      <c r="K136" s="93"/>
      <c r="L136" s="87"/>
      <c r="M136" s="93"/>
      <c r="N136" s="93"/>
      <c r="O136" s="93"/>
      <c r="P136" s="93"/>
      <c r="Q136" s="173">
        <v>43640</v>
      </c>
      <c r="R136" s="86" t="s">
        <v>1571</v>
      </c>
      <c r="S136" s="173">
        <v>43640</v>
      </c>
      <c r="T136" s="93"/>
      <c r="U136" s="183"/>
    </row>
    <row r="137" spans="1:21" x14ac:dyDescent="0.25">
      <c r="A137" s="181">
        <v>123</v>
      </c>
      <c r="B137" s="105" t="s">
        <v>6676</v>
      </c>
      <c r="C137" s="93"/>
      <c r="D137" s="87" t="s">
        <v>6677</v>
      </c>
      <c r="E137" s="172">
        <v>43640</v>
      </c>
      <c r="F137" s="93" t="s">
        <v>6678</v>
      </c>
      <c r="G137" s="168" t="s">
        <v>6679</v>
      </c>
      <c r="H137" s="87">
        <v>53</v>
      </c>
      <c r="I137" s="87" t="s">
        <v>44</v>
      </c>
      <c r="J137" s="93" t="s">
        <v>6680</v>
      </c>
      <c r="K137" s="93"/>
      <c r="L137" s="87"/>
      <c r="M137" s="93"/>
      <c r="N137" s="93"/>
      <c r="O137" s="93"/>
      <c r="P137" s="93"/>
      <c r="Q137" s="173">
        <v>43640</v>
      </c>
      <c r="R137" s="86" t="s">
        <v>1571</v>
      </c>
      <c r="S137" s="173">
        <v>43640</v>
      </c>
      <c r="T137" s="93"/>
      <c r="U137" s="183"/>
    </row>
    <row r="138" spans="1:21" x14ac:dyDescent="0.25">
      <c r="A138" s="181">
        <v>124</v>
      </c>
      <c r="B138" s="105" t="s">
        <v>6681</v>
      </c>
      <c r="C138" s="93"/>
      <c r="D138" s="87" t="s">
        <v>6682</v>
      </c>
      <c r="E138" s="172">
        <v>43641</v>
      </c>
      <c r="F138" s="177" t="s">
        <v>6683</v>
      </c>
      <c r="G138" s="178" t="s">
        <v>6684</v>
      </c>
      <c r="H138" s="122">
        <v>54</v>
      </c>
      <c r="I138" s="122" t="s">
        <v>49</v>
      </c>
      <c r="J138" s="177" t="s">
        <v>6685</v>
      </c>
      <c r="K138" s="177"/>
      <c r="L138" s="177"/>
      <c r="M138" s="177"/>
      <c r="N138" s="177"/>
      <c r="O138" s="177"/>
      <c r="P138" s="177"/>
      <c r="Q138" s="173">
        <v>43641</v>
      </c>
      <c r="R138" s="86" t="s">
        <v>1571</v>
      </c>
      <c r="S138" s="173">
        <v>43641</v>
      </c>
      <c r="T138" s="93"/>
      <c r="U138" s="183"/>
    </row>
    <row r="139" spans="1:21" x14ac:dyDescent="0.25">
      <c r="A139" s="181">
        <v>125</v>
      </c>
      <c r="B139" s="105" t="s">
        <v>6686</v>
      </c>
      <c r="C139" s="93"/>
      <c r="D139" s="87" t="s">
        <v>6687</v>
      </c>
      <c r="E139" s="172">
        <v>43641</v>
      </c>
      <c r="F139" s="93" t="s">
        <v>6688</v>
      </c>
      <c r="G139" s="168">
        <v>0</v>
      </c>
      <c r="H139" s="87">
        <v>26</v>
      </c>
      <c r="I139" s="87" t="s">
        <v>49</v>
      </c>
      <c r="J139" s="93" t="s">
        <v>6689</v>
      </c>
      <c r="K139" s="93"/>
      <c r="L139" s="87"/>
      <c r="M139" s="93"/>
      <c r="N139" s="93"/>
      <c r="O139" s="93"/>
      <c r="P139" s="93"/>
      <c r="Q139" s="173">
        <v>43641</v>
      </c>
      <c r="R139" s="86" t="s">
        <v>1571</v>
      </c>
      <c r="S139" s="173">
        <v>43641</v>
      </c>
      <c r="T139" s="93"/>
      <c r="U139" s="183"/>
    </row>
    <row r="140" spans="1:21" x14ac:dyDescent="0.25">
      <c r="A140" s="181">
        <v>126</v>
      </c>
      <c r="B140" s="105" t="s">
        <v>6690</v>
      </c>
      <c r="C140" s="93"/>
      <c r="D140" s="87" t="s">
        <v>6691</v>
      </c>
      <c r="E140" s="172">
        <v>43641</v>
      </c>
      <c r="F140" s="93" t="s">
        <v>4333</v>
      </c>
      <c r="G140" s="168" t="s">
        <v>6692</v>
      </c>
      <c r="H140" s="87">
        <v>51</v>
      </c>
      <c r="I140" s="87" t="s">
        <v>44</v>
      </c>
      <c r="J140" s="93" t="s">
        <v>6693</v>
      </c>
      <c r="K140" s="93"/>
      <c r="L140" s="87"/>
      <c r="M140" s="93"/>
      <c r="N140" s="93"/>
      <c r="O140" s="93"/>
      <c r="P140" s="93"/>
      <c r="Q140" s="173">
        <v>43641</v>
      </c>
      <c r="R140" s="86" t="s">
        <v>1566</v>
      </c>
      <c r="S140" s="173">
        <v>43641</v>
      </c>
      <c r="T140" s="93"/>
      <c r="U140" s="183"/>
    </row>
    <row r="141" spans="1:21" x14ac:dyDescent="0.25">
      <c r="A141" s="181">
        <v>127</v>
      </c>
      <c r="B141" s="105" t="s">
        <v>6694</v>
      </c>
      <c r="C141" s="93"/>
      <c r="D141" s="87" t="s">
        <v>6695</v>
      </c>
      <c r="E141" s="172">
        <v>43641</v>
      </c>
      <c r="F141" s="93" t="s">
        <v>6696</v>
      </c>
      <c r="G141" s="168" t="s">
        <v>6697</v>
      </c>
      <c r="H141" s="87">
        <v>49</v>
      </c>
      <c r="I141" s="87" t="s">
        <v>44</v>
      </c>
      <c r="J141" s="93" t="s">
        <v>6698</v>
      </c>
      <c r="K141" s="93"/>
      <c r="L141" s="87"/>
      <c r="M141" s="93"/>
      <c r="N141" s="93"/>
      <c r="O141" s="93"/>
      <c r="P141" s="93"/>
      <c r="Q141" s="173">
        <v>43641</v>
      </c>
      <c r="R141" s="86" t="s">
        <v>1571</v>
      </c>
      <c r="S141" s="173">
        <v>43641</v>
      </c>
      <c r="T141" s="93"/>
      <c r="U141" s="183"/>
    </row>
    <row r="142" spans="1:21" x14ac:dyDescent="0.25">
      <c r="A142" s="181">
        <v>128</v>
      </c>
      <c r="B142" s="105" t="s">
        <v>6699</v>
      </c>
      <c r="C142" s="93"/>
      <c r="D142" s="87" t="s">
        <v>6700</v>
      </c>
      <c r="E142" s="172">
        <v>43641</v>
      </c>
      <c r="F142" s="93" t="s">
        <v>6701</v>
      </c>
      <c r="G142" s="168" t="s">
        <v>6702</v>
      </c>
      <c r="H142" s="87">
        <v>30</v>
      </c>
      <c r="I142" s="87" t="s">
        <v>44</v>
      </c>
      <c r="J142" s="93" t="s">
        <v>6703</v>
      </c>
      <c r="K142" s="93"/>
      <c r="L142" s="87"/>
      <c r="M142" s="93"/>
      <c r="N142" s="93"/>
      <c r="O142" s="93"/>
      <c r="P142" s="93"/>
      <c r="Q142" s="173">
        <v>43641</v>
      </c>
      <c r="R142" s="86" t="s">
        <v>1596</v>
      </c>
      <c r="S142" s="173">
        <v>43641</v>
      </c>
      <c r="T142" s="93"/>
      <c r="U142" s="183"/>
    </row>
    <row r="143" spans="1:21" x14ac:dyDescent="0.25">
      <c r="A143" s="181">
        <v>129</v>
      </c>
      <c r="B143" s="105" t="s">
        <v>6704</v>
      </c>
      <c r="C143" s="93"/>
      <c r="D143" s="87" t="s">
        <v>6705</v>
      </c>
      <c r="E143" s="172">
        <v>43641</v>
      </c>
      <c r="F143" s="93" t="s">
        <v>6706</v>
      </c>
      <c r="G143" s="168" t="s">
        <v>6707</v>
      </c>
      <c r="H143" s="87">
        <v>79</v>
      </c>
      <c r="I143" s="87" t="s">
        <v>49</v>
      </c>
      <c r="J143" s="93" t="s">
        <v>4919</v>
      </c>
      <c r="K143" s="93"/>
      <c r="L143" s="87"/>
      <c r="M143" s="93"/>
      <c r="N143" s="93"/>
      <c r="O143" s="93"/>
      <c r="P143" s="93"/>
      <c r="Q143" s="173">
        <v>43641</v>
      </c>
      <c r="R143" s="86" t="s">
        <v>1571</v>
      </c>
      <c r="S143" s="173">
        <v>43641</v>
      </c>
      <c r="T143" s="93"/>
      <c r="U143" s="183"/>
    </row>
    <row r="144" spans="1:21" x14ac:dyDescent="0.25">
      <c r="A144" s="181">
        <v>130</v>
      </c>
      <c r="B144" s="105" t="s">
        <v>6708</v>
      </c>
      <c r="C144" s="93"/>
      <c r="D144" s="87" t="s">
        <v>6709</v>
      </c>
      <c r="E144" s="172">
        <v>43641</v>
      </c>
      <c r="F144" s="93" t="s">
        <v>2750</v>
      </c>
      <c r="G144" s="168" t="s">
        <v>6710</v>
      </c>
      <c r="H144" s="87">
        <v>62</v>
      </c>
      <c r="I144" s="87" t="s">
        <v>44</v>
      </c>
      <c r="J144" s="93" t="s">
        <v>6711</v>
      </c>
      <c r="K144" s="93"/>
      <c r="L144" s="87"/>
      <c r="M144" s="93"/>
      <c r="N144" s="93"/>
      <c r="O144" s="93"/>
      <c r="P144" s="93"/>
      <c r="Q144" s="173">
        <v>43641</v>
      </c>
      <c r="R144" s="86" t="s">
        <v>1571</v>
      </c>
      <c r="S144" s="173">
        <v>43641</v>
      </c>
      <c r="T144" s="93"/>
      <c r="U144" s="183"/>
    </row>
    <row r="145" spans="1:21" x14ac:dyDescent="0.25">
      <c r="A145" s="181">
        <v>131</v>
      </c>
      <c r="B145" s="105" t="s">
        <v>6712</v>
      </c>
      <c r="C145" s="93"/>
      <c r="D145" s="87" t="s">
        <v>6713</v>
      </c>
      <c r="E145" s="172">
        <v>43641</v>
      </c>
      <c r="F145" s="93" t="s">
        <v>6714</v>
      </c>
      <c r="G145" s="168" t="s">
        <v>6715</v>
      </c>
      <c r="H145" s="87">
        <v>50</v>
      </c>
      <c r="I145" s="87" t="s">
        <v>49</v>
      </c>
      <c r="J145" s="93" t="s">
        <v>6711</v>
      </c>
      <c r="K145" s="93"/>
      <c r="L145" s="87"/>
      <c r="M145" s="93"/>
      <c r="N145" s="93"/>
      <c r="O145" s="93"/>
      <c r="P145" s="93"/>
      <c r="Q145" s="173">
        <v>43641</v>
      </c>
      <c r="R145" s="86" t="s">
        <v>1596</v>
      </c>
      <c r="S145" s="173">
        <v>43641</v>
      </c>
      <c r="T145" s="93"/>
      <c r="U145" s="183"/>
    </row>
    <row r="146" spans="1:21" x14ac:dyDescent="0.25">
      <c r="A146" s="181">
        <v>132</v>
      </c>
      <c r="B146" s="105" t="s">
        <v>6716</v>
      </c>
      <c r="C146" s="93"/>
      <c r="D146" s="87" t="s">
        <v>6717</v>
      </c>
      <c r="E146" s="172">
        <v>43641</v>
      </c>
      <c r="F146" s="93" t="s">
        <v>6718</v>
      </c>
      <c r="G146" s="168" t="s">
        <v>6719</v>
      </c>
      <c r="H146" s="87">
        <v>55</v>
      </c>
      <c r="I146" s="87" t="s">
        <v>49</v>
      </c>
      <c r="J146" s="93" t="s">
        <v>6720</v>
      </c>
      <c r="K146" s="93"/>
      <c r="L146" s="87"/>
      <c r="M146" s="93"/>
      <c r="N146" s="93"/>
      <c r="O146" s="93"/>
      <c r="P146" s="93"/>
      <c r="Q146" s="173">
        <v>43641</v>
      </c>
      <c r="R146" s="86" t="s">
        <v>1571</v>
      </c>
      <c r="S146" s="173">
        <v>43641</v>
      </c>
      <c r="T146" s="93"/>
      <c r="U146" s="183"/>
    </row>
    <row r="147" spans="1:21" x14ac:dyDescent="0.25">
      <c r="A147" s="181">
        <v>133</v>
      </c>
      <c r="B147" s="105" t="s">
        <v>6721</v>
      </c>
      <c r="C147" s="93"/>
      <c r="D147" s="87" t="s">
        <v>6722</v>
      </c>
      <c r="E147" s="172">
        <v>43641</v>
      </c>
      <c r="F147" s="93" t="s">
        <v>6723</v>
      </c>
      <c r="G147" s="168" t="s">
        <v>6724</v>
      </c>
      <c r="H147" s="87">
        <v>20</v>
      </c>
      <c r="I147" s="87" t="s">
        <v>44</v>
      </c>
      <c r="J147" s="93" t="s">
        <v>6725</v>
      </c>
      <c r="K147" s="93"/>
      <c r="L147" s="87"/>
      <c r="M147" s="93"/>
      <c r="N147" s="93"/>
      <c r="O147" s="93"/>
      <c r="P147" s="93"/>
      <c r="Q147" s="173">
        <v>43641</v>
      </c>
      <c r="R147" s="86" t="s">
        <v>1571</v>
      </c>
      <c r="S147" s="173">
        <v>43641</v>
      </c>
      <c r="T147" s="93"/>
      <c r="U147" s="183"/>
    </row>
    <row r="148" spans="1:21" x14ac:dyDescent="0.25">
      <c r="A148" s="181">
        <v>134</v>
      </c>
      <c r="B148" s="105" t="s">
        <v>6726</v>
      </c>
      <c r="C148" s="93"/>
      <c r="D148" s="87" t="s">
        <v>6727</v>
      </c>
      <c r="E148" s="172">
        <v>43641</v>
      </c>
      <c r="F148" s="93" t="s">
        <v>6728</v>
      </c>
      <c r="G148" s="168" t="s">
        <v>6729</v>
      </c>
      <c r="H148" s="87">
        <v>52</v>
      </c>
      <c r="I148" s="87" t="s">
        <v>44</v>
      </c>
      <c r="J148" s="93" t="s">
        <v>6730</v>
      </c>
      <c r="K148" s="93"/>
      <c r="L148" s="87"/>
      <c r="M148" s="93"/>
      <c r="N148" s="93"/>
      <c r="O148" s="93"/>
      <c r="P148" s="93"/>
      <c r="Q148" s="173">
        <v>43641</v>
      </c>
      <c r="R148" s="86" t="s">
        <v>1571</v>
      </c>
      <c r="S148" s="173">
        <v>43641</v>
      </c>
      <c r="T148" s="93"/>
      <c r="U148" s="183"/>
    </row>
    <row r="149" spans="1:21" x14ac:dyDescent="0.25">
      <c r="A149" s="181">
        <v>135</v>
      </c>
      <c r="B149" s="105" t="s">
        <v>6731</v>
      </c>
      <c r="C149" s="93"/>
      <c r="D149" s="87" t="s">
        <v>6691</v>
      </c>
      <c r="E149" s="172">
        <v>43642</v>
      </c>
      <c r="F149" s="93" t="s">
        <v>4333</v>
      </c>
      <c r="G149" s="168" t="s">
        <v>6692</v>
      </c>
      <c r="H149" s="87">
        <v>51</v>
      </c>
      <c r="I149" s="87" t="s">
        <v>44</v>
      </c>
      <c r="J149" s="93" t="s">
        <v>6732</v>
      </c>
      <c r="K149" s="93"/>
      <c r="L149" s="87"/>
      <c r="M149" s="93"/>
      <c r="N149" s="93"/>
      <c r="O149" s="93"/>
      <c r="P149" s="93"/>
      <c r="Q149" s="173">
        <v>43642</v>
      </c>
      <c r="R149" s="86" t="s">
        <v>1571</v>
      </c>
      <c r="S149" s="173">
        <v>43642</v>
      </c>
      <c r="T149" s="93"/>
      <c r="U149" s="183"/>
    </row>
    <row r="150" spans="1:21" x14ac:dyDescent="0.25">
      <c r="A150" s="181">
        <v>136</v>
      </c>
      <c r="B150" s="105" t="s">
        <v>6733</v>
      </c>
      <c r="C150" s="93"/>
      <c r="D150" s="87" t="s">
        <v>6734</v>
      </c>
      <c r="E150" s="172">
        <v>43642</v>
      </c>
      <c r="F150" s="93" t="s">
        <v>3685</v>
      </c>
      <c r="G150" s="168" t="s">
        <v>6735</v>
      </c>
      <c r="H150" s="87">
        <v>55</v>
      </c>
      <c r="I150" s="87" t="s">
        <v>44</v>
      </c>
      <c r="J150" s="93" t="s">
        <v>6736</v>
      </c>
      <c r="K150" s="93"/>
      <c r="L150" s="87"/>
      <c r="M150" s="93"/>
      <c r="N150" s="93"/>
      <c r="O150" s="93"/>
      <c r="P150" s="93"/>
      <c r="Q150" s="173">
        <v>43642</v>
      </c>
      <c r="R150" s="86" t="s">
        <v>1571</v>
      </c>
      <c r="S150" s="173">
        <v>43642</v>
      </c>
      <c r="T150" s="93"/>
      <c r="U150" s="183"/>
    </row>
    <row r="151" spans="1:21" x14ac:dyDescent="0.25">
      <c r="A151" s="181">
        <v>137</v>
      </c>
      <c r="B151" s="105" t="s">
        <v>6737</v>
      </c>
      <c r="C151" s="93"/>
      <c r="D151" s="87" t="s">
        <v>6738</v>
      </c>
      <c r="E151" s="172">
        <v>43642</v>
      </c>
      <c r="F151" s="93" t="s">
        <v>6739</v>
      </c>
      <c r="G151" s="168" t="s">
        <v>6740</v>
      </c>
      <c r="H151" s="87">
        <v>5</v>
      </c>
      <c r="I151" s="87" t="s">
        <v>44</v>
      </c>
      <c r="J151" s="93" t="s">
        <v>5033</v>
      </c>
      <c r="K151" s="93"/>
      <c r="L151" s="87"/>
      <c r="M151" s="93"/>
      <c r="N151" s="93"/>
      <c r="O151" s="93"/>
      <c r="P151" s="93"/>
      <c r="Q151" s="173">
        <v>43642</v>
      </c>
      <c r="R151" s="86" t="s">
        <v>1571</v>
      </c>
      <c r="S151" s="173">
        <v>43642</v>
      </c>
      <c r="T151" s="93"/>
      <c r="U151" s="183"/>
    </row>
    <row r="152" spans="1:21" x14ac:dyDescent="0.25">
      <c r="A152" s="181">
        <v>138</v>
      </c>
      <c r="B152" s="105" t="s">
        <v>6741</v>
      </c>
      <c r="C152" s="93"/>
      <c r="D152" s="87" t="s">
        <v>6742</v>
      </c>
      <c r="E152" s="172">
        <v>43642</v>
      </c>
      <c r="F152" s="93" t="s">
        <v>6743</v>
      </c>
      <c r="G152" s="168" t="s">
        <v>6744</v>
      </c>
      <c r="H152" s="87">
        <v>63</v>
      </c>
      <c r="I152" s="87" t="s">
        <v>44</v>
      </c>
      <c r="J152" s="93" t="s">
        <v>6745</v>
      </c>
      <c r="K152" s="93"/>
      <c r="L152" s="87"/>
      <c r="M152" s="93"/>
      <c r="N152" s="93"/>
      <c r="O152" s="93"/>
      <c r="P152" s="93"/>
      <c r="Q152" s="173">
        <v>43642</v>
      </c>
      <c r="R152" s="86" t="s">
        <v>1571</v>
      </c>
      <c r="S152" s="173">
        <v>43642</v>
      </c>
      <c r="T152" s="93"/>
      <c r="U152" s="183"/>
    </row>
    <row r="153" spans="1:21" x14ac:dyDescent="0.25">
      <c r="A153" s="181">
        <v>139</v>
      </c>
      <c r="B153" s="105" t="s">
        <v>6746</v>
      </c>
      <c r="C153" s="93"/>
      <c r="D153" s="87" t="s">
        <v>6747</v>
      </c>
      <c r="E153" s="172">
        <v>43642</v>
      </c>
      <c r="F153" s="93" t="s">
        <v>6748</v>
      </c>
      <c r="G153" s="168" t="s">
        <v>6749</v>
      </c>
      <c r="H153" s="87">
        <v>40</v>
      </c>
      <c r="I153" s="87" t="s">
        <v>44</v>
      </c>
      <c r="J153" s="93" t="s">
        <v>6750</v>
      </c>
      <c r="K153" s="93"/>
      <c r="L153" s="87"/>
      <c r="M153" s="93"/>
      <c r="N153" s="93"/>
      <c r="O153" s="93"/>
      <c r="P153" s="93"/>
      <c r="Q153" s="173">
        <v>43642</v>
      </c>
      <c r="R153" s="86" t="s">
        <v>1571</v>
      </c>
      <c r="S153" s="173">
        <v>43642</v>
      </c>
      <c r="T153" s="93"/>
      <c r="U153" s="183"/>
    </row>
    <row r="154" spans="1:21" x14ac:dyDescent="0.25">
      <c r="A154" s="181">
        <v>140</v>
      </c>
      <c r="B154" s="105" t="s">
        <v>6751</v>
      </c>
      <c r="C154" s="93"/>
      <c r="D154" s="87" t="s">
        <v>6752</v>
      </c>
      <c r="E154" s="172">
        <v>43642</v>
      </c>
      <c r="F154" s="93" t="s">
        <v>6753</v>
      </c>
      <c r="G154" s="168" t="s">
        <v>6754</v>
      </c>
      <c r="H154" s="87">
        <v>70</v>
      </c>
      <c r="I154" s="87" t="s">
        <v>44</v>
      </c>
      <c r="J154" s="93" t="s">
        <v>6755</v>
      </c>
      <c r="K154" s="93"/>
      <c r="L154" s="87"/>
      <c r="M154" s="93"/>
      <c r="N154" s="93"/>
      <c r="O154" s="93"/>
      <c r="P154" s="93"/>
      <c r="Q154" s="173">
        <v>43642</v>
      </c>
      <c r="R154" s="86" t="s">
        <v>1571</v>
      </c>
      <c r="S154" s="173">
        <v>43642</v>
      </c>
      <c r="T154" s="93"/>
      <c r="U154" s="183"/>
    </row>
    <row r="155" spans="1:21" x14ac:dyDescent="0.25">
      <c r="A155" s="181">
        <v>141</v>
      </c>
      <c r="B155" s="105" t="s">
        <v>6756</v>
      </c>
      <c r="C155" s="93"/>
      <c r="D155" s="87" t="s">
        <v>6757</v>
      </c>
      <c r="E155" s="172">
        <v>43642</v>
      </c>
      <c r="F155" s="93" t="s">
        <v>6758</v>
      </c>
      <c r="G155" s="168" t="s">
        <v>6759</v>
      </c>
      <c r="H155" s="87">
        <v>55</v>
      </c>
      <c r="I155" s="87" t="s">
        <v>44</v>
      </c>
      <c r="J155" s="93" t="s">
        <v>6760</v>
      </c>
      <c r="K155" s="93"/>
      <c r="L155" s="87"/>
      <c r="M155" s="93"/>
      <c r="N155" s="93"/>
      <c r="O155" s="93"/>
      <c r="P155" s="93"/>
      <c r="Q155" s="173">
        <v>43642</v>
      </c>
      <c r="R155" s="86" t="s">
        <v>1571</v>
      </c>
      <c r="S155" s="173">
        <v>43642</v>
      </c>
      <c r="T155" s="93"/>
      <c r="U155" s="183"/>
    </row>
    <row r="156" spans="1:21" x14ac:dyDescent="0.25">
      <c r="A156" s="181">
        <v>142</v>
      </c>
      <c r="B156" s="105" t="s">
        <v>6761</v>
      </c>
      <c r="C156" s="93"/>
      <c r="D156" s="87" t="s">
        <v>6762</v>
      </c>
      <c r="E156" s="172">
        <v>43642</v>
      </c>
      <c r="F156" s="93" t="s">
        <v>6763</v>
      </c>
      <c r="G156" s="168" t="s">
        <v>6764</v>
      </c>
      <c r="H156" s="87">
        <v>24</v>
      </c>
      <c r="I156" s="87" t="s">
        <v>44</v>
      </c>
      <c r="J156" s="93" t="s">
        <v>6765</v>
      </c>
      <c r="K156" s="93"/>
      <c r="L156" s="87"/>
      <c r="M156" s="93"/>
      <c r="N156" s="93"/>
      <c r="O156" s="93"/>
      <c r="P156" s="93"/>
      <c r="Q156" s="173">
        <v>43642</v>
      </c>
      <c r="R156" s="86" t="s">
        <v>1571</v>
      </c>
      <c r="S156" s="173">
        <v>43642</v>
      </c>
      <c r="T156" s="93"/>
      <c r="U156" s="183"/>
    </row>
    <row r="157" spans="1:21" x14ac:dyDescent="0.25">
      <c r="A157" s="181">
        <v>143</v>
      </c>
      <c r="B157" s="105" t="s">
        <v>6766</v>
      </c>
      <c r="C157" s="93"/>
      <c r="D157" s="87" t="s">
        <v>6767</v>
      </c>
      <c r="E157" s="172">
        <v>43642</v>
      </c>
      <c r="F157" s="177" t="s">
        <v>6768</v>
      </c>
      <c r="G157" s="178">
        <v>0</v>
      </c>
      <c r="H157" s="122">
        <v>20</v>
      </c>
      <c r="I157" s="122" t="s">
        <v>49</v>
      </c>
      <c r="J157" s="177" t="s">
        <v>6769</v>
      </c>
      <c r="K157" s="177"/>
      <c r="L157" s="177"/>
      <c r="M157" s="177"/>
      <c r="N157" s="177"/>
      <c r="O157" s="177"/>
      <c r="P157" s="177"/>
      <c r="Q157" s="173">
        <v>43642</v>
      </c>
      <c r="R157" s="86" t="s">
        <v>1571</v>
      </c>
      <c r="S157" s="173">
        <v>43642</v>
      </c>
      <c r="T157" s="93"/>
      <c r="U157" s="183"/>
    </row>
    <row r="158" spans="1:21" x14ac:dyDescent="0.25">
      <c r="A158" s="181">
        <v>144</v>
      </c>
      <c r="B158" s="105" t="s">
        <v>6770</v>
      </c>
      <c r="C158" s="93"/>
      <c r="D158" s="87" t="s">
        <v>6771</v>
      </c>
      <c r="E158" s="172">
        <v>43642</v>
      </c>
      <c r="F158" s="93" t="s">
        <v>6772</v>
      </c>
      <c r="G158" s="168" t="s">
        <v>6773</v>
      </c>
      <c r="H158" s="87">
        <v>10</v>
      </c>
      <c r="I158" s="87" t="s">
        <v>44</v>
      </c>
      <c r="J158" s="93" t="s">
        <v>6774</v>
      </c>
      <c r="K158" s="93"/>
      <c r="L158" s="87"/>
      <c r="M158" s="93"/>
      <c r="N158" s="93"/>
      <c r="O158" s="93"/>
      <c r="P158" s="93"/>
      <c r="Q158" s="173">
        <v>43642</v>
      </c>
      <c r="R158" s="86" t="s">
        <v>1571</v>
      </c>
      <c r="S158" s="173">
        <v>43642</v>
      </c>
      <c r="T158" s="93"/>
      <c r="U158" s="183"/>
    </row>
    <row r="159" spans="1:21" x14ac:dyDescent="0.25">
      <c r="A159" s="181">
        <v>145</v>
      </c>
      <c r="B159" s="105" t="s">
        <v>6775</v>
      </c>
      <c r="C159" s="93"/>
      <c r="D159" s="87" t="s">
        <v>6776</v>
      </c>
      <c r="E159" s="172">
        <v>43642</v>
      </c>
      <c r="F159" s="93" t="s">
        <v>6777</v>
      </c>
      <c r="G159" s="168" t="s">
        <v>6778</v>
      </c>
      <c r="H159" s="87">
        <v>51</v>
      </c>
      <c r="I159" s="87" t="s">
        <v>44</v>
      </c>
      <c r="J159" s="93" t="s">
        <v>6779</v>
      </c>
      <c r="K159" s="93"/>
      <c r="L159" s="87"/>
      <c r="M159" s="93"/>
      <c r="N159" s="93"/>
      <c r="O159" s="93"/>
      <c r="P159" s="93"/>
      <c r="Q159" s="173">
        <v>43642</v>
      </c>
      <c r="R159" s="86" t="s">
        <v>1596</v>
      </c>
      <c r="S159" s="173">
        <v>43642</v>
      </c>
      <c r="T159" s="93"/>
      <c r="U159" s="183"/>
    </row>
    <row r="160" spans="1:21" x14ac:dyDescent="0.25">
      <c r="A160" s="181">
        <v>146</v>
      </c>
      <c r="B160" s="105" t="s">
        <v>6780</v>
      </c>
      <c r="C160" s="93"/>
      <c r="D160" s="87" t="s">
        <v>6781</v>
      </c>
      <c r="E160" s="172">
        <v>43642</v>
      </c>
      <c r="F160" s="93" t="s">
        <v>4424</v>
      </c>
      <c r="G160" s="168" t="s">
        <v>921</v>
      </c>
      <c r="H160" s="87">
        <v>63</v>
      </c>
      <c r="I160" s="87" t="s">
        <v>49</v>
      </c>
      <c r="J160" s="93" t="s">
        <v>4425</v>
      </c>
      <c r="K160" s="93"/>
      <c r="L160" s="87"/>
      <c r="M160" s="93"/>
      <c r="N160" s="93"/>
      <c r="O160" s="93"/>
      <c r="P160" s="93"/>
      <c r="Q160" s="173">
        <v>43642</v>
      </c>
      <c r="R160" s="86" t="s">
        <v>1571</v>
      </c>
      <c r="S160" s="173">
        <v>43642</v>
      </c>
      <c r="T160" s="93"/>
      <c r="U160" s="183"/>
    </row>
    <row r="161" spans="1:21" x14ac:dyDescent="0.25">
      <c r="A161" s="181">
        <v>147</v>
      </c>
      <c r="B161" s="105" t="s">
        <v>6782</v>
      </c>
      <c r="C161" s="93"/>
      <c r="D161" s="87" t="s">
        <v>6783</v>
      </c>
      <c r="E161" s="172">
        <v>43643</v>
      </c>
      <c r="F161" s="93" t="s">
        <v>6784</v>
      </c>
      <c r="G161" s="168" t="s">
        <v>6785</v>
      </c>
      <c r="H161" s="87">
        <v>52</v>
      </c>
      <c r="I161" s="87" t="s">
        <v>49</v>
      </c>
      <c r="J161" s="93" t="s">
        <v>6786</v>
      </c>
      <c r="K161" s="93"/>
      <c r="L161" s="87"/>
      <c r="M161" s="93"/>
      <c r="N161" s="93"/>
      <c r="O161" s="93"/>
      <c r="P161" s="93"/>
      <c r="Q161" s="173">
        <v>43643</v>
      </c>
      <c r="R161" s="86" t="s">
        <v>1596</v>
      </c>
      <c r="S161" s="173">
        <v>43643</v>
      </c>
      <c r="T161" s="93"/>
      <c r="U161" s="183"/>
    </row>
    <row r="162" spans="1:21" x14ac:dyDescent="0.25">
      <c r="A162" s="181">
        <v>148</v>
      </c>
      <c r="B162" s="105" t="s">
        <v>6787</v>
      </c>
      <c r="C162" s="93"/>
      <c r="D162" s="87" t="s">
        <v>6788</v>
      </c>
      <c r="E162" s="172">
        <v>43643</v>
      </c>
      <c r="F162" s="93" t="s">
        <v>6789</v>
      </c>
      <c r="G162" s="168" t="s">
        <v>6790</v>
      </c>
      <c r="H162" s="87">
        <v>34</v>
      </c>
      <c r="I162" s="87" t="s">
        <v>44</v>
      </c>
      <c r="J162" s="93" t="s">
        <v>6791</v>
      </c>
      <c r="K162" s="93"/>
      <c r="L162" s="87"/>
      <c r="M162" s="93"/>
      <c r="N162" s="93"/>
      <c r="O162" s="93"/>
      <c r="P162" s="93"/>
      <c r="Q162" s="173">
        <v>43643</v>
      </c>
      <c r="R162" s="86" t="s">
        <v>1596</v>
      </c>
      <c r="S162" s="173">
        <v>43643</v>
      </c>
      <c r="T162" s="93"/>
      <c r="U162" s="183"/>
    </row>
    <row r="163" spans="1:21" x14ac:dyDescent="0.25">
      <c r="A163" s="181">
        <v>149</v>
      </c>
      <c r="B163" s="105" t="s">
        <v>6792</v>
      </c>
      <c r="C163" s="93"/>
      <c r="D163" s="87" t="s">
        <v>6793</v>
      </c>
      <c r="E163" s="172">
        <v>43643</v>
      </c>
      <c r="F163" s="93" t="s">
        <v>6794</v>
      </c>
      <c r="G163" s="168" t="s">
        <v>6795</v>
      </c>
      <c r="H163" s="87">
        <v>19</v>
      </c>
      <c r="I163" s="87" t="s">
        <v>49</v>
      </c>
      <c r="J163" s="93" t="s">
        <v>6796</v>
      </c>
      <c r="K163" s="93"/>
      <c r="L163" s="87"/>
      <c r="M163" s="93"/>
      <c r="N163" s="93"/>
      <c r="O163" s="93"/>
      <c r="P163" s="93"/>
      <c r="Q163" s="173">
        <v>43643</v>
      </c>
      <c r="R163" s="86" t="s">
        <v>1596</v>
      </c>
      <c r="S163" s="173">
        <v>43643</v>
      </c>
      <c r="T163" s="93"/>
      <c r="U163" s="183"/>
    </row>
    <row r="164" spans="1:21" x14ac:dyDescent="0.25">
      <c r="A164" s="181">
        <v>150</v>
      </c>
      <c r="B164" s="105" t="s">
        <v>6797</v>
      </c>
      <c r="C164" s="93"/>
      <c r="D164" s="87" t="s">
        <v>6798</v>
      </c>
      <c r="E164" s="172">
        <v>43643</v>
      </c>
      <c r="F164" s="93" t="s">
        <v>6799</v>
      </c>
      <c r="G164" s="168" t="s">
        <v>6800</v>
      </c>
      <c r="H164" s="87">
        <v>25</v>
      </c>
      <c r="I164" s="87" t="s">
        <v>49</v>
      </c>
      <c r="J164" s="93" t="s">
        <v>6801</v>
      </c>
      <c r="K164" s="93"/>
      <c r="L164" s="87"/>
      <c r="M164" s="93"/>
      <c r="N164" s="93"/>
      <c r="O164" s="93"/>
      <c r="P164" s="93"/>
      <c r="Q164" s="173">
        <v>43643</v>
      </c>
      <c r="R164" s="86" t="s">
        <v>1571</v>
      </c>
      <c r="S164" s="173">
        <v>43643</v>
      </c>
      <c r="T164" s="93"/>
      <c r="U164" s="183"/>
    </row>
    <row r="165" spans="1:21" x14ac:dyDescent="0.25">
      <c r="A165" s="181">
        <v>151</v>
      </c>
      <c r="B165" s="105" t="s">
        <v>6802</v>
      </c>
      <c r="C165" s="93"/>
      <c r="D165" s="87" t="s">
        <v>6803</v>
      </c>
      <c r="E165" s="172">
        <v>43643</v>
      </c>
      <c r="F165" s="93" t="s">
        <v>6804</v>
      </c>
      <c r="G165" s="168" t="s">
        <v>6805</v>
      </c>
      <c r="H165" s="87">
        <v>33</v>
      </c>
      <c r="I165" s="87" t="s">
        <v>44</v>
      </c>
      <c r="J165" s="93" t="s">
        <v>6806</v>
      </c>
      <c r="K165" s="93"/>
      <c r="L165" s="87"/>
      <c r="M165" s="93"/>
      <c r="N165" s="93"/>
      <c r="O165" s="93"/>
      <c r="P165" s="93"/>
      <c r="Q165" s="173">
        <v>43643</v>
      </c>
      <c r="R165" s="86" t="s">
        <v>1571</v>
      </c>
      <c r="S165" s="173">
        <v>43643</v>
      </c>
      <c r="T165" s="93"/>
      <c r="U165" s="183"/>
    </row>
    <row r="166" spans="1:21" x14ac:dyDescent="0.25">
      <c r="A166" s="181">
        <v>152</v>
      </c>
      <c r="B166" s="105" t="s">
        <v>6807</v>
      </c>
      <c r="C166" s="93"/>
      <c r="D166" s="87" t="s">
        <v>6808</v>
      </c>
      <c r="E166" s="172">
        <v>43643</v>
      </c>
      <c r="F166" s="93" t="s">
        <v>6809</v>
      </c>
      <c r="G166" s="168" t="s">
        <v>6810</v>
      </c>
      <c r="H166" s="87">
        <v>17</v>
      </c>
      <c r="I166" s="87" t="s">
        <v>49</v>
      </c>
      <c r="J166" s="93" t="s">
        <v>6811</v>
      </c>
      <c r="K166" s="93"/>
      <c r="L166" s="87"/>
      <c r="M166" s="93"/>
      <c r="N166" s="93"/>
      <c r="O166" s="93"/>
      <c r="P166" s="93"/>
      <c r="Q166" s="173">
        <v>43643</v>
      </c>
      <c r="R166" s="86" t="s">
        <v>1596</v>
      </c>
      <c r="S166" s="173">
        <v>43643</v>
      </c>
      <c r="T166" s="93"/>
      <c r="U166" s="183"/>
    </row>
    <row r="167" spans="1:21" x14ac:dyDescent="0.25">
      <c r="A167" s="181">
        <v>153</v>
      </c>
      <c r="B167" s="105" t="s">
        <v>6812</v>
      </c>
      <c r="C167" s="93"/>
      <c r="D167" s="87" t="s">
        <v>6813</v>
      </c>
      <c r="E167" s="172">
        <v>43643</v>
      </c>
      <c r="F167" s="93" t="s">
        <v>6814</v>
      </c>
      <c r="G167" s="168" t="s">
        <v>6815</v>
      </c>
      <c r="H167" s="87">
        <v>38</v>
      </c>
      <c r="I167" s="87" t="s">
        <v>44</v>
      </c>
      <c r="J167" s="93" t="s">
        <v>6816</v>
      </c>
      <c r="K167" s="93"/>
      <c r="L167" s="87"/>
      <c r="M167" s="93"/>
      <c r="N167" s="93"/>
      <c r="O167" s="93"/>
      <c r="P167" s="93"/>
      <c r="Q167" s="173">
        <v>43643</v>
      </c>
      <c r="R167" s="86" t="s">
        <v>1571</v>
      </c>
      <c r="S167" s="173">
        <v>43643</v>
      </c>
      <c r="T167" s="93"/>
      <c r="U167" s="183"/>
    </row>
    <row r="168" spans="1:21" x14ac:dyDescent="0.25">
      <c r="A168" s="181">
        <v>154</v>
      </c>
      <c r="B168" s="105" t="s">
        <v>6817</v>
      </c>
      <c r="C168" s="93"/>
      <c r="D168" s="87" t="s">
        <v>6818</v>
      </c>
      <c r="E168" s="172">
        <v>43643</v>
      </c>
      <c r="F168" s="93" t="s">
        <v>6819</v>
      </c>
      <c r="G168" s="168" t="s">
        <v>6820</v>
      </c>
      <c r="H168" s="87">
        <v>63</v>
      </c>
      <c r="I168" s="87" t="s">
        <v>44</v>
      </c>
      <c r="J168" s="93" t="s">
        <v>6821</v>
      </c>
      <c r="K168" s="93"/>
      <c r="L168" s="87"/>
      <c r="M168" s="93"/>
      <c r="N168" s="93"/>
      <c r="O168" s="93"/>
      <c r="P168" s="93"/>
      <c r="Q168" s="173">
        <v>43643</v>
      </c>
      <c r="R168" s="86" t="s">
        <v>3106</v>
      </c>
      <c r="S168" s="173">
        <v>43643</v>
      </c>
      <c r="T168" s="93"/>
      <c r="U168" s="183"/>
    </row>
    <row r="169" spans="1:21" x14ac:dyDescent="0.25">
      <c r="A169" s="181">
        <v>155</v>
      </c>
      <c r="B169" s="105" t="s">
        <v>6822</v>
      </c>
      <c r="C169" s="93"/>
      <c r="D169" s="87" t="s">
        <v>6823</v>
      </c>
      <c r="E169" s="172">
        <v>43643</v>
      </c>
      <c r="F169" s="93" t="s">
        <v>6824</v>
      </c>
      <c r="G169" s="168" t="s">
        <v>6825</v>
      </c>
      <c r="H169" s="87">
        <v>20</v>
      </c>
      <c r="I169" s="87" t="s">
        <v>49</v>
      </c>
      <c r="J169" s="93" t="s">
        <v>6826</v>
      </c>
      <c r="K169" s="93"/>
      <c r="L169" s="87"/>
      <c r="M169" s="93"/>
      <c r="N169" s="93"/>
      <c r="O169" s="93"/>
      <c r="P169" s="93"/>
      <c r="Q169" s="173">
        <v>43643</v>
      </c>
      <c r="R169" s="86" t="s">
        <v>1571</v>
      </c>
      <c r="S169" s="173">
        <v>43643</v>
      </c>
      <c r="T169" s="93"/>
      <c r="U169" s="183"/>
    </row>
    <row r="170" spans="1:21" x14ac:dyDescent="0.25">
      <c r="A170" s="181">
        <v>156</v>
      </c>
      <c r="B170" s="105" t="s">
        <v>6827</v>
      </c>
      <c r="C170" s="93"/>
      <c r="D170" s="87" t="s">
        <v>6828</v>
      </c>
      <c r="E170" s="172">
        <v>43643</v>
      </c>
      <c r="F170" s="93" t="s">
        <v>6829</v>
      </c>
      <c r="G170" s="168" t="s">
        <v>6830</v>
      </c>
      <c r="H170" s="87">
        <v>58</v>
      </c>
      <c r="I170" s="87" t="s">
        <v>49</v>
      </c>
      <c r="J170" s="93" t="s">
        <v>6831</v>
      </c>
      <c r="K170" s="93"/>
      <c r="L170" s="87"/>
      <c r="M170" s="93"/>
      <c r="N170" s="93"/>
      <c r="O170" s="93"/>
      <c r="P170" s="93"/>
      <c r="Q170" s="173">
        <v>43643</v>
      </c>
      <c r="R170" s="86" t="s">
        <v>1596</v>
      </c>
      <c r="S170" s="173">
        <v>43643</v>
      </c>
      <c r="T170" s="93"/>
      <c r="U170" s="183"/>
    </row>
    <row r="171" spans="1:21" x14ac:dyDescent="0.25">
      <c r="A171" s="181">
        <v>157</v>
      </c>
      <c r="B171" s="105" t="s">
        <v>6832</v>
      </c>
      <c r="C171" s="93"/>
      <c r="D171" s="87" t="s">
        <v>6833</v>
      </c>
      <c r="E171" s="172">
        <v>43643</v>
      </c>
      <c r="F171" s="93" t="s">
        <v>6834</v>
      </c>
      <c r="G171" s="168" t="s">
        <v>6835</v>
      </c>
      <c r="H171" s="87">
        <v>25</v>
      </c>
      <c r="I171" s="87" t="s">
        <v>49</v>
      </c>
      <c r="J171" s="93" t="s">
        <v>6836</v>
      </c>
      <c r="K171" s="93"/>
      <c r="L171" s="87"/>
      <c r="M171" s="93"/>
      <c r="N171" s="93"/>
      <c r="O171" s="93"/>
      <c r="P171" s="93"/>
      <c r="Q171" s="173">
        <v>43643</v>
      </c>
      <c r="R171" s="86" t="s">
        <v>1571</v>
      </c>
      <c r="S171" s="173">
        <v>43643</v>
      </c>
      <c r="T171" s="93"/>
      <c r="U171" s="183"/>
    </row>
    <row r="172" spans="1:21" x14ac:dyDescent="0.25">
      <c r="A172" s="181">
        <v>158</v>
      </c>
      <c r="B172" s="105" t="s">
        <v>6837</v>
      </c>
      <c r="C172" s="93"/>
      <c r="D172" s="87" t="s">
        <v>6838</v>
      </c>
      <c r="E172" s="172">
        <v>43643</v>
      </c>
      <c r="F172" s="93" t="s">
        <v>6839</v>
      </c>
      <c r="G172" s="168" t="s">
        <v>6840</v>
      </c>
      <c r="H172" s="87">
        <v>34</v>
      </c>
      <c r="I172" s="87" t="s">
        <v>49</v>
      </c>
      <c r="J172" s="93" t="s">
        <v>6841</v>
      </c>
      <c r="K172" s="93"/>
      <c r="L172" s="87"/>
      <c r="M172" s="93"/>
      <c r="N172" s="93"/>
      <c r="O172" s="93"/>
      <c r="P172" s="93"/>
      <c r="Q172" s="173">
        <v>43643</v>
      </c>
      <c r="R172" s="176" t="s">
        <v>1613</v>
      </c>
      <c r="S172" s="173">
        <v>43643</v>
      </c>
      <c r="T172" s="93"/>
      <c r="U172" s="183"/>
    </row>
    <row r="173" spans="1:21" x14ac:dyDescent="0.25">
      <c r="A173" s="181">
        <v>159</v>
      </c>
      <c r="B173" s="105" t="s">
        <v>6842</v>
      </c>
      <c r="C173" s="93"/>
      <c r="D173" s="87" t="s">
        <v>6843</v>
      </c>
      <c r="E173" s="172">
        <v>43643</v>
      </c>
      <c r="F173" s="93" t="s">
        <v>5071</v>
      </c>
      <c r="G173" s="168" t="s">
        <v>6844</v>
      </c>
      <c r="H173" s="87">
        <v>52</v>
      </c>
      <c r="I173" s="87" t="s">
        <v>49</v>
      </c>
      <c r="J173" s="93" t="s">
        <v>6845</v>
      </c>
      <c r="K173" s="93"/>
      <c r="L173" s="87"/>
      <c r="M173" s="93"/>
      <c r="N173" s="93"/>
      <c r="O173" s="93"/>
      <c r="P173" s="93"/>
      <c r="Q173" s="173">
        <v>43643</v>
      </c>
      <c r="R173" s="86" t="s">
        <v>1571</v>
      </c>
      <c r="S173" s="173">
        <v>43643</v>
      </c>
      <c r="T173" s="93"/>
      <c r="U173" s="183"/>
    </row>
    <row r="174" spans="1:21" x14ac:dyDescent="0.25">
      <c r="A174" s="181">
        <v>160</v>
      </c>
      <c r="B174" s="105" t="s">
        <v>6846</v>
      </c>
      <c r="C174" s="93"/>
      <c r="D174" s="87" t="s">
        <v>6847</v>
      </c>
      <c r="E174" s="172">
        <v>43643</v>
      </c>
      <c r="F174" s="93" t="s">
        <v>6848</v>
      </c>
      <c r="G174" s="168" t="s">
        <v>6849</v>
      </c>
      <c r="H174" s="87">
        <v>73</v>
      </c>
      <c r="I174" s="87" t="s">
        <v>44</v>
      </c>
      <c r="J174" s="93" t="s">
        <v>6850</v>
      </c>
      <c r="K174" s="93"/>
      <c r="L174" s="87"/>
      <c r="M174" s="93"/>
      <c r="N174" s="93"/>
      <c r="O174" s="93"/>
      <c r="P174" s="93"/>
      <c r="Q174" s="173">
        <v>43643</v>
      </c>
      <c r="R174" s="176" t="s">
        <v>1613</v>
      </c>
      <c r="S174" s="173">
        <v>43643</v>
      </c>
      <c r="T174" s="93"/>
      <c r="U174" s="183"/>
    </row>
    <row r="175" spans="1:21" x14ac:dyDescent="0.25">
      <c r="A175" s="181">
        <v>161</v>
      </c>
      <c r="B175" s="105" t="s">
        <v>6851</v>
      </c>
      <c r="C175" s="93"/>
      <c r="D175" s="87" t="s">
        <v>6818</v>
      </c>
      <c r="E175" s="172">
        <v>43643</v>
      </c>
      <c r="F175" s="93" t="s">
        <v>6819</v>
      </c>
      <c r="G175" s="168" t="s">
        <v>6820</v>
      </c>
      <c r="H175" s="87">
        <v>63</v>
      </c>
      <c r="I175" s="87" t="s">
        <v>44</v>
      </c>
      <c r="J175" s="93" t="s">
        <v>6821</v>
      </c>
      <c r="K175" s="93"/>
      <c r="L175" s="87"/>
      <c r="M175" s="93"/>
      <c r="N175" s="93"/>
      <c r="O175" s="93"/>
      <c r="P175" s="93"/>
      <c r="Q175" s="173">
        <v>43643</v>
      </c>
      <c r="R175" s="86" t="s">
        <v>1571</v>
      </c>
      <c r="S175" s="173">
        <v>43643</v>
      </c>
      <c r="T175" s="93"/>
      <c r="U175" s="183"/>
    </row>
    <row r="176" spans="1:21" x14ac:dyDescent="0.25">
      <c r="A176" s="181">
        <v>162</v>
      </c>
      <c r="B176" s="105" t="s">
        <v>6852</v>
      </c>
      <c r="C176" s="93"/>
      <c r="D176" s="87" t="s">
        <v>6853</v>
      </c>
      <c r="E176" s="172">
        <v>43643</v>
      </c>
      <c r="F176" s="177" t="s">
        <v>6854</v>
      </c>
      <c r="G176" s="178" t="s">
        <v>6855</v>
      </c>
      <c r="H176" s="122">
        <v>52</v>
      </c>
      <c r="I176" s="122" t="s">
        <v>44</v>
      </c>
      <c r="J176" s="177" t="s">
        <v>6856</v>
      </c>
      <c r="K176" s="177"/>
      <c r="L176" s="177"/>
      <c r="M176" s="177"/>
      <c r="N176" s="177"/>
      <c r="O176" s="177"/>
      <c r="P176" s="177"/>
      <c r="Q176" s="173">
        <v>43643</v>
      </c>
      <c r="R176" s="86" t="s">
        <v>1571</v>
      </c>
      <c r="S176" s="173">
        <v>43643</v>
      </c>
      <c r="T176" s="93"/>
      <c r="U176" s="183"/>
    </row>
    <row r="177" spans="1:21" x14ac:dyDescent="0.25">
      <c r="A177" s="181">
        <v>163</v>
      </c>
      <c r="B177" s="105" t="s">
        <v>6857</v>
      </c>
      <c r="C177" s="93"/>
      <c r="D177" s="87" t="s">
        <v>6858</v>
      </c>
      <c r="E177" s="172">
        <v>43644</v>
      </c>
      <c r="F177" s="93" t="s">
        <v>6859</v>
      </c>
      <c r="G177" s="168" t="s">
        <v>6860</v>
      </c>
      <c r="H177" s="87">
        <v>31</v>
      </c>
      <c r="I177" s="87" t="s">
        <v>44</v>
      </c>
      <c r="J177" s="93" t="s">
        <v>6861</v>
      </c>
      <c r="K177" s="93"/>
      <c r="L177" s="87"/>
      <c r="M177" s="93"/>
      <c r="N177" s="93"/>
      <c r="O177" s="93"/>
      <c r="P177" s="93"/>
      <c r="Q177" s="173">
        <v>43644</v>
      </c>
      <c r="R177" s="86" t="s">
        <v>1571</v>
      </c>
      <c r="S177" s="173">
        <v>43644</v>
      </c>
      <c r="T177" s="93"/>
      <c r="U177" s="183"/>
    </row>
    <row r="178" spans="1:21" x14ac:dyDescent="0.25">
      <c r="A178" s="181">
        <v>164</v>
      </c>
      <c r="B178" s="105" t="s">
        <v>6862</v>
      </c>
      <c r="C178" s="93"/>
      <c r="D178" s="87" t="s">
        <v>6863</v>
      </c>
      <c r="E178" s="172">
        <v>43644</v>
      </c>
      <c r="F178" s="93" t="s">
        <v>6864</v>
      </c>
      <c r="G178" s="168" t="s">
        <v>6865</v>
      </c>
      <c r="H178" s="87">
        <v>57</v>
      </c>
      <c r="I178" s="87" t="s">
        <v>49</v>
      </c>
      <c r="J178" s="93" t="s">
        <v>6866</v>
      </c>
      <c r="K178" s="93"/>
      <c r="L178" s="87"/>
      <c r="M178" s="93"/>
      <c r="N178" s="93"/>
      <c r="O178" s="93"/>
      <c r="P178" s="93"/>
      <c r="Q178" s="173">
        <v>43644</v>
      </c>
      <c r="R178" s="86" t="s">
        <v>1571</v>
      </c>
      <c r="S178" s="173">
        <v>43644</v>
      </c>
      <c r="T178" s="93"/>
      <c r="U178" s="183"/>
    </row>
    <row r="179" spans="1:21" x14ac:dyDescent="0.25">
      <c r="A179" s="181">
        <v>165</v>
      </c>
      <c r="B179" s="105" t="s">
        <v>6867</v>
      </c>
      <c r="C179" s="93"/>
      <c r="D179" s="87" t="s">
        <v>6868</v>
      </c>
      <c r="E179" s="172">
        <v>43644</v>
      </c>
      <c r="F179" s="93" t="s">
        <v>6869</v>
      </c>
      <c r="G179" s="168" t="s">
        <v>6870</v>
      </c>
      <c r="H179" s="87">
        <v>15</v>
      </c>
      <c r="I179" s="87" t="s">
        <v>49</v>
      </c>
      <c r="J179" s="93" t="s">
        <v>6871</v>
      </c>
      <c r="K179" s="93"/>
      <c r="L179" s="87"/>
      <c r="M179" s="93"/>
      <c r="N179" s="93"/>
      <c r="O179" s="93"/>
      <c r="P179" s="93"/>
      <c r="Q179" s="173">
        <v>43644</v>
      </c>
      <c r="R179" s="86" t="s">
        <v>1571</v>
      </c>
      <c r="S179" s="173">
        <v>43644</v>
      </c>
      <c r="T179" s="93"/>
      <c r="U179" s="183"/>
    </row>
    <row r="180" spans="1:21" x14ac:dyDescent="0.25">
      <c r="A180" s="181">
        <v>166</v>
      </c>
      <c r="B180" s="105" t="s">
        <v>6872</v>
      </c>
      <c r="C180" s="93"/>
      <c r="D180" s="87" t="s">
        <v>6873</v>
      </c>
      <c r="E180" s="172">
        <v>43644</v>
      </c>
      <c r="F180" s="93" t="s">
        <v>6874</v>
      </c>
      <c r="G180" s="168">
        <v>0</v>
      </c>
      <c r="H180" s="87">
        <v>23</v>
      </c>
      <c r="I180" s="87" t="s">
        <v>44</v>
      </c>
      <c r="J180" s="93" t="s">
        <v>6875</v>
      </c>
      <c r="K180" s="93"/>
      <c r="L180" s="87"/>
      <c r="M180" s="93"/>
      <c r="N180" s="93"/>
      <c r="O180" s="93"/>
      <c r="P180" s="93"/>
      <c r="Q180" s="173">
        <v>43644</v>
      </c>
      <c r="R180" s="86" t="s">
        <v>1571</v>
      </c>
      <c r="S180" s="173">
        <v>43644</v>
      </c>
      <c r="T180" s="93"/>
      <c r="U180" s="183"/>
    </row>
    <row r="181" spans="1:21" x14ac:dyDescent="0.25">
      <c r="A181" s="181">
        <v>167</v>
      </c>
      <c r="B181" s="105" t="s">
        <v>6876</v>
      </c>
      <c r="C181" s="93"/>
      <c r="D181" s="87" t="s">
        <v>6877</v>
      </c>
      <c r="E181" s="172">
        <v>43644</v>
      </c>
      <c r="F181" s="93" t="s">
        <v>6878</v>
      </c>
      <c r="G181" s="168" t="s">
        <v>6879</v>
      </c>
      <c r="H181" s="87">
        <v>36</v>
      </c>
      <c r="I181" s="87" t="s">
        <v>49</v>
      </c>
      <c r="J181" s="93" t="s">
        <v>6880</v>
      </c>
      <c r="K181" s="93"/>
      <c r="L181" s="87"/>
      <c r="M181" s="93"/>
      <c r="N181" s="93"/>
      <c r="O181" s="93"/>
      <c r="P181" s="93"/>
      <c r="Q181" s="173">
        <v>43644</v>
      </c>
      <c r="R181" s="86" t="s">
        <v>1571</v>
      </c>
      <c r="S181" s="173">
        <v>43644</v>
      </c>
      <c r="T181" s="93"/>
      <c r="U181" s="183"/>
    </row>
    <row r="182" spans="1:21" x14ac:dyDescent="0.25">
      <c r="A182" s="181">
        <v>168</v>
      </c>
      <c r="B182" s="105" t="s">
        <v>6881</v>
      </c>
      <c r="C182" s="93"/>
      <c r="D182" s="87" t="s">
        <v>6882</v>
      </c>
      <c r="E182" s="172">
        <v>43644</v>
      </c>
      <c r="F182" s="93" t="s">
        <v>6883</v>
      </c>
      <c r="G182" s="168" t="s">
        <v>6884</v>
      </c>
      <c r="H182" s="87">
        <v>67</v>
      </c>
      <c r="I182" s="87" t="s">
        <v>49</v>
      </c>
      <c r="J182" s="93" t="s">
        <v>6880</v>
      </c>
      <c r="K182" s="93"/>
      <c r="L182" s="87"/>
      <c r="M182" s="93"/>
      <c r="N182" s="93"/>
      <c r="O182" s="93"/>
      <c r="P182" s="93"/>
      <c r="Q182" s="173">
        <v>43644</v>
      </c>
      <c r="R182" s="86" t="s">
        <v>1571</v>
      </c>
      <c r="S182" s="173">
        <v>43644</v>
      </c>
      <c r="T182" s="93"/>
      <c r="U182" s="183"/>
    </row>
    <row r="183" spans="1:21" x14ac:dyDescent="0.25">
      <c r="A183" s="181">
        <v>169</v>
      </c>
      <c r="B183" s="105" t="s">
        <v>6885</v>
      </c>
      <c r="C183" s="93"/>
      <c r="D183" s="87" t="s">
        <v>6886</v>
      </c>
      <c r="E183" s="172">
        <v>43644</v>
      </c>
      <c r="F183" s="93" t="s">
        <v>4953</v>
      </c>
      <c r="G183" s="168" t="s">
        <v>6887</v>
      </c>
      <c r="H183" s="87">
        <v>39</v>
      </c>
      <c r="I183" s="87" t="s">
        <v>49</v>
      </c>
      <c r="J183" s="93" t="s">
        <v>6888</v>
      </c>
      <c r="K183" s="93"/>
      <c r="L183" s="87"/>
      <c r="M183" s="93"/>
      <c r="N183" s="93"/>
      <c r="O183" s="93"/>
      <c r="P183" s="93"/>
      <c r="Q183" s="173">
        <v>43644</v>
      </c>
      <c r="R183" s="86" t="s">
        <v>1571</v>
      </c>
      <c r="S183" s="173">
        <v>43644</v>
      </c>
      <c r="T183" s="93"/>
      <c r="U183" s="183"/>
    </row>
    <row r="184" spans="1:21" x14ac:dyDescent="0.25">
      <c r="A184" s="181">
        <v>170</v>
      </c>
      <c r="B184" s="105" t="s">
        <v>6889</v>
      </c>
      <c r="C184" s="93"/>
      <c r="D184" s="87" t="s">
        <v>6890</v>
      </c>
      <c r="E184" s="172">
        <v>43644</v>
      </c>
      <c r="F184" s="93" t="s">
        <v>6891</v>
      </c>
      <c r="G184" s="168" t="s">
        <v>6892</v>
      </c>
      <c r="H184" s="87">
        <v>22</v>
      </c>
      <c r="I184" s="87" t="s">
        <v>49</v>
      </c>
      <c r="J184" s="93" t="s">
        <v>6893</v>
      </c>
      <c r="K184" s="93"/>
      <c r="L184" s="87"/>
      <c r="M184" s="93"/>
      <c r="N184" s="93"/>
      <c r="O184" s="93"/>
      <c r="P184" s="93"/>
      <c r="Q184" s="173">
        <v>43644</v>
      </c>
      <c r="R184" s="86" t="s">
        <v>1571</v>
      </c>
      <c r="S184" s="173">
        <v>43644</v>
      </c>
      <c r="T184" s="93"/>
      <c r="U184" s="183"/>
    </row>
    <row r="185" spans="1:21" x14ac:dyDescent="0.25">
      <c r="A185" s="181">
        <v>171</v>
      </c>
      <c r="B185" s="105" t="s">
        <v>6894</v>
      </c>
      <c r="C185" s="93"/>
      <c r="D185" s="87" t="s">
        <v>6895</v>
      </c>
      <c r="E185" s="172">
        <v>43644</v>
      </c>
      <c r="F185" s="93" t="s">
        <v>6896</v>
      </c>
      <c r="G185" s="168" t="s">
        <v>6897</v>
      </c>
      <c r="H185" s="87">
        <v>48</v>
      </c>
      <c r="I185" s="87" t="s">
        <v>44</v>
      </c>
      <c r="J185" s="93" t="s">
        <v>6898</v>
      </c>
      <c r="K185" s="93"/>
      <c r="L185" s="87"/>
      <c r="M185" s="93"/>
      <c r="N185" s="93"/>
      <c r="O185" s="93"/>
      <c r="P185" s="93"/>
      <c r="Q185" s="173">
        <v>43644</v>
      </c>
      <c r="R185" s="86" t="s">
        <v>1571</v>
      </c>
      <c r="S185" s="173">
        <v>43644</v>
      </c>
      <c r="T185" s="93"/>
      <c r="U185" s="183"/>
    </row>
    <row r="186" spans="1:21" x14ac:dyDescent="0.25">
      <c r="A186" s="181">
        <v>172</v>
      </c>
      <c r="B186" s="105" t="s">
        <v>6899</v>
      </c>
      <c r="C186" s="93"/>
      <c r="D186" s="87" t="s">
        <v>6900</v>
      </c>
      <c r="E186" s="172">
        <v>43644</v>
      </c>
      <c r="F186" s="93" t="s">
        <v>3664</v>
      </c>
      <c r="G186" s="168" t="s">
        <v>6901</v>
      </c>
      <c r="H186" s="87">
        <v>28</v>
      </c>
      <c r="I186" s="87" t="s">
        <v>44</v>
      </c>
      <c r="J186" s="93" t="s">
        <v>6902</v>
      </c>
      <c r="K186" s="93"/>
      <c r="L186" s="87"/>
      <c r="M186" s="93"/>
      <c r="N186" s="93"/>
      <c r="O186" s="93"/>
      <c r="P186" s="93"/>
      <c r="Q186" s="173">
        <v>43644</v>
      </c>
      <c r="R186" s="86" t="s">
        <v>1596</v>
      </c>
      <c r="S186" s="173">
        <v>43644</v>
      </c>
      <c r="T186" s="93"/>
      <c r="U186" s="183"/>
    </row>
    <row r="187" spans="1:21" x14ac:dyDescent="0.25">
      <c r="A187" s="181">
        <v>173</v>
      </c>
      <c r="B187" s="105" t="s">
        <v>6903</v>
      </c>
      <c r="C187" s="93"/>
      <c r="D187" s="87" t="s">
        <v>6904</v>
      </c>
      <c r="E187" s="172">
        <v>43644</v>
      </c>
      <c r="F187" s="93" t="s">
        <v>6905</v>
      </c>
      <c r="G187" s="168">
        <v>0</v>
      </c>
      <c r="H187" s="87">
        <v>13</v>
      </c>
      <c r="I187" s="87" t="s">
        <v>44</v>
      </c>
      <c r="J187" s="93" t="s">
        <v>6906</v>
      </c>
      <c r="K187" s="93"/>
      <c r="L187" s="87"/>
      <c r="M187" s="93"/>
      <c r="N187" s="93"/>
      <c r="O187" s="93"/>
      <c r="P187" s="93"/>
      <c r="Q187" s="173">
        <v>43644</v>
      </c>
      <c r="R187" s="86" t="s">
        <v>1571</v>
      </c>
      <c r="S187" s="173">
        <v>43644</v>
      </c>
      <c r="T187" s="93"/>
      <c r="U187" s="183"/>
    </row>
    <row r="188" spans="1:21" x14ac:dyDescent="0.25">
      <c r="A188" s="181">
        <v>174</v>
      </c>
      <c r="B188" s="105" t="s">
        <v>6907</v>
      </c>
      <c r="C188" s="93"/>
      <c r="D188" s="87" t="s">
        <v>6908</v>
      </c>
      <c r="E188" s="172">
        <v>43644</v>
      </c>
      <c r="F188" s="93" t="s">
        <v>6909</v>
      </c>
      <c r="G188" s="168" t="s">
        <v>6910</v>
      </c>
      <c r="H188" s="87">
        <v>43</v>
      </c>
      <c r="I188" s="87" t="s">
        <v>44</v>
      </c>
      <c r="J188" s="93" t="s">
        <v>6911</v>
      </c>
      <c r="K188" s="93"/>
      <c r="L188" s="87"/>
      <c r="M188" s="93"/>
      <c r="N188" s="93"/>
      <c r="O188" s="93"/>
      <c r="P188" s="93"/>
      <c r="Q188" s="173">
        <v>43644</v>
      </c>
      <c r="R188" s="86" t="s">
        <v>1571</v>
      </c>
      <c r="S188" s="173">
        <v>43644</v>
      </c>
      <c r="T188" s="93"/>
      <c r="U188" s="183"/>
    </row>
    <row r="189" spans="1:21" x14ac:dyDescent="0.25">
      <c r="A189" s="181">
        <v>175</v>
      </c>
      <c r="B189" s="105" t="s">
        <v>6912</v>
      </c>
      <c r="C189" s="93"/>
      <c r="D189" s="87" t="s">
        <v>6913</v>
      </c>
      <c r="E189" s="172">
        <v>43644</v>
      </c>
      <c r="F189" s="93" t="s">
        <v>6914</v>
      </c>
      <c r="G189" s="168" t="s">
        <v>6915</v>
      </c>
      <c r="H189" s="87">
        <v>47</v>
      </c>
      <c r="I189" s="87" t="s">
        <v>44</v>
      </c>
      <c r="J189" s="93" t="s">
        <v>6916</v>
      </c>
      <c r="K189" s="93"/>
      <c r="L189" s="87"/>
      <c r="M189" s="93"/>
      <c r="N189" s="93"/>
      <c r="O189" s="93"/>
      <c r="P189" s="93"/>
      <c r="Q189" s="173">
        <v>43644</v>
      </c>
      <c r="R189" s="86" t="s">
        <v>1571</v>
      </c>
      <c r="S189" s="173">
        <v>43644</v>
      </c>
      <c r="T189" s="93"/>
      <c r="U189" s="183"/>
    </row>
    <row r="190" spans="1:21" x14ac:dyDescent="0.25">
      <c r="A190" s="181">
        <v>176</v>
      </c>
      <c r="B190" s="105" t="s">
        <v>6917</v>
      </c>
      <c r="C190" s="93"/>
      <c r="D190" s="87" t="s">
        <v>6918</v>
      </c>
      <c r="E190" s="172">
        <v>43644</v>
      </c>
      <c r="F190" s="93" t="s">
        <v>6919</v>
      </c>
      <c r="G190" s="168" t="s">
        <v>6920</v>
      </c>
      <c r="H190" s="87">
        <v>62</v>
      </c>
      <c r="I190" s="87" t="s">
        <v>44</v>
      </c>
      <c r="J190" s="93" t="s">
        <v>6921</v>
      </c>
      <c r="K190" s="93"/>
      <c r="L190" s="87"/>
      <c r="M190" s="93"/>
      <c r="N190" s="93"/>
      <c r="O190" s="93"/>
      <c r="P190" s="93"/>
      <c r="Q190" s="173">
        <v>43644</v>
      </c>
      <c r="R190" s="86" t="s">
        <v>1571</v>
      </c>
      <c r="S190" s="173">
        <v>43644</v>
      </c>
      <c r="T190" s="93"/>
      <c r="U190" s="183"/>
    </row>
    <row r="191" spans="1:21" x14ac:dyDescent="0.25">
      <c r="A191" s="181">
        <v>177</v>
      </c>
      <c r="B191" s="105" t="s">
        <v>6922</v>
      </c>
      <c r="C191" s="93"/>
      <c r="D191" s="87" t="s">
        <v>6923</v>
      </c>
      <c r="E191" s="172">
        <v>43644</v>
      </c>
      <c r="F191" s="93" t="s">
        <v>6924</v>
      </c>
      <c r="G191" s="168" t="s">
        <v>6925</v>
      </c>
      <c r="H191" s="87">
        <v>76</v>
      </c>
      <c r="I191" s="87" t="s">
        <v>44</v>
      </c>
      <c r="J191" s="93" t="s">
        <v>6926</v>
      </c>
      <c r="K191" s="93"/>
      <c r="L191" s="87"/>
      <c r="M191" s="93"/>
      <c r="N191" s="93"/>
      <c r="O191" s="93"/>
      <c r="P191" s="93"/>
      <c r="Q191" s="173">
        <v>43644</v>
      </c>
      <c r="R191" s="86" t="s">
        <v>1571</v>
      </c>
      <c r="S191" s="173">
        <v>43644</v>
      </c>
      <c r="T191" s="93"/>
      <c r="U191" s="183"/>
    </row>
    <row r="192" spans="1:21" ht="15.75" thickBot="1" x14ac:dyDescent="0.3">
      <c r="A192" s="184">
        <v>178</v>
      </c>
      <c r="B192" s="185" t="s">
        <v>6927</v>
      </c>
      <c r="C192" s="186"/>
      <c r="D192" s="187" t="s">
        <v>6928</v>
      </c>
      <c r="E192" s="188">
        <v>43644</v>
      </c>
      <c r="F192" s="186" t="s">
        <v>6929</v>
      </c>
      <c r="G192" s="189">
        <v>0</v>
      </c>
      <c r="H192" s="187">
        <v>7</v>
      </c>
      <c r="I192" s="187" t="s">
        <v>49</v>
      </c>
      <c r="J192" s="186" t="s">
        <v>6930</v>
      </c>
      <c r="K192" s="186"/>
      <c r="L192" s="187"/>
      <c r="M192" s="186"/>
      <c r="N192" s="186"/>
      <c r="O192" s="186"/>
      <c r="P192" s="186"/>
      <c r="Q192" s="190">
        <v>43644</v>
      </c>
      <c r="R192" s="191" t="s">
        <v>1571</v>
      </c>
      <c r="S192" s="190">
        <v>43644</v>
      </c>
      <c r="T192" s="186"/>
      <c r="U192" s="192"/>
    </row>
  </sheetData>
  <mergeCells count="25">
    <mergeCell ref="B1:E1"/>
    <mergeCell ref="R1:S1"/>
    <mergeCell ref="R2:S2"/>
    <mergeCell ref="A11:A14"/>
    <mergeCell ref="B11:C14"/>
    <mergeCell ref="D11:D14"/>
    <mergeCell ref="E11:E14"/>
    <mergeCell ref="F11:F14"/>
    <mergeCell ref="G11:G14"/>
    <mergeCell ref="H11:H14"/>
    <mergeCell ref="I11:I14"/>
    <mergeCell ref="J11:J14"/>
    <mergeCell ref="K11:K14"/>
    <mergeCell ref="L11:L14"/>
    <mergeCell ref="M11:P12"/>
    <mergeCell ref="T11:T14"/>
    <mergeCell ref="U11:U14"/>
    <mergeCell ref="M13:M14"/>
    <mergeCell ref="N13:N14"/>
    <mergeCell ref="O13:O14"/>
    <mergeCell ref="P13:P14"/>
    <mergeCell ref="Q13:Q14"/>
    <mergeCell ref="R13:R14"/>
    <mergeCell ref="S13:S14"/>
    <mergeCell ref="Q11:S12"/>
  </mergeCells>
  <printOptions horizontalCentered="1"/>
  <pageMargins left="0.31496062992125984" right="0.31496062992125984" top="0.74803149606299213" bottom="0.74803149606299213" header="0.31496062992125984" footer="0.31496062992125984"/>
  <pageSetup paperSize="258" orientation="landscape" horizontalDpi="120" verticalDpi="144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35"/>
  <sheetViews>
    <sheetView view="pageBreakPreview" topLeftCell="A305" zoomScale="60" zoomScaleNormal="110" workbookViewId="0">
      <selection activeCell="Q331" sqref="Q331"/>
    </sheetView>
  </sheetViews>
  <sheetFormatPr defaultRowHeight="15" x14ac:dyDescent="0.25"/>
  <cols>
    <col min="1" max="1" width="5.85546875" customWidth="1"/>
    <col min="2" max="2" width="8.28515625" customWidth="1"/>
    <col min="3" max="3" width="0" hidden="1" customWidth="1"/>
    <col min="4" max="4" width="23.5703125" customWidth="1"/>
    <col min="5" max="5" width="13" customWidth="1"/>
    <col min="6" max="6" width="25.7109375" customWidth="1"/>
    <col min="7" max="7" width="19" customWidth="1"/>
    <col min="8" max="8" width="8" customWidth="1"/>
    <col min="10" max="16" width="0" hidden="1" customWidth="1"/>
    <col min="17" max="17" width="13.42578125" customWidth="1"/>
    <col min="18" max="18" width="12.5703125" customWidth="1"/>
    <col min="19" max="20" width="0" hidden="1" customWidth="1"/>
    <col min="21" max="21" width="12" customWidth="1"/>
  </cols>
  <sheetData>
    <row r="1" spans="1:21" s="44" customFormat="1" ht="15" customHeight="1" x14ac:dyDescent="0.2">
      <c r="B1" s="263" t="s">
        <v>0</v>
      </c>
      <c r="C1" s="264"/>
      <c r="D1" s="264"/>
      <c r="E1" s="265"/>
      <c r="F1" s="45"/>
      <c r="G1" s="118"/>
      <c r="H1" s="45"/>
      <c r="I1" s="45"/>
      <c r="J1" s="45"/>
      <c r="K1" s="45"/>
      <c r="L1" s="45"/>
      <c r="M1" s="45"/>
      <c r="N1" s="45"/>
      <c r="O1" s="45"/>
      <c r="P1" s="45"/>
      <c r="Q1" s="45"/>
      <c r="R1" s="263" t="s">
        <v>1</v>
      </c>
      <c r="S1" s="265"/>
      <c r="T1" s="45"/>
      <c r="U1" s="45"/>
    </row>
    <row r="2" spans="1:21" s="44" customFormat="1" ht="12.75" x14ac:dyDescent="0.2">
      <c r="A2" s="46" t="s">
        <v>270</v>
      </c>
      <c r="B2" s="47"/>
      <c r="C2" s="47"/>
      <c r="D2" s="47"/>
      <c r="E2" s="47"/>
      <c r="F2" s="45"/>
      <c r="G2" s="118"/>
      <c r="H2" s="45"/>
      <c r="I2" s="45"/>
      <c r="J2" s="45"/>
      <c r="K2" s="45"/>
      <c r="L2" s="45"/>
      <c r="M2" s="45"/>
      <c r="N2" s="45"/>
      <c r="O2" s="45"/>
      <c r="P2" s="45"/>
      <c r="Q2" s="45"/>
      <c r="R2" s="300" t="s">
        <v>2</v>
      </c>
      <c r="S2" s="300"/>
      <c r="T2" s="230"/>
      <c r="U2" s="230"/>
    </row>
    <row r="3" spans="1:21" s="44" customFormat="1" ht="12.75" hidden="1" x14ac:dyDescent="0.2">
      <c r="A3" s="46"/>
      <c r="B3" s="48"/>
      <c r="C3" s="49"/>
      <c r="D3" s="49"/>
      <c r="E3" s="49"/>
      <c r="F3" s="50"/>
      <c r="G3" s="49"/>
      <c r="H3" s="49"/>
      <c r="I3" s="49"/>
      <c r="J3" s="49" t="s">
        <v>3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</row>
    <row r="4" spans="1:21" s="44" customFormat="1" ht="12.75" hidden="1" x14ac:dyDescent="0.2">
      <c r="A4" s="46"/>
      <c r="B4" s="1"/>
      <c r="C4" s="1"/>
      <c r="D4" s="1"/>
      <c r="E4" s="1"/>
      <c r="F4" s="1"/>
      <c r="G4" s="49"/>
      <c r="H4" s="49"/>
      <c r="I4" s="49"/>
      <c r="J4" s="49" t="s">
        <v>4</v>
      </c>
      <c r="K4" s="49"/>
      <c r="L4" s="49"/>
      <c r="M4" s="49"/>
      <c r="N4" s="49"/>
      <c r="O4" s="1"/>
      <c r="P4" s="1"/>
      <c r="Q4" s="1"/>
      <c r="R4" s="51" t="s">
        <v>5</v>
      </c>
      <c r="S4" s="51" t="s">
        <v>6</v>
      </c>
      <c r="T4" s="51" t="s">
        <v>7</v>
      </c>
      <c r="U4" s="1"/>
    </row>
    <row r="5" spans="1:21" s="44" customFormat="1" ht="12.75" hidden="1" x14ac:dyDescent="0.2">
      <c r="A5" s="46"/>
      <c r="B5" s="1" t="s">
        <v>8</v>
      </c>
      <c r="C5" s="1"/>
      <c r="D5" s="1"/>
      <c r="E5" s="52" t="s">
        <v>9</v>
      </c>
      <c r="F5" s="1"/>
      <c r="G5" s="119"/>
      <c r="H5" s="52"/>
      <c r="I5" s="53"/>
      <c r="J5" s="53"/>
      <c r="K5" s="53"/>
      <c r="L5" s="53"/>
      <c r="M5" s="1"/>
      <c r="N5" s="54" t="s">
        <v>10</v>
      </c>
      <c r="O5" s="1"/>
      <c r="P5" s="1" t="s">
        <v>11</v>
      </c>
      <c r="Q5" s="1"/>
      <c r="R5" s="55"/>
      <c r="S5" s="55"/>
      <c r="T5" s="55"/>
      <c r="U5" s="1"/>
    </row>
    <row r="6" spans="1:21" s="44" customFormat="1" ht="12.75" hidden="1" x14ac:dyDescent="0.2">
      <c r="A6" s="46"/>
      <c r="B6" s="1" t="s">
        <v>12</v>
      </c>
      <c r="C6" s="1"/>
      <c r="D6" s="1"/>
      <c r="E6" s="52" t="s">
        <v>13</v>
      </c>
      <c r="F6" s="1"/>
      <c r="G6" s="119"/>
      <c r="H6" s="52"/>
      <c r="I6" s="1"/>
      <c r="J6" s="1"/>
      <c r="K6" s="1"/>
      <c r="L6" s="1"/>
      <c r="M6" s="1"/>
      <c r="N6" s="1"/>
      <c r="O6" s="1"/>
      <c r="P6" s="1" t="s">
        <v>14</v>
      </c>
      <c r="Q6" s="1"/>
      <c r="R6" s="56"/>
      <c r="S6" s="56"/>
      <c r="T6" s="56"/>
      <c r="U6" s="1"/>
    </row>
    <row r="7" spans="1:21" s="44" customFormat="1" ht="12.75" hidden="1" x14ac:dyDescent="0.2">
      <c r="A7" s="46"/>
      <c r="B7" s="1" t="s">
        <v>15</v>
      </c>
      <c r="C7" s="1"/>
      <c r="D7" s="1"/>
      <c r="E7" s="52" t="s">
        <v>16</v>
      </c>
      <c r="F7" s="1"/>
      <c r="G7" s="119"/>
      <c r="H7" s="52"/>
      <c r="I7" s="1"/>
      <c r="J7" s="52"/>
      <c r="K7" s="1"/>
      <c r="L7" s="1"/>
      <c r="M7" s="1"/>
      <c r="N7" s="54" t="s">
        <v>17</v>
      </c>
      <c r="O7" s="1"/>
      <c r="P7" s="1" t="s">
        <v>18</v>
      </c>
      <c r="Q7" s="1"/>
      <c r="R7" s="56"/>
      <c r="S7" s="56"/>
      <c r="T7" s="56"/>
      <c r="U7" s="1"/>
    </row>
    <row r="8" spans="1:21" s="44" customFormat="1" ht="12.75" hidden="1" x14ac:dyDescent="0.2">
      <c r="A8" s="46"/>
      <c r="B8" s="1" t="s">
        <v>19</v>
      </c>
      <c r="C8" s="1"/>
      <c r="D8" s="1"/>
      <c r="E8" s="52" t="s">
        <v>20</v>
      </c>
      <c r="F8" s="1"/>
      <c r="G8" s="119"/>
      <c r="H8" s="52"/>
      <c r="I8" s="1"/>
      <c r="J8" s="52"/>
      <c r="K8" s="1"/>
      <c r="L8" s="1"/>
      <c r="M8" s="57" t="s">
        <v>21</v>
      </c>
      <c r="N8" s="1"/>
      <c r="O8" s="1"/>
      <c r="P8" s="1" t="s">
        <v>22</v>
      </c>
      <c r="Q8" s="1"/>
      <c r="R8" s="1"/>
      <c r="S8" s="1"/>
      <c r="T8" s="1"/>
      <c r="U8" s="1"/>
    </row>
    <row r="9" spans="1:21" s="44" customFormat="1" ht="12.75" x14ac:dyDescent="0.2">
      <c r="A9" s="46" t="s">
        <v>10813</v>
      </c>
      <c r="B9" s="1"/>
      <c r="C9" s="1"/>
      <c r="D9" s="1"/>
      <c r="E9" s="52"/>
      <c r="F9" s="1"/>
      <c r="G9" s="119"/>
      <c r="H9" s="52"/>
      <c r="I9" s="1"/>
      <c r="J9" s="52"/>
      <c r="K9" s="1"/>
      <c r="L9" s="1"/>
      <c r="M9" s="57"/>
      <c r="N9" s="1"/>
      <c r="O9" s="1"/>
      <c r="P9" s="1"/>
      <c r="Q9" s="1"/>
      <c r="R9" s="1"/>
      <c r="S9" s="1"/>
      <c r="T9" s="1"/>
      <c r="U9" s="1"/>
    </row>
    <row r="10" spans="1:21" s="44" customFormat="1" ht="13.5" thickBot="1" x14ac:dyDescent="0.25">
      <c r="B10" s="1"/>
      <c r="C10" s="1"/>
      <c r="D10" s="1"/>
      <c r="E10" s="1"/>
      <c r="F10" s="1"/>
      <c r="G10" s="120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44" customFormat="1" ht="14.25" customHeight="1" x14ac:dyDescent="0.2">
      <c r="A11" s="267" t="s">
        <v>23</v>
      </c>
      <c r="B11" s="270" t="s">
        <v>24</v>
      </c>
      <c r="C11" s="271"/>
      <c r="D11" s="276" t="s">
        <v>25</v>
      </c>
      <c r="E11" s="276" t="s">
        <v>26</v>
      </c>
      <c r="F11" s="276" t="s">
        <v>27</v>
      </c>
      <c r="G11" s="276" t="s">
        <v>28</v>
      </c>
      <c r="H11" s="276" t="s">
        <v>29</v>
      </c>
      <c r="I11" s="276" t="s">
        <v>30</v>
      </c>
      <c r="J11" s="276" t="s">
        <v>31</v>
      </c>
      <c r="K11" s="276" t="s">
        <v>32</v>
      </c>
      <c r="L11" s="276" t="s">
        <v>33</v>
      </c>
      <c r="M11" s="270" t="s">
        <v>34</v>
      </c>
      <c r="N11" s="289"/>
      <c r="O11" s="289"/>
      <c r="P11" s="271"/>
      <c r="Q11" s="270" t="s">
        <v>35</v>
      </c>
      <c r="R11" s="289"/>
      <c r="S11" s="271"/>
      <c r="T11" s="281" t="s">
        <v>36</v>
      </c>
      <c r="U11" s="284" t="s">
        <v>37</v>
      </c>
    </row>
    <row r="12" spans="1:21" s="44" customFormat="1" ht="14.25" customHeight="1" x14ac:dyDescent="0.2">
      <c r="A12" s="268"/>
      <c r="B12" s="272"/>
      <c r="C12" s="273"/>
      <c r="D12" s="277"/>
      <c r="E12" s="277"/>
      <c r="F12" s="277"/>
      <c r="G12" s="277"/>
      <c r="H12" s="277"/>
      <c r="I12" s="277"/>
      <c r="J12" s="277"/>
      <c r="K12" s="277"/>
      <c r="L12" s="277"/>
      <c r="M12" s="274"/>
      <c r="N12" s="290"/>
      <c r="O12" s="290"/>
      <c r="P12" s="275"/>
      <c r="Q12" s="274"/>
      <c r="R12" s="290"/>
      <c r="S12" s="275"/>
      <c r="T12" s="282"/>
      <c r="U12" s="285"/>
    </row>
    <row r="13" spans="1:21" s="44" customFormat="1" ht="14.25" customHeight="1" x14ac:dyDescent="0.2">
      <c r="A13" s="268"/>
      <c r="B13" s="272"/>
      <c r="C13" s="273"/>
      <c r="D13" s="277"/>
      <c r="E13" s="277"/>
      <c r="F13" s="277"/>
      <c r="G13" s="277"/>
      <c r="H13" s="277"/>
      <c r="I13" s="277"/>
      <c r="J13" s="277"/>
      <c r="K13" s="277"/>
      <c r="L13" s="277"/>
      <c r="M13" s="287" t="s">
        <v>38</v>
      </c>
      <c r="N13" s="278">
        <v>1</v>
      </c>
      <c r="O13" s="278">
        <v>2</v>
      </c>
      <c r="P13" s="278">
        <v>3</v>
      </c>
      <c r="Q13" s="287" t="s">
        <v>39</v>
      </c>
      <c r="R13" s="287" t="s">
        <v>40</v>
      </c>
      <c r="S13" s="287" t="s">
        <v>41</v>
      </c>
      <c r="T13" s="282"/>
      <c r="U13" s="285"/>
    </row>
    <row r="14" spans="1:21" s="44" customFormat="1" ht="27.75" customHeight="1" x14ac:dyDescent="0.2">
      <c r="A14" s="269"/>
      <c r="B14" s="274"/>
      <c r="C14" s="275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88"/>
      <c r="O14" s="288"/>
      <c r="P14" s="288"/>
      <c r="Q14" s="278"/>
      <c r="R14" s="278"/>
      <c r="S14" s="278"/>
      <c r="T14" s="283"/>
      <c r="U14" s="286"/>
    </row>
    <row r="15" spans="1:21" x14ac:dyDescent="0.25">
      <c r="A15" s="85">
        <v>1</v>
      </c>
      <c r="B15" s="105" t="s">
        <v>6931</v>
      </c>
      <c r="C15" s="86"/>
      <c r="D15" s="87" t="s">
        <v>6932</v>
      </c>
      <c r="E15" s="88">
        <v>43647</v>
      </c>
      <c r="F15" s="92" t="s">
        <v>6933</v>
      </c>
      <c r="G15" s="90" t="s">
        <v>6934</v>
      </c>
      <c r="H15" s="87">
        <v>23</v>
      </c>
      <c r="I15" s="87" t="s">
        <v>49</v>
      </c>
      <c r="J15" s="91" t="s">
        <v>6935</v>
      </c>
      <c r="K15" s="92"/>
      <c r="L15" s="87"/>
      <c r="M15" s="92"/>
      <c r="N15" s="92"/>
      <c r="O15" s="92"/>
      <c r="P15" s="92"/>
      <c r="Q15" s="88">
        <v>43647</v>
      </c>
      <c r="R15" s="87" t="s">
        <v>1571</v>
      </c>
      <c r="S15" s="88">
        <v>43647</v>
      </c>
      <c r="T15" s="92"/>
      <c r="U15" s="92"/>
    </row>
    <row r="16" spans="1:21" x14ac:dyDescent="0.25">
      <c r="A16" s="85">
        <v>2</v>
      </c>
      <c r="B16" s="105" t="s">
        <v>6936</v>
      </c>
      <c r="C16" s="86"/>
      <c r="D16" s="87" t="s">
        <v>6937</v>
      </c>
      <c r="E16" s="88">
        <v>43647</v>
      </c>
      <c r="F16" s="92" t="s">
        <v>6938</v>
      </c>
      <c r="G16" s="90" t="s">
        <v>6939</v>
      </c>
      <c r="H16" s="87">
        <v>33</v>
      </c>
      <c r="I16" s="87" t="s">
        <v>49</v>
      </c>
      <c r="J16" s="91" t="s">
        <v>6940</v>
      </c>
      <c r="K16" s="92"/>
      <c r="L16" s="87"/>
      <c r="M16" s="92"/>
      <c r="N16" s="92"/>
      <c r="O16" s="92"/>
      <c r="P16" s="92"/>
      <c r="Q16" s="88">
        <v>43647</v>
      </c>
      <c r="R16" s="87" t="s">
        <v>1571</v>
      </c>
      <c r="S16" s="88">
        <v>43647</v>
      </c>
      <c r="T16" s="92"/>
      <c r="U16" s="92"/>
    </row>
    <row r="17" spans="1:21" x14ac:dyDescent="0.25">
      <c r="A17" s="85">
        <v>3</v>
      </c>
      <c r="B17" s="105" t="s">
        <v>6941</v>
      </c>
      <c r="C17" s="193"/>
      <c r="D17" s="87" t="s">
        <v>6942</v>
      </c>
      <c r="E17" s="88">
        <v>43647</v>
      </c>
      <c r="F17" s="194" t="s">
        <v>2750</v>
      </c>
      <c r="G17" s="195" t="s">
        <v>6943</v>
      </c>
      <c r="H17" s="196">
        <v>38</v>
      </c>
      <c r="I17" s="196" t="s">
        <v>49</v>
      </c>
      <c r="J17" s="197" t="s">
        <v>6944</v>
      </c>
      <c r="K17" s="194"/>
      <c r="L17" s="196"/>
      <c r="M17" s="194"/>
      <c r="N17" s="194"/>
      <c r="O17" s="194"/>
      <c r="P17" s="194"/>
      <c r="Q17" s="88">
        <v>43647</v>
      </c>
      <c r="R17" s="87" t="s">
        <v>1571</v>
      </c>
      <c r="S17" s="88">
        <v>43647</v>
      </c>
      <c r="T17" s="198"/>
      <c r="U17" s="92"/>
    </row>
    <row r="18" spans="1:21" x14ac:dyDescent="0.25">
      <c r="A18" s="85">
        <v>4</v>
      </c>
      <c r="B18" s="105" t="s">
        <v>6945</v>
      </c>
      <c r="C18" s="93"/>
      <c r="D18" s="87" t="s">
        <v>6946</v>
      </c>
      <c r="E18" s="88">
        <v>43647</v>
      </c>
      <c r="F18" s="92" t="s">
        <v>6947</v>
      </c>
      <c r="G18" s="90" t="s">
        <v>6948</v>
      </c>
      <c r="H18" s="87">
        <v>9</v>
      </c>
      <c r="I18" s="87" t="s">
        <v>44</v>
      </c>
      <c r="J18" s="91" t="s">
        <v>6949</v>
      </c>
      <c r="K18" s="92"/>
      <c r="L18" s="87"/>
      <c r="M18" s="92"/>
      <c r="N18" s="92"/>
      <c r="O18" s="92"/>
      <c r="P18" s="92"/>
      <c r="Q18" s="88">
        <v>43647</v>
      </c>
      <c r="R18" s="87" t="s">
        <v>1571</v>
      </c>
      <c r="S18" s="88">
        <v>43647</v>
      </c>
      <c r="T18" s="199"/>
      <c r="U18" s="92"/>
    </row>
    <row r="19" spans="1:21" x14ac:dyDescent="0.25">
      <c r="A19" s="85">
        <v>5</v>
      </c>
      <c r="B19" s="105" t="s">
        <v>6950</v>
      </c>
      <c r="C19" s="93"/>
      <c r="D19" s="87" t="s">
        <v>6951</v>
      </c>
      <c r="E19" s="88">
        <v>43647</v>
      </c>
      <c r="F19" s="93" t="s">
        <v>6952</v>
      </c>
      <c r="G19" s="90" t="s">
        <v>6953</v>
      </c>
      <c r="H19" s="87">
        <v>40</v>
      </c>
      <c r="I19" s="87" t="s">
        <v>44</v>
      </c>
      <c r="J19" s="200" t="s">
        <v>6954</v>
      </c>
      <c r="K19" s="93"/>
      <c r="L19" s="87"/>
      <c r="M19" s="93"/>
      <c r="N19" s="93"/>
      <c r="O19" s="93"/>
      <c r="P19" s="93"/>
      <c r="Q19" s="88">
        <v>43647</v>
      </c>
      <c r="R19" s="86" t="s">
        <v>1571</v>
      </c>
      <c r="S19" s="88">
        <v>43647</v>
      </c>
      <c r="T19" s="201"/>
      <c r="U19" s="93"/>
    </row>
    <row r="20" spans="1:21" x14ac:dyDescent="0.25">
      <c r="A20" s="85">
        <v>6</v>
      </c>
      <c r="B20" s="105" t="s">
        <v>6955</v>
      </c>
      <c r="C20" s="93"/>
      <c r="D20" s="87" t="s">
        <v>6956</v>
      </c>
      <c r="E20" s="88">
        <v>43647</v>
      </c>
      <c r="F20" s="93" t="s">
        <v>6957</v>
      </c>
      <c r="G20" s="90" t="s">
        <v>6958</v>
      </c>
      <c r="H20" s="87">
        <v>43</v>
      </c>
      <c r="I20" s="87" t="s">
        <v>49</v>
      </c>
      <c r="J20" s="200" t="s">
        <v>6959</v>
      </c>
      <c r="K20" s="93"/>
      <c r="L20" s="87"/>
      <c r="M20" s="93"/>
      <c r="N20" s="93"/>
      <c r="O20" s="93"/>
      <c r="P20" s="93"/>
      <c r="Q20" s="88">
        <v>43647</v>
      </c>
      <c r="R20" s="86" t="s">
        <v>1571</v>
      </c>
      <c r="S20" s="88">
        <v>43647</v>
      </c>
      <c r="T20" s="201"/>
      <c r="U20" s="93"/>
    </row>
    <row r="21" spans="1:21" x14ac:dyDescent="0.25">
      <c r="A21" s="85">
        <v>7</v>
      </c>
      <c r="B21" s="105" t="s">
        <v>6960</v>
      </c>
      <c r="C21" s="93"/>
      <c r="D21" s="87" t="s">
        <v>6961</v>
      </c>
      <c r="E21" s="88">
        <v>43647</v>
      </c>
      <c r="F21" s="93" t="s">
        <v>6962</v>
      </c>
      <c r="G21" s="90" t="s">
        <v>6963</v>
      </c>
      <c r="H21" s="87">
        <v>80</v>
      </c>
      <c r="I21" s="87" t="s">
        <v>44</v>
      </c>
      <c r="J21" s="200" t="s">
        <v>6964</v>
      </c>
      <c r="K21" s="93"/>
      <c r="L21" s="87"/>
      <c r="M21" s="93"/>
      <c r="N21" s="93"/>
      <c r="O21" s="93"/>
      <c r="P21" s="93"/>
      <c r="Q21" s="88">
        <v>43647</v>
      </c>
      <c r="R21" s="87" t="s">
        <v>1571</v>
      </c>
      <c r="S21" s="88">
        <v>43647</v>
      </c>
      <c r="T21" s="201"/>
      <c r="U21" s="93"/>
    </row>
    <row r="22" spans="1:21" x14ac:dyDescent="0.25">
      <c r="A22" s="85">
        <v>8</v>
      </c>
      <c r="B22" s="105" t="s">
        <v>6965</v>
      </c>
      <c r="C22" s="93"/>
      <c r="D22" s="87" t="s">
        <v>6966</v>
      </c>
      <c r="E22" s="88">
        <v>43647</v>
      </c>
      <c r="F22" s="93" t="s">
        <v>2966</v>
      </c>
      <c r="G22" s="90" t="s">
        <v>6967</v>
      </c>
      <c r="H22" s="87">
        <v>49</v>
      </c>
      <c r="I22" s="87" t="s">
        <v>44</v>
      </c>
      <c r="J22" s="200" t="s">
        <v>6968</v>
      </c>
      <c r="K22" s="93"/>
      <c r="L22" s="87"/>
      <c r="M22" s="93"/>
      <c r="N22" s="93"/>
      <c r="O22" s="93"/>
      <c r="P22" s="93"/>
      <c r="Q22" s="88">
        <v>43647</v>
      </c>
      <c r="R22" s="86" t="s">
        <v>1571</v>
      </c>
      <c r="S22" s="88">
        <v>43647</v>
      </c>
      <c r="T22" s="201"/>
      <c r="U22" s="93"/>
    </row>
    <row r="23" spans="1:21" x14ac:dyDescent="0.25">
      <c r="A23" s="85">
        <v>9</v>
      </c>
      <c r="B23" s="105" t="s">
        <v>6969</v>
      </c>
      <c r="C23" s="93"/>
      <c r="D23" s="87" t="s">
        <v>6970</v>
      </c>
      <c r="E23" s="88">
        <v>43647</v>
      </c>
      <c r="F23" s="93" t="s">
        <v>4337</v>
      </c>
      <c r="G23" s="90" t="s">
        <v>6971</v>
      </c>
      <c r="H23" s="87">
        <v>27</v>
      </c>
      <c r="I23" s="87" t="s">
        <v>49</v>
      </c>
      <c r="J23" s="200" t="s">
        <v>6972</v>
      </c>
      <c r="K23" s="93"/>
      <c r="L23" s="87"/>
      <c r="M23" s="93"/>
      <c r="N23" s="93"/>
      <c r="O23" s="93"/>
      <c r="P23" s="93"/>
      <c r="Q23" s="88">
        <v>43647</v>
      </c>
      <c r="R23" s="87" t="s">
        <v>1571</v>
      </c>
      <c r="S23" s="88">
        <v>43647</v>
      </c>
      <c r="T23" s="201"/>
      <c r="U23" s="93"/>
    </row>
    <row r="24" spans="1:21" x14ac:dyDescent="0.25">
      <c r="A24" s="85">
        <v>10</v>
      </c>
      <c r="B24" s="105" t="s">
        <v>6973</v>
      </c>
      <c r="C24" s="93"/>
      <c r="D24" s="87" t="s">
        <v>6974</v>
      </c>
      <c r="E24" s="88">
        <v>43647</v>
      </c>
      <c r="F24" s="93" t="s">
        <v>6975</v>
      </c>
      <c r="G24" s="90" t="s">
        <v>6976</v>
      </c>
      <c r="H24" s="87">
        <v>55</v>
      </c>
      <c r="I24" s="87" t="s">
        <v>44</v>
      </c>
      <c r="J24" s="200" t="s">
        <v>6977</v>
      </c>
      <c r="K24" s="93"/>
      <c r="L24" s="87"/>
      <c r="M24" s="93"/>
      <c r="N24" s="93"/>
      <c r="O24" s="93"/>
      <c r="P24" s="93"/>
      <c r="Q24" s="88">
        <v>43647</v>
      </c>
      <c r="R24" s="87" t="s">
        <v>1571</v>
      </c>
      <c r="S24" s="88">
        <v>43647</v>
      </c>
      <c r="T24" s="201"/>
      <c r="U24" s="93"/>
    </row>
    <row r="25" spans="1:21" x14ac:dyDescent="0.25">
      <c r="A25" s="85">
        <v>11</v>
      </c>
      <c r="B25" s="105" t="s">
        <v>6978</v>
      </c>
      <c r="C25" s="93"/>
      <c r="D25" s="87" t="s">
        <v>6979</v>
      </c>
      <c r="E25" s="88">
        <v>43647</v>
      </c>
      <c r="F25" s="93" t="s">
        <v>6980</v>
      </c>
      <c r="G25" s="90" t="s">
        <v>6981</v>
      </c>
      <c r="H25" s="87">
        <v>60</v>
      </c>
      <c r="I25" s="87" t="s">
        <v>49</v>
      </c>
      <c r="J25" s="200" t="s">
        <v>6982</v>
      </c>
      <c r="K25" s="93"/>
      <c r="L25" s="87"/>
      <c r="M25" s="93"/>
      <c r="N25" s="93"/>
      <c r="O25" s="93"/>
      <c r="P25" s="93"/>
      <c r="Q25" s="88">
        <v>43647</v>
      </c>
      <c r="R25" s="87" t="s">
        <v>1571</v>
      </c>
      <c r="S25" s="88">
        <v>43647</v>
      </c>
      <c r="T25" s="201"/>
      <c r="U25" s="93"/>
    </row>
    <row r="26" spans="1:21" x14ac:dyDescent="0.25">
      <c r="A26" s="85">
        <v>12</v>
      </c>
      <c r="B26" s="105" t="s">
        <v>6983</v>
      </c>
      <c r="C26" s="93"/>
      <c r="D26" s="87" t="s">
        <v>6984</v>
      </c>
      <c r="E26" s="88">
        <v>43647</v>
      </c>
      <c r="F26" s="93" t="s">
        <v>6985</v>
      </c>
      <c r="G26" s="90" t="s">
        <v>6986</v>
      </c>
      <c r="H26" s="87">
        <v>19</v>
      </c>
      <c r="I26" s="87" t="s">
        <v>49</v>
      </c>
      <c r="J26" s="200" t="s">
        <v>6987</v>
      </c>
      <c r="K26" s="93"/>
      <c r="L26" s="87"/>
      <c r="M26" s="93"/>
      <c r="N26" s="93"/>
      <c r="O26" s="93"/>
      <c r="P26" s="93"/>
      <c r="Q26" s="88">
        <v>43647</v>
      </c>
      <c r="R26" s="87" t="s">
        <v>1571</v>
      </c>
      <c r="S26" s="88">
        <v>43647</v>
      </c>
      <c r="T26" s="201"/>
      <c r="U26" s="93"/>
    </row>
    <row r="27" spans="1:21" x14ac:dyDescent="0.25">
      <c r="A27" s="85">
        <v>13</v>
      </c>
      <c r="B27" s="105" t="s">
        <v>6988</v>
      </c>
      <c r="C27" s="93"/>
      <c r="D27" s="87" t="s">
        <v>6989</v>
      </c>
      <c r="E27" s="88">
        <v>43647</v>
      </c>
      <c r="F27" s="93" t="s">
        <v>6990</v>
      </c>
      <c r="G27" s="90" t="s">
        <v>6991</v>
      </c>
      <c r="H27" s="87">
        <v>65</v>
      </c>
      <c r="I27" s="87" t="s">
        <v>49</v>
      </c>
      <c r="J27" s="200" t="s">
        <v>6992</v>
      </c>
      <c r="K27" s="93"/>
      <c r="L27" s="87"/>
      <c r="M27" s="93"/>
      <c r="N27" s="93"/>
      <c r="O27" s="93"/>
      <c r="P27" s="93"/>
      <c r="Q27" s="88">
        <v>43647</v>
      </c>
      <c r="R27" s="87" t="s">
        <v>4764</v>
      </c>
      <c r="S27" s="88">
        <v>43647</v>
      </c>
      <c r="T27" s="201"/>
      <c r="U27" s="93"/>
    </row>
    <row r="28" spans="1:21" x14ac:dyDescent="0.25">
      <c r="A28" s="85">
        <v>14</v>
      </c>
      <c r="B28" s="105" t="s">
        <v>6993</v>
      </c>
      <c r="C28" s="93"/>
      <c r="D28" s="87" t="s">
        <v>6994</v>
      </c>
      <c r="E28" s="88">
        <v>43647</v>
      </c>
      <c r="F28" s="93" t="s">
        <v>6995</v>
      </c>
      <c r="G28" s="90" t="s">
        <v>6996</v>
      </c>
      <c r="H28" s="87">
        <v>10</v>
      </c>
      <c r="I28" s="87" t="s">
        <v>49</v>
      </c>
      <c r="J28" s="200" t="s">
        <v>6997</v>
      </c>
      <c r="K28" s="93"/>
      <c r="L28" s="87"/>
      <c r="M28" s="93"/>
      <c r="N28" s="93"/>
      <c r="O28" s="93"/>
      <c r="P28" s="93"/>
      <c r="Q28" s="88">
        <v>43647</v>
      </c>
      <c r="R28" s="87" t="s">
        <v>1571</v>
      </c>
      <c r="S28" s="88">
        <v>43647</v>
      </c>
      <c r="T28" s="201"/>
      <c r="U28" s="93"/>
    </row>
    <row r="29" spans="1:21" x14ac:dyDescent="0.25">
      <c r="A29" s="85">
        <v>15</v>
      </c>
      <c r="B29" s="105" t="s">
        <v>6998</v>
      </c>
      <c r="C29" s="93"/>
      <c r="D29" s="87" t="s">
        <v>6999</v>
      </c>
      <c r="E29" s="88">
        <v>43647</v>
      </c>
      <c r="F29" s="93" t="s">
        <v>2558</v>
      </c>
      <c r="G29" s="90" t="s">
        <v>7000</v>
      </c>
      <c r="H29" s="87">
        <v>28</v>
      </c>
      <c r="I29" s="87" t="s">
        <v>44</v>
      </c>
      <c r="J29" s="200" t="s">
        <v>7001</v>
      </c>
      <c r="K29" s="93"/>
      <c r="L29" s="87"/>
      <c r="M29" s="93"/>
      <c r="N29" s="93"/>
      <c r="O29" s="93"/>
      <c r="P29" s="93"/>
      <c r="Q29" s="88">
        <v>43647</v>
      </c>
      <c r="R29" s="87" t="s">
        <v>4764</v>
      </c>
      <c r="S29" s="88">
        <v>43647</v>
      </c>
      <c r="T29" s="201"/>
      <c r="U29" s="93"/>
    </row>
    <row r="30" spans="1:21" x14ac:dyDescent="0.25">
      <c r="A30" s="85">
        <v>16</v>
      </c>
      <c r="B30" s="105" t="s">
        <v>7002</v>
      </c>
      <c r="C30" s="93"/>
      <c r="D30" s="87" t="s">
        <v>7003</v>
      </c>
      <c r="E30" s="88">
        <v>43648</v>
      </c>
      <c r="F30" s="93" t="s">
        <v>7004</v>
      </c>
      <c r="G30" s="90" t="s">
        <v>7005</v>
      </c>
      <c r="H30" s="87">
        <v>20</v>
      </c>
      <c r="I30" s="87" t="s">
        <v>49</v>
      </c>
      <c r="J30" s="200" t="s">
        <v>7006</v>
      </c>
      <c r="K30" s="93"/>
      <c r="L30" s="87"/>
      <c r="M30" s="93"/>
      <c r="N30" s="93"/>
      <c r="O30" s="93"/>
      <c r="P30" s="93"/>
      <c r="Q30" s="88">
        <v>43648</v>
      </c>
      <c r="R30" s="87" t="s">
        <v>1571</v>
      </c>
      <c r="S30" s="88">
        <v>43648</v>
      </c>
      <c r="T30" s="201"/>
      <c r="U30" s="93"/>
    </row>
    <row r="31" spans="1:21" x14ac:dyDescent="0.25">
      <c r="A31" s="85">
        <v>17</v>
      </c>
      <c r="B31" s="105" t="s">
        <v>7007</v>
      </c>
      <c r="C31" s="93"/>
      <c r="D31" s="87" t="s">
        <v>7008</v>
      </c>
      <c r="E31" s="88">
        <v>43648</v>
      </c>
      <c r="F31" s="93" t="s">
        <v>4546</v>
      </c>
      <c r="G31" s="90" t="s">
        <v>7009</v>
      </c>
      <c r="H31" s="87">
        <v>44</v>
      </c>
      <c r="I31" s="87" t="s">
        <v>49</v>
      </c>
      <c r="J31" s="200" t="s">
        <v>7010</v>
      </c>
      <c r="K31" s="93"/>
      <c r="L31" s="87"/>
      <c r="M31" s="93"/>
      <c r="N31" s="93"/>
      <c r="O31" s="93"/>
      <c r="P31" s="93"/>
      <c r="Q31" s="88">
        <v>43648</v>
      </c>
      <c r="R31" s="86" t="s">
        <v>1571</v>
      </c>
      <c r="S31" s="88">
        <v>43648</v>
      </c>
      <c r="T31" s="201"/>
      <c r="U31" s="93"/>
    </row>
    <row r="32" spans="1:21" x14ac:dyDescent="0.25">
      <c r="A32" s="85">
        <v>18</v>
      </c>
      <c r="B32" s="105" t="s">
        <v>7011</v>
      </c>
      <c r="C32" s="93"/>
      <c r="D32" s="87" t="s">
        <v>7012</v>
      </c>
      <c r="E32" s="88">
        <v>43648</v>
      </c>
      <c r="F32" s="93" t="s">
        <v>7013</v>
      </c>
      <c r="G32" s="90" t="s">
        <v>7014</v>
      </c>
      <c r="H32" s="87">
        <v>33</v>
      </c>
      <c r="I32" s="87" t="s">
        <v>49</v>
      </c>
      <c r="J32" s="200" t="s">
        <v>7015</v>
      </c>
      <c r="K32" s="93"/>
      <c r="L32" s="87"/>
      <c r="M32" s="93"/>
      <c r="N32" s="93"/>
      <c r="O32" s="93"/>
      <c r="P32" s="93"/>
      <c r="Q32" s="88">
        <v>43648</v>
      </c>
      <c r="R32" s="86" t="s">
        <v>1571</v>
      </c>
      <c r="S32" s="88">
        <v>43648</v>
      </c>
      <c r="T32" s="201"/>
      <c r="U32" s="93"/>
    </row>
    <row r="33" spans="1:21" x14ac:dyDescent="0.25">
      <c r="A33" s="85">
        <v>19</v>
      </c>
      <c r="B33" s="105" t="s">
        <v>7016</v>
      </c>
      <c r="C33" s="93"/>
      <c r="D33" s="87" t="s">
        <v>7017</v>
      </c>
      <c r="E33" s="88">
        <v>43648</v>
      </c>
      <c r="F33" s="93" t="s">
        <v>7018</v>
      </c>
      <c r="G33" s="90" t="s">
        <v>7019</v>
      </c>
      <c r="H33" s="87">
        <v>17</v>
      </c>
      <c r="I33" s="87" t="s">
        <v>49</v>
      </c>
      <c r="J33" s="200" t="s">
        <v>7020</v>
      </c>
      <c r="K33" s="93"/>
      <c r="L33" s="87"/>
      <c r="M33" s="93"/>
      <c r="N33" s="93"/>
      <c r="O33" s="93"/>
      <c r="P33" s="93"/>
      <c r="Q33" s="88">
        <v>43648</v>
      </c>
      <c r="R33" s="86" t="s">
        <v>4764</v>
      </c>
      <c r="S33" s="88">
        <v>43648</v>
      </c>
      <c r="T33" s="201"/>
      <c r="U33" s="93"/>
    </row>
    <row r="34" spans="1:21" x14ac:dyDescent="0.25">
      <c r="A34" s="85">
        <v>20</v>
      </c>
      <c r="B34" s="105" t="s">
        <v>7021</v>
      </c>
      <c r="C34" s="93"/>
      <c r="D34" s="87" t="s">
        <v>7022</v>
      </c>
      <c r="E34" s="88">
        <v>43648</v>
      </c>
      <c r="F34" s="93" t="s">
        <v>7023</v>
      </c>
      <c r="G34" s="90" t="s">
        <v>7024</v>
      </c>
      <c r="H34" s="87">
        <v>41</v>
      </c>
      <c r="I34" s="87" t="s">
        <v>44</v>
      </c>
      <c r="J34" s="200" t="s">
        <v>7025</v>
      </c>
      <c r="K34" s="93"/>
      <c r="L34" s="87"/>
      <c r="M34" s="93"/>
      <c r="N34" s="93"/>
      <c r="O34" s="93"/>
      <c r="P34" s="93"/>
      <c r="Q34" s="88">
        <v>43648</v>
      </c>
      <c r="R34" s="98" t="s">
        <v>5203</v>
      </c>
      <c r="S34" s="88">
        <v>43648</v>
      </c>
      <c r="T34" s="201"/>
      <c r="U34" s="93"/>
    </row>
    <row r="35" spans="1:21" x14ac:dyDescent="0.25">
      <c r="A35" s="85">
        <v>21</v>
      </c>
      <c r="B35" s="105" t="s">
        <v>7026</v>
      </c>
      <c r="C35" s="93"/>
      <c r="D35" s="87" t="s">
        <v>7027</v>
      </c>
      <c r="E35" s="88">
        <v>43648</v>
      </c>
      <c r="F35" s="93" t="s">
        <v>7028</v>
      </c>
      <c r="G35" s="90" t="s">
        <v>7029</v>
      </c>
      <c r="H35" s="87">
        <v>17</v>
      </c>
      <c r="I35" s="87" t="s">
        <v>49</v>
      </c>
      <c r="J35" s="200" t="s">
        <v>7030</v>
      </c>
      <c r="K35" s="93"/>
      <c r="L35" s="87"/>
      <c r="M35" s="93"/>
      <c r="N35" s="93"/>
      <c r="O35" s="93"/>
      <c r="P35" s="93"/>
      <c r="Q35" s="88">
        <v>43648</v>
      </c>
      <c r="R35" s="86" t="s">
        <v>1571</v>
      </c>
      <c r="S35" s="88">
        <v>43648</v>
      </c>
      <c r="T35" s="201"/>
      <c r="U35" s="93"/>
    </row>
    <row r="36" spans="1:21" x14ac:dyDescent="0.25">
      <c r="A36" s="85">
        <v>22</v>
      </c>
      <c r="B36" s="105" t="s">
        <v>7031</v>
      </c>
      <c r="C36" s="93"/>
      <c r="D36" s="87" t="s">
        <v>7032</v>
      </c>
      <c r="E36" s="88">
        <v>43648</v>
      </c>
      <c r="F36" s="93" t="s">
        <v>2526</v>
      </c>
      <c r="G36" s="90" t="s">
        <v>7033</v>
      </c>
      <c r="H36" s="87">
        <v>44</v>
      </c>
      <c r="I36" s="87" t="s">
        <v>49</v>
      </c>
      <c r="J36" s="200" t="s">
        <v>7034</v>
      </c>
      <c r="K36" s="93"/>
      <c r="L36" s="87"/>
      <c r="M36" s="93"/>
      <c r="N36" s="93"/>
      <c r="O36" s="93"/>
      <c r="P36" s="93"/>
      <c r="Q36" s="88">
        <v>43648</v>
      </c>
      <c r="R36" s="86" t="s">
        <v>1571</v>
      </c>
      <c r="S36" s="88">
        <v>43648</v>
      </c>
      <c r="T36" s="201"/>
      <c r="U36" s="93"/>
    </row>
    <row r="37" spans="1:21" x14ac:dyDescent="0.25">
      <c r="A37" s="85">
        <v>23</v>
      </c>
      <c r="B37" s="105" t="s">
        <v>7035</v>
      </c>
      <c r="C37" s="93"/>
      <c r="D37" s="87" t="s">
        <v>7036</v>
      </c>
      <c r="E37" s="88">
        <v>43648</v>
      </c>
      <c r="F37" s="93" t="s">
        <v>7037</v>
      </c>
      <c r="G37" s="90" t="s">
        <v>7038</v>
      </c>
      <c r="H37" s="87">
        <v>30</v>
      </c>
      <c r="I37" s="87" t="s">
        <v>44</v>
      </c>
      <c r="J37" s="200" t="s">
        <v>7039</v>
      </c>
      <c r="K37" s="93"/>
      <c r="L37" s="87"/>
      <c r="M37" s="93"/>
      <c r="N37" s="93"/>
      <c r="O37" s="93"/>
      <c r="P37" s="93"/>
      <c r="Q37" s="88">
        <v>43648</v>
      </c>
      <c r="R37" s="86" t="s">
        <v>1571</v>
      </c>
      <c r="S37" s="88">
        <v>43648</v>
      </c>
      <c r="T37" s="201"/>
      <c r="U37" s="93"/>
    </row>
    <row r="38" spans="1:21" x14ac:dyDescent="0.25">
      <c r="A38" s="85">
        <v>24</v>
      </c>
      <c r="B38" s="105" t="s">
        <v>7040</v>
      </c>
      <c r="C38" s="93"/>
      <c r="D38" s="87" t="s">
        <v>7041</v>
      </c>
      <c r="E38" s="88">
        <v>43648</v>
      </c>
      <c r="F38" s="93" t="s">
        <v>7042</v>
      </c>
      <c r="G38" s="90" t="s">
        <v>7043</v>
      </c>
      <c r="H38" s="87">
        <v>73</v>
      </c>
      <c r="I38" s="87" t="s">
        <v>49</v>
      </c>
      <c r="J38" s="200" t="s">
        <v>7044</v>
      </c>
      <c r="K38" s="93"/>
      <c r="L38" s="87"/>
      <c r="M38" s="93"/>
      <c r="N38" s="93"/>
      <c r="O38" s="93"/>
      <c r="P38" s="93"/>
      <c r="Q38" s="88">
        <v>43648</v>
      </c>
      <c r="R38" s="180" t="s">
        <v>1571</v>
      </c>
      <c r="S38" s="88">
        <v>43648</v>
      </c>
      <c r="T38" s="201"/>
      <c r="U38" s="93"/>
    </row>
    <row r="39" spans="1:21" x14ac:dyDescent="0.25">
      <c r="A39" s="85">
        <v>25</v>
      </c>
      <c r="B39" s="105" t="s">
        <v>7045</v>
      </c>
      <c r="C39" s="93"/>
      <c r="D39" s="87" t="s">
        <v>7046</v>
      </c>
      <c r="E39" s="88">
        <v>43648</v>
      </c>
      <c r="F39" s="93" t="s">
        <v>7047</v>
      </c>
      <c r="G39" s="90" t="s">
        <v>7048</v>
      </c>
      <c r="H39" s="87">
        <v>74</v>
      </c>
      <c r="I39" s="87" t="s">
        <v>49</v>
      </c>
      <c r="J39" s="200" t="s">
        <v>7049</v>
      </c>
      <c r="K39" s="93"/>
      <c r="L39" s="87"/>
      <c r="M39" s="93"/>
      <c r="N39" s="93"/>
      <c r="O39" s="93"/>
      <c r="P39" s="93"/>
      <c r="Q39" s="88">
        <v>43648</v>
      </c>
      <c r="R39" s="86" t="s">
        <v>1571</v>
      </c>
      <c r="S39" s="88">
        <v>43648</v>
      </c>
      <c r="T39" s="201"/>
      <c r="U39" s="93"/>
    </row>
    <row r="40" spans="1:21" x14ac:dyDescent="0.25">
      <c r="A40" s="85">
        <v>26</v>
      </c>
      <c r="B40" s="105" t="s">
        <v>7050</v>
      </c>
      <c r="C40" s="93"/>
      <c r="D40" s="87" t="s">
        <v>7051</v>
      </c>
      <c r="E40" s="88">
        <v>43648</v>
      </c>
      <c r="F40" s="93" t="s">
        <v>2842</v>
      </c>
      <c r="G40" s="90" t="s">
        <v>7052</v>
      </c>
      <c r="H40" s="87">
        <v>35</v>
      </c>
      <c r="I40" s="87" t="s">
        <v>44</v>
      </c>
      <c r="J40" s="200" t="s">
        <v>7053</v>
      </c>
      <c r="K40" s="93"/>
      <c r="L40" s="87"/>
      <c r="M40" s="93"/>
      <c r="N40" s="93"/>
      <c r="O40" s="93"/>
      <c r="P40" s="93"/>
      <c r="Q40" s="88">
        <v>43648</v>
      </c>
      <c r="R40" s="86" t="s">
        <v>4764</v>
      </c>
      <c r="S40" s="88">
        <v>43648</v>
      </c>
      <c r="T40" s="201"/>
      <c r="U40" s="93"/>
    </row>
    <row r="41" spans="1:21" x14ac:dyDescent="0.25">
      <c r="A41" s="85">
        <v>27</v>
      </c>
      <c r="B41" s="105" t="s">
        <v>7054</v>
      </c>
      <c r="C41" s="93"/>
      <c r="D41" s="87" t="s">
        <v>7055</v>
      </c>
      <c r="E41" s="88">
        <v>43648</v>
      </c>
      <c r="F41" s="93" t="s">
        <v>7056</v>
      </c>
      <c r="G41" s="90" t="s">
        <v>7057</v>
      </c>
      <c r="H41" s="87">
        <v>29</v>
      </c>
      <c r="I41" s="87" t="s">
        <v>44</v>
      </c>
      <c r="J41" s="200" t="s">
        <v>7058</v>
      </c>
      <c r="K41" s="93"/>
      <c r="L41" s="87"/>
      <c r="M41" s="93"/>
      <c r="N41" s="93"/>
      <c r="O41" s="93"/>
      <c r="P41" s="93"/>
      <c r="Q41" s="88">
        <v>43648</v>
      </c>
      <c r="R41" s="86" t="s">
        <v>4764</v>
      </c>
      <c r="S41" s="88">
        <v>43648</v>
      </c>
      <c r="T41" s="201"/>
      <c r="U41" s="93"/>
    </row>
    <row r="42" spans="1:21" x14ac:dyDescent="0.25">
      <c r="A42" s="85">
        <v>28</v>
      </c>
      <c r="B42" s="105" t="s">
        <v>7059</v>
      </c>
      <c r="C42" s="93"/>
      <c r="D42" s="87" t="s">
        <v>7060</v>
      </c>
      <c r="E42" s="88">
        <v>43648</v>
      </c>
      <c r="F42" s="93" t="s">
        <v>7061</v>
      </c>
      <c r="G42" s="90" t="s">
        <v>7062</v>
      </c>
      <c r="H42" s="87">
        <v>20</v>
      </c>
      <c r="I42" s="87" t="s">
        <v>49</v>
      </c>
      <c r="J42" s="200" t="s">
        <v>7063</v>
      </c>
      <c r="K42" s="93"/>
      <c r="L42" s="87"/>
      <c r="M42" s="93"/>
      <c r="N42" s="93"/>
      <c r="O42" s="93"/>
      <c r="P42" s="93"/>
      <c r="Q42" s="88">
        <v>43648</v>
      </c>
      <c r="R42" s="86" t="s">
        <v>1571</v>
      </c>
      <c r="S42" s="88">
        <v>43648</v>
      </c>
      <c r="T42" s="201"/>
      <c r="U42" s="93"/>
    </row>
    <row r="43" spans="1:21" x14ac:dyDescent="0.25">
      <c r="A43" s="85">
        <v>29</v>
      </c>
      <c r="B43" s="105" t="s">
        <v>7064</v>
      </c>
      <c r="C43" s="93"/>
      <c r="D43" s="87" t="s">
        <v>7065</v>
      </c>
      <c r="E43" s="88">
        <v>43648</v>
      </c>
      <c r="F43" s="93" t="s">
        <v>7066</v>
      </c>
      <c r="G43" s="90" t="s">
        <v>7067</v>
      </c>
      <c r="H43" s="87">
        <v>46</v>
      </c>
      <c r="I43" s="87" t="s">
        <v>44</v>
      </c>
      <c r="J43" s="200" t="s">
        <v>7068</v>
      </c>
      <c r="K43" s="93"/>
      <c r="L43" s="87"/>
      <c r="M43" s="93"/>
      <c r="N43" s="93"/>
      <c r="O43" s="93"/>
      <c r="P43" s="93"/>
      <c r="Q43" s="88">
        <v>43648</v>
      </c>
      <c r="R43" s="86" t="s">
        <v>4764</v>
      </c>
      <c r="S43" s="88">
        <v>43648</v>
      </c>
      <c r="T43" s="201"/>
      <c r="U43" s="93"/>
    </row>
    <row r="44" spans="1:21" x14ac:dyDescent="0.25">
      <c r="A44" s="85">
        <v>30</v>
      </c>
      <c r="B44" s="105" t="s">
        <v>7069</v>
      </c>
      <c r="C44" s="93"/>
      <c r="D44" s="87" t="s">
        <v>7070</v>
      </c>
      <c r="E44" s="88">
        <v>43649</v>
      </c>
      <c r="F44" s="93" t="s">
        <v>7071</v>
      </c>
      <c r="G44" s="90" t="s">
        <v>7072</v>
      </c>
      <c r="H44" s="87">
        <v>68</v>
      </c>
      <c r="I44" s="87" t="s">
        <v>44</v>
      </c>
      <c r="J44" s="200" t="s">
        <v>7073</v>
      </c>
      <c r="K44" s="93"/>
      <c r="L44" s="87"/>
      <c r="M44" s="93"/>
      <c r="N44" s="93"/>
      <c r="O44" s="93"/>
      <c r="P44" s="93"/>
      <c r="Q44" s="88">
        <v>43649</v>
      </c>
      <c r="R44" s="176" t="s">
        <v>1613</v>
      </c>
      <c r="S44" s="88">
        <v>43649</v>
      </c>
      <c r="T44" s="201"/>
      <c r="U44" s="93"/>
    </row>
    <row r="45" spans="1:21" x14ac:dyDescent="0.25">
      <c r="A45" s="85">
        <v>31</v>
      </c>
      <c r="B45" s="105" t="s">
        <v>7074</v>
      </c>
      <c r="C45" s="93"/>
      <c r="D45" s="87" t="s">
        <v>7075</v>
      </c>
      <c r="E45" s="88">
        <v>43649</v>
      </c>
      <c r="F45" s="93" t="s">
        <v>7076</v>
      </c>
      <c r="G45" s="90" t="s">
        <v>7077</v>
      </c>
      <c r="H45" s="87">
        <v>26</v>
      </c>
      <c r="I45" s="87" t="s">
        <v>44</v>
      </c>
      <c r="J45" s="200" t="s">
        <v>7078</v>
      </c>
      <c r="K45" s="93"/>
      <c r="L45" s="87"/>
      <c r="M45" s="93"/>
      <c r="N45" s="93"/>
      <c r="O45" s="93"/>
      <c r="P45" s="93"/>
      <c r="Q45" s="88">
        <v>43649</v>
      </c>
      <c r="R45" s="86" t="s">
        <v>1596</v>
      </c>
      <c r="S45" s="88">
        <v>43649</v>
      </c>
      <c r="T45" s="201"/>
      <c r="U45" s="93"/>
    </row>
    <row r="46" spans="1:21" x14ac:dyDescent="0.25">
      <c r="A46" s="85">
        <v>32</v>
      </c>
      <c r="B46" s="105" t="s">
        <v>7079</v>
      </c>
      <c r="C46" s="93"/>
      <c r="D46" s="87" t="s">
        <v>7022</v>
      </c>
      <c r="E46" s="88">
        <v>43649</v>
      </c>
      <c r="F46" s="93" t="s">
        <v>7080</v>
      </c>
      <c r="G46" s="90" t="s">
        <v>7024</v>
      </c>
      <c r="H46" s="87">
        <v>41</v>
      </c>
      <c r="I46" s="87" t="s">
        <v>44</v>
      </c>
      <c r="J46" s="200" t="s">
        <v>7081</v>
      </c>
      <c r="K46" s="93"/>
      <c r="L46" s="87"/>
      <c r="M46" s="93"/>
      <c r="N46" s="93"/>
      <c r="O46" s="93"/>
      <c r="P46" s="93"/>
      <c r="Q46" s="88">
        <v>43649</v>
      </c>
      <c r="R46" s="202" t="s">
        <v>1613</v>
      </c>
      <c r="S46" s="88">
        <v>43649</v>
      </c>
      <c r="T46" s="201"/>
      <c r="U46" s="93"/>
    </row>
    <row r="47" spans="1:21" x14ac:dyDescent="0.25">
      <c r="A47" s="85">
        <v>33</v>
      </c>
      <c r="B47" s="105" t="s">
        <v>7082</v>
      </c>
      <c r="C47" s="93"/>
      <c r="D47" s="87" t="s">
        <v>7083</v>
      </c>
      <c r="E47" s="88">
        <v>43649</v>
      </c>
      <c r="F47" s="93" t="s">
        <v>7084</v>
      </c>
      <c r="G47" s="90" t="s">
        <v>7085</v>
      </c>
      <c r="H47" s="87">
        <v>24</v>
      </c>
      <c r="I47" s="87" t="s">
        <v>44</v>
      </c>
      <c r="J47" s="200" t="s">
        <v>7086</v>
      </c>
      <c r="K47" s="93"/>
      <c r="L47" s="87"/>
      <c r="M47" s="93"/>
      <c r="N47" s="93"/>
      <c r="O47" s="93"/>
      <c r="P47" s="93"/>
      <c r="Q47" s="88">
        <v>43649</v>
      </c>
      <c r="R47" s="86" t="s">
        <v>1596</v>
      </c>
      <c r="S47" s="88">
        <v>43649</v>
      </c>
      <c r="T47" s="201"/>
      <c r="U47" s="93"/>
    </row>
    <row r="48" spans="1:21" x14ac:dyDescent="0.25">
      <c r="A48" s="85">
        <v>34</v>
      </c>
      <c r="B48" s="105" t="s">
        <v>7087</v>
      </c>
      <c r="C48" s="93"/>
      <c r="D48" s="87" t="s">
        <v>7088</v>
      </c>
      <c r="E48" s="88">
        <v>43649</v>
      </c>
      <c r="F48" s="93" t="s">
        <v>7089</v>
      </c>
      <c r="G48" s="90" t="s">
        <v>7090</v>
      </c>
      <c r="H48" s="87">
        <v>40</v>
      </c>
      <c r="I48" s="87" t="s">
        <v>44</v>
      </c>
      <c r="J48" s="200" t="s">
        <v>7091</v>
      </c>
      <c r="K48" s="93"/>
      <c r="L48" s="87"/>
      <c r="M48" s="93"/>
      <c r="N48" s="93"/>
      <c r="O48" s="93"/>
      <c r="P48" s="93"/>
      <c r="Q48" s="88">
        <v>43649</v>
      </c>
      <c r="R48" s="86" t="s">
        <v>1571</v>
      </c>
      <c r="S48" s="88">
        <v>43649</v>
      </c>
      <c r="T48" s="201"/>
      <c r="U48" s="93"/>
    </row>
    <row r="49" spans="1:21" x14ac:dyDescent="0.25">
      <c r="A49" s="85">
        <v>35</v>
      </c>
      <c r="B49" s="105" t="s">
        <v>7092</v>
      </c>
      <c r="C49" s="93"/>
      <c r="D49" s="87" t="s">
        <v>7093</v>
      </c>
      <c r="E49" s="88">
        <v>43649</v>
      </c>
      <c r="F49" s="93" t="s">
        <v>7094</v>
      </c>
      <c r="G49" s="90" t="s">
        <v>7095</v>
      </c>
      <c r="H49" s="87">
        <v>70</v>
      </c>
      <c r="I49" s="87" t="s">
        <v>44</v>
      </c>
      <c r="J49" s="200" t="s">
        <v>7096</v>
      </c>
      <c r="K49" s="93"/>
      <c r="L49" s="87"/>
      <c r="M49" s="93"/>
      <c r="N49" s="93"/>
      <c r="O49" s="93"/>
      <c r="P49" s="93"/>
      <c r="Q49" s="88">
        <v>43649</v>
      </c>
      <c r="R49" s="86" t="s">
        <v>1571</v>
      </c>
      <c r="S49" s="88">
        <v>43649</v>
      </c>
      <c r="T49" s="201"/>
      <c r="U49" s="93"/>
    </row>
    <row r="50" spans="1:21" x14ac:dyDescent="0.25">
      <c r="A50" s="85">
        <v>36</v>
      </c>
      <c r="B50" s="105" t="s">
        <v>7097</v>
      </c>
      <c r="C50" s="93"/>
      <c r="D50" s="87" t="s">
        <v>7098</v>
      </c>
      <c r="E50" s="88">
        <v>43649</v>
      </c>
      <c r="F50" s="93" t="s">
        <v>7099</v>
      </c>
      <c r="G50" s="90" t="s">
        <v>7100</v>
      </c>
      <c r="H50" s="87">
        <v>63</v>
      </c>
      <c r="I50" s="87" t="s">
        <v>44</v>
      </c>
      <c r="J50" s="200" t="s">
        <v>7101</v>
      </c>
      <c r="K50" s="93"/>
      <c r="L50" s="87"/>
      <c r="M50" s="93"/>
      <c r="N50" s="93"/>
      <c r="O50" s="93"/>
      <c r="P50" s="93"/>
      <c r="Q50" s="88">
        <v>43649</v>
      </c>
      <c r="R50" s="86" t="s">
        <v>1571</v>
      </c>
      <c r="S50" s="88">
        <v>43649</v>
      </c>
      <c r="T50" s="201"/>
      <c r="U50" s="93"/>
    </row>
    <row r="51" spans="1:21" x14ac:dyDescent="0.25">
      <c r="A51" s="85">
        <v>37</v>
      </c>
      <c r="B51" s="105" t="s">
        <v>7102</v>
      </c>
      <c r="C51" s="93"/>
      <c r="D51" s="87" t="s">
        <v>7103</v>
      </c>
      <c r="E51" s="88">
        <v>43649</v>
      </c>
      <c r="F51" s="93" t="s">
        <v>7104</v>
      </c>
      <c r="G51" s="90" t="s">
        <v>7105</v>
      </c>
      <c r="H51" s="87">
        <v>33</v>
      </c>
      <c r="I51" s="87" t="s">
        <v>49</v>
      </c>
      <c r="J51" s="200" t="s">
        <v>7106</v>
      </c>
      <c r="K51" s="93"/>
      <c r="L51" s="87"/>
      <c r="M51" s="93"/>
      <c r="N51" s="93"/>
      <c r="O51" s="93"/>
      <c r="P51" s="93"/>
      <c r="Q51" s="88">
        <v>43649</v>
      </c>
      <c r="R51" s="86" t="s">
        <v>1571</v>
      </c>
      <c r="S51" s="88">
        <v>43649</v>
      </c>
      <c r="T51" s="201"/>
      <c r="U51" s="93"/>
    </row>
    <row r="52" spans="1:21" x14ac:dyDescent="0.25">
      <c r="A52" s="85">
        <v>38</v>
      </c>
      <c r="B52" s="105" t="s">
        <v>7107</v>
      </c>
      <c r="C52" s="93"/>
      <c r="D52" s="87" t="s">
        <v>7108</v>
      </c>
      <c r="E52" s="88">
        <v>43649</v>
      </c>
      <c r="F52" s="93" t="s">
        <v>7109</v>
      </c>
      <c r="G52" s="90" t="s">
        <v>7110</v>
      </c>
      <c r="H52" s="87">
        <v>54</v>
      </c>
      <c r="I52" s="87" t="s">
        <v>49</v>
      </c>
      <c r="J52" s="200" t="s">
        <v>7111</v>
      </c>
      <c r="K52" s="93"/>
      <c r="L52" s="87"/>
      <c r="M52" s="93"/>
      <c r="N52" s="93"/>
      <c r="O52" s="93"/>
      <c r="P52" s="93"/>
      <c r="Q52" s="88">
        <v>43649</v>
      </c>
      <c r="R52" s="86" t="s">
        <v>1571</v>
      </c>
      <c r="S52" s="88">
        <v>43649</v>
      </c>
      <c r="T52" s="201"/>
      <c r="U52" s="93"/>
    </row>
    <row r="53" spans="1:21" x14ac:dyDescent="0.25">
      <c r="A53" s="85">
        <v>39</v>
      </c>
      <c r="B53" s="105" t="s">
        <v>7112</v>
      </c>
      <c r="C53" s="93"/>
      <c r="D53" s="87" t="s">
        <v>7113</v>
      </c>
      <c r="E53" s="88">
        <v>43649</v>
      </c>
      <c r="F53" s="93" t="s">
        <v>7114</v>
      </c>
      <c r="G53" s="90" t="s">
        <v>7115</v>
      </c>
      <c r="H53" s="87">
        <v>41</v>
      </c>
      <c r="I53" s="87" t="s">
        <v>49</v>
      </c>
      <c r="J53" s="200" t="s">
        <v>7116</v>
      </c>
      <c r="K53" s="93"/>
      <c r="L53" s="87"/>
      <c r="M53" s="93"/>
      <c r="N53" s="93"/>
      <c r="O53" s="93"/>
      <c r="P53" s="93"/>
      <c r="Q53" s="88">
        <v>43649</v>
      </c>
      <c r="R53" s="86" t="s">
        <v>1571</v>
      </c>
      <c r="S53" s="88">
        <v>43649</v>
      </c>
      <c r="T53" s="201"/>
      <c r="U53" s="93"/>
    </row>
    <row r="54" spans="1:21" x14ac:dyDescent="0.25">
      <c r="A54" s="85">
        <v>40</v>
      </c>
      <c r="B54" s="105" t="s">
        <v>7117</v>
      </c>
      <c r="C54" s="93"/>
      <c r="D54" s="87" t="s">
        <v>7118</v>
      </c>
      <c r="E54" s="88">
        <v>43649</v>
      </c>
      <c r="F54" s="200" t="s">
        <v>7119</v>
      </c>
      <c r="G54" s="90" t="s">
        <v>7120</v>
      </c>
      <c r="H54" s="87">
        <v>22</v>
      </c>
      <c r="I54" s="87" t="s">
        <v>44</v>
      </c>
      <c r="J54" s="200" t="s">
        <v>7121</v>
      </c>
      <c r="K54" s="93"/>
      <c r="L54" s="87"/>
      <c r="M54" s="93"/>
      <c r="N54" s="93"/>
      <c r="O54" s="93"/>
      <c r="P54" s="93"/>
      <c r="Q54" s="88">
        <v>43649</v>
      </c>
      <c r="R54" s="86" t="s">
        <v>1571</v>
      </c>
      <c r="S54" s="88">
        <v>43649</v>
      </c>
      <c r="T54" s="201"/>
      <c r="U54" s="93"/>
    </row>
    <row r="55" spans="1:21" x14ac:dyDescent="0.25">
      <c r="A55" s="85">
        <v>41</v>
      </c>
      <c r="B55" s="105" t="s">
        <v>7122</v>
      </c>
      <c r="C55" s="93"/>
      <c r="D55" s="87" t="s">
        <v>7123</v>
      </c>
      <c r="E55" s="88">
        <v>43649</v>
      </c>
      <c r="F55" s="93" t="s">
        <v>7124</v>
      </c>
      <c r="G55" s="90" t="s">
        <v>7125</v>
      </c>
      <c r="H55" s="87">
        <v>21</v>
      </c>
      <c r="I55" s="87" t="s">
        <v>49</v>
      </c>
      <c r="J55" s="200" t="s">
        <v>7126</v>
      </c>
      <c r="K55" s="93"/>
      <c r="L55" s="87"/>
      <c r="M55" s="93"/>
      <c r="N55" s="93"/>
      <c r="O55" s="93"/>
      <c r="P55" s="93"/>
      <c r="Q55" s="88">
        <v>43649</v>
      </c>
      <c r="R55" s="86" t="s">
        <v>1571</v>
      </c>
      <c r="S55" s="88">
        <v>43649</v>
      </c>
      <c r="T55" s="201"/>
      <c r="U55" s="93"/>
    </row>
    <row r="56" spans="1:21" x14ac:dyDescent="0.25">
      <c r="A56" s="85">
        <v>42</v>
      </c>
      <c r="B56" s="105" t="s">
        <v>7127</v>
      </c>
      <c r="C56" s="93"/>
      <c r="D56" s="87" t="s">
        <v>7128</v>
      </c>
      <c r="E56" s="88">
        <v>43649</v>
      </c>
      <c r="F56" s="93" t="s">
        <v>7129</v>
      </c>
      <c r="G56" s="90" t="s">
        <v>7130</v>
      </c>
      <c r="H56" s="87">
        <v>20</v>
      </c>
      <c r="I56" s="87" t="s">
        <v>49</v>
      </c>
      <c r="J56" s="200" t="s">
        <v>7131</v>
      </c>
      <c r="K56" s="93"/>
      <c r="L56" s="87"/>
      <c r="M56" s="93"/>
      <c r="N56" s="93"/>
      <c r="O56" s="93"/>
      <c r="P56" s="93"/>
      <c r="Q56" s="88">
        <v>43649</v>
      </c>
      <c r="R56" s="86" t="s">
        <v>1571</v>
      </c>
      <c r="S56" s="88">
        <v>43649</v>
      </c>
      <c r="T56" s="201"/>
      <c r="U56" s="93"/>
    </row>
    <row r="57" spans="1:21" x14ac:dyDescent="0.25">
      <c r="A57" s="85">
        <v>43</v>
      </c>
      <c r="B57" s="105" t="s">
        <v>7132</v>
      </c>
      <c r="C57" s="93"/>
      <c r="D57" s="87" t="s">
        <v>7133</v>
      </c>
      <c r="E57" s="88">
        <v>43650</v>
      </c>
      <c r="F57" s="93" t="s">
        <v>7134</v>
      </c>
      <c r="G57" s="90" t="s">
        <v>7135</v>
      </c>
      <c r="H57" s="87">
        <v>16</v>
      </c>
      <c r="I57" s="87" t="s">
        <v>49</v>
      </c>
      <c r="J57" s="200" t="s">
        <v>7136</v>
      </c>
      <c r="K57" s="93"/>
      <c r="L57" s="87"/>
      <c r="M57" s="93"/>
      <c r="N57" s="93"/>
      <c r="O57" s="93"/>
      <c r="P57" s="93"/>
      <c r="Q57" s="88">
        <v>43650</v>
      </c>
      <c r="R57" s="86" t="s">
        <v>1571</v>
      </c>
      <c r="S57" s="88">
        <v>43650</v>
      </c>
      <c r="T57" s="201"/>
      <c r="U57" s="93"/>
    </row>
    <row r="58" spans="1:21" x14ac:dyDescent="0.25">
      <c r="A58" s="85">
        <v>44</v>
      </c>
      <c r="B58" s="105" t="s">
        <v>7137</v>
      </c>
      <c r="C58" s="93"/>
      <c r="D58" s="87" t="s">
        <v>7138</v>
      </c>
      <c r="E58" s="88">
        <v>43650</v>
      </c>
      <c r="F58" s="93" t="s">
        <v>7139</v>
      </c>
      <c r="G58" s="90" t="s">
        <v>7140</v>
      </c>
      <c r="H58" s="87">
        <v>40</v>
      </c>
      <c r="I58" s="87" t="s">
        <v>44</v>
      </c>
      <c r="J58" s="200" t="s">
        <v>7141</v>
      </c>
      <c r="K58" s="93"/>
      <c r="L58" s="87"/>
      <c r="M58" s="93"/>
      <c r="N58" s="93"/>
      <c r="O58" s="93"/>
      <c r="P58" s="93"/>
      <c r="Q58" s="88">
        <v>43650</v>
      </c>
      <c r="R58" s="86" t="s">
        <v>1571</v>
      </c>
      <c r="S58" s="88">
        <v>43650</v>
      </c>
      <c r="T58" s="201"/>
      <c r="U58" s="93"/>
    </row>
    <row r="59" spans="1:21" x14ac:dyDescent="0.25">
      <c r="A59" s="85">
        <v>45</v>
      </c>
      <c r="B59" s="105" t="s">
        <v>7142</v>
      </c>
      <c r="C59" s="93"/>
      <c r="D59" s="87" t="s">
        <v>7143</v>
      </c>
      <c r="E59" s="88">
        <v>43650</v>
      </c>
      <c r="F59" s="93" t="s">
        <v>7144</v>
      </c>
      <c r="G59" s="90" t="s">
        <v>7145</v>
      </c>
      <c r="H59" s="87">
        <v>28</v>
      </c>
      <c r="I59" s="87" t="s">
        <v>49</v>
      </c>
      <c r="J59" s="200" t="s">
        <v>7146</v>
      </c>
      <c r="K59" s="93"/>
      <c r="L59" s="87"/>
      <c r="M59" s="93"/>
      <c r="N59" s="93"/>
      <c r="O59" s="93"/>
      <c r="P59" s="93"/>
      <c r="Q59" s="88">
        <v>43650</v>
      </c>
      <c r="R59" s="86" t="s">
        <v>1596</v>
      </c>
      <c r="S59" s="88">
        <v>43650</v>
      </c>
      <c r="T59" s="201"/>
      <c r="U59" s="93"/>
    </row>
    <row r="60" spans="1:21" x14ac:dyDescent="0.25">
      <c r="A60" s="85">
        <v>46</v>
      </c>
      <c r="B60" s="105" t="s">
        <v>7147</v>
      </c>
      <c r="C60" s="93"/>
      <c r="D60" s="87" t="s">
        <v>7148</v>
      </c>
      <c r="E60" s="88">
        <v>43650</v>
      </c>
      <c r="F60" s="93" t="s">
        <v>7149</v>
      </c>
      <c r="G60" s="90" t="s">
        <v>7150</v>
      </c>
      <c r="H60" s="87">
        <v>70</v>
      </c>
      <c r="I60" s="87" t="s">
        <v>44</v>
      </c>
      <c r="J60" s="200" t="s">
        <v>7151</v>
      </c>
      <c r="K60" s="93"/>
      <c r="L60" s="87"/>
      <c r="M60" s="93"/>
      <c r="N60" s="93"/>
      <c r="O60" s="93"/>
      <c r="P60" s="93"/>
      <c r="Q60" s="88">
        <v>43650</v>
      </c>
      <c r="R60" s="180" t="s">
        <v>1571</v>
      </c>
      <c r="S60" s="88">
        <v>43650</v>
      </c>
      <c r="T60" s="201"/>
      <c r="U60" s="93"/>
    </row>
    <row r="61" spans="1:21" x14ac:dyDescent="0.25">
      <c r="A61" s="85">
        <v>47</v>
      </c>
      <c r="B61" s="105" t="s">
        <v>7152</v>
      </c>
      <c r="C61" s="93"/>
      <c r="D61" s="87" t="s">
        <v>7153</v>
      </c>
      <c r="E61" s="88">
        <v>43650</v>
      </c>
      <c r="F61" s="93" t="s">
        <v>7154</v>
      </c>
      <c r="G61" s="90" t="s">
        <v>7155</v>
      </c>
      <c r="H61" s="87">
        <v>17</v>
      </c>
      <c r="I61" s="87" t="s">
        <v>49</v>
      </c>
      <c r="J61" s="200" t="s">
        <v>6061</v>
      </c>
      <c r="K61" s="93"/>
      <c r="L61" s="87"/>
      <c r="M61" s="93"/>
      <c r="N61" s="93"/>
      <c r="O61" s="93"/>
      <c r="P61" s="93"/>
      <c r="Q61" s="88">
        <v>43650</v>
      </c>
      <c r="R61" s="203" t="s">
        <v>1571</v>
      </c>
      <c r="S61" s="88">
        <v>43650</v>
      </c>
      <c r="T61" s="201"/>
      <c r="U61" s="93"/>
    </row>
    <row r="62" spans="1:21" x14ac:dyDescent="0.25">
      <c r="A62" s="85">
        <v>48</v>
      </c>
      <c r="B62" s="105" t="s">
        <v>7156</v>
      </c>
      <c r="C62" s="93"/>
      <c r="D62" s="87" t="s">
        <v>7157</v>
      </c>
      <c r="E62" s="88">
        <v>43650</v>
      </c>
      <c r="F62" s="93" t="s">
        <v>2747</v>
      </c>
      <c r="G62" s="90" t="s">
        <v>7158</v>
      </c>
      <c r="H62" s="87">
        <v>54</v>
      </c>
      <c r="I62" s="87" t="s">
        <v>44</v>
      </c>
      <c r="J62" s="200" t="s">
        <v>7159</v>
      </c>
      <c r="K62" s="93"/>
      <c r="L62" s="87"/>
      <c r="M62" s="93"/>
      <c r="N62" s="93"/>
      <c r="O62" s="93"/>
      <c r="P62" s="93"/>
      <c r="Q62" s="88">
        <v>43650</v>
      </c>
      <c r="R62" s="86" t="s">
        <v>1571</v>
      </c>
      <c r="S62" s="88">
        <v>43650</v>
      </c>
      <c r="T62" s="201"/>
      <c r="U62" s="93"/>
    </row>
    <row r="63" spans="1:21" x14ac:dyDescent="0.25">
      <c r="A63" s="85">
        <v>49</v>
      </c>
      <c r="B63" s="105" t="s">
        <v>7160</v>
      </c>
      <c r="C63" s="93"/>
      <c r="D63" s="87" t="s">
        <v>7161</v>
      </c>
      <c r="E63" s="88">
        <v>43650</v>
      </c>
      <c r="F63" s="93" t="s">
        <v>7162</v>
      </c>
      <c r="G63" s="90" t="s">
        <v>7163</v>
      </c>
      <c r="H63" s="87">
        <v>39</v>
      </c>
      <c r="I63" s="87" t="s">
        <v>44</v>
      </c>
      <c r="J63" s="200" t="s">
        <v>7164</v>
      </c>
      <c r="K63" s="93"/>
      <c r="L63" s="87"/>
      <c r="M63" s="93"/>
      <c r="N63" s="93"/>
      <c r="O63" s="93"/>
      <c r="P63" s="93"/>
      <c r="Q63" s="88">
        <v>43650</v>
      </c>
      <c r="R63" s="86" t="s">
        <v>1571</v>
      </c>
      <c r="S63" s="88">
        <v>43650</v>
      </c>
      <c r="T63" s="201"/>
      <c r="U63" s="93"/>
    </row>
    <row r="64" spans="1:21" x14ac:dyDescent="0.25">
      <c r="A64" s="85">
        <v>50</v>
      </c>
      <c r="B64" s="105" t="s">
        <v>7165</v>
      </c>
      <c r="C64" s="93"/>
      <c r="D64" s="87" t="s">
        <v>7166</v>
      </c>
      <c r="E64" s="88">
        <v>43650</v>
      </c>
      <c r="F64" s="93" t="s">
        <v>7167</v>
      </c>
      <c r="G64" s="90" t="s">
        <v>7168</v>
      </c>
      <c r="H64" s="87">
        <v>54</v>
      </c>
      <c r="I64" s="87" t="s">
        <v>49</v>
      </c>
      <c r="J64" s="200" t="s">
        <v>7169</v>
      </c>
      <c r="K64" s="93"/>
      <c r="L64" s="87"/>
      <c r="M64" s="93"/>
      <c r="N64" s="93"/>
      <c r="O64" s="93"/>
      <c r="P64" s="93"/>
      <c r="Q64" s="88">
        <v>43650</v>
      </c>
      <c r="R64" s="86" t="s">
        <v>1571</v>
      </c>
      <c r="S64" s="88">
        <v>43650</v>
      </c>
      <c r="T64" s="201"/>
      <c r="U64" s="93"/>
    </row>
    <row r="65" spans="1:21" x14ac:dyDescent="0.25">
      <c r="A65" s="85">
        <v>51</v>
      </c>
      <c r="B65" s="105" t="s">
        <v>7170</v>
      </c>
      <c r="C65" s="93"/>
      <c r="D65" s="87" t="s">
        <v>7171</v>
      </c>
      <c r="E65" s="88">
        <v>43650</v>
      </c>
      <c r="F65" s="93" t="s">
        <v>7172</v>
      </c>
      <c r="G65" s="90" t="s">
        <v>7173</v>
      </c>
      <c r="H65" s="87">
        <v>54</v>
      </c>
      <c r="I65" s="87" t="s">
        <v>44</v>
      </c>
      <c r="J65" s="200" t="s">
        <v>7174</v>
      </c>
      <c r="K65" s="93"/>
      <c r="L65" s="87"/>
      <c r="M65" s="93"/>
      <c r="N65" s="93"/>
      <c r="O65" s="93"/>
      <c r="P65" s="93"/>
      <c r="Q65" s="88">
        <v>43650</v>
      </c>
      <c r="R65" s="86" t="s">
        <v>1571</v>
      </c>
      <c r="S65" s="88">
        <v>43650</v>
      </c>
      <c r="T65" s="201"/>
      <c r="U65" s="93"/>
    </row>
    <row r="66" spans="1:21" x14ac:dyDescent="0.25">
      <c r="A66" s="85">
        <v>52</v>
      </c>
      <c r="B66" s="105" t="s">
        <v>7175</v>
      </c>
      <c r="C66" s="93"/>
      <c r="D66" s="87" t="s">
        <v>7176</v>
      </c>
      <c r="E66" s="88">
        <v>43650</v>
      </c>
      <c r="F66" s="93" t="s">
        <v>7177</v>
      </c>
      <c r="G66" s="90" t="s">
        <v>7178</v>
      </c>
      <c r="H66" s="87">
        <v>23</v>
      </c>
      <c r="I66" s="87" t="s">
        <v>44</v>
      </c>
      <c r="J66" s="200" t="s">
        <v>7179</v>
      </c>
      <c r="K66" s="93"/>
      <c r="L66" s="87"/>
      <c r="M66" s="93"/>
      <c r="N66" s="93"/>
      <c r="O66" s="93"/>
      <c r="P66" s="93"/>
      <c r="Q66" s="88">
        <v>43650</v>
      </c>
      <c r="R66" s="86" t="s">
        <v>1571</v>
      </c>
      <c r="S66" s="88">
        <v>43650</v>
      </c>
      <c r="T66" s="201"/>
      <c r="U66" s="93"/>
    </row>
    <row r="67" spans="1:21" ht="15" customHeight="1" x14ac:dyDescent="0.25">
      <c r="A67" s="85">
        <v>53</v>
      </c>
      <c r="B67" s="105" t="s">
        <v>7180</v>
      </c>
      <c r="C67" s="93"/>
      <c r="D67" s="87" t="s">
        <v>7181</v>
      </c>
      <c r="E67" s="88">
        <v>43650</v>
      </c>
      <c r="F67" s="204" t="s">
        <v>7182</v>
      </c>
      <c r="G67" s="205" t="s">
        <v>7183</v>
      </c>
      <c r="H67" s="206">
        <v>52</v>
      </c>
      <c r="I67" s="206" t="s">
        <v>44</v>
      </c>
      <c r="J67" s="204" t="s">
        <v>7184</v>
      </c>
      <c r="K67" s="93"/>
      <c r="L67" s="87"/>
      <c r="M67" s="93"/>
      <c r="N67" s="93"/>
      <c r="O67" s="93"/>
      <c r="P67" s="93"/>
      <c r="Q67" s="88">
        <v>43650</v>
      </c>
      <c r="R67" s="86" t="s">
        <v>1571</v>
      </c>
      <c r="S67" s="88">
        <v>43650</v>
      </c>
      <c r="T67" s="201"/>
      <c r="U67" s="93"/>
    </row>
    <row r="68" spans="1:21" ht="15" customHeight="1" x14ac:dyDescent="0.25">
      <c r="A68" s="85">
        <v>54</v>
      </c>
      <c r="B68" s="105" t="s">
        <v>7185</v>
      </c>
      <c r="C68" s="93"/>
      <c r="D68" s="87" t="s">
        <v>7186</v>
      </c>
      <c r="E68" s="88">
        <v>43650</v>
      </c>
      <c r="F68" s="204" t="s">
        <v>7187</v>
      </c>
      <c r="G68" s="205" t="s">
        <v>7188</v>
      </c>
      <c r="H68" s="206">
        <v>56</v>
      </c>
      <c r="I68" s="206" t="s">
        <v>44</v>
      </c>
      <c r="J68" s="204" t="s">
        <v>7189</v>
      </c>
      <c r="K68" s="93"/>
      <c r="L68" s="87"/>
      <c r="M68" s="93"/>
      <c r="N68" s="93"/>
      <c r="O68" s="93"/>
      <c r="P68" s="93"/>
      <c r="Q68" s="88">
        <v>43650</v>
      </c>
      <c r="R68" s="86" t="s">
        <v>1596</v>
      </c>
      <c r="S68" s="88">
        <v>43650</v>
      </c>
      <c r="T68" s="201"/>
      <c r="U68" s="93"/>
    </row>
    <row r="69" spans="1:21" ht="15" customHeight="1" x14ac:dyDescent="0.25">
      <c r="A69" s="85">
        <v>55</v>
      </c>
      <c r="B69" s="105" t="s">
        <v>7190</v>
      </c>
      <c r="C69" s="93"/>
      <c r="D69" s="87" t="s">
        <v>7191</v>
      </c>
      <c r="E69" s="88">
        <v>43650</v>
      </c>
      <c r="F69" s="204" t="s">
        <v>7192</v>
      </c>
      <c r="G69" s="205" t="s">
        <v>7193</v>
      </c>
      <c r="H69" s="206">
        <v>69</v>
      </c>
      <c r="I69" s="206" t="s">
        <v>44</v>
      </c>
      <c r="J69" s="204" t="s">
        <v>7194</v>
      </c>
      <c r="K69" s="93"/>
      <c r="L69" s="87"/>
      <c r="M69" s="93"/>
      <c r="N69" s="93"/>
      <c r="O69" s="93"/>
      <c r="P69" s="93"/>
      <c r="Q69" s="88">
        <v>43650</v>
      </c>
      <c r="R69" s="86" t="s">
        <v>1571</v>
      </c>
      <c r="S69" s="88">
        <v>43650</v>
      </c>
      <c r="T69" s="93"/>
      <c r="U69" s="93"/>
    </row>
    <row r="70" spans="1:21" ht="15" customHeight="1" x14ac:dyDescent="0.25">
      <c r="A70" s="85">
        <v>56</v>
      </c>
      <c r="B70" s="105" t="s">
        <v>7195</v>
      </c>
      <c r="C70" s="93"/>
      <c r="D70" s="87" t="s">
        <v>7196</v>
      </c>
      <c r="E70" s="88">
        <v>43650</v>
      </c>
      <c r="F70" s="204" t="s">
        <v>7197</v>
      </c>
      <c r="G70" s="205" t="s">
        <v>7198</v>
      </c>
      <c r="H70" s="206">
        <v>59</v>
      </c>
      <c r="I70" s="206" t="s">
        <v>49</v>
      </c>
      <c r="J70" s="204" t="s">
        <v>7199</v>
      </c>
      <c r="K70" s="93"/>
      <c r="L70" s="87"/>
      <c r="M70" s="93"/>
      <c r="N70" s="93"/>
      <c r="O70" s="93"/>
      <c r="P70" s="93"/>
      <c r="Q70" s="88">
        <v>43650</v>
      </c>
      <c r="R70" s="86" t="s">
        <v>1571</v>
      </c>
      <c r="S70" s="88">
        <v>43650</v>
      </c>
      <c r="T70" s="93"/>
      <c r="U70" s="93"/>
    </row>
    <row r="71" spans="1:21" ht="15" customHeight="1" x14ac:dyDescent="0.25">
      <c r="A71" s="85">
        <v>57</v>
      </c>
      <c r="B71" s="105" t="s">
        <v>7200</v>
      </c>
      <c r="C71" s="93"/>
      <c r="D71" s="87" t="s">
        <v>7201</v>
      </c>
      <c r="E71" s="88">
        <v>43650</v>
      </c>
      <c r="F71" s="204" t="s">
        <v>7202</v>
      </c>
      <c r="G71" s="205" t="s">
        <v>7203</v>
      </c>
      <c r="H71" s="206">
        <v>21</v>
      </c>
      <c r="I71" s="206" t="s">
        <v>44</v>
      </c>
      <c r="J71" s="204" t="s">
        <v>7204</v>
      </c>
      <c r="K71" s="93"/>
      <c r="L71" s="87"/>
      <c r="M71" s="93"/>
      <c r="N71" s="93"/>
      <c r="O71" s="93"/>
      <c r="P71" s="93"/>
      <c r="Q71" s="88">
        <v>43650</v>
      </c>
      <c r="R71" s="86" t="s">
        <v>1571</v>
      </c>
      <c r="S71" s="88">
        <v>43650</v>
      </c>
      <c r="T71" s="93"/>
      <c r="U71" s="93"/>
    </row>
    <row r="72" spans="1:21" ht="15" customHeight="1" x14ac:dyDescent="0.25">
      <c r="A72" s="85">
        <v>58</v>
      </c>
      <c r="B72" s="207" t="s">
        <v>7205</v>
      </c>
      <c r="C72" s="93"/>
      <c r="D72" s="87" t="s">
        <v>7206</v>
      </c>
      <c r="E72" s="88">
        <v>43650</v>
      </c>
      <c r="F72" s="204" t="s">
        <v>7207</v>
      </c>
      <c r="G72" s="205" t="s">
        <v>7208</v>
      </c>
      <c r="H72" s="206">
        <v>25</v>
      </c>
      <c r="I72" s="206" t="s">
        <v>49</v>
      </c>
      <c r="J72" s="204" t="s">
        <v>7209</v>
      </c>
      <c r="K72" s="93"/>
      <c r="L72" s="87"/>
      <c r="M72" s="93"/>
      <c r="N72" s="93"/>
      <c r="O72" s="93"/>
      <c r="P72" s="93"/>
      <c r="Q72" s="88">
        <v>43650</v>
      </c>
      <c r="R72" s="208" t="s">
        <v>1571</v>
      </c>
      <c r="S72" s="88">
        <v>43650</v>
      </c>
      <c r="T72" s="93"/>
      <c r="U72" s="93"/>
    </row>
    <row r="73" spans="1:21" ht="15" customHeight="1" x14ac:dyDescent="0.25">
      <c r="A73" s="85">
        <v>59</v>
      </c>
      <c r="B73" s="207" t="s">
        <v>7210</v>
      </c>
      <c r="C73" s="93"/>
      <c r="D73" s="87" t="s">
        <v>7211</v>
      </c>
      <c r="E73" s="88">
        <v>43651</v>
      </c>
      <c r="F73" s="204" t="s">
        <v>7212</v>
      </c>
      <c r="G73" s="205" t="s">
        <v>7213</v>
      </c>
      <c r="H73" s="206">
        <v>23</v>
      </c>
      <c r="I73" s="206" t="s">
        <v>1799</v>
      </c>
      <c r="J73" s="204" t="s">
        <v>7214</v>
      </c>
      <c r="K73" s="93"/>
      <c r="L73" s="87"/>
      <c r="M73" s="93"/>
      <c r="N73" s="93"/>
      <c r="O73" s="93"/>
      <c r="P73" s="93"/>
      <c r="Q73" s="88">
        <v>43651</v>
      </c>
      <c r="R73" s="209" t="s">
        <v>1571</v>
      </c>
      <c r="S73" s="88">
        <v>43651</v>
      </c>
      <c r="T73" s="93"/>
      <c r="U73" s="93"/>
    </row>
    <row r="74" spans="1:21" ht="15" customHeight="1" x14ac:dyDescent="0.25">
      <c r="A74" s="85">
        <v>60</v>
      </c>
      <c r="B74" s="207" t="s">
        <v>7215</v>
      </c>
      <c r="C74" s="93"/>
      <c r="D74" s="87" t="s">
        <v>7216</v>
      </c>
      <c r="E74" s="88">
        <v>43651</v>
      </c>
      <c r="F74" s="204" t="s">
        <v>7217</v>
      </c>
      <c r="G74" s="205" t="s">
        <v>7218</v>
      </c>
      <c r="H74" s="206">
        <v>47</v>
      </c>
      <c r="I74" s="206" t="s">
        <v>49</v>
      </c>
      <c r="J74" s="204" t="s">
        <v>7219</v>
      </c>
      <c r="K74" s="93"/>
      <c r="L74" s="87"/>
      <c r="M74" s="93"/>
      <c r="N74" s="93"/>
      <c r="O74" s="93"/>
      <c r="P74" s="93"/>
      <c r="Q74" s="88">
        <v>43651</v>
      </c>
      <c r="R74" s="209" t="s">
        <v>1571</v>
      </c>
      <c r="S74" s="88">
        <v>43651</v>
      </c>
      <c r="T74" s="93"/>
      <c r="U74" s="93"/>
    </row>
    <row r="75" spans="1:21" ht="15" customHeight="1" x14ac:dyDescent="0.25">
      <c r="A75" s="85">
        <v>61</v>
      </c>
      <c r="B75" s="207" t="s">
        <v>7220</v>
      </c>
      <c r="C75" s="93"/>
      <c r="D75" s="87" t="s">
        <v>7221</v>
      </c>
      <c r="E75" s="88">
        <v>43651</v>
      </c>
      <c r="F75" s="204" t="s">
        <v>7222</v>
      </c>
      <c r="G75" s="205" t="s">
        <v>7223</v>
      </c>
      <c r="H75" s="206">
        <v>30</v>
      </c>
      <c r="I75" s="206" t="s">
        <v>44</v>
      </c>
      <c r="J75" s="204" t="s">
        <v>7224</v>
      </c>
      <c r="K75" s="93"/>
      <c r="L75" s="87"/>
      <c r="M75" s="93"/>
      <c r="N75" s="93"/>
      <c r="O75" s="93"/>
      <c r="P75" s="93"/>
      <c r="Q75" s="88">
        <v>43651</v>
      </c>
      <c r="R75" s="208" t="s">
        <v>1596</v>
      </c>
      <c r="S75" s="88">
        <v>43651</v>
      </c>
      <c r="T75" s="93"/>
      <c r="U75" s="93"/>
    </row>
    <row r="76" spans="1:21" ht="15" customHeight="1" x14ac:dyDescent="0.25">
      <c r="A76" s="85">
        <v>62</v>
      </c>
      <c r="B76" s="207" t="s">
        <v>7225</v>
      </c>
      <c r="C76" s="93"/>
      <c r="D76" s="87" t="s">
        <v>7226</v>
      </c>
      <c r="E76" s="88">
        <v>43651</v>
      </c>
      <c r="F76" s="204" t="s">
        <v>7227</v>
      </c>
      <c r="G76" s="205" t="s">
        <v>7228</v>
      </c>
      <c r="H76" s="206">
        <v>28</v>
      </c>
      <c r="I76" s="206" t="s">
        <v>44</v>
      </c>
      <c r="J76" s="204" t="s">
        <v>7229</v>
      </c>
      <c r="K76" s="93"/>
      <c r="L76" s="87"/>
      <c r="M76" s="93"/>
      <c r="N76" s="93"/>
      <c r="O76" s="93"/>
      <c r="P76" s="93"/>
      <c r="Q76" s="88">
        <v>43651</v>
      </c>
      <c r="R76" s="210" t="s">
        <v>1571</v>
      </c>
      <c r="S76" s="88">
        <v>43651</v>
      </c>
      <c r="T76" s="93"/>
      <c r="U76" s="93"/>
    </row>
    <row r="77" spans="1:21" ht="15" customHeight="1" x14ac:dyDescent="0.25">
      <c r="A77" s="85">
        <v>63</v>
      </c>
      <c r="B77" s="207" t="s">
        <v>7230</v>
      </c>
      <c r="C77" s="93"/>
      <c r="D77" s="87" t="s">
        <v>7231</v>
      </c>
      <c r="E77" s="88">
        <v>43651</v>
      </c>
      <c r="F77" s="204" t="s">
        <v>7232</v>
      </c>
      <c r="G77" s="205" t="s">
        <v>7233</v>
      </c>
      <c r="H77" s="206">
        <v>69</v>
      </c>
      <c r="I77" s="206" t="s">
        <v>44</v>
      </c>
      <c r="J77" s="204" t="s">
        <v>7234</v>
      </c>
      <c r="K77" s="93"/>
      <c r="L77" s="87"/>
      <c r="M77" s="93"/>
      <c r="N77" s="93"/>
      <c r="O77" s="93"/>
      <c r="P77" s="93"/>
      <c r="Q77" s="88">
        <v>43651</v>
      </c>
      <c r="R77" s="210" t="s">
        <v>1571</v>
      </c>
      <c r="S77" s="88">
        <v>43651</v>
      </c>
      <c r="T77" s="93"/>
      <c r="U77" s="93"/>
    </row>
    <row r="78" spans="1:21" ht="15" customHeight="1" x14ac:dyDescent="0.25">
      <c r="A78" s="85">
        <v>64</v>
      </c>
      <c r="B78" s="207" t="s">
        <v>7235</v>
      </c>
      <c r="C78" s="93"/>
      <c r="D78" s="87" t="s">
        <v>7236</v>
      </c>
      <c r="E78" s="88">
        <v>43651</v>
      </c>
      <c r="F78" s="204" t="s">
        <v>7237</v>
      </c>
      <c r="G78" s="205" t="s">
        <v>7238</v>
      </c>
      <c r="H78" s="206">
        <v>19</v>
      </c>
      <c r="I78" s="206" t="s">
        <v>44</v>
      </c>
      <c r="J78" s="204" t="s">
        <v>7239</v>
      </c>
      <c r="K78" s="93"/>
      <c r="L78" s="87"/>
      <c r="M78" s="93"/>
      <c r="N78" s="93"/>
      <c r="O78" s="93"/>
      <c r="P78" s="93"/>
      <c r="Q78" s="88">
        <v>43651</v>
      </c>
      <c r="R78" s="210" t="s">
        <v>1571</v>
      </c>
      <c r="S78" s="88">
        <v>43651</v>
      </c>
      <c r="T78" s="93"/>
      <c r="U78" s="93"/>
    </row>
    <row r="79" spans="1:21" ht="15" customHeight="1" x14ac:dyDescent="0.25">
      <c r="A79" s="85">
        <v>65</v>
      </c>
      <c r="B79" s="207" t="s">
        <v>7240</v>
      </c>
      <c r="C79" s="93"/>
      <c r="D79" s="87" t="s">
        <v>7241</v>
      </c>
      <c r="E79" s="88">
        <v>43651</v>
      </c>
      <c r="F79" s="204" t="s">
        <v>7242</v>
      </c>
      <c r="G79" s="205" t="s">
        <v>7243</v>
      </c>
      <c r="H79" s="206">
        <v>53</v>
      </c>
      <c r="I79" s="206" t="s">
        <v>44</v>
      </c>
      <c r="J79" s="204" t="s">
        <v>7244</v>
      </c>
      <c r="K79" s="93"/>
      <c r="L79" s="87"/>
      <c r="M79" s="93"/>
      <c r="N79" s="93"/>
      <c r="O79" s="93"/>
      <c r="P79" s="93"/>
      <c r="Q79" s="88">
        <v>43651</v>
      </c>
      <c r="R79" s="209" t="s">
        <v>1596</v>
      </c>
      <c r="S79" s="88">
        <v>43651</v>
      </c>
      <c r="T79" s="93"/>
      <c r="U79" s="93"/>
    </row>
    <row r="80" spans="1:21" ht="15" customHeight="1" x14ac:dyDescent="0.25">
      <c r="A80" s="85">
        <v>66</v>
      </c>
      <c r="B80" s="207" t="s">
        <v>7245</v>
      </c>
      <c r="C80" s="93"/>
      <c r="D80" s="87" t="s">
        <v>7246</v>
      </c>
      <c r="E80" s="88">
        <v>43651</v>
      </c>
      <c r="F80" s="204" t="s">
        <v>1985</v>
      </c>
      <c r="G80" s="205" t="s">
        <v>7247</v>
      </c>
      <c r="H80" s="206">
        <v>49</v>
      </c>
      <c r="I80" s="206" t="s">
        <v>44</v>
      </c>
      <c r="J80" s="204" t="s">
        <v>7248</v>
      </c>
      <c r="K80" s="93"/>
      <c r="L80" s="87"/>
      <c r="M80" s="93"/>
      <c r="N80" s="93"/>
      <c r="O80" s="93"/>
      <c r="P80" s="93"/>
      <c r="Q80" s="88">
        <v>43651</v>
      </c>
      <c r="R80" s="209" t="s">
        <v>1571</v>
      </c>
      <c r="S80" s="88">
        <v>43651</v>
      </c>
      <c r="T80" s="93"/>
      <c r="U80" s="93"/>
    </row>
    <row r="81" spans="1:21" ht="15" customHeight="1" x14ac:dyDescent="0.25">
      <c r="A81" s="85">
        <v>67</v>
      </c>
      <c r="B81" s="207" t="s">
        <v>7249</v>
      </c>
      <c r="C81" s="93"/>
      <c r="D81" s="87" t="s">
        <v>7250</v>
      </c>
      <c r="E81" s="88">
        <v>43651</v>
      </c>
      <c r="F81" s="204" t="s">
        <v>7251</v>
      </c>
      <c r="G81" s="205" t="s">
        <v>7252</v>
      </c>
      <c r="H81" s="206">
        <v>45</v>
      </c>
      <c r="I81" s="206" t="s">
        <v>49</v>
      </c>
      <c r="J81" s="204" t="s">
        <v>7253</v>
      </c>
      <c r="K81" s="93"/>
      <c r="L81" s="87"/>
      <c r="M81" s="93"/>
      <c r="N81" s="93"/>
      <c r="O81" s="93"/>
      <c r="P81" s="93"/>
      <c r="Q81" s="88">
        <v>43651</v>
      </c>
      <c r="R81" s="210" t="s">
        <v>1571</v>
      </c>
      <c r="S81" s="88">
        <v>43651</v>
      </c>
      <c r="T81" s="93"/>
      <c r="U81" s="93"/>
    </row>
    <row r="82" spans="1:21" ht="15" customHeight="1" x14ac:dyDescent="0.25">
      <c r="A82" s="85">
        <v>68</v>
      </c>
      <c r="B82" s="207" t="s">
        <v>7254</v>
      </c>
      <c r="C82" s="93"/>
      <c r="D82" s="87" t="s">
        <v>7255</v>
      </c>
      <c r="E82" s="88">
        <v>43651</v>
      </c>
      <c r="F82" s="204" t="s">
        <v>7256</v>
      </c>
      <c r="G82" s="205" t="s">
        <v>7257</v>
      </c>
      <c r="H82" s="206">
        <v>19</v>
      </c>
      <c r="I82" s="206" t="s">
        <v>49</v>
      </c>
      <c r="J82" s="204" t="s">
        <v>7258</v>
      </c>
      <c r="K82" s="93"/>
      <c r="L82" s="87"/>
      <c r="M82" s="93"/>
      <c r="N82" s="93"/>
      <c r="O82" s="93"/>
      <c r="P82" s="93"/>
      <c r="Q82" s="88">
        <v>43651</v>
      </c>
      <c r="R82" s="208" t="s">
        <v>1571</v>
      </c>
      <c r="S82" s="88">
        <v>43651</v>
      </c>
      <c r="T82" s="93"/>
      <c r="U82" s="93"/>
    </row>
    <row r="83" spans="1:21" ht="15" customHeight="1" x14ac:dyDescent="0.25">
      <c r="A83" s="85">
        <v>69</v>
      </c>
      <c r="B83" s="207" t="s">
        <v>7259</v>
      </c>
      <c r="C83" s="93"/>
      <c r="D83" s="87" t="s">
        <v>7260</v>
      </c>
      <c r="E83" s="88">
        <v>43651</v>
      </c>
      <c r="F83" s="204" t="s">
        <v>7261</v>
      </c>
      <c r="G83" s="205" t="s">
        <v>7262</v>
      </c>
      <c r="H83" s="206">
        <v>55</v>
      </c>
      <c r="I83" s="206" t="s">
        <v>49</v>
      </c>
      <c r="J83" s="204" t="s">
        <v>7263</v>
      </c>
      <c r="K83" s="93"/>
      <c r="L83" s="87"/>
      <c r="M83" s="93"/>
      <c r="N83" s="93"/>
      <c r="O83" s="93"/>
      <c r="P83" s="93"/>
      <c r="Q83" s="88">
        <v>43651</v>
      </c>
      <c r="R83" s="208" t="s">
        <v>1571</v>
      </c>
      <c r="S83" s="88">
        <v>43651</v>
      </c>
      <c r="T83" s="93"/>
      <c r="U83" s="93"/>
    </row>
    <row r="84" spans="1:21" ht="15" customHeight="1" x14ac:dyDescent="0.25">
      <c r="A84" s="85">
        <v>70</v>
      </c>
      <c r="B84" s="207" t="s">
        <v>7264</v>
      </c>
      <c r="C84" s="93"/>
      <c r="D84" s="87" t="s">
        <v>7265</v>
      </c>
      <c r="E84" s="88">
        <v>43651</v>
      </c>
      <c r="F84" s="204" t="s">
        <v>7266</v>
      </c>
      <c r="G84" s="205" t="s">
        <v>7267</v>
      </c>
      <c r="H84" s="206">
        <v>31</v>
      </c>
      <c r="I84" s="206" t="s">
        <v>49</v>
      </c>
      <c r="J84" s="204" t="s">
        <v>7268</v>
      </c>
      <c r="K84" s="93"/>
      <c r="L84" s="87"/>
      <c r="M84" s="93"/>
      <c r="N84" s="93"/>
      <c r="O84" s="93"/>
      <c r="P84" s="93"/>
      <c r="Q84" s="88">
        <v>43651</v>
      </c>
      <c r="R84" s="208" t="s">
        <v>1571</v>
      </c>
      <c r="S84" s="88">
        <v>43651</v>
      </c>
      <c r="T84" s="93"/>
      <c r="U84" s="93"/>
    </row>
    <row r="85" spans="1:21" ht="15" customHeight="1" x14ac:dyDescent="0.25">
      <c r="A85" s="85">
        <v>71</v>
      </c>
      <c r="B85" s="207" t="s">
        <v>7269</v>
      </c>
      <c r="C85" s="93"/>
      <c r="D85" s="87" t="s">
        <v>7270</v>
      </c>
      <c r="E85" s="88">
        <v>43651</v>
      </c>
      <c r="F85" s="204" t="s">
        <v>7271</v>
      </c>
      <c r="G85" s="205" t="s">
        <v>7272</v>
      </c>
      <c r="H85" s="206">
        <v>19</v>
      </c>
      <c r="I85" s="206" t="s">
        <v>49</v>
      </c>
      <c r="J85" s="204" t="s">
        <v>7273</v>
      </c>
      <c r="K85" s="93"/>
      <c r="L85" s="87"/>
      <c r="M85" s="93"/>
      <c r="N85" s="93"/>
      <c r="O85" s="93"/>
      <c r="P85" s="93"/>
      <c r="Q85" s="88">
        <v>43651</v>
      </c>
      <c r="R85" s="208" t="s">
        <v>1571</v>
      </c>
      <c r="S85" s="88">
        <v>43651</v>
      </c>
      <c r="T85" s="93"/>
      <c r="U85" s="93"/>
    </row>
    <row r="86" spans="1:21" ht="15" customHeight="1" x14ac:dyDescent="0.25">
      <c r="A86" s="85">
        <v>72</v>
      </c>
      <c r="B86" s="207" t="s">
        <v>7274</v>
      </c>
      <c r="C86" s="93"/>
      <c r="D86" s="87" t="s">
        <v>7275</v>
      </c>
      <c r="E86" s="88">
        <v>43651</v>
      </c>
      <c r="F86" s="204" t="s">
        <v>7276</v>
      </c>
      <c r="G86" s="205" t="s">
        <v>7277</v>
      </c>
      <c r="H86" s="206">
        <v>16</v>
      </c>
      <c r="I86" s="206" t="s">
        <v>49</v>
      </c>
      <c r="J86" s="204" t="s">
        <v>7278</v>
      </c>
      <c r="K86" s="93"/>
      <c r="L86" s="87"/>
      <c r="M86" s="93"/>
      <c r="N86" s="93"/>
      <c r="O86" s="93"/>
      <c r="P86" s="93"/>
      <c r="Q86" s="88">
        <v>43651</v>
      </c>
      <c r="R86" s="208" t="s">
        <v>1596</v>
      </c>
      <c r="S86" s="88">
        <v>43651</v>
      </c>
      <c r="T86" s="93"/>
      <c r="U86" s="93"/>
    </row>
    <row r="87" spans="1:21" ht="15" customHeight="1" x14ac:dyDescent="0.25">
      <c r="A87" s="85">
        <v>73</v>
      </c>
      <c r="B87" s="207" t="s">
        <v>7279</v>
      </c>
      <c r="C87" s="93"/>
      <c r="D87" s="87" t="s">
        <v>7280</v>
      </c>
      <c r="E87" s="88">
        <v>43651</v>
      </c>
      <c r="F87" s="204" t="s">
        <v>7281</v>
      </c>
      <c r="G87" s="205" t="s">
        <v>7282</v>
      </c>
      <c r="H87" s="206">
        <v>40</v>
      </c>
      <c r="I87" s="206" t="s">
        <v>44</v>
      </c>
      <c r="J87" s="204" t="s">
        <v>7283</v>
      </c>
      <c r="K87" s="93"/>
      <c r="L87" s="87"/>
      <c r="M87" s="93"/>
      <c r="N87" s="93"/>
      <c r="O87" s="93"/>
      <c r="P87" s="93"/>
      <c r="Q87" s="88">
        <v>43651</v>
      </c>
      <c r="R87" s="208" t="s">
        <v>1571</v>
      </c>
      <c r="S87" s="88">
        <v>43651</v>
      </c>
      <c r="T87" s="93"/>
      <c r="U87" s="93"/>
    </row>
    <row r="88" spans="1:21" ht="15" customHeight="1" x14ac:dyDescent="0.25">
      <c r="A88" s="85">
        <v>74</v>
      </c>
      <c r="B88" s="207" t="s">
        <v>7284</v>
      </c>
      <c r="C88" s="93"/>
      <c r="D88" s="87" t="s">
        <v>7285</v>
      </c>
      <c r="E88" s="88">
        <v>43651</v>
      </c>
      <c r="F88" s="204" t="s">
        <v>7286</v>
      </c>
      <c r="G88" s="205" t="s">
        <v>7287</v>
      </c>
      <c r="H88" s="206">
        <v>12</v>
      </c>
      <c r="I88" s="206" t="s">
        <v>44</v>
      </c>
      <c r="J88" s="204" t="s">
        <v>7288</v>
      </c>
      <c r="K88" s="93"/>
      <c r="L88" s="87"/>
      <c r="M88" s="93"/>
      <c r="N88" s="93"/>
      <c r="O88" s="93"/>
      <c r="P88" s="93"/>
      <c r="Q88" s="88">
        <v>43651</v>
      </c>
      <c r="R88" s="208" t="s">
        <v>1571</v>
      </c>
      <c r="S88" s="88">
        <v>43651</v>
      </c>
      <c r="T88" s="93"/>
      <c r="U88" s="93"/>
    </row>
    <row r="89" spans="1:21" ht="15" customHeight="1" x14ac:dyDescent="0.25">
      <c r="A89" s="85">
        <v>75</v>
      </c>
      <c r="B89" s="207" t="s">
        <v>7289</v>
      </c>
      <c r="C89" s="93"/>
      <c r="D89" s="87" t="s">
        <v>7290</v>
      </c>
      <c r="E89" s="88">
        <v>43654</v>
      </c>
      <c r="F89" s="204" t="s">
        <v>7291</v>
      </c>
      <c r="G89" s="205" t="s">
        <v>7292</v>
      </c>
      <c r="H89" s="206">
        <v>44</v>
      </c>
      <c r="I89" s="206" t="s">
        <v>49</v>
      </c>
      <c r="J89" s="204" t="s">
        <v>7293</v>
      </c>
      <c r="K89" s="93"/>
      <c r="L89" s="87"/>
      <c r="M89" s="93"/>
      <c r="N89" s="93"/>
      <c r="O89" s="93"/>
      <c r="P89" s="93"/>
      <c r="Q89" s="88">
        <v>43654</v>
      </c>
      <c r="R89" s="208" t="s">
        <v>1571</v>
      </c>
      <c r="S89" s="88">
        <v>43654</v>
      </c>
      <c r="T89" s="93"/>
      <c r="U89" s="93"/>
    </row>
    <row r="90" spans="1:21" ht="15" customHeight="1" x14ac:dyDescent="0.25">
      <c r="A90" s="85">
        <v>76</v>
      </c>
      <c r="B90" s="207" t="s">
        <v>7294</v>
      </c>
      <c r="C90" s="93"/>
      <c r="D90" s="87" t="s">
        <v>7290</v>
      </c>
      <c r="E90" s="88">
        <v>43654</v>
      </c>
      <c r="F90" s="204" t="s">
        <v>7295</v>
      </c>
      <c r="G90" s="205" t="s">
        <v>7296</v>
      </c>
      <c r="H90" s="206">
        <v>37</v>
      </c>
      <c r="I90" s="206" t="s">
        <v>44</v>
      </c>
      <c r="J90" s="204" t="s">
        <v>7297</v>
      </c>
      <c r="K90" s="93"/>
      <c r="L90" s="87"/>
      <c r="M90" s="93"/>
      <c r="N90" s="93"/>
      <c r="O90" s="93"/>
      <c r="P90" s="93"/>
      <c r="Q90" s="88">
        <v>43654</v>
      </c>
      <c r="R90" s="208" t="s">
        <v>1571</v>
      </c>
      <c r="S90" s="88">
        <v>43654</v>
      </c>
      <c r="T90" s="93"/>
      <c r="U90" s="93"/>
    </row>
    <row r="91" spans="1:21" ht="15" customHeight="1" x14ac:dyDescent="0.25">
      <c r="A91" s="85">
        <v>77</v>
      </c>
      <c r="B91" s="207" t="s">
        <v>7298</v>
      </c>
      <c r="C91" s="93"/>
      <c r="D91" s="87" t="s">
        <v>7290</v>
      </c>
      <c r="E91" s="88">
        <v>43654</v>
      </c>
      <c r="F91" s="204" t="s">
        <v>7299</v>
      </c>
      <c r="G91" s="205" t="s">
        <v>7300</v>
      </c>
      <c r="H91" s="206">
        <v>41</v>
      </c>
      <c r="I91" s="206" t="s">
        <v>44</v>
      </c>
      <c r="J91" s="204" t="s">
        <v>7301</v>
      </c>
      <c r="K91" s="93"/>
      <c r="L91" s="87"/>
      <c r="M91" s="93"/>
      <c r="N91" s="93"/>
      <c r="O91" s="93"/>
      <c r="P91" s="93"/>
      <c r="Q91" s="88">
        <v>43654</v>
      </c>
      <c r="R91" s="208" t="s">
        <v>1571</v>
      </c>
      <c r="S91" s="88">
        <v>43654</v>
      </c>
      <c r="T91" s="93"/>
      <c r="U91" s="93"/>
    </row>
    <row r="92" spans="1:21" ht="15" customHeight="1" x14ac:dyDescent="0.25">
      <c r="A92" s="85">
        <v>78</v>
      </c>
      <c r="B92" s="207" t="s">
        <v>7302</v>
      </c>
      <c r="C92" s="93"/>
      <c r="D92" s="87" t="s">
        <v>7290</v>
      </c>
      <c r="E92" s="88">
        <v>43654</v>
      </c>
      <c r="F92" s="204" t="s">
        <v>7303</v>
      </c>
      <c r="G92" s="205" t="s">
        <v>7304</v>
      </c>
      <c r="H92" s="206">
        <v>18</v>
      </c>
      <c r="I92" s="206" t="s">
        <v>49</v>
      </c>
      <c r="J92" s="204" t="s">
        <v>7305</v>
      </c>
      <c r="K92" s="93"/>
      <c r="L92" s="87"/>
      <c r="M92" s="93"/>
      <c r="N92" s="93"/>
      <c r="O92" s="93"/>
      <c r="P92" s="93"/>
      <c r="Q92" s="88">
        <v>43654</v>
      </c>
      <c r="R92" s="208" t="s">
        <v>1571</v>
      </c>
      <c r="S92" s="88">
        <v>43654</v>
      </c>
      <c r="T92" s="93"/>
      <c r="U92" s="93"/>
    </row>
    <row r="93" spans="1:21" ht="15" customHeight="1" x14ac:dyDescent="0.25">
      <c r="A93" s="85">
        <v>79</v>
      </c>
      <c r="B93" s="207" t="s">
        <v>7306</v>
      </c>
      <c r="C93" s="93"/>
      <c r="D93" s="87" t="s">
        <v>7290</v>
      </c>
      <c r="E93" s="88">
        <v>43654</v>
      </c>
      <c r="F93" s="204" t="s">
        <v>7307</v>
      </c>
      <c r="G93" s="205" t="e">
        <v>#REF!</v>
      </c>
      <c r="H93" s="206">
        <v>54</v>
      </c>
      <c r="I93" s="206" t="s">
        <v>44</v>
      </c>
      <c r="J93" s="204" t="s">
        <v>7308</v>
      </c>
      <c r="K93" s="93"/>
      <c r="L93" s="87"/>
      <c r="M93" s="93"/>
      <c r="N93" s="93"/>
      <c r="O93" s="93"/>
      <c r="P93" s="93"/>
      <c r="Q93" s="88">
        <v>43654</v>
      </c>
      <c r="R93" s="208" t="s">
        <v>1571</v>
      </c>
      <c r="S93" s="88">
        <v>43654</v>
      </c>
      <c r="T93" s="93"/>
      <c r="U93" s="93"/>
    </row>
    <row r="94" spans="1:21" ht="15" customHeight="1" x14ac:dyDescent="0.25">
      <c r="A94" s="85">
        <v>80</v>
      </c>
      <c r="B94" s="207" t="s">
        <v>7309</v>
      </c>
      <c r="C94" s="93"/>
      <c r="D94" s="87" t="s">
        <v>7290</v>
      </c>
      <c r="E94" s="88">
        <v>43654</v>
      </c>
      <c r="F94" s="204" t="s">
        <v>7310</v>
      </c>
      <c r="G94" s="205" t="s">
        <v>7311</v>
      </c>
      <c r="H94" s="206">
        <v>24</v>
      </c>
      <c r="I94" s="206" t="s">
        <v>44</v>
      </c>
      <c r="J94" s="204" t="s">
        <v>7312</v>
      </c>
      <c r="K94" s="93"/>
      <c r="L94" s="87"/>
      <c r="M94" s="93"/>
      <c r="N94" s="93"/>
      <c r="O94" s="93"/>
      <c r="P94" s="93"/>
      <c r="Q94" s="88">
        <v>43654</v>
      </c>
      <c r="R94" s="208" t="s">
        <v>1571</v>
      </c>
      <c r="S94" s="88">
        <v>43654</v>
      </c>
      <c r="T94" s="93"/>
      <c r="U94" s="93"/>
    </row>
    <row r="95" spans="1:21" ht="15" customHeight="1" x14ac:dyDescent="0.25">
      <c r="A95" s="85">
        <v>81</v>
      </c>
      <c r="B95" s="207" t="s">
        <v>7313</v>
      </c>
      <c r="C95" s="93"/>
      <c r="D95" s="87" t="s">
        <v>7290</v>
      </c>
      <c r="E95" s="88">
        <v>43654</v>
      </c>
      <c r="F95" s="204" t="s">
        <v>7314</v>
      </c>
      <c r="G95" s="205" t="s">
        <v>7315</v>
      </c>
      <c r="H95" s="206">
        <v>49</v>
      </c>
      <c r="I95" s="206" t="s">
        <v>44</v>
      </c>
      <c r="J95" s="204" t="s">
        <v>7316</v>
      </c>
      <c r="K95" s="93"/>
      <c r="L95" s="87"/>
      <c r="M95" s="93"/>
      <c r="N95" s="93"/>
      <c r="O95" s="93"/>
      <c r="P95" s="93"/>
      <c r="Q95" s="88">
        <v>43654</v>
      </c>
      <c r="R95" s="208" t="s">
        <v>1571</v>
      </c>
      <c r="S95" s="88">
        <v>43654</v>
      </c>
      <c r="T95" s="93"/>
      <c r="U95" s="93"/>
    </row>
    <row r="96" spans="1:21" ht="15" customHeight="1" x14ac:dyDescent="0.25">
      <c r="A96" s="85">
        <v>82</v>
      </c>
      <c r="B96" s="207" t="s">
        <v>7317</v>
      </c>
      <c r="C96" s="93"/>
      <c r="D96" s="87" t="s">
        <v>7290</v>
      </c>
      <c r="E96" s="88">
        <v>43654</v>
      </c>
      <c r="F96" s="204" t="s">
        <v>7318</v>
      </c>
      <c r="G96" s="205" t="s">
        <v>7319</v>
      </c>
      <c r="H96" s="206">
        <v>28</v>
      </c>
      <c r="I96" s="206" t="s">
        <v>44</v>
      </c>
      <c r="J96" s="204" t="s">
        <v>7320</v>
      </c>
      <c r="K96" s="93"/>
      <c r="L96" s="87"/>
      <c r="M96" s="93"/>
      <c r="N96" s="93"/>
      <c r="O96" s="93"/>
      <c r="P96" s="93"/>
      <c r="Q96" s="88">
        <v>43654</v>
      </c>
      <c r="R96" s="208" t="s">
        <v>1571</v>
      </c>
      <c r="S96" s="88">
        <v>43654</v>
      </c>
      <c r="T96" s="93"/>
      <c r="U96" s="93"/>
    </row>
    <row r="97" spans="1:21" ht="15" customHeight="1" x14ac:dyDescent="0.25">
      <c r="A97" s="85">
        <v>83</v>
      </c>
      <c r="B97" s="207" t="s">
        <v>7321</v>
      </c>
      <c r="C97" s="200"/>
      <c r="D97" s="87" t="s">
        <v>7322</v>
      </c>
      <c r="E97" s="88">
        <v>43654</v>
      </c>
      <c r="F97" s="204" t="s">
        <v>7323</v>
      </c>
      <c r="G97" s="205" t="s">
        <v>7324</v>
      </c>
      <c r="H97" s="206">
        <v>52</v>
      </c>
      <c r="I97" s="206" t="s">
        <v>44</v>
      </c>
      <c r="J97" s="204" t="s">
        <v>7325</v>
      </c>
      <c r="K97" s="200"/>
      <c r="L97" s="87"/>
      <c r="M97" s="200"/>
      <c r="N97" s="200"/>
      <c r="O97" s="200"/>
      <c r="P97" s="200"/>
      <c r="Q97" s="88">
        <v>43654</v>
      </c>
      <c r="R97" s="208" t="s">
        <v>1571</v>
      </c>
      <c r="S97" s="88">
        <v>43654</v>
      </c>
      <c r="T97" s="200"/>
      <c r="U97" s="200"/>
    </row>
    <row r="98" spans="1:21" ht="15" customHeight="1" x14ac:dyDescent="0.25">
      <c r="A98" s="85">
        <v>84</v>
      </c>
      <c r="B98" s="207" t="s">
        <v>7326</v>
      </c>
      <c r="C98" s="93"/>
      <c r="D98" s="87" t="s">
        <v>7290</v>
      </c>
      <c r="E98" s="88">
        <v>43654</v>
      </c>
      <c r="F98" s="204" t="s">
        <v>7327</v>
      </c>
      <c r="G98" s="205" t="s">
        <v>7328</v>
      </c>
      <c r="H98" s="206">
        <v>42</v>
      </c>
      <c r="I98" s="206" t="s">
        <v>49</v>
      </c>
      <c r="J98" s="204" t="s">
        <v>7329</v>
      </c>
      <c r="K98" s="93"/>
      <c r="L98" s="87"/>
      <c r="M98" s="93"/>
      <c r="N98" s="93"/>
      <c r="O98" s="93"/>
      <c r="P98" s="93"/>
      <c r="Q98" s="88">
        <v>43654</v>
      </c>
      <c r="R98" s="208" t="s">
        <v>1571</v>
      </c>
      <c r="S98" s="88">
        <v>43654</v>
      </c>
      <c r="T98" s="93"/>
      <c r="U98" s="93"/>
    </row>
    <row r="99" spans="1:21" ht="15" customHeight="1" x14ac:dyDescent="0.25">
      <c r="A99" s="85">
        <v>85</v>
      </c>
      <c r="B99" s="207" t="s">
        <v>7330</v>
      </c>
      <c r="C99" s="93"/>
      <c r="D99" s="87" t="s">
        <v>7331</v>
      </c>
      <c r="E99" s="88">
        <v>43654</v>
      </c>
      <c r="F99" s="204" t="s">
        <v>7332</v>
      </c>
      <c r="G99" s="205" t="s">
        <v>1688</v>
      </c>
      <c r="H99" s="206">
        <v>57</v>
      </c>
      <c r="I99" s="206" t="s">
        <v>49</v>
      </c>
      <c r="J99" s="204" t="s">
        <v>7333</v>
      </c>
      <c r="K99" s="93"/>
      <c r="L99" s="87"/>
      <c r="M99" s="93"/>
      <c r="N99" s="93"/>
      <c r="O99" s="93"/>
      <c r="P99" s="93"/>
      <c r="Q99" s="88">
        <v>43654</v>
      </c>
      <c r="R99" s="208" t="s">
        <v>1571</v>
      </c>
      <c r="S99" s="88">
        <v>43654</v>
      </c>
      <c r="T99" s="93"/>
      <c r="U99" s="93"/>
    </row>
    <row r="100" spans="1:21" ht="15" customHeight="1" x14ac:dyDescent="0.25">
      <c r="A100" s="85">
        <v>86</v>
      </c>
      <c r="B100" s="207" t="s">
        <v>7334</v>
      </c>
      <c r="C100" s="93"/>
      <c r="D100" s="87" t="s">
        <v>7290</v>
      </c>
      <c r="E100" s="88">
        <v>43654</v>
      </c>
      <c r="F100" s="204" t="s">
        <v>7335</v>
      </c>
      <c r="G100" s="205" t="s">
        <v>7336</v>
      </c>
      <c r="H100" s="206">
        <v>32</v>
      </c>
      <c r="I100" s="206" t="s">
        <v>44</v>
      </c>
      <c r="J100" s="204" t="s">
        <v>7337</v>
      </c>
      <c r="K100" s="93"/>
      <c r="L100" s="87"/>
      <c r="M100" s="93"/>
      <c r="N100" s="93"/>
      <c r="O100" s="93"/>
      <c r="P100" s="93"/>
      <c r="Q100" s="88">
        <v>43654</v>
      </c>
      <c r="R100" s="208" t="s">
        <v>1571</v>
      </c>
      <c r="S100" s="88">
        <v>43654</v>
      </c>
      <c r="T100" s="93"/>
      <c r="U100" s="93"/>
    </row>
    <row r="101" spans="1:21" ht="15" customHeight="1" x14ac:dyDescent="0.25">
      <c r="A101" s="85">
        <v>87</v>
      </c>
      <c r="B101" s="207" t="s">
        <v>7338</v>
      </c>
      <c r="C101" s="93"/>
      <c r="D101" s="87" t="s">
        <v>7290</v>
      </c>
      <c r="E101" s="88">
        <v>43654</v>
      </c>
      <c r="F101" s="204" t="s">
        <v>7339</v>
      </c>
      <c r="G101" s="205" t="s">
        <v>7340</v>
      </c>
      <c r="H101" s="206">
        <v>79</v>
      </c>
      <c r="I101" s="206" t="s">
        <v>44</v>
      </c>
      <c r="J101" s="204" t="s">
        <v>7341</v>
      </c>
      <c r="K101" s="93"/>
      <c r="L101" s="87"/>
      <c r="M101" s="93"/>
      <c r="N101" s="93"/>
      <c r="O101" s="93"/>
      <c r="P101" s="93"/>
      <c r="Q101" s="88">
        <v>43654</v>
      </c>
      <c r="R101" s="208" t="s">
        <v>1571</v>
      </c>
      <c r="S101" s="88">
        <v>43654</v>
      </c>
      <c r="T101" s="93"/>
      <c r="U101" s="93"/>
    </row>
    <row r="102" spans="1:21" ht="15" customHeight="1" x14ac:dyDescent="0.25">
      <c r="A102" s="85">
        <v>88</v>
      </c>
      <c r="B102" s="207" t="s">
        <v>7342</v>
      </c>
      <c r="C102" s="93"/>
      <c r="D102" s="87" t="s">
        <v>7290</v>
      </c>
      <c r="E102" s="88">
        <v>43654</v>
      </c>
      <c r="F102" s="204" t="s">
        <v>7343</v>
      </c>
      <c r="G102" s="211" t="s">
        <v>7344</v>
      </c>
      <c r="H102" s="206">
        <v>57</v>
      </c>
      <c r="I102" s="206" t="s">
        <v>49</v>
      </c>
      <c r="J102" s="204" t="s">
        <v>7345</v>
      </c>
      <c r="K102" s="93"/>
      <c r="L102" s="87"/>
      <c r="M102" s="93"/>
      <c r="N102" s="93"/>
      <c r="O102" s="93"/>
      <c r="P102" s="93"/>
      <c r="Q102" s="88">
        <v>43654</v>
      </c>
      <c r="R102" s="208" t="s">
        <v>1571</v>
      </c>
      <c r="S102" s="88">
        <v>43654</v>
      </c>
      <c r="T102" s="93"/>
      <c r="U102" s="93"/>
    </row>
    <row r="103" spans="1:21" ht="15" customHeight="1" x14ac:dyDescent="0.25">
      <c r="A103" s="85">
        <v>89</v>
      </c>
      <c r="B103" s="207" t="s">
        <v>7346</v>
      </c>
      <c r="C103" s="93"/>
      <c r="D103" s="87" t="s">
        <v>7290</v>
      </c>
      <c r="E103" s="88">
        <v>43654</v>
      </c>
      <c r="F103" s="204" t="s">
        <v>7347</v>
      </c>
      <c r="G103" s="211" t="s">
        <v>7348</v>
      </c>
      <c r="H103" s="206">
        <v>50</v>
      </c>
      <c r="I103" s="206" t="s">
        <v>44</v>
      </c>
      <c r="J103" s="204" t="s">
        <v>7349</v>
      </c>
      <c r="K103" s="93"/>
      <c r="L103" s="87"/>
      <c r="M103" s="93"/>
      <c r="N103" s="93"/>
      <c r="O103" s="93"/>
      <c r="P103" s="93"/>
      <c r="Q103" s="88">
        <v>43654</v>
      </c>
      <c r="R103" s="208" t="s">
        <v>1596</v>
      </c>
      <c r="S103" s="88">
        <v>43654</v>
      </c>
      <c r="T103" s="93"/>
      <c r="U103" s="93"/>
    </row>
    <row r="104" spans="1:21" ht="15" customHeight="1" x14ac:dyDescent="0.25">
      <c r="A104" s="85">
        <v>90</v>
      </c>
      <c r="B104" s="207" t="s">
        <v>7350</v>
      </c>
      <c r="C104" s="93"/>
      <c r="D104" s="87" t="s">
        <v>7290</v>
      </c>
      <c r="E104" s="88">
        <v>43654</v>
      </c>
      <c r="F104" s="204" t="s">
        <v>7351</v>
      </c>
      <c r="G104" s="211" t="s">
        <v>7352</v>
      </c>
      <c r="H104" s="206">
        <v>62</v>
      </c>
      <c r="I104" s="206" t="s">
        <v>49</v>
      </c>
      <c r="J104" s="204" t="s">
        <v>7353</v>
      </c>
      <c r="K104" s="93"/>
      <c r="L104" s="87"/>
      <c r="M104" s="93"/>
      <c r="N104" s="93"/>
      <c r="O104" s="93"/>
      <c r="P104" s="93"/>
      <c r="Q104" s="88">
        <v>43654</v>
      </c>
      <c r="R104" s="208" t="s">
        <v>1571</v>
      </c>
      <c r="S104" s="88">
        <v>43654</v>
      </c>
      <c r="T104" s="93"/>
      <c r="U104" s="93"/>
    </row>
    <row r="105" spans="1:21" ht="15" customHeight="1" x14ac:dyDescent="0.25">
      <c r="A105" s="85">
        <v>91</v>
      </c>
      <c r="B105" s="207" t="s">
        <v>7354</v>
      </c>
      <c r="C105" s="93"/>
      <c r="D105" s="87" t="s">
        <v>7355</v>
      </c>
      <c r="E105" s="88">
        <v>43655</v>
      </c>
      <c r="F105" s="204" t="s">
        <v>7356</v>
      </c>
      <c r="G105" s="211" t="s">
        <v>7357</v>
      </c>
      <c r="H105" s="206">
        <v>25</v>
      </c>
      <c r="I105" s="206" t="s">
        <v>49</v>
      </c>
      <c r="J105" s="204" t="s">
        <v>7358</v>
      </c>
      <c r="K105" s="93"/>
      <c r="L105" s="87"/>
      <c r="M105" s="93"/>
      <c r="N105" s="93"/>
      <c r="O105" s="93"/>
      <c r="P105" s="93"/>
      <c r="Q105" s="88">
        <v>43655</v>
      </c>
      <c r="R105" s="208" t="s">
        <v>1571</v>
      </c>
      <c r="S105" s="88">
        <v>43655</v>
      </c>
      <c r="T105" s="93"/>
      <c r="U105" s="93"/>
    </row>
    <row r="106" spans="1:21" ht="15" customHeight="1" x14ac:dyDescent="0.25">
      <c r="A106" s="85">
        <v>92</v>
      </c>
      <c r="B106" s="207" t="s">
        <v>7359</v>
      </c>
      <c r="C106" s="93"/>
      <c r="D106" s="87" t="s">
        <v>7360</v>
      </c>
      <c r="E106" s="88">
        <v>43655</v>
      </c>
      <c r="F106" s="204" t="s">
        <v>5598</v>
      </c>
      <c r="G106" s="211" t="s">
        <v>7361</v>
      </c>
      <c r="H106" s="206">
        <v>41</v>
      </c>
      <c r="I106" s="206" t="s">
        <v>49</v>
      </c>
      <c r="J106" s="204" t="s">
        <v>7362</v>
      </c>
      <c r="K106" s="93"/>
      <c r="L106" s="87"/>
      <c r="M106" s="93"/>
      <c r="N106" s="93"/>
      <c r="O106" s="93"/>
      <c r="P106" s="93"/>
      <c r="Q106" s="88">
        <v>43655</v>
      </c>
      <c r="R106" s="208" t="s">
        <v>1566</v>
      </c>
      <c r="S106" s="88">
        <v>43655</v>
      </c>
      <c r="T106" s="93"/>
      <c r="U106" s="93"/>
    </row>
    <row r="107" spans="1:21" ht="15" customHeight="1" x14ac:dyDescent="0.25">
      <c r="A107" s="85">
        <v>93</v>
      </c>
      <c r="B107" s="207" t="s">
        <v>7363</v>
      </c>
      <c r="C107" s="93"/>
      <c r="D107" s="87" t="s">
        <v>7364</v>
      </c>
      <c r="E107" s="88">
        <v>43655</v>
      </c>
      <c r="F107" s="204" t="s">
        <v>7365</v>
      </c>
      <c r="G107" s="211" t="s">
        <v>7366</v>
      </c>
      <c r="H107" s="206">
        <v>50</v>
      </c>
      <c r="I107" s="206" t="s">
        <v>49</v>
      </c>
      <c r="J107" s="204" t="s">
        <v>7367</v>
      </c>
      <c r="K107" s="93"/>
      <c r="L107" s="87"/>
      <c r="M107" s="93"/>
      <c r="N107" s="93"/>
      <c r="O107" s="93"/>
      <c r="P107" s="93"/>
      <c r="Q107" s="88">
        <v>43655</v>
      </c>
      <c r="R107" s="208" t="s">
        <v>1571</v>
      </c>
      <c r="S107" s="88">
        <v>43655</v>
      </c>
      <c r="T107" s="93"/>
      <c r="U107" s="93"/>
    </row>
    <row r="108" spans="1:21" ht="15" customHeight="1" x14ac:dyDescent="0.25">
      <c r="A108" s="85">
        <v>94</v>
      </c>
      <c r="B108" s="207" t="s">
        <v>7368</v>
      </c>
      <c r="C108" s="93"/>
      <c r="D108" s="87" t="s">
        <v>7369</v>
      </c>
      <c r="E108" s="88">
        <v>43655</v>
      </c>
      <c r="F108" s="204" t="s">
        <v>7370</v>
      </c>
      <c r="G108" s="211" t="s">
        <v>7371</v>
      </c>
      <c r="H108" s="206">
        <v>20</v>
      </c>
      <c r="I108" s="206" t="s">
        <v>44</v>
      </c>
      <c r="J108" s="204" t="s">
        <v>7372</v>
      </c>
      <c r="K108" s="93"/>
      <c r="L108" s="87"/>
      <c r="M108" s="93"/>
      <c r="N108" s="93"/>
      <c r="O108" s="93"/>
      <c r="P108" s="93"/>
      <c r="Q108" s="88">
        <v>43655</v>
      </c>
      <c r="R108" s="208" t="s">
        <v>1571</v>
      </c>
      <c r="S108" s="88">
        <v>43655</v>
      </c>
      <c r="T108" s="93"/>
      <c r="U108" s="93"/>
    </row>
    <row r="109" spans="1:21" ht="15" customHeight="1" x14ac:dyDescent="0.25">
      <c r="A109" s="85">
        <v>95</v>
      </c>
      <c r="B109" s="207" t="s">
        <v>7373</v>
      </c>
      <c r="C109" s="93"/>
      <c r="D109" s="87" t="s">
        <v>7374</v>
      </c>
      <c r="E109" s="88">
        <v>43655</v>
      </c>
      <c r="F109" s="204" t="s">
        <v>7375</v>
      </c>
      <c r="G109" s="211" t="s">
        <v>7376</v>
      </c>
      <c r="H109" s="206">
        <v>54</v>
      </c>
      <c r="I109" s="206" t="s">
        <v>44</v>
      </c>
      <c r="J109" s="204" t="s">
        <v>7377</v>
      </c>
      <c r="K109" s="93"/>
      <c r="L109" s="87"/>
      <c r="M109" s="93"/>
      <c r="N109" s="93"/>
      <c r="O109" s="93"/>
      <c r="P109" s="93"/>
      <c r="Q109" s="88">
        <v>43655</v>
      </c>
      <c r="R109" s="208" t="s">
        <v>1571</v>
      </c>
      <c r="S109" s="88">
        <v>43655</v>
      </c>
      <c r="T109" s="93"/>
      <c r="U109" s="93"/>
    </row>
    <row r="110" spans="1:21" ht="15" customHeight="1" x14ac:dyDescent="0.25">
      <c r="A110" s="85">
        <v>96</v>
      </c>
      <c r="B110" s="207" t="s">
        <v>7378</v>
      </c>
      <c r="C110" s="93"/>
      <c r="D110" s="87" t="s">
        <v>7379</v>
      </c>
      <c r="E110" s="88">
        <v>43655</v>
      </c>
      <c r="F110" s="204" t="s">
        <v>1568</v>
      </c>
      <c r="G110" s="211" t="s">
        <v>7380</v>
      </c>
      <c r="H110" s="206">
        <v>37</v>
      </c>
      <c r="I110" s="206" t="s">
        <v>44</v>
      </c>
      <c r="J110" s="204" t="s">
        <v>7381</v>
      </c>
      <c r="K110" s="93"/>
      <c r="L110" s="87"/>
      <c r="M110" s="93"/>
      <c r="N110" s="93"/>
      <c r="O110" s="93"/>
      <c r="P110" s="93"/>
      <c r="Q110" s="88">
        <v>43655</v>
      </c>
      <c r="R110" s="208" t="s">
        <v>1571</v>
      </c>
      <c r="S110" s="88">
        <v>43655</v>
      </c>
      <c r="T110" s="93"/>
      <c r="U110" s="93"/>
    </row>
    <row r="111" spans="1:21" ht="15" customHeight="1" x14ac:dyDescent="0.25">
      <c r="A111" s="85">
        <v>97</v>
      </c>
      <c r="B111" s="207" t="s">
        <v>7382</v>
      </c>
      <c r="C111" s="93"/>
      <c r="D111" s="87" t="s">
        <v>7383</v>
      </c>
      <c r="E111" s="88">
        <v>43655</v>
      </c>
      <c r="F111" s="204" t="s">
        <v>7384</v>
      </c>
      <c r="G111" s="211" t="s">
        <v>7385</v>
      </c>
      <c r="H111" s="206">
        <v>64</v>
      </c>
      <c r="I111" s="206" t="s">
        <v>44</v>
      </c>
      <c r="J111" s="204" t="s">
        <v>7386</v>
      </c>
      <c r="K111" s="93"/>
      <c r="L111" s="87"/>
      <c r="M111" s="93"/>
      <c r="N111" s="93"/>
      <c r="O111" s="93"/>
      <c r="P111" s="93"/>
      <c r="Q111" s="88">
        <v>43655</v>
      </c>
      <c r="R111" s="208" t="s">
        <v>1571</v>
      </c>
      <c r="S111" s="88">
        <v>43655</v>
      </c>
      <c r="T111" s="93"/>
      <c r="U111" s="93"/>
    </row>
    <row r="112" spans="1:21" ht="15" customHeight="1" x14ac:dyDescent="0.25">
      <c r="A112" s="85">
        <v>98</v>
      </c>
      <c r="B112" s="207" t="s">
        <v>7387</v>
      </c>
      <c r="C112" s="93"/>
      <c r="D112" s="87" t="s">
        <v>7388</v>
      </c>
      <c r="E112" s="88">
        <v>43655</v>
      </c>
      <c r="F112" s="204" t="s">
        <v>4993</v>
      </c>
      <c r="G112" s="211" t="s">
        <v>7389</v>
      </c>
      <c r="H112" s="206">
        <v>55</v>
      </c>
      <c r="I112" s="206" t="s">
        <v>44</v>
      </c>
      <c r="J112" s="204" t="s">
        <v>7390</v>
      </c>
      <c r="K112" s="93"/>
      <c r="L112" s="87"/>
      <c r="M112" s="93"/>
      <c r="N112" s="93"/>
      <c r="O112" s="93"/>
      <c r="P112" s="93"/>
      <c r="Q112" s="88">
        <v>43655</v>
      </c>
      <c r="R112" s="208" t="s">
        <v>1571</v>
      </c>
      <c r="S112" s="88">
        <v>43655</v>
      </c>
      <c r="T112" s="93"/>
      <c r="U112" s="93"/>
    </row>
    <row r="113" spans="1:21" ht="15" customHeight="1" x14ac:dyDescent="0.25">
      <c r="A113" s="85">
        <v>99</v>
      </c>
      <c r="B113" s="207" t="s">
        <v>7391</v>
      </c>
      <c r="C113" s="93"/>
      <c r="D113" s="87" t="s">
        <v>7392</v>
      </c>
      <c r="E113" s="88">
        <v>43655</v>
      </c>
      <c r="F113" s="204" t="s">
        <v>4570</v>
      </c>
      <c r="G113" s="211" t="s">
        <v>7393</v>
      </c>
      <c r="H113" s="206">
        <v>43</v>
      </c>
      <c r="I113" s="206" t="s">
        <v>49</v>
      </c>
      <c r="J113" s="204" t="s">
        <v>5025</v>
      </c>
      <c r="K113" s="93"/>
      <c r="L113" s="87"/>
      <c r="M113" s="93"/>
      <c r="N113" s="93"/>
      <c r="O113" s="93"/>
      <c r="P113" s="93"/>
      <c r="Q113" s="88">
        <v>43655</v>
      </c>
      <c r="R113" s="208" t="s">
        <v>1596</v>
      </c>
      <c r="S113" s="88">
        <v>43655</v>
      </c>
      <c r="T113" s="93"/>
      <c r="U113" s="93"/>
    </row>
    <row r="114" spans="1:21" ht="15" customHeight="1" x14ac:dyDescent="0.25">
      <c r="A114" s="85">
        <v>100</v>
      </c>
      <c r="B114" s="207" t="s">
        <v>7394</v>
      </c>
      <c r="C114" s="93"/>
      <c r="D114" s="87" t="s">
        <v>7395</v>
      </c>
      <c r="E114" s="88">
        <v>43655</v>
      </c>
      <c r="F114" s="204" t="s">
        <v>7396</v>
      </c>
      <c r="G114" s="211" t="s">
        <v>7397</v>
      </c>
      <c r="H114" s="206">
        <v>61</v>
      </c>
      <c r="I114" s="206" t="s">
        <v>44</v>
      </c>
      <c r="J114" s="204" t="s">
        <v>7398</v>
      </c>
      <c r="K114" s="93"/>
      <c r="L114" s="87"/>
      <c r="M114" s="93"/>
      <c r="N114" s="93"/>
      <c r="O114" s="93"/>
      <c r="P114" s="93"/>
      <c r="Q114" s="88">
        <v>43655</v>
      </c>
      <c r="R114" s="208" t="s">
        <v>1571</v>
      </c>
      <c r="S114" s="88">
        <v>43655</v>
      </c>
      <c r="T114" s="93"/>
      <c r="U114" s="93"/>
    </row>
    <row r="115" spans="1:21" ht="15" customHeight="1" x14ac:dyDescent="0.25">
      <c r="A115" s="85">
        <v>101</v>
      </c>
      <c r="B115" s="207" t="s">
        <v>7399</v>
      </c>
      <c r="C115" s="93"/>
      <c r="D115" s="87" t="s">
        <v>7400</v>
      </c>
      <c r="E115" s="88">
        <v>43655</v>
      </c>
      <c r="F115" s="204" t="s">
        <v>7401</v>
      </c>
      <c r="G115" s="211" t="s">
        <v>7402</v>
      </c>
      <c r="H115" s="206">
        <v>30</v>
      </c>
      <c r="I115" s="206" t="s">
        <v>49</v>
      </c>
      <c r="J115" s="204" t="s">
        <v>7403</v>
      </c>
      <c r="K115" s="93"/>
      <c r="L115" s="87"/>
      <c r="M115" s="93"/>
      <c r="N115" s="93"/>
      <c r="O115" s="93"/>
      <c r="P115" s="93"/>
      <c r="Q115" s="88">
        <v>43655</v>
      </c>
      <c r="R115" s="208" t="s">
        <v>1571</v>
      </c>
      <c r="S115" s="88">
        <v>43655</v>
      </c>
      <c r="T115" s="93"/>
      <c r="U115" s="93"/>
    </row>
    <row r="116" spans="1:21" ht="15" customHeight="1" x14ac:dyDescent="0.25">
      <c r="A116" s="85">
        <v>102</v>
      </c>
      <c r="B116" s="207" t="s">
        <v>7404</v>
      </c>
      <c r="C116" s="93"/>
      <c r="D116" s="87" t="s">
        <v>7405</v>
      </c>
      <c r="E116" s="88">
        <v>43655</v>
      </c>
      <c r="F116" s="204" t="s">
        <v>7406</v>
      </c>
      <c r="G116" s="205" t="s">
        <v>7407</v>
      </c>
      <c r="H116" s="206">
        <v>48</v>
      </c>
      <c r="I116" s="206" t="s">
        <v>49</v>
      </c>
      <c r="J116" s="204" t="s">
        <v>7408</v>
      </c>
      <c r="K116" s="93"/>
      <c r="L116" s="87"/>
      <c r="M116" s="93"/>
      <c r="N116" s="93"/>
      <c r="O116" s="93"/>
      <c r="P116" s="93"/>
      <c r="Q116" s="88">
        <v>43655</v>
      </c>
      <c r="R116" s="208" t="s">
        <v>1571</v>
      </c>
      <c r="S116" s="88">
        <v>43655</v>
      </c>
      <c r="T116" s="93"/>
      <c r="U116" s="93"/>
    </row>
    <row r="117" spans="1:21" ht="15" customHeight="1" x14ac:dyDescent="0.25">
      <c r="A117" s="85">
        <v>103</v>
      </c>
      <c r="B117" s="207" t="s">
        <v>7409</v>
      </c>
      <c r="C117" s="93"/>
      <c r="D117" s="87" t="s">
        <v>7410</v>
      </c>
      <c r="E117" s="88">
        <v>43655</v>
      </c>
      <c r="F117" s="204" t="s">
        <v>7411</v>
      </c>
      <c r="G117" s="205" t="s">
        <v>7412</v>
      </c>
      <c r="H117" s="206">
        <v>28</v>
      </c>
      <c r="I117" s="206" t="s">
        <v>44</v>
      </c>
      <c r="J117" s="204" t="s">
        <v>7413</v>
      </c>
      <c r="K117" s="93"/>
      <c r="L117" s="87"/>
      <c r="M117" s="93"/>
      <c r="N117" s="93"/>
      <c r="O117" s="93"/>
      <c r="P117" s="93"/>
      <c r="Q117" s="88">
        <v>43655</v>
      </c>
      <c r="R117" s="208" t="s">
        <v>1596</v>
      </c>
      <c r="S117" s="88">
        <v>43655</v>
      </c>
      <c r="T117" s="93"/>
      <c r="U117" s="93"/>
    </row>
    <row r="118" spans="1:21" ht="15" customHeight="1" x14ac:dyDescent="0.25">
      <c r="A118" s="85">
        <v>104</v>
      </c>
      <c r="B118" s="207" t="s">
        <v>7414</v>
      </c>
      <c r="C118" s="93"/>
      <c r="D118" s="87" t="s">
        <v>7360</v>
      </c>
      <c r="E118" s="88">
        <v>43656</v>
      </c>
      <c r="F118" s="204" t="s">
        <v>5598</v>
      </c>
      <c r="G118" s="205" t="s">
        <v>7361</v>
      </c>
      <c r="H118" s="206">
        <v>41</v>
      </c>
      <c r="I118" s="206" t="s">
        <v>49</v>
      </c>
      <c r="J118" s="204" t="s">
        <v>7415</v>
      </c>
      <c r="K118" s="93"/>
      <c r="L118" s="87"/>
      <c r="M118" s="93"/>
      <c r="N118" s="93"/>
      <c r="O118" s="93"/>
      <c r="P118" s="93"/>
      <c r="Q118" s="88">
        <v>43656</v>
      </c>
      <c r="R118" s="208" t="s">
        <v>1571</v>
      </c>
      <c r="S118" s="88">
        <v>43656</v>
      </c>
      <c r="T118" s="93"/>
      <c r="U118" s="93"/>
    </row>
    <row r="119" spans="1:21" ht="15" customHeight="1" x14ac:dyDescent="0.25">
      <c r="A119" s="85">
        <v>105</v>
      </c>
      <c r="B119" s="207" t="s">
        <v>7416</v>
      </c>
      <c r="C119" s="93"/>
      <c r="D119" s="87" t="s">
        <v>7417</v>
      </c>
      <c r="E119" s="88">
        <v>43656</v>
      </c>
      <c r="F119" s="204" t="s">
        <v>7418</v>
      </c>
      <c r="G119" s="205" t="s">
        <v>7419</v>
      </c>
      <c r="H119" s="206">
        <v>17</v>
      </c>
      <c r="I119" s="206" t="s">
        <v>44</v>
      </c>
      <c r="J119" s="204" t="s">
        <v>7420</v>
      </c>
      <c r="K119" s="93"/>
      <c r="L119" s="87"/>
      <c r="M119" s="93"/>
      <c r="N119" s="93"/>
      <c r="O119" s="93"/>
      <c r="P119" s="93"/>
      <c r="Q119" s="88">
        <v>43656</v>
      </c>
      <c r="R119" s="208" t="s">
        <v>1571</v>
      </c>
      <c r="S119" s="88">
        <v>43656</v>
      </c>
      <c r="T119" s="93"/>
      <c r="U119" s="93"/>
    </row>
    <row r="120" spans="1:21" ht="15" customHeight="1" x14ac:dyDescent="0.25">
      <c r="A120" s="85">
        <v>106</v>
      </c>
      <c r="B120" s="207" t="s">
        <v>7421</v>
      </c>
      <c r="C120" s="93"/>
      <c r="D120" s="87" t="s">
        <v>7422</v>
      </c>
      <c r="E120" s="88">
        <v>43656</v>
      </c>
      <c r="F120" s="204" t="s">
        <v>6600</v>
      </c>
      <c r="G120" s="205" t="s">
        <v>7423</v>
      </c>
      <c r="H120" s="206">
        <v>56</v>
      </c>
      <c r="I120" s="206" t="s">
        <v>49</v>
      </c>
      <c r="J120" s="204" t="s">
        <v>7424</v>
      </c>
      <c r="K120" s="93"/>
      <c r="L120" s="87"/>
      <c r="M120" s="93"/>
      <c r="N120" s="93"/>
      <c r="O120" s="93"/>
      <c r="P120" s="93"/>
      <c r="Q120" s="88">
        <v>43656</v>
      </c>
      <c r="R120" s="208" t="s">
        <v>1571</v>
      </c>
      <c r="S120" s="88">
        <v>43656</v>
      </c>
      <c r="T120" s="93"/>
      <c r="U120" s="93"/>
    </row>
    <row r="121" spans="1:21" ht="15" customHeight="1" x14ac:dyDescent="0.25">
      <c r="A121" s="85">
        <v>107</v>
      </c>
      <c r="B121" s="207" t="s">
        <v>7425</v>
      </c>
      <c r="C121" s="93"/>
      <c r="D121" s="87" t="s">
        <v>7426</v>
      </c>
      <c r="E121" s="88">
        <v>43656</v>
      </c>
      <c r="F121" s="204" t="s">
        <v>7427</v>
      </c>
      <c r="G121" s="205" t="s">
        <v>7428</v>
      </c>
      <c r="H121" s="206">
        <v>32</v>
      </c>
      <c r="I121" s="206" t="s">
        <v>49</v>
      </c>
      <c r="J121" s="204" t="s">
        <v>7429</v>
      </c>
      <c r="K121" s="93"/>
      <c r="L121" s="87"/>
      <c r="M121" s="93"/>
      <c r="N121" s="93"/>
      <c r="O121" s="93"/>
      <c r="P121" s="93"/>
      <c r="Q121" s="88">
        <v>43656</v>
      </c>
      <c r="R121" s="208" t="s">
        <v>1571</v>
      </c>
      <c r="S121" s="88">
        <v>43656</v>
      </c>
      <c r="T121" s="93"/>
      <c r="U121" s="93"/>
    </row>
    <row r="122" spans="1:21" ht="15" customHeight="1" x14ac:dyDescent="0.25">
      <c r="A122" s="85">
        <v>108</v>
      </c>
      <c r="B122" s="207" t="s">
        <v>7430</v>
      </c>
      <c r="C122" s="93"/>
      <c r="D122" s="87" t="s">
        <v>7431</v>
      </c>
      <c r="E122" s="88">
        <v>43656</v>
      </c>
      <c r="F122" s="204" t="s">
        <v>7432</v>
      </c>
      <c r="G122" s="205" t="e">
        <v>#REF!</v>
      </c>
      <c r="H122" s="206">
        <v>60</v>
      </c>
      <c r="I122" s="206" t="s">
        <v>44</v>
      </c>
      <c r="J122" s="204" t="s">
        <v>7433</v>
      </c>
      <c r="K122" s="93"/>
      <c r="L122" s="87"/>
      <c r="M122" s="93"/>
      <c r="N122" s="93"/>
      <c r="O122" s="93"/>
      <c r="P122" s="93"/>
      <c r="Q122" s="88">
        <v>43656</v>
      </c>
      <c r="R122" s="208" t="s">
        <v>1571</v>
      </c>
      <c r="S122" s="88">
        <v>43656</v>
      </c>
      <c r="T122" s="93"/>
      <c r="U122" s="93"/>
    </row>
    <row r="123" spans="1:21" ht="15" customHeight="1" x14ac:dyDescent="0.25">
      <c r="A123" s="85">
        <v>109</v>
      </c>
      <c r="B123" s="207" t="s">
        <v>7434</v>
      </c>
      <c r="C123" s="93"/>
      <c r="D123" s="87" t="s">
        <v>7435</v>
      </c>
      <c r="E123" s="88">
        <v>43656</v>
      </c>
      <c r="F123" s="204" t="s">
        <v>7436</v>
      </c>
      <c r="G123" s="205" t="s">
        <v>7437</v>
      </c>
      <c r="H123" s="206">
        <v>20</v>
      </c>
      <c r="I123" s="206" t="s">
        <v>44</v>
      </c>
      <c r="J123" s="204" t="s">
        <v>7438</v>
      </c>
      <c r="K123" s="93"/>
      <c r="L123" s="87"/>
      <c r="M123" s="93"/>
      <c r="N123" s="93"/>
      <c r="O123" s="93"/>
      <c r="P123" s="93"/>
      <c r="Q123" s="88">
        <v>43656</v>
      </c>
      <c r="R123" s="208" t="s">
        <v>1571</v>
      </c>
      <c r="S123" s="88">
        <v>43656</v>
      </c>
      <c r="T123" s="93"/>
      <c r="U123" s="93"/>
    </row>
    <row r="124" spans="1:21" ht="15" customHeight="1" x14ac:dyDescent="0.25">
      <c r="A124" s="85">
        <v>110</v>
      </c>
      <c r="B124" s="207" t="s">
        <v>7439</v>
      </c>
      <c r="C124" s="93"/>
      <c r="D124" s="87" t="s">
        <v>7440</v>
      </c>
      <c r="E124" s="88">
        <v>43656</v>
      </c>
      <c r="F124" s="204" t="s">
        <v>7441</v>
      </c>
      <c r="G124" s="205" t="s">
        <v>7442</v>
      </c>
      <c r="H124" s="206">
        <v>39</v>
      </c>
      <c r="I124" s="206" t="s">
        <v>49</v>
      </c>
      <c r="J124" s="204" t="s">
        <v>7443</v>
      </c>
      <c r="K124" s="93"/>
      <c r="L124" s="87"/>
      <c r="M124" s="93"/>
      <c r="N124" s="93"/>
      <c r="O124" s="93"/>
      <c r="P124" s="93"/>
      <c r="Q124" s="88">
        <v>43656</v>
      </c>
      <c r="R124" s="208" t="s">
        <v>1571</v>
      </c>
      <c r="S124" s="88">
        <v>43656</v>
      </c>
      <c r="T124" s="93"/>
      <c r="U124" s="93"/>
    </row>
    <row r="125" spans="1:21" ht="15" customHeight="1" x14ac:dyDescent="0.25">
      <c r="A125" s="85">
        <v>111</v>
      </c>
      <c r="B125" s="207" t="s">
        <v>7444</v>
      </c>
      <c r="C125" s="93"/>
      <c r="D125" s="87" t="s">
        <v>7445</v>
      </c>
      <c r="E125" s="88">
        <v>43656</v>
      </c>
      <c r="F125" s="204" t="s">
        <v>7446</v>
      </c>
      <c r="G125" s="205" t="s">
        <v>7447</v>
      </c>
      <c r="H125" s="206">
        <v>58</v>
      </c>
      <c r="I125" s="206" t="s">
        <v>49</v>
      </c>
      <c r="J125" s="204" t="s">
        <v>7448</v>
      </c>
      <c r="K125" s="93"/>
      <c r="L125" s="87"/>
      <c r="M125" s="93"/>
      <c r="N125" s="93"/>
      <c r="O125" s="93"/>
      <c r="P125" s="93"/>
      <c r="Q125" s="88">
        <v>43656</v>
      </c>
      <c r="R125" s="208" t="s">
        <v>1571</v>
      </c>
      <c r="S125" s="88">
        <v>43656</v>
      </c>
      <c r="T125" s="93"/>
      <c r="U125" s="93"/>
    </row>
    <row r="126" spans="1:21" ht="15" customHeight="1" x14ac:dyDescent="0.25">
      <c r="A126" s="85">
        <v>112</v>
      </c>
      <c r="B126" s="207" t="s">
        <v>7449</v>
      </c>
      <c r="C126" s="93"/>
      <c r="D126" s="87" t="s">
        <v>7450</v>
      </c>
      <c r="E126" s="88">
        <v>43656</v>
      </c>
      <c r="F126" s="204" t="s">
        <v>4044</v>
      </c>
      <c r="G126" s="205" t="s">
        <v>7451</v>
      </c>
      <c r="H126" s="206">
        <v>63</v>
      </c>
      <c r="I126" s="206" t="s">
        <v>44</v>
      </c>
      <c r="J126" s="204" t="s">
        <v>7452</v>
      </c>
      <c r="K126" s="93"/>
      <c r="L126" s="87"/>
      <c r="M126" s="93"/>
      <c r="N126" s="93"/>
      <c r="O126" s="93"/>
      <c r="P126" s="93"/>
      <c r="Q126" s="88">
        <v>43656</v>
      </c>
      <c r="R126" s="208" t="s">
        <v>1571</v>
      </c>
      <c r="S126" s="88">
        <v>43656</v>
      </c>
      <c r="T126" s="93"/>
      <c r="U126" s="93"/>
    </row>
    <row r="127" spans="1:21" ht="15" customHeight="1" x14ac:dyDescent="0.25">
      <c r="A127" s="85">
        <v>113</v>
      </c>
      <c r="B127" s="207" t="s">
        <v>7453</v>
      </c>
      <c r="C127" s="93"/>
      <c r="D127" s="87" t="s">
        <v>7454</v>
      </c>
      <c r="E127" s="88">
        <v>43656</v>
      </c>
      <c r="F127" s="204" t="s">
        <v>7455</v>
      </c>
      <c r="G127" s="205" t="s">
        <v>7456</v>
      </c>
      <c r="H127" s="206">
        <v>42</v>
      </c>
      <c r="I127" s="206" t="s">
        <v>44</v>
      </c>
      <c r="J127" s="204" t="s">
        <v>7457</v>
      </c>
      <c r="K127" s="93"/>
      <c r="L127" s="87"/>
      <c r="M127" s="93"/>
      <c r="N127" s="93"/>
      <c r="O127" s="93"/>
      <c r="P127" s="93"/>
      <c r="Q127" s="88">
        <v>43656</v>
      </c>
      <c r="R127" s="208" t="s">
        <v>1571</v>
      </c>
      <c r="S127" s="88">
        <v>43656</v>
      </c>
      <c r="T127" s="93"/>
      <c r="U127" s="93"/>
    </row>
    <row r="128" spans="1:21" ht="15" customHeight="1" x14ac:dyDescent="0.25">
      <c r="A128" s="85">
        <v>114</v>
      </c>
      <c r="B128" s="207" t="s">
        <v>7458</v>
      </c>
      <c r="C128" s="93"/>
      <c r="D128" s="87" t="s">
        <v>7459</v>
      </c>
      <c r="E128" s="88">
        <v>43656</v>
      </c>
      <c r="F128" s="204" t="s">
        <v>7460</v>
      </c>
      <c r="G128" s="205" t="s">
        <v>7461</v>
      </c>
      <c r="H128" s="206">
        <v>23</v>
      </c>
      <c r="I128" s="206" t="s">
        <v>49</v>
      </c>
      <c r="J128" s="212" t="s">
        <v>7462</v>
      </c>
      <c r="K128" s="93"/>
      <c r="L128" s="87"/>
      <c r="M128" s="93"/>
      <c r="N128" s="93"/>
      <c r="O128" s="93"/>
      <c r="P128" s="93"/>
      <c r="Q128" s="88">
        <v>43656</v>
      </c>
      <c r="R128" s="208" t="s">
        <v>1596</v>
      </c>
      <c r="S128" s="88">
        <v>43656</v>
      </c>
      <c r="T128" s="93"/>
      <c r="U128" s="93"/>
    </row>
    <row r="129" spans="1:21" ht="15" customHeight="1" x14ac:dyDescent="0.25">
      <c r="A129" s="85">
        <v>115</v>
      </c>
      <c r="B129" s="207" t="s">
        <v>7463</v>
      </c>
      <c r="C129" s="93"/>
      <c r="D129" s="87" t="s">
        <v>7464</v>
      </c>
      <c r="E129" s="88">
        <v>43656</v>
      </c>
      <c r="F129" s="204" t="s">
        <v>7465</v>
      </c>
      <c r="G129" s="205" t="s">
        <v>7466</v>
      </c>
      <c r="H129" s="206">
        <v>39</v>
      </c>
      <c r="I129" s="206" t="s">
        <v>49</v>
      </c>
      <c r="J129" s="204" t="s">
        <v>7467</v>
      </c>
      <c r="K129" s="93"/>
      <c r="L129" s="87"/>
      <c r="M129" s="93"/>
      <c r="N129" s="93"/>
      <c r="O129" s="93"/>
      <c r="P129" s="93"/>
      <c r="Q129" s="88">
        <v>43656</v>
      </c>
      <c r="R129" s="208" t="s">
        <v>1571</v>
      </c>
      <c r="S129" s="88">
        <v>43656</v>
      </c>
      <c r="T129" s="93"/>
      <c r="U129" s="93"/>
    </row>
    <row r="130" spans="1:21" ht="15" customHeight="1" x14ac:dyDescent="0.25">
      <c r="A130" s="85">
        <v>116</v>
      </c>
      <c r="B130" s="207" t="s">
        <v>7468</v>
      </c>
      <c r="C130" s="93"/>
      <c r="D130" s="87" t="s">
        <v>7469</v>
      </c>
      <c r="E130" s="88">
        <v>43656</v>
      </c>
      <c r="F130" s="204" t="s">
        <v>7470</v>
      </c>
      <c r="G130" s="205" t="s">
        <v>7471</v>
      </c>
      <c r="H130" s="206">
        <v>30</v>
      </c>
      <c r="I130" s="206" t="s">
        <v>49</v>
      </c>
      <c r="J130" s="204" t="s">
        <v>7472</v>
      </c>
      <c r="K130" s="93"/>
      <c r="L130" s="87"/>
      <c r="M130" s="93"/>
      <c r="N130" s="93"/>
      <c r="O130" s="93"/>
      <c r="P130" s="93"/>
      <c r="Q130" s="88">
        <v>43656</v>
      </c>
      <c r="R130" s="213" t="s">
        <v>1613</v>
      </c>
      <c r="S130" s="88">
        <v>43656</v>
      </c>
      <c r="T130" s="93"/>
      <c r="U130" s="93"/>
    </row>
    <row r="131" spans="1:21" ht="15" customHeight="1" x14ac:dyDescent="0.25">
      <c r="A131" s="85">
        <v>117</v>
      </c>
      <c r="B131" s="207" t="s">
        <v>7473</v>
      </c>
      <c r="C131" s="93"/>
      <c r="D131" s="87" t="s">
        <v>7474</v>
      </c>
      <c r="E131" s="88">
        <v>43656</v>
      </c>
      <c r="F131" s="204" t="s">
        <v>7475</v>
      </c>
      <c r="G131" s="205" t="s">
        <v>7476</v>
      </c>
      <c r="H131" s="206">
        <v>22</v>
      </c>
      <c r="I131" s="206" t="s">
        <v>44</v>
      </c>
      <c r="J131" s="204" t="s">
        <v>7477</v>
      </c>
      <c r="K131" s="93"/>
      <c r="L131" s="87"/>
      <c r="M131" s="93"/>
      <c r="N131" s="93"/>
      <c r="O131" s="93"/>
      <c r="P131" s="93"/>
      <c r="Q131" s="88">
        <v>43656</v>
      </c>
      <c r="R131" s="208" t="s">
        <v>1596</v>
      </c>
      <c r="S131" s="88">
        <v>43656</v>
      </c>
      <c r="T131" s="93"/>
      <c r="U131" s="93"/>
    </row>
    <row r="132" spans="1:21" ht="15" customHeight="1" x14ac:dyDescent="0.25">
      <c r="A132" s="85">
        <v>118</v>
      </c>
      <c r="B132" s="207" t="s">
        <v>7478</v>
      </c>
      <c r="C132" s="93"/>
      <c r="D132" s="87" t="s">
        <v>7479</v>
      </c>
      <c r="E132" s="88">
        <v>43656</v>
      </c>
      <c r="F132" s="204" t="s">
        <v>7480</v>
      </c>
      <c r="G132" s="205" t="s">
        <v>7481</v>
      </c>
      <c r="H132" s="206">
        <v>21</v>
      </c>
      <c r="I132" s="206" t="s">
        <v>44</v>
      </c>
      <c r="J132" s="204" t="s">
        <v>7482</v>
      </c>
      <c r="K132" s="93"/>
      <c r="L132" s="87"/>
      <c r="M132" s="93"/>
      <c r="N132" s="93"/>
      <c r="O132" s="93"/>
      <c r="P132" s="93"/>
      <c r="Q132" s="88">
        <v>43656</v>
      </c>
      <c r="R132" s="208" t="s">
        <v>1571</v>
      </c>
      <c r="S132" s="88">
        <v>43656</v>
      </c>
      <c r="T132" s="93"/>
      <c r="U132" s="93"/>
    </row>
    <row r="133" spans="1:21" ht="15" customHeight="1" x14ac:dyDescent="0.25">
      <c r="A133" s="85">
        <v>119</v>
      </c>
      <c r="B133" s="207" t="s">
        <v>7483</v>
      </c>
      <c r="C133" s="93"/>
      <c r="D133" s="87" t="s">
        <v>7484</v>
      </c>
      <c r="E133" s="88">
        <v>43656</v>
      </c>
      <c r="F133" s="204" t="s">
        <v>7485</v>
      </c>
      <c r="G133" s="205" t="s">
        <v>7486</v>
      </c>
      <c r="H133" s="206">
        <v>14</v>
      </c>
      <c r="I133" s="206" t="s">
        <v>44</v>
      </c>
      <c r="J133" s="204" t="s">
        <v>7487</v>
      </c>
      <c r="K133" s="93"/>
      <c r="L133" s="87"/>
      <c r="M133" s="93"/>
      <c r="N133" s="93"/>
      <c r="O133" s="93"/>
      <c r="P133" s="93"/>
      <c r="Q133" s="88">
        <v>43656</v>
      </c>
      <c r="R133" s="208" t="s">
        <v>1571</v>
      </c>
      <c r="S133" s="88">
        <v>43656</v>
      </c>
      <c r="T133" s="93"/>
      <c r="U133" s="93"/>
    </row>
    <row r="134" spans="1:21" ht="15" customHeight="1" x14ac:dyDescent="0.25">
      <c r="A134" s="85">
        <v>120</v>
      </c>
      <c r="B134" s="207" t="s">
        <v>7488</v>
      </c>
      <c r="C134" s="93"/>
      <c r="D134" s="87" t="s">
        <v>7489</v>
      </c>
      <c r="E134" s="88">
        <v>43657</v>
      </c>
      <c r="F134" s="204" t="s">
        <v>7490</v>
      </c>
      <c r="G134" s="205" t="s">
        <v>7491</v>
      </c>
      <c r="H134" s="206">
        <v>11</v>
      </c>
      <c r="I134" s="206" t="s">
        <v>49</v>
      </c>
      <c r="J134" s="204" t="s">
        <v>7492</v>
      </c>
      <c r="K134" s="93"/>
      <c r="L134" s="87"/>
      <c r="M134" s="93"/>
      <c r="N134" s="93"/>
      <c r="O134" s="93"/>
      <c r="P134" s="93"/>
      <c r="Q134" s="88">
        <v>43657</v>
      </c>
      <c r="R134" s="208" t="s">
        <v>1596</v>
      </c>
      <c r="S134" s="88">
        <v>43657</v>
      </c>
      <c r="T134" s="93"/>
      <c r="U134" s="93"/>
    </row>
    <row r="135" spans="1:21" ht="15" customHeight="1" x14ac:dyDescent="0.25">
      <c r="A135" s="85">
        <v>121</v>
      </c>
      <c r="B135" s="207" t="s">
        <v>7493</v>
      </c>
      <c r="C135" s="93"/>
      <c r="D135" s="87" t="s">
        <v>7494</v>
      </c>
      <c r="E135" s="88">
        <v>43657</v>
      </c>
      <c r="F135" s="204" t="s">
        <v>7495</v>
      </c>
      <c r="G135" s="205" t="s">
        <v>7496</v>
      </c>
      <c r="H135" s="206">
        <v>51</v>
      </c>
      <c r="I135" s="206" t="s">
        <v>49</v>
      </c>
      <c r="J135" s="204" t="s">
        <v>7497</v>
      </c>
      <c r="K135" s="93"/>
      <c r="L135" s="87"/>
      <c r="M135" s="93"/>
      <c r="N135" s="93"/>
      <c r="O135" s="93"/>
      <c r="P135" s="93"/>
      <c r="Q135" s="88">
        <v>43657</v>
      </c>
      <c r="R135" s="208" t="s">
        <v>1571</v>
      </c>
      <c r="S135" s="88">
        <v>43657</v>
      </c>
      <c r="T135" s="93"/>
      <c r="U135" s="93"/>
    </row>
    <row r="136" spans="1:21" ht="15" customHeight="1" x14ac:dyDescent="0.25">
      <c r="A136" s="85">
        <v>122</v>
      </c>
      <c r="B136" s="207" t="s">
        <v>7498</v>
      </c>
      <c r="C136" s="93"/>
      <c r="D136" s="87" t="s">
        <v>7499</v>
      </c>
      <c r="E136" s="88">
        <v>43657</v>
      </c>
      <c r="F136" s="204" t="s">
        <v>7500</v>
      </c>
      <c r="G136" s="205" t="s">
        <v>7501</v>
      </c>
      <c r="H136" s="206">
        <v>45</v>
      </c>
      <c r="I136" s="206" t="s">
        <v>49</v>
      </c>
      <c r="J136" s="204" t="s">
        <v>7502</v>
      </c>
      <c r="K136" s="93"/>
      <c r="L136" s="87"/>
      <c r="M136" s="93"/>
      <c r="N136" s="93"/>
      <c r="O136" s="93"/>
      <c r="P136" s="93"/>
      <c r="Q136" s="88">
        <v>43657</v>
      </c>
      <c r="R136" s="208" t="s">
        <v>1571</v>
      </c>
      <c r="S136" s="88">
        <v>43657</v>
      </c>
      <c r="T136" s="93"/>
      <c r="U136" s="93"/>
    </row>
    <row r="137" spans="1:21" ht="15" customHeight="1" x14ac:dyDescent="0.25">
      <c r="A137" s="85">
        <v>123</v>
      </c>
      <c r="B137" s="207" t="s">
        <v>7503</v>
      </c>
      <c r="C137" s="93"/>
      <c r="D137" s="87" t="s">
        <v>7504</v>
      </c>
      <c r="E137" s="88">
        <v>43657</v>
      </c>
      <c r="F137" s="204" t="s">
        <v>7505</v>
      </c>
      <c r="G137" s="205" t="s">
        <v>7506</v>
      </c>
      <c r="H137" s="206">
        <v>26</v>
      </c>
      <c r="I137" s="206" t="s">
        <v>49</v>
      </c>
      <c r="J137" s="204" t="s">
        <v>7507</v>
      </c>
      <c r="K137" s="93"/>
      <c r="L137" s="87"/>
      <c r="M137" s="93"/>
      <c r="N137" s="93"/>
      <c r="O137" s="93"/>
      <c r="P137" s="93"/>
      <c r="Q137" s="88">
        <v>43657</v>
      </c>
      <c r="R137" s="210" t="s">
        <v>1571</v>
      </c>
      <c r="S137" s="88">
        <v>43657</v>
      </c>
      <c r="T137" s="93"/>
      <c r="U137" s="93"/>
    </row>
    <row r="138" spans="1:21" ht="15" customHeight="1" x14ac:dyDescent="0.25">
      <c r="A138" s="85">
        <v>124</v>
      </c>
      <c r="B138" s="207" t="s">
        <v>7508</v>
      </c>
      <c r="C138" s="93"/>
      <c r="D138" s="87" t="s">
        <v>7509</v>
      </c>
      <c r="E138" s="88">
        <v>43657</v>
      </c>
      <c r="F138" s="204" t="s">
        <v>4598</v>
      </c>
      <c r="G138" s="205" t="s">
        <v>7510</v>
      </c>
      <c r="H138" s="206">
        <v>31</v>
      </c>
      <c r="I138" s="206" t="s">
        <v>49</v>
      </c>
      <c r="J138" s="204" t="s">
        <v>7511</v>
      </c>
      <c r="K138" s="93"/>
      <c r="L138" s="87"/>
      <c r="M138" s="93"/>
      <c r="N138" s="93"/>
      <c r="O138" s="93"/>
      <c r="P138" s="93"/>
      <c r="Q138" s="88">
        <v>43657</v>
      </c>
      <c r="R138" s="208" t="s">
        <v>1571</v>
      </c>
      <c r="S138" s="88">
        <v>43657</v>
      </c>
      <c r="T138" s="93"/>
      <c r="U138" s="93"/>
    </row>
    <row r="139" spans="1:21" ht="15" customHeight="1" x14ac:dyDescent="0.25">
      <c r="A139" s="85">
        <v>125</v>
      </c>
      <c r="B139" s="207" t="s">
        <v>7512</v>
      </c>
      <c r="C139" s="93"/>
      <c r="D139" s="87" t="s">
        <v>7513</v>
      </c>
      <c r="E139" s="88">
        <v>43657</v>
      </c>
      <c r="F139" s="204" t="s">
        <v>7514</v>
      </c>
      <c r="G139" s="205" t="s">
        <v>7515</v>
      </c>
      <c r="H139" s="206">
        <v>15</v>
      </c>
      <c r="I139" s="206" t="s">
        <v>49</v>
      </c>
      <c r="J139" s="204" t="s">
        <v>7516</v>
      </c>
      <c r="K139" s="93"/>
      <c r="L139" s="87"/>
      <c r="M139" s="93"/>
      <c r="N139" s="93"/>
      <c r="O139" s="93"/>
      <c r="P139" s="93"/>
      <c r="Q139" s="88">
        <v>43657</v>
      </c>
      <c r="R139" s="208" t="s">
        <v>1571</v>
      </c>
      <c r="S139" s="88">
        <v>43657</v>
      </c>
      <c r="T139" s="93"/>
      <c r="U139" s="93"/>
    </row>
    <row r="140" spans="1:21" ht="15" customHeight="1" x14ac:dyDescent="0.25">
      <c r="A140" s="85">
        <v>126</v>
      </c>
      <c r="B140" s="207" t="s">
        <v>7517</v>
      </c>
      <c r="C140" s="93"/>
      <c r="D140" s="87" t="s">
        <v>7518</v>
      </c>
      <c r="E140" s="214">
        <v>43657</v>
      </c>
      <c r="F140" s="204" t="s">
        <v>7519</v>
      </c>
      <c r="G140" s="205" t="s">
        <v>7520</v>
      </c>
      <c r="H140" s="206">
        <v>78</v>
      </c>
      <c r="I140" s="206" t="s">
        <v>49</v>
      </c>
      <c r="J140" s="204" t="s">
        <v>7521</v>
      </c>
      <c r="K140" s="93"/>
      <c r="L140" s="87"/>
      <c r="M140" s="93"/>
      <c r="N140" s="93"/>
      <c r="O140" s="93"/>
      <c r="P140" s="93"/>
      <c r="Q140" s="88">
        <v>43657</v>
      </c>
      <c r="R140" s="208" t="s">
        <v>1571</v>
      </c>
      <c r="S140" s="88">
        <v>43657</v>
      </c>
      <c r="T140" s="93"/>
      <c r="U140" s="93"/>
    </row>
    <row r="141" spans="1:21" ht="15" customHeight="1" x14ac:dyDescent="0.25">
      <c r="A141" s="85">
        <v>127</v>
      </c>
      <c r="B141" s="207" t="s">
        <v>7522</v>
      </c>
      <c r="C141" s="93"/>
      <c r="D141" s="87" t="s">
        <v>7523</v>
      </c>
      <c r="E141" s="214">
        <v>43657</v>
      </c>
      <c r="F141" s="204" t="s">
        <v>7524</v>
      </c>
      <c r="G141" s="205" t="s">
        <v>7525</v>
      </c>
      <c r="H141" s="206">
        <v>57</v>
      </c>
      <c r="I141" s="206" t="s">
        <v>49</v>
      </c>
      <c r="J141" s="204" t="s">
        <v>7526</v>
      </c>
      <c r="K141" s="93"/>
      <c r="L141" s="87"/>
      <c r="M141" s="93"/>
      <c r="N141" s="93"/>
      <c r="O141" s="93"/>
      <c r="P141" s="93"/>
      <c r="Q141" s="88">
        <v>43657</v>
      </c>
      <c r="R141" s="208" t="s">
        <v>1571</v>
      </c>
      <c r="S141" s="88">
        <v>43657</v>
      </c>
      <c r="T141" s="93"/>
      <c r="U141" s="93"/>
    </row>
    <row r="142" spans="1:21" ht="15" customHeight="1" x14ac:dyDescent="0.25">
      <c r="A142" s="85">
        <v>128</v>
      </c>
      <c r="B142" s="207" t="s">
        <v>7527</v>
      </c>
      <c r="C142" s="93"/>
      <c r="D142" s="87" t="s">
        <v>7528</v>
      </c>
      <c r="E142" s="214">
        <v>43657</v>
      </c>
      <c r="F142" s="204" t="s">
        <v>4584</v>
      </c>
      <c r="G142" s="205" t="s">
        <v>7529</v>
      </c>
      <c r="H142" s="206">
        <v>56</v>
      </c>
      <c r="I142" s="206" t="s">
        <v>44</v>
      </c>
      <c r="J142" s="204" t="s">
        <v>7530</v>
      </c>
      <c r="K142" s="93"/>
      <c r="L142" s="87"/>
      <c r="M142" s="93"/>
      <c r="N142" s="93"/>
      <c r="O142" s="93"/>
      <c r="P142" s="93"/>
      <c r="Q142" s="88">
        <v>43657</v>
      </c>
      <c r="R142" s="208" t="s">
        <v>1571</v>
      </c>
      <c r="S142" s="88">
        <v>43657</v>
      </c>
      <c r="T142" s="93"/>
      <c r="U142" s="93"/>
    </row>
    <row r="143" spans="1:21" ht="15" customHeight="1" x14ac:dyDescent="0.25">
      <c r="A143" s="85">
        <v>129</v>
      </c>
      <c r="B143" s="207" t="s">
        <v>7531</v>
      </c>
      <c r="C143" s="93"/>
      <c r="D143" s="87" t="s">
        <v>7532</v>
      </c>
      <c r="E143" s="214">
        <v>43657</v>
      </c>
      <c r="F143" s="204" t="s">
        <v>7533</v>
      </c>
      <c r="G143" s="205" t="s">
        <v>7534</v>
      </c>
      <c r="H143" s="206">
        <v>51</v>
      </c>
      <c r="I143" s="206" t="s">
        <v>44</v>
      </c>
      <c r="J143" s="204" t="s">
        <v>5194</v>
      </c>
      <c r="K143" s="93"/>
      <c r="L143" s="87"/>
      <c r="M143" s="93"/>
      <c r="N143" s="93"/>
      <c r="O143" s="93"/>
      <c r="P143" s="93"/>
      <c r="Q143" s="88">
        <v>43657</v>
      </c>
      <c r="R143" s="208" t="s">
        <v>1571</v>
      </c>
      <c r="S143" s="88">
        <v>43657</v>
      </c>
      <c r="T143" s="93"/>
      <c r="U143" s="93"/>
    </row>
    <row r="144" spans="1:21" ht="15" customHeight="1" x14ac:dyDescent="0.25">
      <c r="A144" s="85">
        <v>130</v>
      </c>
      <c r="B144" s="207" t="s">
        <v>7535</v>
      </c>
      <c r="C144" s="93"/>
      <c r="D144" s="87" t="s">
        <v>7536</v>
      </c>
      <c r="E144" s="214">
        <v>43657</v>
      </c>
      <c r="F144" s="204" t="s">
        <v>7537</v>
      </c>
      <c r="G144" s="205" t="s">
        <v>7538</v>
      </c>
      <c r="H144" s="206">
        <v>27</v>
      </c>
      <c r="I144" s="206" t="s">
        <v>49</v>
      </c>
      <c r="J144" s="204" t="s">
        <v>7539</v>
      </c>
      <c r="K144" s="93"/>
      <c r="L144" s="87"/>
      <c r="M144" s="93"/>
      <c r="N144" s="93"/>
      <c r="O144" s="93"/>
      <c r="P144" s="93"/>
      <c r="Q144" s="88">
        <v>43657</v>
      </c>
      <c r="R144" s="208" t="s">
        <v>1571</v>
      </c>
      <c r="S144" s="88">
        <v>43657</v>
      </c>
      <c r="T144" s="93"/>
      <c r="U144" s="93"/>
    </row>
    <row r="145" spans="1:21" ht="15" customHeight="1" x14ac:dyDescent="0.25">
      <c r="A145" s="85">
        <v>131</v>
      </c>
      <c r="B145" s="207" t="s">
        <v>7540</v>
      </c>
      <c r="C145" s="93"/>
      <c r="D145" s="87" t="s">
        <v>7541</v>
      </c>
      <c r="E145" s="214">
        <v>43657</v>
      </c>
      <c r="F145" s="204" t="s">
        <v>7542</v>
      </c>
      <c r="G145" s="205" t="s">
        <v>7543</v>
      </c>
      <c r="H145" s="206">
        <v>35</v>
      </c>
      <c r="I145" s="206" t="s">
        <v>44</v>
      </c>
      <c r="J145" s="204" t="s">
        <v>7544</v>
      </c>
      <c r="K145" s="93"/>
      <c r="L145" s="87"/>
      <c r="M145" s="93"/>
      <c r="N145" s="93"/>
      <c r="O145" s="93"/>
      <c r="P145" s="93"/>
      <c r="Q145" s="88">
        <v>43657</v>
      </c>
      <c r="R145" s="208" t="s">
        <v>1571</v>
      </c>
      <c r="S145" s="88">
        <v>43657</v>
      </c>
      <c r="T145" s="93"/>
      <c r="U145" s="93"/>
    </row>
    <row r="146" spans="1:21" ht="15" customHeight="1" x14ac:dyDescent="0.25">
      <c r="A146" s="85">
        <v>132</v>
      </c>
      <c r="B146" s="207" t="s">
        <v>7545</v>
      </c>
      <c r="C146" s="93"/>
      <c r="D146" s="87" t="s">
        <v>7546</v>
      </c>
      <c r="E146" s="214">
        <v>43657</v>
      </c>
      <c r="F146" s="204" t="s">
        <v>6718</v>
      </c>
      <c r="G146" s="205" t="s">
        <v>7547</v>
      </c>
      <c r="H146" s="206">
        <v>26</v>
      </c>
      <c r="I146" s="206" t="s">
        <v>49</v>
      </c>
      <c r="J146" s="204" t="s">
        <v>7502</v>
      </c>
      <c r="K146" s="93"/>
      <c r="L146" s="87"/>
      <c r="M146" s="93"/>
      <c r="N146" s="93"/>
      <c r="O146" s="93"/>
      <c r="P146" s="93"/>
      <c r="Q146" s="88">
        <v>43657</v>
      </c>
      <c r="R146" s="208" t="s">
        <v>1571</v>
      </c>
      <c r="S146" s="88">
        <v>43657</v>
      </c>
      <c r="T146" s="93"/>
      <c r="U146" s="93"/>
    </row>
    <row r="147" spans="1:21" ht="15" customHeight="1" x14ac:dyDescent="0.25">
      <c r="A147" s="85">
        <v>133</v>
      </c>
      <c r="B147" s="207" t="s">
        <v>7548</v>
      </c>
      <c r="C147" s="93"/>
      <c r="D147" s="87" t="s">
        <v>7549</v>
      </c>
      <c r="E147" s="214">
        <v>43657</v>
      </c>
      <c r="F147" s="204" t="s">
        <v>7550</v>
      </c>
      <c r="G147" s="205" t="s">
        <v>7551</v>
      </c>
      <c r="H147" s="206">
        <v>19</v>
      </c>
      <c r="I147" s="206" t="s">
        <v>49</v>
      </c>
      <c r="J147" s="204" t="s">
        <v>7552</v>
      </c>
      <c r="K147" s="93"/>
      <c r="L147" s="87"/>
      <c r="M147" s="93"/>
      <c r="N147" s="93"/>
      <c r="O147" s="93"/>
      <c r="P147" s="93"/>
      <c r="Q147" s="88">
        <v>43657</v>
      </c>
      <c r="R147" s="208" t="s">
        <v>1596</v>
      </c>
      <c r="S147" s="88">
        <v>43657</v>
      </c>
      <c r="T147" s="93"/>
      <c r="U147" s="93"/>
    </row>
    <row r="148" spans="1:21" ht="15" customHeight="1" x14ac:dyDescent="0.25">
      <c r="A148" s="85">
        <v>134</v>
      </c>
      <c r="B148" s="207" t="s">
        <v>7553</v>
      </c>
      <c r="C148" s="93"/>
      <c r="D148" s="87" t="s">
        <v>7554</v>
      </c>
      <c r="E148" s="214">
        <v>43657</v>
      </c>
      <c r="F148" s="204" t="s">
        <v>7555</v>
      </c>
      <c r="G148" s="205" t="s">
        <v>7556</v>
      </c>
      <c r="H148" s="206">
        <v>32</v>
      </c>
      <c r="I148" s="206" t="s">
        <v>44</v>
      </c>
      <c r="J148" s="204" t="s">
        <v>7557</v>
      </c>
      <c r="K148" s="93"/>
      <c r="L148" s="87"/>
      <c r="M148" s="93"/>
      <c r="N148" s="93"/>
      <c r="O148" s="93"/>
      <c r="P148" s="93"/>
      <c r="Q148" s="88">
        <v>43657</v>
      </c>
      <c r="R148" s="208" t="s">
        <v>1571</v>
      </c>
      <c r="S148" s="88">
        <v>43657</v>
      </c>
      <c r="T148" s="93"/>
      <c r="U148" s="93"/>
    </row>
    <row r="149" spans="1:21" ht="15" customHeight="1" x14ac:dyDescent="0.25">
      <c r="A149" s="85">
        <v>135</v>
      </c>
      <c r="B149" s="207" t="s">
        <v>7558</v>
      </c>
      <c r="C149" s="93"/>
      <c r="D149" s="87" t="s">
        <v>7559</v>
      </c>
      <c r="E149" s="214">
        <v>43657</v>
      </c>
      <c r="F149" s="204" t="s">
        <v>7560</v>
      </c>
      <c r="G149" s="205" t="s">
        <v>7561</v>
      </c>
      <c r="H149" s="206">
        <v>13</v>
      </c>
      <c r="I149" s="206" t="s">
        <v>44</v>
      </c>
      <c r="J149" s="204" t="s">
        <v>6014</v>
      </c>
      <c r="K149" s="93"/>
      <c r="L149" s="87"/>
      <c r="M149" s="93"/>
      <c r="N149" s="93"/>
      <c r="O149" s="93"/>
      <c r="P149" s="93"/>
      <c r="Q149" s="88">
        <v>43657</v>
      </c>
      <c r="R149" s="208" t="s">
        <v>1566</v>
      </c>
      <c r="S149" s="88">
        <v>43657</v>
      </c>
      <c r="T149" s="93"/>
      <c r="U149" s="93"/>
    </row>
    <row r="150" spans="1:21" ht="15" customHeight="1" x14ac:dyDescent="0.25">
      <c r="A150" s="85">
        <v>136</v>
      </c>
      <c r="B150" s="207" t="s">
        <v>7562</v>
      </c>
      <c r="C150" s="93"/>
      <c r="D150" s="87" t="s">
        <v>7559</v>
      </c>
      <c r="E150" s="214">
        <v>43658</v>
      </c>
      <c r="F150" s="204" t="s">
        <v>7560</v>
      </c>
      <c r="G150" s="205" t="s">
        <v>7561</v>
      </c>
      <c r="H150" s="206">
        <v>13</v>
      </c>
      <c r="I150" s="206" t="s">
        <v>44</v>
      </c>
      <c r="J150" s="204" t="s">
        <v>6014</v>
      </c>
      <c r="K150" s="93"/>
      <c r="L150" s="87"/>
      <c r="M150" s="93"/>
      <c r="N150" s="93"/>
      <c r="O150" s="93"/>
      <c r="P150" s="93"/>
      <c r="Q150" s="88">
        <v>43658</v>
      </c>
      <c r="R150" s="208" t="s">
        <v>1571</v>
      </c>
      <c r="S150" s="88">
        <v>43658</v>
      </c>
      <c r="T150" s="93"/>
      <c r="U150" s="93"/>
    </row>
    <row r="151" spans="1:21" ht="15" customHeight="1" x14ac:dyDescent="0.25">
      <c r="A151" s="85">
        <v>137</v>
      </c>
      <c r="B151" s="207" t="s">
        <v>7563</v>
      </c>
      <c r="C151" s="93"/>
      <c r="D151" s="87" t="s">
        <v>7564</v>
      </c>
      <c r="E151" s="214">
        <v>43658</v>
      </c>
      <c r="F151" s="204" t="s">
        <v>7565</v>
      </c>
      <c r="G151" s="205" t="s">
        <v>7566</v>
      </c>
      <c r="H151" s="206">
        <v>49</v>
      </c>
      <c r="I151" s="206" t="s">
        <v>49</v>
      </c>
      <c r="J151" s="204" t="s">
        <v>7567</v>
      </c>
      <c r="K151" s="93"/>
      <c r="L151" s="87"/>
      <c r="M151" s="93"/>
      <c r="N151" s="93"/>
      <c r="O151" s="93"/>
      <c r="P151" s="93"/>
      <c r="Q151" s="88">
        <v>43658</v>
      </c>
      <c r="R151" s="208" t="s">
        <v>1596</v>
      </c>
      <c r="S151" s="88">
        <v>43658</v>
      </c>
      <c r="T151" s="93"/>
      <c r="U151" s="93"/>
    </row>
    <row r="152" spans="1:21" ht="15" customHeight="1" x14ac:dyDescent="0.25">
      <c r="A152" s="85">
        <v>138</v>
      </c>
      <c r="B152" s="207" t="s">
        <v>7568</v>
      </c>
      <c r="C152" s="93"/>
      <c r="D152" s="87" t="s">
        <v>7569</v>
      </c>
      <c r="E152" s="214">
        <v>43658</v>
      </c>
      <c r="F152" s="204" t="s">
        <v>7570</v>
      </c>
      <c r="G152" s="205" t="s">
        <v>7571</v>
      </c>
      <c r="H152" s="206">
        <v>19</v>
      </c>
      <c r="I152" s="206" t="s">
        <v>44</v>
      </c>
      <c r="J152" s="204" t="s">
        <v>7572</v>
      </c>
      <c r="K152" s="93"/>
      <c r="L152" s="87"/>
      <c r="M152" s="93"/>
      <c r="N152" s="93"/>
      <c r="O152" s="93"/>
      <c r="P152" s="93"/>
      <c r="Q152" s="88">
        <v>43658</v>
      </c>
      <c r="R152" s="208" t="s">
        <v>1596</v>
      </c>
      <c r="S152" s="88">
        <v>43658</v>
      </c>
      <c r="T152" s="93"/>
      <c r="U152" s="93"/>
    </row>
    <row r="153" spans="1:21" ht="15" customHeight="1" x14ac:dyDescent="0.25">
      <c r="A153" s="85">
        <v>139</v>
      </c>
      <c r="B153" s="207" t="s">
        <v>7573</v>
      </c>
      <c r="C153" s="93"/>
      <c r="D153" s="87" t="s">
        <v>7574</v>
      </c>
      <c r="E153" s="88">
        <v>43658</v>
      </c>
      <c r="F153" s="204" t="s">
        <v>7575</v>
      </c>
      <c r="G153" s="211" t="s">
        <v>7576</v>
      </c>
      <c r="H153" s="206">
        <v>47</v>
      </c>
      <c r="I153" s="206" t="s">
        <v>49</v>
      </c>
      <c r="J153" s="204" t="s">
        <v>7577</v>
      </c>
      <c r="K153" s="93"/>
      <c r="L153" s="87"/>
      <c r="M153" s="93"/>
      <c r="N153" s="93"/>
      <c r="O153" s="93"/>
      <c r="P153" s="93"/>
      <c r="Q153" s="88">
        <v>43658</v>
      </c>
      <c r="R153" s="208" t="s">
        <v>1571</v>
      </c>
      <c r="S153" s="88">
        <v>43658</v>
      </c>
      <c r="T153" s="93"/>
      <c r="U153" s="93"/>
    </row>
    <row r="154" spans="1:21" ht="15" customHeight="1" x14ac:dyDescent="0.25">
      <c r="A154" s="85">
        <v>140</v>
      </c>
      <c r="B154" s="207" t="s">
        <v>7578</v>
      </c>
      <c r="C154" s="93"/>
      <c r="D154" s="87" t="s">
        <v>7579</v>
      </c>
      <c r="E154" s="88">
        <v>43658</v>
      </c>
      <c r="F154" s="204" t="s">
        <v>7580</v>
      </c>
      <c r="G154" s="211" t="s">
        <v>7581</v>
      </c>
      <c r="H154" s="206">
        <v>49</v>
      </c>
      <c r="I154" s="206" t="s">
        <v>49</v>
      </c>
      <c r="J154" s="204" t="s">
        <v>7582</v>
      </c>
      <c r="K154" s="93"/>
      <c r="L154" s="87"/>
      <c r="M154" s="93"/>
      <c r="N154" s="93"/>
      <c r="O154" s="93"/>
      <c r="P154" s="93"/>
      <c r="Q154" s="88">
        <v>43658</v>
      </c>
      <c r="R154" s="208" t="s">
        <v>1571</v>
      </c>
      <c r="S154" s="88">
        <v>43658</v>
      </c>
      <c r="T154" s="93"/>
      <c r="U154" s="93"/>
    </row>
    <row r="155" spans="1:21" ht="15" customHeight="1" x14ac:dyDescent="0.25">
      <c r="A155" s="85">
        <v>141</v>
      </c>
      <c r="B155" s="207" t="s">
        <v>7583</v>
      </c>
      <c r="C155" s="93"/>
      <c r="D155" s="87" t="s">
        <v>7584</v>
      </c>
      <c r="E155" s="88">
        <v>43658</v>
      </c>
      <c r="F155" s="204" t="s">
        <v>7585</v>
      </c>
      <c r="G155" s="211" t="s">
        <v>7586</v>
      </c>
      <c r="H155" s="206">
        <v>61</v>
      </c>
      <c r="I155" s="206" t="s">
        <v>44</v>
      </c>
      <c r="J155" s="204" t="s">
        <v>7587</v>
      </c>
      <c r="K155" s="93"/>
      <c r="L155" s="87"/>
      <c r="M155" s="93"/>
      <c r="N155" s="93"/>
      <c r="O155" s="93"/>
      <c r="P155" s="93"/>
      <c r="Q155" s="88">
        <v>43658</v>
      </c>
      <c r="R155" s="208" t="s">
        <v>1571</v>
      </c>
      <c r="S155" s="88">
        <v>43658</v>
      </c>
      <c r="T155" s="93"/>
      <c r="U155" s="93"/>
    </row>
    <row r="156" spans="1:21" ht="15" customHeight="1" x14ac:dyDescent="0.25">
      <c r="A156" s="85">
        <v>142</v>
      </c>
      <c r="B156" s="207" t="s">
        <v>7588</v>
      </c>
      <c r="C156" s="93"/>
      <c r="D156" s="87" t="s">
        <v>7589</v>
      </c>
      <c r="E156" s="88">
        <v>43658</v>
      </c>
      <c r="F156" s="204" t="s">
        <v>7590</v>
      </c>
      <c r="G156" s="211" t="s">
        <v>7591</v>
      </c>
      <c r="H156" s="206">
        <v>34</v>
      </c>
      <c r="I156" s="206" t="s">
        <v>49</v>
      </c>
      <c r="J156" s="204" t="s">
        <v>7592</v>
      </c>
      <c r="K156" s="93"/>
      <c r="L156" s="87"/>
      <c r="M156" s="93"/>
      <c r="N156" s="93"/>
      <c r="O156" s="93"/>
      <c r="P156" s="93"/>
      <c r="Q156" s="88">
        <v>43658</v>
      </c>
      <c r="R156" s="208" t="s">
        <v>1596</v>
      </c>
      <c r="S156" s="88">
        <v>43658</v>
      </c>
      <c r="T156" s="93"/>
      <c r="U156" s="93"/>
    </row>
    <row r="157" spans="1:21" ht="15" customHeight="1" x14ac:dyDescent="0.25">
      <c r="A157" s="85">
        <v>143</v>
      </c>
      <c r="B157" s="207" t="s">
        <v>7593</v>
      </c>
      <c r="C157" s="93"/>
      <c r="D157" s="87" t="s">
        <v>4800</v>
      </c>
      <c r="E157" s="88">
        <v>43658</v>
      </c>
      <c r="F157" s="204" t="s">
        <v>7594</v>
      </c>
      <c r="G157" s="211" t="e">
        <v>#REF!</v>
      </c>
      <c r="H157" s="206">
        <v>14</v>
      </c>
      <c r="I157" s="206" t="s">
        <v>49</v>
      </c>
      <c r="J157" s="204" t="s">
        <v>7595</v>
      </c>
      <c r="K157" s="93"/>
      <c r="L157" s="87"/>
      <c r="M157" s="93"/>
      <c r="N157" s="93"/>
      <c r="O157" s="93"/>
      <c r="P157" s="93"/>
      <c r="Q157" s="88">
        <v>43658</v>
      </c>
      <c r="R157" s="208" t="s">
        <v>1571</v>
      </c>
      <c r="S157" s="88">
        <v>43658</v>
      </c>
      <c r="T157" s="93"/>
      <c r="U157" s="93"/>
    </row>
    <row r="158" spans="1:21" ht="15" customHeight="1" x14ac:dyDescent="0.25">
      <c r="A158" s="85">
        <v>144</v>
      </c>
      <c r="B158" s="207" t="s">
        <v>7596</v>
      </c>
      <c r="C158" s="93"/>
      <c r="D158" s="87" t="s">
        <v>7597</v>
      </c>
      <c r="E158" s="88">
        <v>43658</v>
      </c>
      <c r="F158" s="204" t="s">
        <v>7598</v>
      </c>
      <c r="G158" s="211" t="s">
        <v>7599</v>
      </c>
      <c r="H158" s="206">
        <v>32</v>
      </c>
      <c r="I158" s="206" t="s">
        <v>44</v>
      </c>
      <c r="J158" s="204" t="s">
        <v>7600</v>
      </c>
      <c r="K158" s="93"/>
      <c r="L158" s="87"/>
      <c r="M158" s="93"/>
      <c r="N158" s="93"/>
      <c r="O158" s="93"/>
      <c r="P158" s="93"/>
      <c r="Q158" s="88">
        <v>43658</v>
      </c>
      <c r="R158" s="208" t="s">
        <v>1571</v>
      </c>
      <c r="S158" s="88">
        <v>43658</v>
      </c>
      <c r="T158" s="93"/>
      <c r="U158" s="93"/>
    </row>
    <row r="159" spans="1:21" ht="15" customHeight="1" x14ac:dyDescent="0.25">
      <c r="A159" s="85">
        <v>145</v>
      </c>
      <c r="B159" s="207" t="s">
        <v>7601</v>
      </c>
      <c r="C159" s="93"/>
      <c r="D159" s="87" t="s">
        <v>7602</v>
      </c>
      <c r="E159" s="88">
        <v>43658</v>
      </c>
      <c r="F159" s="204" t="s">
        <v>7603</v>
      </c>
      <c r="G159" s="211" t="s">
        <v>7604</v>
      </c>
      <c r="H159" s="206">
        <v>42</v>
      </c>
      <c r="I159" s="206" t="s">
        <v>44</v>
      </c>
      <c r="J159" s="204" t="s">
        <v>7605</v>
      </c>
      <c r="K159" s="93"/>
      <c r="L159" s="87"/>
      <c r="M159" s="93"/>
      <c r="N159" s="93"/>
      <c r="O159" s="93"/>
      <c r="P159" s="93"/>
      <c r="Q159" s="88">
        <v>43658</v>
      </c>
      <c r="R159" s="208" t="s">
        <v>1571</v>
      </c>
      <c r="S159" s="88">
        <v>43658</v>
      </c>
      <c r="T159" s="93"/>
      <c r="U159" s="93"/>
    </row>
    <row r="160" spans="1:21" ht="15" customHeight="1" x14ac:dyDescent="0.25">
      <c r="A160" s="85">
        <v>146</v>
      </c>
      <c r="B160" s="207" t="s">
        <v>7606</v>
      </c>
      <c r="C160" s="93"/>
      <c r="D160" s="87" t="s">
        <v>7607</v>
      </c>
      <c r="E160" s="88">
        <v>43658</v>
      </c>
      <c r="F160" s="204" t="s">
        <v>7608</v>
      </c>
      <c r="G160" s="211" t="s">
        <v>7609</v>
      </c>
      <c r="H160" s="206">
        <v>60</v>
      </c>
      <c r="I160" s="206" t="s">
        <v>44</v>
      </c>
      <c r="J160" s="204" t="s">
        <v>7610</v>
      </c>
      <c r="K160" s="93"/>
      <c r="L160" s="87"/>
      <c r="M160" s="93"/>
      <c r="N160" s="93"/>
      <c r="O160" s="93"/>
      <c r="P160" s="93"/>
      <c r="Q160" s="88">
        <v>43658</v>
      </c>
      <c r="R160" s="208" t="s">
        <v>1571</v>
      </c>
      <c r="S160" s="88">
        <v>43658</v>
      </c>
      <c r="T160" s="93"/>
      <c r="U160" s="93"/>
    </row>
    <row r="161" spans="1:21" ht="15" customHeight="1" x14ac:dyDescent="0.25">
      <c r="A161" s="85">
        <v>147</v>
      </c>
      <c r="B161" s="207" t="s">
        <v>7611</v>
      </c>
      <c r="C161" s="93"/>
      <c r="D161" s="87" t="s">
        <v>7612</v>
      </c>
      <c r="E161" s="88">
        <v>43658</v>
      </c>
      <c r="F161" s="204" t="s">
        <v>7613</v>
      </c>
      <c r="G161" s="211" t="s">
        <v>7614</v>
      </c>
      <c r="H161" s="206">
        <v>10</v>
      </c>
      <c r="I161" s="206" t="s">
        <v>44</v>
      </c>
      <c r="J161" s="204" t="s">
        <v>7615</v>
      </c>
      <c r="K161" s="93"/>
      <c r="L161" s="87"/>
      <c r="M161" s="93"/>
      <c r="N161" s="93"/>
      <c r="O161" s="93"/>
      <c r="P161" s="93"/>
      <c r="Q161" s="88">
        <v>43658</v>
      </c>
      <c r="R161" s="208" t="s">
        <v>1571</v>
      </c>
      <c r="S161" s="88">
        <v>43658</v>
      </c>
      <c r="T161" s="93"/>
      <c r="U161" s="93"/>
    </row>
    <row r="162" spans="1:21" ht="15" customHeight="1" x14ac:dyDescent="0.25">
      <c r="A162" s="85">
        <v>148</v>
      </c>
      <c r="B162" s="207" t="s">
        <v>7616</v>
      </c>
      <c r="C162" s="93"/>
      <c r="D162" s="87" t="s">
        <v>7617</v>
      </c>
      <c r="E162" s="88">
        <v>43658</v>
      </c>
      <c r="F162" s="204" t="s">
        <v>7618</v>
      </c>
      <c r="G162" s="211" t="s">
        <v>7619</v>
      </c>
      <c r="H162" s="206">
        <v>55</v>
      </c>
      <c r="I162" s="206" t="s">
        <v>44</v>
      </c>
      <c r="J162" s="204" t="s">
        <v>7620</v>
      </c>
      <c r="K162" s="93"/>
      <c r="L162" s="87"/>
      <c r="M162" s="93"/>
      <c r="N162" s="93"/>
      <c r="O162" s="93"/>
      <c r="P162" s="93"/>
      <c r="Q162" s="88">
        <v>43658</v>
      </c>
      <c r="R162" s="213" t="s">
        <v>1613</v>
      </c>
      <c r="S162" s="88">
        <v>43658</v>
      </c>
      <c r="T162" s="93"/>
      <c r="U162" s="93"/>
    </row>
    <row r="163" spans="1:21" ht="15" customHeight="1" x14ac:dyDescent="0.25">
      <c r="A163" s="85">
        <v>149</v>
      </c>
      <c r="B163" s="207" t="s">
        <v>7621</v>
      </c>
      <c r="C163" s="93"/>
      <c r="D163" s="87" t="s">
        <v>7622</v>
      </c>
      <c r="E163" s="88">
        <v>43658</v>
      </c>
      <c r="F163" s="204" t="s">
        <v>7623</v>
      </c>
      <c r="G163" s="211" t="s">
        <v>7624</v>
      </c>
      <c r="H163" s="206">
        <v>42</v>
      </c>
      <c r="I163" s="206" t="s">
        <v>44</v>
      </c>
      <c r="J163" s="204" t="s">
        <v>7625</v>
      </c>
      <c r="K163" s="93"/>
      <c r="L163" s="87"/>
      <c r="M163" s="93"/>
      <c r="N163" s="93"/>
      <c r="O163" s="93"/>
      <c r="P163" s="93"/>
      <c r="Q163" s="88">
        <v>43658</v>
      </c>
      <c r="R163" s="208" t="s">
        <v>1571</v>
      </c>
      <c r="S163" s="88">
        <v>43658</v>
      </c>
      <c r="T163" s="93"/>
      <c r="U163" s="93"/>
    </row>
    <row r="164" spans="1:21" ht="15" customHeight="1" x14ac:dyDescent="0.25">
      <c r="A164" s="85">
        <v>150</v>
      </c>
      <c r="B164" s="207" t="s">
        <v>7626</v>
      </c>
      <c r="C164" s="93"/>
      <c r="D164" s="87" t="s">
        <v>7627</v>
      </c>
      <c r="E164" s="88">
        <v>43661</v>
      </c>
      <c r="F164" s="204" t="s">
        <v>5021</v>
      </c>
      <c r="G164" s="211" t="s">
        <v>7628</v>
      </c>
      <c r="H164" s="206">
        <v>54</v>
      </c>
      <c r="I164" s="206" t="s">
        <v>44</v>
      </c>
      <c r="J164" s="204" t="s">
        <v>7629</v>
      </c>
      <c r="K164" s="93"/>
      <c r="L164" s="87"/>
      <c r="M164" s="93"/>
      <c r="N164" s="93"/>
      <c r="O164" s="93"/>
      <c r="P164" s="93"/>
      <c r="Q164" s="88">
        <v>43661</v>
      </c>
      <c r="R164" s="208" t="s">
        <v>1571</v>
      </c>
      <c r="S164" s="88">
        <v>43661</v>
      </c>
      <c r="T164" s="93"/>
      <c r="U164" s="93"/>
    </row>
    <row r="165" spans="1:21" ht="15" customHeight="1" x14ac:dyDescent="0.25">
      <c r="A165" s="85">
        <v>151</v>
      </c>
      <c r="B165" s="207" t="s">
        <v>7630</v>
      </c>
      <c r="C165" s="93"/>
      <c r="D165" s="87" t="s">
        <v>7631</v>
      </c>
      <c r="E165" s="88">
        <v>43661</v>
      </c>
      <c r="F165" s="204" t="s">
        <v>7632</v>
      </c>
      <c r="G165" s="211" t="s">
        <v>7633</v>
      </c>
      <c r="H165" s="206">
        <v>59</v>
      </c>
      <c r="I165" s="206" t="s">
        <v>49</v>
      </c>
      <c r="J165" s="204" t="s">
        <v>7634</v>
      </c>
      <c r="K165" s="93"/>
      <c r="L165" s="87"/>
      <c r="M165" s="93"/>
      <c r="N165" s="93"/>
      <c r="O165" s="93"/>
      <c r="P165" s="93"/>
      <c r="Q165" s="88">
        <v>43661</v>
      </c>
      <c r="R165" s="208" t="s">
        <v>1571</v>
      </c>
      <c r="S165" s="88">
        <v>43661</v>
      </c>
      <c r="T165" s="93"/>
      <c r="U165" s="93"/>
    </row>
    <row r="166" spans="1:21" ht="15" customHeight="1" x14ac:dyDescent="0.25">
      <c r="A166" s="85">
        <v>152</v>
      </c>
      <c r="B166" s="207" t="s">
        <v>7635</v>
      </c>
      <c r="C166" s="93"/>
      <c r="D166" s="87" t="s">
        <v>7636</v>
      </c>
      <c r="E166" s="88">
        <v>43661</v>
      </c>
      <c r="F166" s="204" t="s">
        <v>7637</v>
      </c>
      <c r="G166" s="211" t="s">
        <v>7638</v>
      </c>
      <c r="H166" s="206">
        <v>48</v>
      </c>
      <c r="I166" s="206" t="s">
        <v>44</v>
      </c>
      <c r="J166" s="204" t="s">
        <v>7639</v>
      </c>
      <c r="K166" s="93"/>
      <c r="L166" s="87"/>
      <c r="M166" s="93"/>
      <c r="N166" s="93"/>
      <c r="O166" s="93"/>
      <c r="P166" s="93"/>
      <c r="Q166" s="88">
        <v>43661</v>
      </c>
      <c r="R166" s="208" t="s">
        <v>1571</v>
      </c>
      <c r="S166" s="88">
        <v>43661</v>
      </c>
      <c r="T166" s="93"/>
      <c r="U166" s="93"/>
    </row>
    <row r="167" spans="1:21" ht="15" customHeight="1" x14ac:dyDescent="0.25">
      <c r="A167" s="85">
        <v>153</v>
      </c>
      <c r="B167" s="207" t="s">
        <v>7640</v>
      </c>
      <c r="C167" s="93"/>
      <c r="D167" s="87" t="s">
        <v>7641</v>
      </c>
      <c r="E167" s="88">
        <v>43661</v>
      </c>
      <c r="F167" s="204" t="s">
        <v>2889</v>
      </c>
      <c r="G167" s="211" t="s">
        <v>7642</v>
      </c>
      <c r="H167" s="206">
        <v>63</v>
      </c>
      <c r="I167" s="206" t="s">
        <v>49</v>
      </c>
      <c r="J167" s="204" t="s">
        <v>7643</v>
      </c>
      <c r="K167" s="93"/>
      <c r="L167" s="87"/>
      <c r="M167" s="93"/>
      <c r="N167" s="93"/>
      <c r="O167" s="93"/>
      <c r="P167" s="93"/>
      <c r="Q167" s="88">
        <v>43661</v>
      </c>
      <c r="R167" s="208" t="s">
        <v>1571</v>
      </c>
      <c r="S167" s="88">
        <v>43661</v>
      </c>
      <c r="T167" s="93"/>
      <c r="U167" s="93"/>
    </row>
    <row r="168" spans="1:21" ht="15" customHeight="1" x14ac:dyDescent="0.25">
      <c r="A168" s="85">
        <v>154</v>
      </c>
      <c r="B168" s="207" t="s">
        <v>7644</v>
      </c>
      <c r="C168" s="93"/>
      <c r="D168" s="87" t="s">
        <v>7645</v>
      </c>
      <c r="E168" s="88">
        <v>43661</v>
      </c>
      <c r="F168" s="204" t="s">
        <v>4587</v>
      </c>
      <c r="G168" s="211" t="s">
        <v>7646</v>
      </c>
      <c r="H168" s="206">
        <v>74</v>
      </c>
      <c r="I168" s="206" t="s">
        <v>44</v>
      </c>
      <c r="J168" s="204" t="s">
        <v>7647</v>
      </c>
      <c r="K168" s="93"/>
      <c r="L168" s="87"/>
      <c r="M168" s="93"/>
      <c r="N168" s="93"/>
      <c r="O168" s="93"/>
      <c r="P168" s="93"/>
      <c r="Q168" s="88">
        <v>43661</v>
      </c>
      <c r="R168" s="208" t="s">
        <v>1571</v>
      </c>
      <c r="S168" s="88">
        <v>43661</v>
      </c>
      <c r="T168" s="93"/>
      <c r="U168" s="93"/>
    </row>
    <row r="169" spans="1:21" ht="15" customHeight="1" x14ac:dyDescent="0.25">
      <c r="A169" s="85">
        <v>155</v>
      </c>
      <c r="B169" s="207" t="s">
        <v>7648</v>
      </c>
      <c r="C169" s="93"/>
      <c r="D169" s="87" t="s">
        <v>7649</v>
      </c>
      <c r="E169" s="88">
        <v>43661</v>
      </c>
      <c r="F169" s="204" t="s">
        <v>7650</v>
      </c>
      <c r="G169" s="211" t="s">
        <v>7651</v>
      </c>
      <c r="H169" s="206">
        <v>52</v>
      </c>
      <c r="I169" s="206" t="s">
        <v>49</v>
      </c>
      <c r="J169" s="204" t="s">
        <v>7652</v>
      </c>
      <c r="K169" s="93"/>
      <c r="L169" s="87"/>
      <c r="M169" s="93"/>
      <c r="N169" s="93"/>
      <c r="O169" s="93"/>
      <c r="P169" s="93"/>
      <c r="Q169" s="88">
        <v>43661</v>
      </c>
      <c r="R169" s="208" t="s">
        <v>1571</v>
      </c>
      <c r="S169" s="88">
        <v>43661</v>
      </c>
      <c r="T169" s="93"/>
      <c r="U169" s="93"/>
    </row>
    <row r="170" spans="1:21" ht="15" customHeight="1" x14ac:dyDescent="0.25">
      <c r="A170" s="85">
        <v>156</v>
      </c>
      <c r="B170" s="207" t="s">
        <v>7653</v>
      </c>
      <c r="C170" s="93"/>
      <c r="D170" s="87" t="s">
        <v>7654</v>
      </c>
      <c r="E170" s="88">
        <v>43661</v>
      </c>
      <c r="F170" s="204" t="s">
        <v>1942</v>
      </c>
      <c r="G170" s="211" t="s">
        <v>7655</v>
      </c>
      <c r="H170" s="206">
        <v>28</v>
      </c>
      <c r="I170" s="206" t="s">
        <v>49</v>
      </c>
      <c r="J170" s="204" t="s">
        <v>7656</v>
      </c>
      <c r="K170" s="93"/>
      <c r="L170" s="87"/>
      <c r="M170" s="93"/>
      <c r="N170" s="93"/>
      <c r="O170" s="93"/>
      <c r="P170" s="93"/>
      <c r="Q170" s="88">
        <v>43661</v>
      </c>
      <c r="R170" s="208" t="s">
        <v>1571</v>
      </c>
      <c r="S170" s="88">
        <v>43661</v>
      </c>
      <c r="T170" s="93"/>
      <c r="U170" s="93"/>
    </row>
    <row r="171" spans="1:21" ht="15" customHeight="1" x14ac:dyDescent="0.25">
      <c r="A171" s="85">
        <v>157</v>
      </c>
      <c r="B171" s="207" t="s">
        <v>7657</v>
      </c>
      <c r="C171" s="93"/>
      <c r="D171" s="87" t="s">
        <v>7658</v>
      </c>
      <c r="E171" s="88">
        <v>43661</v>
      </c>
      <c r="F171" s="204" t="s">
        <v>7659</v>
      </c>
      <c r="G171" s="211" t="s">
        <v>7660</v>
      </c>
      <c r="H171" s="206">
        <v>56</v>
      </c>
      <c r="I171" s="206" t="s">
        <v>49</v>
      </c>
      <c r="J171" s="204" t="s">
        <v>7661</v>
      </c>
      <c r="K171" s="93"/>
      <c r="L171" s="87"/>
      <c r="M171" s="93"/>
      <c r="N171" s="93"/>
      <c r="O171" s="93"/>
      <c r="P171" s="93"/>
      <c r="Q171" s="88">
        <v>43661</v>
      </c>
      <c r="R171" s="208" t="s">
        <v>1571</v>
      </c>
      <c r="S171" s="88">
        <v>43661</v>
      </c>
      <c r="T171" s="93"/>
      <c r="U171" s="93"/>
    </row>
    <row r="172" spans="1:21" ht="15" customHeight="1" x14ac:dyDescent="0.25">
      <c r="A172" s="85">
        <v>158</v>
      </c>
      <c r="B172" s="207" t="s">
        <v>7662</v>
      </c>
      <c r="C172" s="93"/>
      <c r="D172" s="87" t="s">
        <v>7663</v>
      </c>
      <c r="E172" s="88">
        <v>43661</v>
      </c>
      <c r="F172" s="204" t="s">
        <v>7664</v>
      </c>
      <c r="G172" s="211" t="s">
        <v>7665</v>
      </c>
      <c r="H172" s="206">
        <v>43</v>
      </c>
      <c r="I172" s="206" t="s">
        <v>44</v>
      </c>
      <c r="J172" s="204" t="s">
        <v>7666</v>
      </c>
      <c r="K172" s="93"/>
      <c r="L172" s="87"/>
      <c r="M172" s="93"/>
      <c r="N172" s="93"/>
      <c r="O172" s="93"/>
      <c r="P172" s="93"/>
      <c r="Q172" s="88">
        <v>43661</v>
      </c>
      <c r="R172" s="208" t="s">
        <v>4764</v>
      </c>
      <c r="S172" s="88">
        <v>43661</v>
      </c>
      <c r="T172" s="93"/>
      <c r="U172" s="93"/>
    </row>
    <row r="173" spans="1:21" ht="15" customHeight="1" x14ac:dyDescent="0.25">
      <c r="A173" s="85">
        <v>159</v>
      </c>
      <c r="B173" s="207" t="s">
        <v>7667</v>
      </c>
      <c r="C173" s="93"/>
      <c r="D173" s="87" t="s">
        <v>7668</v>
      </c>
      <c r="E173" s="88">
        <v>43661</v>
      </c>
      <c r="F173" s="204" t="s">
        <v>7669</v>
      </c>
      <c r="G173" s="211" t="e">
        <v>#REF!</v>
      </c>
      <c r="H173" s="206">
        <v>57</v>
      </c>
      <c r="I173" s="206" t="s">
        <v>44</v>
      </c>
      <c r="J173" s="204" t="s">
        <v>7670</v>
      </c>
      <c r="K173" s="93"/>
      <c r="L173" s="87"/>
      <c r="M173" s="93"/>
      <c r="N173" s="93"/>
      <c r="O173" s="93"/>
      <c r="P173" s="93"/>
      <c r="Q173" s="88">
        <v>43661</v>
      </c>
      <c r="R173" s="208" t="s">
        <v>1571</v>
      </c>
      <c r="S173" s="88">
        <v>43661</v>
      </c>
      <c r="T173" s="93"/>
      <c r="U173" s="93"/>
    </row>
    <row r="174" spans="1:21" ht="15" customHeight="1" x14ac:dyDescent="0.25">
      <c r="A174" s="85">
        <v>160</v>
      </c>
      <c r="B174" s="207" t="s">
        <v>7671</v>
      </c>
      <c r="C174" s="93"/>
      <c r="D174" s="87" t="s">
        <v>7672</v>
      </c>
      <c r="E174" s="88">
        <v>43661</v>
      </c>
      <c r="F174" s="204" t="s">
        <v>2758</v>
      </c>
      <c r="G174" s="211" t="s">
        <v>7673</v>
      </c>
      <c r="H174" s="206">
        <v>67</v>
      </c>
      <c r="I174" s="206" t="s">
        <v>44</v>
      </c>
      <c r="J174" s="204" t="s">
        <v>7674</v>
      </c>
      <c r="K174" s="93"/>
      <c r="L174" s="87"/>
      <c r="M174" s="93"/>
      <c r="N174" s="93"/>
      <c r="O174" s="93"/>
      <c r="P174" s="93"/>
      <c r="Q174" s="88">
        <v>43661</v>
      </c>
      <c r="R174" s="208" t="s">
        <v>1571</v>
      </c>
      <c r="S174" s="88">
        <v>43661</v>
      </c>
      <c r="T174" s="93"/>
      <c r="U174" s="93"/>
    </row>
    <row r="175" spans="1:21" ht="15" customHeight="1" x14ac:dyDescent="0.25">
      <c r="A175" s="85">
        <v>161</v>
      </c>
      <c r="B175" s="207" t="s">
        <v>7675</v>
      </c>
      <c r="C175" s="93"/>
      <c r="D175" s="87" t="s">
        <v>7676</v>
      </c>
      <c r="E175" s="88">
        <v>43661</v>
      </c>
      <c r="F175" s="204" t="s">
        <v>6031</v>
      </c>
      <c r="G175" s="211" t="s">
        <v>7677</v>
      </c>
      <c r="H175" s="206">
        <v>51</v>
      </c>
      <c r="I175" s="206" t="s">
        <v>49</v>
      </c>
      <c r="J175" s="204" t="s">
        <v>7678</v>
      </c>
      <c r="K175" s="93"/>
      <c r="L175" s="87"/>
      <c r="M175" s="93"/>
      <c r="N175" s="93"/>
      <c r="O175" s="93"/>
      <c r="P175" s="93"/>
      <c r="Q175" s="88">
        <v>43661</v>
      </c>
      <c r="R175" s="208" t="s">
        <v>1571</v>
      </c>
      <c r="S175" s="88">
        <v>43661</v>
      </c>
      <c r="T175" s="93"/>
      <c r="U175" s="93"/>
    </row>
    <row r="176" spans="1:21" ht="15" customHeight="1" x14ac:dyDescent="0.25">
      <c r="A176" s="85">
        <v>162</v>
      </c>
      <c r="B176" s="207" t="s">
        <v>7679</v>
      </c>
      <c r="C176" s="93"/>
      <c r="D176" s="87" t="s">
        <v>7680</v>
      </c>
      <c r="E176" s="88">
        <v>43661</v>
      </c>
      <c r="F176" s="204" t="s">
        <v>4696</v>
      </c>
      <c r="G176" s="211" t="s">
        <v>7681</v>
      </c>
      <c r="H176" s="206">
        <v>62</v>
      </c>
      <c r="I176" s="206" t="s">
        <v>44</v>
      </c>
      <c r="J176" s="204" t="s">
        <v>7682</v>
      </c>
      <c r="K176" s="93"/>
      <c r="L176" s="87"/>
      <c r="M176" s="93"/>
      <c r="N176" s="93"/>
      <c r="O176" s="93"/>
      <c r="P176" s="93"/>
      <c r="Q176" s="88">
        <v>43661</v>
      </c>
      <c r="R176" s="208" t="s">
        <v>1571</v>
      </c>
      <c r="S176" s="88">
        <v>43661</v>
      </c>
      <c r="T176" s="93"/>
      <c r="U176" s="93"/>
    </row>
    <row r="177" spans="1:21" ht="15" customHeight="1" x14ac:dyDescent="0.25">
      <c r="A177" s="85">
        <v>163</v>
      </c>
      <c r="B177" s="207" t="s">
        <v>7683</v>
      </c>
      <c r="C177" s="93"/>
      <c r="D177" s="87" t="s">
        <v>7684</v>
      </c>
      <c r="E177" s="88">
        <v>43661</v>
      </c>
      <c r="F177" s="204" t="s">
        <v>3685</v>
      </c>
      <c r="G177" s="211" t="s">
        <v>7685</v>
      </c>
      <c r="H177" s="206">
        <v>45</v>
      </c>
      <c r="I177" s="206" t="s">
        <v>49</v>
      </c>
      <c r="J177" s="204" t="s">
        <v>7686</v>
      </c>
      <c r="K177" s="93"/>
      <c r="L177" s="87"/>
      <c r="M177" s="93"/>
      <c r="N177" s="93"/>
      <c r="O177" s="93"/>
      <c r="P177" s="93"/>
      <c r="Q177" s="88">
        <v>43661</v>
      </c>
      <c r="R177" s="208" t="s">
        <v>1571</v>
      </c>
      <c r="S177" s="88">
        <v>43661</v>
      </c>
      <c r="T177" s="93"/>
      <c r="U177" s="93"/>
    </row>
    <row r="178" spans="1:21" ht="15" customHeight="1" x14ac:dyDescent="0.25">
      <c r="A178" s="85">
        <v>164</v>
      </c>
      <c r="B178" s="207" t="s">
        <v>7687</v>
      </c>
      <c r="C178" s="93"/>
      <c r="D178" s="87" t="s">
        <v>7688</v>
      </c>
      <c r="E178" s="88">
        <v>43661</v>
      </c>
      <c r="F178" s="204" t="s">
        <v>7689</v>
      </c>
      <c r="G178" s="211" t="e">
        <v>#REF!</v>
      </c>
      <c r="H178" s="206">
        <v>18</v>
      </c>
      <c r="I178" s="206" t="s">
        <v>44</v>
      </c>
      <c r="J178" s="204" t="s">
        <v>7690</v>
      </c>
      <c r="K178" s="93"/>
      <c r="L178" s="87"/>
      <c r="M178" s="93"/>
      <c r="N178" s="93"/>
      <c r="O178" s="93"/>
      <c r="P178" s="93"/>
      <c r="Q178" s="88">
        <v>43661</v>
      </c>
      <c r="R178" s="208" t="s">
        <v>1571</v>
      </c>
      <c r="S178" s="88">
        <v>43661</v>
      </c>
      <c r="T178" s="93"/>
      <c r="U178" s="93"/>
    </row>
    <row r="179" spans="1:21" ht="15" customHeight="1" x14ac:dyDescent="0.25">
      <c r="A179" s="85">
        <v>165</v>
      </c>
      <c r="B179" s="207" t="s">
        <v>7691</v>
      </c>
      <c r="C179" s="93"/>
      <c r="D179" s="87" t="s">
        <v>7692</v>
      </c>
      <c r="E179" s="88">
        <v>43661</v>
      </c>
      <c r="F179" s="204" t="s">
        <v>4602</v>
      </c>
      <c r="G179" s="211" t="s">
        <v>7693</v>
      </c>
      <c r="H179" s="206">
        <v>21</v>
      </c>
      <c r="I179" s="206" t="s">
        <v>44</v>
      </c>
      <c r="J179" s="204" t="s">
        <v>7694</v>
      </c>
      <c r="K179" s="93"/>
      <c r="L179" s="87"/>
      <c r="M179" s="93"/>
      <c r="N179" s="93"/>
      <c r="O179" s="93"/>
      <c r="P179" s="93"/>
      <c r="Q179" s="88">
        <v>43661</v>
      </c>
      <c r="R179" s="213" t="s">
        <v>1613</v>
      </c>
      <c r="S179" s="88">
        <v>43661</v>
      </c>
      <c r="T179" s="93"/>
      <c r="U179" s="93"/>
    </row>
    <row r="180" spans="1:21" ht="15" customHeight="1" x14ac:dyDescent="0.25">
      <c r="A180" s="85">
        <v>166</v>
      </c>
      <c r="B180" s="207" t="s">
        <v>7695</v>
      </c>
      <c r="C180" s="93"/>
      <c r="D180" s="87" t="s">
        <v>7696</v>
      </c>
      <c r="E180" s="88">
        <v>43662</v>
      </c>
      <c r="F180" s="204" t="s">
        <v>7697</v>
      </c>
      <c r="G180" s="211" t="s">
        <v>7698</v>
      </c>
      <c r="H180" s="206">
        <v>37</v>
      </c>
      <c r="I180" s="206" t="s">
        <v>44</v>
      </c>
      <c r="J180" s="204" t="s">
        <v>7699</v>
      </c>
      <c r="K180" s="93"/>
      <c r="L180" s="87"/>
      <c r="M180" s="93"/>
      <c r="N180" s="93"/>
      <c r="O180" s="93"/>
      <c r="P180" s="93"/>
      <c r="Q180" s="88">
        <v>43662</v>
      </c>
      <c r="R180" s="208" t="s">
        <v>1571</v>
      </c>
      <c r="S180" s="88">
        <v>43662</v>
      </c>
      <c r="T180" s="93"/>
      <c r="U180" s="93"/>
    </row>
    <row r="181" spans="1:21" ht="15" customHeight="1" x14ac:dyDescent="0.25">
      <c r="A181" s="85">
        <v>167</v>
      </c>
      <c r="B181" s="207" t="s">
        <v>7700</v>
      </c>
      <c r="C181" s="93"/>
      <c r="D181" s="87" t="s">
        <v>7701</v>
      </c>
      <c r="E181" s="88">
        <v>43662</v>
      </c>
      <c r="F181" s="204" t="s">
        <v>3112</v>
      </c>
      <c r="G181" s="211" t="s">
        <v>7702</v>
      </c>
      <c r="H181" s="206">
        <v>63</v>
      </c>
      <c r="I181" s="206" t="s">
        <v>44</v>
      </c>
      <c r="J181" s="204" t="s">
        <v>7703</v>
      </c>
      <c r="K181" s="93"/>
      <c r="L181" s="87"/>
      <c r="M181" s="93"/>
      <c r="N181" s="93"/>
      <c r="O181" s="93"/>
      <c r="P181" s="93"/>
      <c r="Q181" s="88">
        <v>43662</v>
      </c>
      <c r="R181" s="208" t="s">
        <v>1571</v>
      </c>
      <c r="S181" s="88">
        <v>43662</v>
      </c>
      <c r="T181" s="93"/>
      <c r="U181" s="93"/>
    </row>
    <row r="182" spans="1:21" ht="15" customHeight="1" x14ac:dyDescent="0.25">
      <c r="A182" s="85">
        <v>168</v>
      </c>
      <c r="B182" s="207" t="s">
        <v>7704</v>
      </c>
      <c r="C182" s="93"/>
      <c r="D182" s="87" t="s">
        <v>7705</v>
      </c>
      <c r="E182" s="88">
        <v>43662</v>
      </c>
      <c r="F182" s="204" t="s">
        <v>3685</v>
      </c>
      <c r="G182" s="211" t="s">
        <v>7706</v>
      </c>
      <c r="H182" s="206">
        <v>62</v>
      </c>
      <c r="I182" s="206" t="s">
        <v>49</v>
      </c>
      <c r="J182" s="204" t="s">
        <v>7707</v>
      </c>
      <c r="K182" s="93"/>
      <c r="L182" s="87"/>
      <c r="M182" s="93"/>
      <c r="N182" s="93"/>
      <c r="O182" s="93"/>
      <c r="P182" s="93"/>
      <c r="Q182" s="88">
        <v>43662</v>
      </c>
      <c r="R182" s="208" t="s">
        <v>1571</v>
      </c>
      <c r="S182" s="88">
        <v>43662</v>
      </c>
      <c r="T182" s="93"/>
      <c r="U182" s="93"/>
    </row>
    <row r="183" spans="1:21" ht="15" customHeight="1" x14ac:dyDescent="0.25">
      <c r="A183" s="85">
        <v>169</v>
      </c>
      <c r="B183" s="207" t="s">
        <v>7708</v>
      </c>
      <c r="C183" s="93"/>
      <c r="D183" s="87" t="s">
        <v>7709</v>
      </c>
      <c r="E183" s="88">
        <v>43662</v>
      </c>
      <c r="F183" s="204" t="s">
        <v>7710</v>
      </c>
      <c r="G183" s="211" t="s">
        <v>7711</v>
      </c>
      <c r="H183" s="206">
        <v>52</v>
      </c>
      <c r="I183" s="206" t="s">
        <v>44</v>
      </c>
      <c r="J183" s="204" t="s">
        <v>7712</v>
      </c>
      <c r="K183" s="93"/>
      <c r="L183" s="87"/>
      <c r="M183" s="93"/>
      <c r="N183" s="93"/>
      <c r="O183" s="93"/>
      <c r="P183" s="93"/>
      <c r="Q183" s="88">
        <v>43662</v>
      </c>
      <c r="R183" s="208" t="s">
        <v>1571</v>
      </c>
      <c r="S183" s="88">
        <v>43662</v>
      </c>
      <c r="T183" s="93"/>
      <c r="U183" s="93"/>
    </row>
    <row r="184" spans="1:21" ht="15" customHeight="1" x14ac:dyDescent="0.25">
      <c r="A184" s="85">
        <v>170</v>
      </c>
      <c r="B184" s="207" t="s">
        <v>7713</v>
      </c>
      <c r="C184" s="93"/>
      <c r="D184" s="87" t="s">
        <v>7714</v>
      </c>
      <c r="E184" s="88">
        <v>43662</v>
      </c>
      <c r="F184" s="204" t="s">
        <v>7715</v>
      </c>
      <c r="G184" s="211" t="s">
        <v>7716</v>
      </c>
      <c r="H184" s="206">
        <v>72</v>
      </c>
      <c r="I184" s="206" t="s">
        <v>44</v>
      </c>
      <c r="J184" s="204" t="s">
        <v>7717</v>
      </c>
      <c r="K184" s="93"/>
      <c r="L184" s="87"/>
      <c r="M184" s="93"/>
      <c r="N184" s="93"/>
      <c r="O184" s="93"/>
      <c r="P184" s="93"/>
      <c r="Q184" s="88">
        <v>43662</v>
      </c>
      <c r="R184" s="208" t="s">
        <v>1571</v>
      </c>
      <c r="S184" s="88">
        <v>43662</v>
      </c>
      <c r="T184" s="93"/>
      <c r="U184" s="93"/>
    </row>
    <row r="185" spans="1:21" ht="15" customHeight="1" x14ac:dyDescent="0.25">
      <c r="A185" s="85">
        <v>171</v>
      </c>
      <c r="B185" s="207" t="s">
        <v>7718</v>
      </c>
      <c r="C185" s="93"/>
      <c r="D185" s="87" t="s">
        <v>7719</v>
      </c>
      <c r="E185" s="88">
        <v>43662</v>
      </c>
      <c r="F185" s="204" t="s">
        <v>7720</v>
      </c>
      <c r="G185" s="211" t="s">
        <v>7721</v>
      </c>
      <c r="H185" s="206">
        <v>29</v>
      </c>
      <c r="I185" s="206" t="s">
        <v>49</v>
      </c>
      <c r="J185" s="204" t="s">
        <v>7722</v>
      </c>
      <c r="K185" s="93"/>
      <c r="L185" s="87"/>
      <c r="M185" s="93"/>
      <c r="N185" s="93"/>
      <c r="O185" s="93"/>
      <c r="P185" s="93"/>
      <c r="Q185" s="88">
        <v>43662</v>
      </c>
      <c r="R185" s="208" t="s">
        <v>1571</v>
      </c>
      <c r="S185" s="88">
        <v>43662</v>
      </c>
      <c r="T185" s="93"/>
      <c r="U185" s="93"/>
    </row>
    <row r="186" spans="1:21" ht="15" customHeight="1" x14ac:dyDescent="0.25">
      <c r="A186" s="85">
        <v>172</v>
      </c>
      <c r="B186" s="207" t="s">
        <v>7723</v>
      </c>
      <c r="C186" s="93"/>
      <c r="D186" s="87" t="s">
        <v>7724</v>
      </c>
      <c r="E186" s="88">
        <v>43662</v>
      </c>
      <c r="F186" s="204" t="s">
        <v>7725</v>
      </c>
      <c r="G186" s="211" t="s">
        <v>7726</v>
      </c>
      <c r="H186" s="206">
        <v>36</v>
      </c>
      <c r="I186" s="206" t="s">
        <v>49</v>
      </c>
      <c r="J186" s="204" t="s">
        <v>7727</v>
      </c>
      <c r="K186" s="93"/>
      <c r="L186" s="87"/>
      <c r="M186" s="93"/>
      <c r="N186" s="93"/>
      <c r="O186" s="93"/>
      <c r="P186" s="93"/>
      <c r="Q186" s="88">
        <v>43662</v>
      </c>
      <c r="R186" s="208" t="s">
        <v>1571</v>
      </c>
      <c r="S186" s="88">
        <v>43662</v>
      </c>
      <c r="T186" s="93"/>
      <c r="U186" s="93"/>
    </row>
    <row r="187" spans="1:21" ht="15" customHeight="1" x14ac:dyDescent="0.25">
      <c r="A187" s="85">
        <v>173</v>
      </c>
      <c r="B187" s="207" t="s">
        <v>7728</v>
      </c>
      <c r="C187" s="93"/>
      <c r="D187" s="87" t="s">
        <v>7729</v>
      </c>
      <c r="E187" s="88">
        <v>43662</v>
      </c>
      <c r="F187" s="204" t="s">
        <v>7730</v>
      </c>
      <c r="G187" s="211" t="s">
        <v>7731</v>
      </c>
      <c r="H187" s="206">
        <v>38</v>
      </c>
      <c r="I187" s="206" t="s">
        <v>44</v>
      </c>
      <c r="J187" s="204" t="s">
        <v>7732</v>
      </c>
      <c r="K187" s="93"/>
      <c r="L187" s="87"/>
      <c r="M187" s="93"/>
      <c r="N187" s="93"/>
      <c r="O187" s="93"/>
      <c r="P187" s="93"/>
      <c r="Q187" s="88">
        <v>43662</v>
      </c>
      <c r="R187" s="208" t="s">
        <v>1571</v>
      </c>
      <c r="S187" s="88">
        <v>43662</v>
      </c>
      <c r="T187" s="93"/>
      <c r="U187" s="93"/>
    </row>
    <row r="188" spans="1:21" ht="15" customHeight="1" x14ac:dyDescent="0.25">
      <c r="A188" s="85">
        <v>174</v>
      </c>
      <c r="B188" s="207" t="s">
        <v>7733</v>
      </c>
      <c r="C188" s="93"/>
      <c r="D188" s="87" t="s">
        <v>7734</v>
      </c>
      <c r="E188" s="88">
        <v>43662</v>
      </c>
      <c r="F188" s="204" t="s">
        <v>7735</v>
      </c>
      <c r="G188" s="211" t="s">
        <v>7736</v>
      </c>
      <c r="H188" s="206">
        <v>46</v>
      </c>
      <c r="I188" s="206" t="s">
        <v>44</v>
      </c>
      <c r="J188" s="204" t="s">
        <v>7737</v>
      </c>
      <c r="K188" s="93"/>
      <c r="L188" s="87"/>
      <c r="M188" s="93"/>
      <c r="N188" s="93"/>
      <c r="O188" s="93"/>
      <c r="P188" s="93"/>
      <c r="Q188" s="88">
        <v>43662</v>
      </c>
      <c r="R188" s="208" t="s">
        <v>1596</v>
      </c>
      <c r="S188" s="88">
        <v>43662</v>
      </c>
      <c r="T188" s="93"/>
      <c r="U188" s="93"/>
    </row>
    <row r="189" spans="1:21" ht="15" customHeight="1" x14ac:dyDescent="0.25">
      <c r="A189" s="85">
        <v>175</v>
      </c>
      <c r="B189" s="207" t="s">
        <v>7738</v>
      </c>
      <c r="C189" s="93"/>
      <c r="D189" s="87" t="s">
        <v>7739</v>
      </c>
      <c r="E189" s="88">
        <v>43662</v>
      </c>
      <c r="F189" s="204" t="s">
        <v>7740</v>
      </c>
      <c r="G189" s="211" t="s">
        <v>7741</v>
      </c>
      <c r="H189" s="206">
        <v>67</v>
      </c>
      <c r="I189" s="206" t="s">
        <v>49</v>
      </c>
      <c r="J189" s="204" t="s">
        <v>7742</v>
      </c>
      <c r="K189" s="93"/>
      <c r="L189" s="87"/>
      <c r="M189" s="93"/>
      <c r="N189" s="93"/>
      <c r="O189" s="93"/>
      <c r="P189" s="93"/>
      <c r="Q189" s="88">
        <v>43662</v>
      </c>
      <c r="R189" s="208" t="s">
        <v>1571</v>
      </c>
      <c r="S189" s="88">
        <v>43662</v>
      </c>
      <c r="T189" s="93"/>
      <c r="U189" s="93"/>
    </row>
    <row r="190" spans="1:21" ht="15" customHeight="1" x14ac:dyDescent="0.25">
      <c r="A190" s="85">
        <v>176</v>
      </c>
      <c r="B190" s="207" t="s">
        <v>7743</v>
      </c>
      <c r="C190" s="93"/>
      <c r="D190" s="87" t="s">
        <v>7744</v>
      </c>
      <c r="E190" s="88">
        <v>43662</v>
      </c>
      <c r="F190" s="204" t="s">
        <v>7745</v>
      </c>
      <c r="G190" s="211" t="s">
        <v>7746</v>
      </c>
      <c r="H190" s="206">
        <v>23</v>
      </c>
      <c r="I190" s="206" t="s">
        <v>49</v>
      </c>
      <c r="J190" s="204" t="s">
        <v>7747</v>
      </c>
      <c r="K190" s="93"/>
      <c r="L190" s="87"/>
      <c r="M190" s="93"/>
      <c r="N190" s="93"/>
      <c r="O190" s="93"/>
      <c r="P190" s="93"/>
      <c r="Q190" s="88">
        <v>43662</v>
      </c>
      <c r="R190" s="208" t="s">
        <v>1596</v>
      </c>
      <c r="S190" s="88">
        <v>43662</v>
      </c>
      <c r="T190" s="93"/>
      <c r="U190" s="93"/>
    </row>
    <row r="191" spans="1:21" ht="15" customHeight="1" x14ac:dyDescent="0.25">
      <c r="A191" s="85">
        <v>177</v>
      </c>
      <c r="B191" s="207" t="s">
        <v>7748</v>
      </c>
      <c r="C191" s="93"/>
      <c r="D191" s="87" t="s">
        <v>7749</v>
      </c>
      <c r="E191" s="88">
        <v>43662</v>
      </c>
      <c r="F191" s="204" t="s">
        <v>7750</v>
      </c>
      <c r="G191" s="211" t="s">
        <v>7751</v>
      </c>
      <c r="H191" s="206">
        <v>52</v>
      </c>
      <c r="I191" s="206" t="s">
        <v>44</v>
      </c>
      <c r="J191" s="204" t="s">
        <v>7752</v>
      </c>
      <c r="K191" s="93"/>
      <c r="L191" s="87"/>
      <c r="M191" s="93"/>
      <c r="N191" s="93"/>
      <c r="O191" s="93"/>
      <c r="P191" s="93"/>
      <c r="Q191" s="88">
        <v>43662</v>
      </c>
      <c r="R191" s="208" t="s">
        <v>1571</v>
      </c>
      <c r="S191" s="88">
        <v>43662</v>
      </c>
      <c r="T191" s="93"/>
      <c r="U191" s="93"/>
    </row>
    <row r="192" spans="1:21" ht="15" customHeight="1" x14ac:dyDescent="0.25">
      <c r="A192" s="85">
        <v>178</v>
      </c>
      <c r="B192" s="207" t="s">
        <v>7753</v>
      </c>
      <c r="C192" s="93"/>
      <c r="D192" s="87" t="s">
        <v>7754</v>
      </c>
      <c r="E192" s="88">
        <v>43662</v>
      </c>
      <c r="F192" s="204" t="s">
        <v>7755</v>
      </c>
      <c r="G192" s="211" t="s">
        <v>7756</v>
      </c>
      <c r="H192" s="206">
        <v>58</v>
      </c>
      <c r="I192" s="206" t="s">
        <v>49</v>
      </c>
      <c r="J192" s="204" t="s">
        <v>7757</v>
      </c>
      <c r="K192" s="93"/>
      <c r="L192" s="87"/>
      <c r="M192" s="93"/>
      <c r="N192" s="93"/>
      <c r="O192" s="93"/>
      <c r="P192" s="93"/>
      <c r="Q192" s="88">
        <v>43662</v>
      </c>
      <c r="R192" s="208" t="s">
        <v>1571</v>
      </c>
      <c r="S192" s="88">
        <v>43662</v>
      </c>
      <c r="T192" s="93"/>
      <c r="U192" s="93"/>
    </row>
    <row r="193" spans="1:21" ht="15" customHeight="1" x14ac:dyDescent="0.25">
      <c r="A193" s="85">
        <v>179</v>
      </c>
      <c r="B193" s="207" t="s">
        <v>7758</v>
      </c>
      <c r="C193" s="93"/>
      <c r="D193" s="87" t="s">
        <v>7759</v>
      </c>
      <c r="E193" s="88">
        <v>43662</v>
      </c>
      <c r="F193" s="204" t="s">
        <v>7760</v>
      </c>
      <c r="G193" s="211" t="s">
        <v>7761</v>
      </c>
      <c r="H193" s="206">
        <v>53</v>
      </c>
      <c r="I193" s="206" t="s">
        <v>49</v>
      </c>
      <c r="J193" s="204" t="s">
        <v>7762</v>
      </c>
      <c r="K193" s="93"/>
      <c r="L193" s="87"/>
      <c r="M193" s="93"/>
      <c r="N193" s="93"/>
      <c r="O193" s="93"/>
      <c r="P193" s="93"/>
      <c r="Q193" s="88">
        <v>43662</v>
      </c>
      <c r="R193" s="208" t="s">
        <v>1571</v>
      </c>
      <c r="S193" s="88">
        <v>43662</v>
      </c>
      <c r="T193" s="93"/>
      <c r="U193" s="93"/>
    </row>
    <row r="194" spans="1:21" ht="15" customHeight="1" x14ac:dyDescent="0.25">
      <c r="A194" s="85">
        <v>180</v>
      </c>
      <c r="B194" s="207" t="s">
        <v>7763</v>
      </c>
      <c r="C194" s="93"/>
      <c r="D194" s="87" t="s">
        <v>7764</v>
      </c>
      <c r="E194" s="88">
        <v>43662</v>
      </c>
      <c r="F194" s="204" t="s">
        <v>7765</v>
      </c>
      <c r="G194" s="211" t="s">
        <v>7766</v>
      </c>
      <c r="H194" s="206">
        <v>30</v>
      </c>
      <c r="I194" s="206" t="s">
        <v>44</v>
      </c>
      <c r="J194" s="204" t="s">
        <v>7767</v>
      </c>
      <c r="K194" s="93"/>
      <c r="L194" s="87"/>
      <c r="M194" s="93"/>
      <c r="N194" s="93"/>
      <c r="O194" s="93"/>
      <c r="P194" s="93"/>
      <c r="Q194" s="88">
        <v>43662</v>
      </c>
      <c r="R194" s="213" t="s">
        <v>1613</v>
      </c>
      <c r="S194" s="88">
        <v>43662</v>
      </c>
      <c r="T194" s="93"/>
      <c r="U194" s="93"/>
    </row>
    <row r="195" spans="1:21" ht="15" customHeight="1" x14ac:dyDescent="0.25">
      <c r="A195" s="85">
        <v>181</v>
      </c>
      <c r="B195" s="207" t="s">
        <v>7768</v>
      </c>
      <c r="C195" s="93"/>
      <c r="D195" s="87" t="s">
        <v>7719</v>
      </c>
      <c r="E195" s="88">
        <v>43663</v>
      </c>
      <c r="F195" s="204" t="s">
        <v>7769</v>
      </c>
      <c r="G195" s="211" t="s">
        <v>7770</v>
      </c>
      <c r="H195" s="206">
        <v>22</v>
      </c>
      <c r="I195" s="206" t="s">
        <v>1799</v>
      </c>
      <c r="J195" s="204" t="s">
        <v>7771</v>
      </c>
      <c r="K195" s="93"/>
      <c r="L195" s="87"/>
      <c r="M195" s="93"/>
      <c r="N195" s="93"/>
      <c r="O195" s="93"/>
      <c r="P195" s="93"/>
      <c r="Q195" s="88">
        <v>43663</v>
      </c>
      <c r="R195" s="208" t="s">
        <v>1571</v>
      </c>
      <c r="S195" s="88">
        <v>43663</v>
      </c>
      <c r="T195" s="93"/>
      <c r="U195" s="93"/>
    </row>
    <row r="196" spans="1:21" ht="15" customHeight="1" x14ac:dyDescent="0.25">
      <c r="A196" s="85">
        <v>182</v>
      </c>
      <c r="B196" s="207" t="s">
        <v>7772</v>
      </c>
      <c r="C196" s="93"/>
      <c r="D196" s="87" t="s">
        <v>7773</v>
      </c>
      <c r="E196" s="88">
        <v>43663</v>
      </c>
      <c r="F196" s="204" t="s">
        <v>2463</v>
      </c>
      <c r="G196" s="211" t="e">
        <v>#REF!</v>
      </c>
      <c r="H196" s="206">
        <v>70</v>
      </c>
      <c r="I196" s="206" t="s">
        <v>49</v>
      </c>
      <c r="J196" s="204" t="s">
        <v>7320</v>
      </c>
      <c r="K196" s="93"/>
      <c r="L196" s="87"/>
      <c r="M196" s="93"/>
      <c r="N196" s="93"/>
      <c r="O196" s="93"/>
      <c r="P196" s="93"/>
      <c r="Q196" s="88">
        <v>43663</v>
      </c>
      <c r="R196" s="208" t="s">
        <v>1571</v>
      </c>
      <c r="S196" s="88">
        <v>43663</v>
      </c>
      <c r="T196" s="93"/>
      <c r="U196" s="93"/>
    </row>
    <row r="197" spans="1:21" ht="15" customHeight="1" x14ac:dyDescent="0.25">
      <c r="A197" s="85">
        <v>183</v>
      </c>
      <c r="B197" s="207" t="s">
        <v>7774</v>
      </c>
      <c r="C197" s="93"/>
      <c r="D197" s="87" t="s">
        <v>7775</v>
      </c>
      <c r="E197" s="88">
        <v>43663</v>
      </c>
      <c r="F197" s="204" t="s">
        <v>7776</v>
      </c>
      <c r="G197" s="211" t="s">
        <v>7777</v>
      </c>
      <c r="H197" s="206">
        <v>17</v>
      </c>
      <c r="I197" s="206" t="s">
        <v>49</v>
      </c>
      <c r="J197" s="204" t="s">
        <v>7778</v>
      </c>
      <c r="K197" s="93"/>
      <c r="L197" s="87"/>
      <c r="M197" s="93"/>
      <c r="N197" s="93"/>
      <c r="O197" s="93"/>
      <c r="P197" s="93"/>
      <c r="Q197" s="88">
        <v>43663</v>
      </c>
      <c r="R197" s="208" t="s">
        <v>1571</v>
      </c>
      <c r="S197" s="88">
        <v>43663</v>
      </c>
      <c r="T197" s="93"/>
      <c r="U197" s="93"/>
    </row>
    <row r="198" spans="1:21" ht="15" customHeight="1" x14ac:dyDescent="0.25">
      <c r="A198" s="85">
        <v>184</v>
      </c>
      <c r="B198" s="207" t="s">
        <v>7779</v>
      </c>
      <c r="C198" s="93"/>
      <c r="D198" s="87" t="s">
        <v>7780</v>
      </c>
      <c r="E198" s="88">
        <v>43663</v>
      </c>
      <c r="F198" s="204" t="s">
        <v>2202</v>
      </c>
      <c r="G198" s="211" t="e">
        <v>#REF!</v>
      </c>
      <c r="H198" s="206">
        <v>25</v>
      </c>
      <c r="I198" s="206" t="s">
        <v>49</v>
      </c>
      <c r="J198" s="204" t="s">
        <v>7781</v>
      </c>
      <c r="K198" s="93"/>
      <c r="L198" s="87"/>
      <c r="M198" s="93"/>
      <c r="N198" s="93"/>
      <c r="O198" s="93"/>
      <c r="P198" s="93"/>
      <c r="Q198" s="88">
        <v>43663</v>
      </c>
      <c r="R198" s="208" t="s">
        <v>1571</v>
      </c>
      <c r="S198" s="88">
        <v>43663</v>
      </c>
      <c r="T198" s="93"/>
      <c r="U198" s="93"/>
    </row>
    <row r="199" spans="1:21" ht="15" customHeight="1" x14ac:dyDescent="0.25">
      <c r="A199" s="85">
        <v>185</v>
      </c>
      <c r="B199" s="207" t="s">
        <v>7782</v>
      </c>
      <c r="C199" s="93"/>
      <c r="D199" s="87" t="s">
        <v>7783</v>
      </c>
      <c r="E199" s="88">
        <v>43663</v>
      </c>
      <c r="F199" s="204" t="s">
        <v>7784</v>
      </c>
      <c r="G199" s="211" t="s">
        <v>7785</v>
      </c>
      <c r="H199" s="206">
        <v>75</v>
      </c>
      <c r="I199" s="206" t="s">
        <v>44</v>
      </c>
      <c r="J199" s="204" t="s">
        <v>7786</v>
      </c>
      <c r="K199" s="93"/>
      <c r="L199" s="87"/>
      <c r="M199" s="93"/>
      <c r="N199" s="93"/>
      <c r="O199" s="93"/>
      <c r="P199" s="93"/>
      <c r="Q199" s="88">
        <v>43663</v>
      </c>
      <c r="R199" s="208" t="s">
        <v>1571</v>
      </c>
      <c r="S199" s="88">
        <v>43663</v>
      </c>
      <c r="T199" s="93"/>
      <c r="U199" s="93"/>
    </row>
    <row r="200" spans="1:21" ht="15" customHeight="1" x14ac:dyDescent="0.25">
      <c r="A200" s="85">
        <v>186</v>
      </c>
      <c r="B200" s="207" t="s">
        <v>7787</v>
      </c>
      <c r="C200" s="93"/>
      <c r="D200" s="87" t="s">
        <v>7788</v>
      </c>
      <c r="E200" s="88">
        <v>43663</v>
      </c>
      <c r="F200" s="204" t="s">
        <v>7789</v>
      </c>
      <c r="G200" s="211" t="s">
        <v>7790</v>
      </c>
      <c r="H200" s="206">
        <v>29</v>
      </c>
      <c r="I200" s="206" t="s">
        <v>44</v>
      </c>
      <c r="J200" s="204" t="s">
        <v>7791</v>
      </c>
      <c r="K200" s="93"/>
      <c r="L200" s="87"/>
      <c r="M200" s="93"/>
      <c r="N200" s="93"/>
      <c r="O200" s="93"/>
      <c r="P200" s="93"/>
      <c r="Q200" s="88">
        <v>43663</v>
      </c>
      <c r="R200" s="208" t="s">
        <v>4764</v>
      </c>
      <c r="S200" s="88">
        <v>43663</v>
      </c>
      <c r="T200" s="93"/>
      <c r="U200" s="93"/>
    </row>
    <row r="201" spans="1:21" ht="15" customHeight="1" x14ac:dyDescent="0.25">
      <c r="A201" s="85">
        <v>187</v>
      </c>
      <c r="B201" s="207" t="s">
        <v>7792</v>
      </c>
      <c r="C201" s="93"/>
      <c r="D201" s="87" t="s">
        <v>7793</v>
      </c>
      <c r="E201" s="88">
        <v>43663</v>
      </c>
      <c r="F201" s="204" t="s">
        <v>7794</v>
      </c>
      <c r="G201" s="211" t="s">
        <v>7795</v>
      </c>
      <c r="H201" s="206">
        <v>47</v>
      </c>
      <c r="I201" s="206" t="s">
        <v>44</v>
      </c>
      <c r="J201" s="204" t="s">
        <v>7796</v>
      </c>
      <c r="K201" s="93"/>
      <c r="L201" s="87"/>
      <c r="M201" s="93"/>
      <c r="N201" s="93"/>
      <c r="O201" s="93"/>
      <c r="P201" s="93"/>
      <c r="Q201" s="88">
        <v>43663</v>
      </c>
      <c r="R201" s="208" t="s">
        <v>1571</v>
      </c>
      <c r="S201" s="88">
        <v>43663</v>
      </c>
      <c r="T201" s="93"/>
      <c r="U201" s="93"/>
    </row>
    <row r="202" spans="1:21" ht="15" customHeight="1" x14ac:dyDescent="0.25">
      <c r="A202" s="85">
        <v>188</v>
      </c>
      <c r="B202" s="207" t="s">
        <v>7797</v>
      </c>
      <c r="C202" s="93"/>
      <c r="D202" s="87" t="s">
        <v>7798</v>
      </c>
      <c r="E202" s="88">
        <v>43663</v>
      </c>
      <c r="F202" s="204" t="s">
        <v>7799</v>
      </c>
      <c r="G202" s="211" t="s">
        <v>7800</v>
      </c>
      <c r="H202" s="206">
        <v>58</v>
      </c>
      <c r="I202" s="206" t="s">
        <v>49</v>
      </c>
      <c r="J202" s="204" t="s">
        <v>7801</v>
      </c>
      <c r="K202" s="93"/>
      <c r="L202" s="87"/>
      <c r="M202" s="93"/>
      <c r="N202" s="93"/>
      <c r="O202" s="93"/>
      <c r="P202" s="93"/>
      <c r="Q202" s="88">
        <v>43663</v>
      </c>
      <c r="R202" s="208" t="s">
        <v>1571</v>
      </c>
      <c r="S202" s="88">
        <v>43663</v>
      </c>
      <c r="T202" s="93"/>
      <c r="U202" s="93"/>
    </row>
    <row r="203" spans="1:21" ht="15" customHeight="1" x14ac:dyDescent="0.25">
      <c r="A203" s="85">
        <v>189</v>
      </c>
      <c r="B203" s="207" t="s">
        <v>7802</v>
      </c>
      <c r="C203" s="93"/>
      <c r="D203" s="87" t="s">
        <v>7803</v>
      </c>
      <c r="E203" s="88">
        <v>43663</v>
      </c>
      <c r="F203" s="204" t="s">
        <v>7804</v>
      </c>
      <c r="G203" s="211" t="s">
        <v>7805</v>
      </c>
      <c r="H203" s="206">
        <v>66</v>
      </c>
      <c r="I203" s="206" t="s">
        <v>44</v>
      </c>
      <c r="J203" s="204" t="s">
        <v>7806</v>
      </c>
      <c r="K203" s="93"/>
      <c r="L203" s="87"/>
      <c r="M203" s="93"/>
      <c r="N203" s="93"/>
      <c r="O203" s="93"/>
      <c r="P203" s="93"/>
      <c r="Q203" s="88">
        <v>43663</v>
      </c>
      <c r="R203" s="208" t="s">
        <v>1571</v>
      </c>
      <c r="S203" s="88">
        <v>43663</v>
      </c>
      <c r="T203" s="93"/>
      <c r="U203" s="93"/>
    </row>
    <row r="204" spans="1:21" ht="15" customHeight="1" x14ac:dyDescent="0.25">
      <c r="A204" s="85">
        <v>190</v>
      </c>
      <c r="B204" s="207" t="s">
        <v>7807</v>
      </c>
      <c r="C204" s="93"/>
      <c r="D204" s="87" t="s">
        <v>7808</v>
      </c>
      <c r="E204" s="88">
        <v>43663</v>
      </c>
      <c r="F204" s="204" t="s">
        <v>7809</v>
      </c>
      <c r="G204" s="211" t="s">
        <v>7810</v>
      </c>
      <c r="H204" s="206">
        <v>57</v>
      </c>
      <c r="I204" s="206" t="s">
        <v>44</v>
      </c>
      <c r="J204" s="204" t="s">
        <v>7811</v>
      </c>
      <c r="K204" s="93"/>
      <c r="L204" s="87"/>
      <c r="M204" s="93"/>
      <c r="N204" s="93"/>
      <c r="O204" s="93"/>
      <c r="P204" s="93"/>
      <c r="Q204" s="88">
        <v>43663</v>
      </c>
      <c r="R204" s="208" t="s">
        <v>1571</v>
      </c>
      <c r="S204" s="88">
        <v>43663</v>
      </c>
      <c r="T204" s="93"/>
      <c r="U204" s="93"/>
    </row>
    <row r="205" spans="1:21" ht="15" customHeight="1" x14ac:dyDescent="0.25">
      <c r="A205" s="85">
        <v>191</v>
      </c>
      <c r="B205" s="207" t="s">
        <v>7812</v>
      </c>
      <c r="C205" s="93"/>
      <c r="D205" s="87" t="s">
        <v>7813</v>
      </c>
      <c r="E205" s="88">
        <v>43663</v>
      </c>
      <c r="F205" s="204" t="s">
        <v>7814</v>
      </c>
      <c r="G205" s="211" t="s">
        <v>7815</v>
      </c>
      <c r="H205" s="206">
        <v>19</v>
      </c>
      <c r="I205" s="206" t="s">
        <v>49</v>
      </c>
      <c r="J205" s="204" t="s">
        <v>7816</v>
      </c>
      <c r="K205" s="93"/>
      <c r="L205" s="87"/>
      <c r="M205" s="93"/>
      <c r="N205" s="93"/>
      <c r="O205" s="93"/>
      <c r="P205" s="93"/>
      <c r="Q205" s="88">
        <v>43663</v>
      </c>
      <c r="R205" s="208" t="s">
        <v>1571</v>
      </c>
      <c r="S205" s="88">
        <v>43663</v>
      </c>
      <c r="T205" s="93"/>
      <c r="U205" s="93"/>
    </row>
    <row r="206" spans="1:21" ht="15" customHeight="1" x14ac:dyDescent="0.25">
      <c r="A206" s="85">
        <v>192</v>
      </c>
      <c r="B206" s="207" t="s">
        <v>7817</v>
      </c>
      <c r="C206" s="93"/>
      <c r="D206" s="87" t="s">
        <v>7818</v>
      </c>
      <c r="E206" s="88">
        <v>43663</v>
      </c>
      <c r="F206" s="204" t="s">
        <v>7819</v>
      </c>
      <c r="G206" s="211" t="s">
        <v>7820</v>
      </c>
      <c r="H206" s="206">
        <v>63</v>
      </c>
      <c r="I206" s="206" t="s">
        <v>44</v>
      </c>
      <c r="J206" s="204" t="s">
        <v>7821</v>
      </c>
      <c r="K206" s="93"/>
      <c r="L206" s="87"/>
      <c r="M206" s="93"/>
      <c r="N206" s="93"/>
      <c r="O206" s="93"/>
      <c r="P206" s="93"/>
      <c r="Q206" s="88">
        <v>43663</v>
      </c>
      <c r="R206" s="208" t="s">
        <v>1571</v>
      </c>
      <c r="S206" s="88">
        <v>43663</v>
      </c>
      <c r="T206" s="93"/>
      <c r="U206" s="93"/>
    </row>
    <row r="207" spans="1:21" ht="15" customHeight="1" x14ac:dyDescent="0.25">
      <c r="A207" s="85">
        <v>193</v>
      </c>
      <c r="B207" s="207" t="s">
        <v>7822</v>
      </c>
      <c r="C207" s="93"/>
      <c r="D207" s="87" t="s">
        <v>7823</v>
      </c>
      <c r="E207" s="88">
        <v>43663</v>
      </c>
      <c r="F207" s="204" t="s">
        <v>4603</v>
      </c>
      <c r="G207" s="211" t="s">
        <v>7824</v>
      </c>
      <c r="H207" s="206">
        <v>44</v>
      </c>
      <c r="I207" s="206" t="s">
        <v>44</v>
      </c>
      <c r="J207" s="204" t="s">
        <v>7825</v>
      </c>
      <c r="K207" s="93"/>
      <c r="L207" s="87"/>
      <c r="M207" s="93"/>
      <c r="N207" s="93"/>
      <c r="O207" s="93"/>
      <c r="P207" s="93"/>
      <c r="Q207" s="88">
        <v>43663</v>
      </c>
      <c r="R207" s="208" t="s">
        <v>1571</v>
      </c>
      <c r="S207" s="88">
        <v>43663</v>
      </c>
      <c r="T207" s="93"/>
      <c r="U207" s="93"/>
    </row>
    <row r="208" spans="1:21" ht="15" customHeight="1" x14ac:dyDescent="0.25">
      <c r="A208" s="85">
        <v>194</v>
      </c>
      <c r="B208" s="207" t="s">
        <v>7826</v>
      </c>
      <c r="C208" s="93"/>
      <c r="D208" s="87" t="s">
        <v>7827</v>
      </c>
      <c r="E208" s="88">
        <v>43663</v>
      </c>
      <c r="F208" s="204" t="s">
        <v>7828</v>
      </c>
      <c r="G208" s="211" t="s">
        <v>7829</v>
      </c>
      <c r="H208" s="206">
        <v>43</v>
      </c>
      <c r="I208" s="206" t="s">
        <v>44</v>
      </c>
      <c r="J208" s="204" t="s">
        <v>7830</v>
      </c>
      <c r="K208" s="93"/>
      <c r="L208" s="87"/>
      <c r="M208" s="93"/>
      <c r="N208" s="93"/>
      <c r="O208" s="93"/>
      <c r="P208" s="93"/>
      <c r="Q208" s="88">
        <v>43663</v>
      </c>
      <c r="R208" s="208" t="s">
        <v>4764</v>
      </c>
      <c r="S208" s="88">
        <v>43663</v>
      </c>
      <c r="T208" s="93"/>
      <c r="U208" s="93"/>
    </row>
    <row r="209" spans="1:21" ht="15" customHeight="1" x14ac:dyDescent="0.25">
      <c r="A209" s="85">
        <v>195</v>
      </c>
      <c r="B209" s="207" t="s">
        <v>7831</v>
      </c>
      <c r="C209" s="93"/>
      <c r="D209" s="87" t="s">
        <v>7832</v>
      </c>
      <c r="E209" s="88">
        <v>43663</v>
      </c>
      <c r="F209" s="204" t="s">
        <v>7833</v>
      </c>
      <c r="G209" s="211" t="s">
        <v>7834</v>
      </c>
      <c r="H209" s="206">
        <v>25</v>
      </c>
      <c r="I209" s="206" t="s">
        <v>44</v>
      </c>
      <c r="J209" s="204" t="s">
        <v>7835</v>
      </c>
      <c r="K209" s="93"/>
      <c r="L209" s="87"/>
      <c r="M209" s="93"/>
      <c r="N209" s="93"/>
      <c r="O209" s="93"/>
      <c r="P209" s="93"/>
      <c r="Q209" s="88">
        <v>43663</v>
      </c>
      <c r="R209" s="208" t="s">
        <v>1571</v>
      </c>
      <c r="S209" s="88">
        <v>43663</v>
      </c>
      <c r="T209" s="93"/>
      <c r="U209" s="93"/>
    </row>
    <row r="210" spans="1:21" ht="15" customHeight="1" x14ac:dyDescent="0.25">
      <c r="A210" s="85">
        <v>196</v>
      </c>
      <c r="B210" s="207" t="s">
        <v>7836</v>
      </c>
      <c r="C210" s="93"/>
      <c r="D210" s="87" t="s">
        <v>7837</v>
      </c>
      <c r="E210" s="88">
        <v>43663</v>
      </c>
      <c r="F210" s="204" t="s">
        <v>7838</v>
      </c>
      <c r="G210" s="211" t="s">
        <v>7839</v>
      </c>
      <c r="H210" s="206">
        <v>27</v>
      </c>
      <c r="I210" s="206" t="s">
        <v>49</v>
      </c>
      <c r="J210" s="204" t="s">
        <v>7835</v>
      </c>
      <c r="K210" s="93"/>
      <c r="L210" s="87"/>
      <c r="M210" s="93"/>
      <c r="N210" s="93"/>
      <c r="O210" s="93"/>
      <c r="P210" s="93"/>
      <c r="Q210" s="88">
        <v>43663</v>
      </c>
      <c r="R210" s="208" t="s">
        <v>1571</v>
      </c>
      <c r="S210" s="88">
        <v>43663</v>
      </c>
      <c r="T210" s="93"/>
      <c r="U210" s="93"/>
    </row>
    <row r="211" spans="1:21" ht="15" customHeight="1" x14ac:dyDescent="0.25">
      <c r="A211" s="85">
        <v>197</v>
      </c>
      <c r="B211" s="207" t="s">
        <v>7840</v>
      </c>
      <c r="C211" s="93"/>
      <c r="D211" s="87" t="s">
        <v>7841</v>
      </c>
      <c r="E211" s="88">
        <v>43664</v>
      </c>
      <c r="F211" s="204" t="s">
        <v>7842</v>
      </c>
      <c r="G211" s="211" t="s">
        <v>7843</v>
      </c>
      <c r="H211" s="206">
        <v>49</v>
      </c>
      <c r="I211" s="206" t="s">
        <v>44</v>
      </c>
      <c r="J211" s="204" t="s">
        <v>7844</v>
      </c>
      <c r="K211" s="93"/>
      <c r="L211" s="87"/>
      <c r="M211" s="93"/>
      <c r="N211" s="93"/>
      <c r="O211" s="93"/>
      <c r="P211" s="93"/>
      <c r="Q211" s="88">
        <v>43664</v>
      </c>
      <c r="R211" s="208" t="s">
        <v>1571</v>
      </c>
      <c r="S211" s="88">
        <v>43664</v>
      </c>
      <c r="T211" s="93"/>
      <c r="U211" s="93"/>
    </row>
    <row r="212" spans="1:21" ht="15" customHeight="1" x14ac:dyDescent="0.25">
      <c r="A212" s="85">
        <v>198</v>
      </c>
      <c r="B212" s="207" t="s">
        <v>7845</v>
      </c>
      <c r="C212" s="93"/>
      <c r="D212" s="87" t="s">
        <v>7846</v>
      </c>
      <c r="E212" s="88">
        <v>43664</v>
      </c>
      <c r="F212" s="204" t="s">
        <v>7847</v>
      </c>
      <c r="G212" s="211" t="s">
        <v>7848</v>
      </c>
      <c r="H212" s="206">
        <v>61</v>
      </c>
      <c r="I212" s="206" t="s">
        <v>44</v>
      </c>
      <c r="J212" s="204" t="s">
        <v>7849</v>
      </c>
      <c r="K212" s="93"/>
      <c r="L212" s="87"/>
      <c r="M212" s="93"/>
      <c r="N212" s="93"/>
      <c r="O212" s="93"/>
      <c r="P212" s="93"/>
      <c r="Q212" s="88">
        <v>43664</v>
      </c>
      <c r="R212" s="208" t="s">
        <v>1596</v>
      </c>
      <c r="S212" s="88">
        <v>43664</v>
      </c>
      <c r="T212" s="93"/>
      <c r="U212" s="93"/>
    </row>
    <row r="213" spans="1:21" ht="15" customHeight="1" x14ac:dyDescent="0.25">
      <c r="A213" s="85">
        <v>199</v>
      </c>
      <c r="B213" s="207" t="s">
        <v>7850</v>
      </c>
      <c r="C213" s="93"/>
      <c r="D213" s="87" t="s">
        <v>7851</v>
      </c>
      <c r="E213" s="88">
        <v>43664</v>
      </c>
      <c r="F213" s="204" t="s">
        <v>7852</v>
      </c>
      <c r="G213" s="211" t="s">
        <v>7853</v>
      </c>
      <c r="H213" s="206">
        <v>36</v>
      </c>
      <c r="I213" s="206" t="s">
        <v>49</v>
      </c>
      <c r="J213" s="204" t="s">
        <v>7854</v>
      </c>
      <c r="K213" s="93"/>
      <c r="L213" s="87"/>
      <c r="M213" s="93"/>
      <c r="N213" s="93"/>
      <c r="O213" s="93"/>
      <c r="P213" s="93"/>
      <c r="Q213" s="88">
        <v>43664</v>
      </c>
      <c r="R213" s="208" t="s">
        <v>1571</v>
      </c>
      <c r="S213" s="88">
        <v>43664</v>
      </c>
      <c r="T213" s="93"/>
      <c r="U213" s="93"/>
    </row>
    <row r="214" spans="1:21" ht="15" customHeight="1" x14ac:dyDescent="0.25">
      <c r="A214" s="85">
        <v>200</v>
      </c>
      <c r="B214" s="207" t="s">
        <v>7855</v>
      </c>
      <c r="C214" s="93"/>
      <c r="D214" s="87" t="s">
        <v>7856</v>
      </c>
      <c r="E214" s="88">
        <v>43664</v>
      </c>
      <c r="F214" s="204" t="s">
        <v>7857</v>
      </c>
      <c r="G214" s="211" t="s">
        <v>7858</v>
      </c>
      <c r="H214" s="206">
        <v>16</v>
      </c>
      <c r="I214" s="206" t="s">
        <v>49</v>
      </c>
      <c r="J214" s="204" t="s">
        <v>2521</v>
      </c>
      <c r="K214" s="93"/>
      <c r="L214" s="87"/>
      <c r="M214" s="93"/>
      <c r="N214" s="93"/>
      <c r="O214" s="93"/>
      <c r="P214" s="93"/>
      <c r="Q214" s="88">
        <v>43664</v>
      </c>
      <c r="R214" s="208" t="s">
        <v>1596</v>
      </c>
      <c r="S214" s="88">
        <v>43664</v>
      </c>
      <c r="T214" s="93"/>
      <c r="U214" s="93"/>
    </row>
    <row r="215" spans="1:21" ht="15" customHeight="1" x14ac:dyDescent="0.25">
      <c r="A215" s="85">
        <v>201</v>
      </c>
      <c r="B215" s="207" t="s">
        <v>7859</v>
      </c>
      <c r="C215" s="93"/>
      <c r="D215" s="87" t="s">
        <v>7860</v>
      </c>
      <c r="E215" s="88">
        <v>43664</v>
      </c>
      <c r="F215" s="204" t="s">
        <v>2727</v>
      </c>
      <c r="G215" s="211" t="s">
        <v>7861</v>
      </c>
      <c r="H215" s="206">
        <v>37</v>
      </c>
      <c r="I215" s="206" t="s">
        <v>44</v>
      </c>
      <c r="J215" s="204" t="s">
        <v>7862</v>
      </c>
      <c r="K215" s="93"/>
      <c r="L215" s="87"/>
      <c r="M215" s="93"/>
      <c r="N215" s="93"/>
      <c r="O215" s="93"/>
      <c r="P215" s="93"/>
      <c r="Q215" s="88">
        <v>43664</v>
      </c>
      <c r="R215" s="208" t="s">
        <v>1571</v>
      </c>
      <c r="S215" s="88">
        <v>43664</v>
      </c>
      <c r="T215" s="93"/>
      <c r="U215" s="93"/>
    </row>
    <row r="216" spans="1:21" ht="15" customHeight="1" x14ac:dyDescent="0.25">
      <c r="A216" s="85">
        <v>202</v>
      </c>
      <c r="B216" s="207" t="s">
        <v>7863</v>
      </c>
      <c r="C216" s="93"/>
      <c r="D216" s="87" t="s">
        <v>7864</v>
      </c>
      <c r="E216" s="88">
        <v>43664</v>
      </c>
      <c r="F216" s="204" t="s">
        <v>7865</v>
      </c>
      <c r="G216" s="211" t="s">
        <v>7866</v>
      </c>
      <c r="H216" s="206">
        <v>79</v>
      </c>
      <c r="I216" s="206" t="s">
        <v>44</v>
      </c>
      <c r="J216" s="204" t="s">
        <v>7867</v>
      </c>
      <c r="K216" s="93"/>
      <c r="L216" s="87"/>
      <c r="M216" s="93"/>
      <c r="N216" s="93"/>
      <c r="O216" s="93"/>
      <c r="P216" s="93"/>
      <c r="Q216" s="88">
        <v>43664</v>
      </c>
      <c r="R216" s="208" t="s">
        <v>1571</v>
      </c>
      <c r="S216" s="88">
        <v>43664</v>
      </c>
      <c r="T216" s="93"/>
      <c r="U216" s="93"/>
    </row>
    <row r="217" spans="1:21" ht="15" customHeight="1" x14ac:dyDescent="0.25">
      <c r="A217" s="85">
        <v>203</v>
      </c>
      <c r="B217" s="207" t="s">
        <v>7868</v>
      </c>
      <c r="C217" s="93"/>
      <c r="D217" s="87" t="s">
        <v>7869</v>
      </c>
      <c r="E217" s="88">
        <v>43664</v>
      </c>
      <c r="F217" s="204" t="s">
        <v>7870</v>
      </c>
      <c r="G217" s="211" t="s">
        <v>7871</v>
      </c>
      <c r="H217" s="206">
        <v>52</v>
      </c>
      <c r="I217" s="206" t="s">
        <v>44</v>
      </c>
      <c r="J217" s="204" t="s">
        <v>7872</v>
      </c>
      <c r="K217" s="93"/>
      <c r="L217" s="87"/>
      <c r="M217" s="93"/>
      <c r="N217" s="93"/>
      <c r="O217" s="93"/>
      <c r="P217" s="93"/>
      <c r="Q217" s="88">
        <v>43664</v>
      </c>
      <c r="R217" s="208" t="s">
        <v>1571</v>
      </c>
      <c r="S217" s="88">
        <v>43664</v>
      </c>
      <c r="T217" s="93"/>
      <c r="U217" s="93"/>
    </row>
    <row r="218" spans="1:21" ht="15" customHeight="1" x14ac:dyDescent="0.25">
      <c r="A218" s="85">
        <v>204</v>
      </c>
      <c r="B218" s="207" t="s">
        <v>7873</v>
      </c>
      <c r="C218" s="93"/>
      <c r="D218" s="87" t="s">
        <v>7874</v>
      </c>
      <c r="E218" s="88">
        <v>43664</v>
      </c>
      <c r="F218" s="204" t="s">
        <v>7875</v>
      </c>
      <c r="G218" s="211" t="s">
        <v>7876</v>
      </c>
      <c r="H218" s="206">
        <v>8</v>
      </c>
      <c r="I218" s="206" t="s">
        <v>44</v>
      </c>
      <c r="J218" s="204" t="s">
        <v>7877</v>
      </c>
      <c r="K218" s="93"/>
      <c r="L218" s="87"/>
      <c r="M218" s="93"/>
      <c r="N218" s="93"/>
      <c r="O218" s="93"/>
      <c r="P218" s="93"/>
      <c r="Q218" s="88">
        <v>43664</v>
      </c>
      <c r="R218" s="208" t="s">
        <v>1571</v>
      </c>
      <c r="S218" s="88">
        <v>43664</v>
      </c>
      <c r="T218" s="93"/>
      <c r="U218" s="93"/>
    </row>
    <row r="219" spans="1:21" ht="15" customHeight="1" x14ac:dyDescent="0.25">
      <c r="A219" s="85">
        <v>205</v>
      </c>
      <c r="B219" s="207" t="s">
        <v>7878</v>
      </c>
      <c r="C219" s="93"/>
      <c r="D219" s="87" t="s">
        <v>7879</v>
      </c>
      <c r="E219" s="88">
        <v>43664</v>
      </c>
      <c r="F219" s="204" t="s">
        <v>7880</v>
      </c>
      <c r="G219" s="211" t="s">
        <v>7881</v>
      </c>
      <c r="H219" s="206">
        <v>51</v>
      </c>
      <c r="I219" s="206" t="s">
        <v>49</v>
      </c>
      <c r="J219" s="204" t="s">
        <v>7882</v>
      </c>
      <c r="K219" s="93"/>
      <c r="L219" s="87"/>
      <c r="M219" s="93"/>
      <c r="N219" s="93"/>
      <c r="O219" s="93"/>
      <c r="P219" s="93"/>
      <c r="Q219" s="88">
        <v>43664</v>
      </c>
      <c r="R219" s="208" t="s">
        <v>1571</v>
      </c>
      <c r="S219" s="88">
        <v>43664</v>
      </c>
      <c r="T219" s="93"/>
      <c r="U219" s="93"/>
    </row>
    <row r="220" spans="1:21" ht="15" customHeight="1" x14ac:dyDescent="0.25">
      <c r="A220" s="85">
        <v>206</v>
      </c>
      <c r="B220" s="207" t="s">
        <v>7883</v>
      </c>
      <c r="C220" s="93"/>
      <c r="D220" s="87" t="s">
        <v>7884</v>
      </c>
      <c r="E220" s="88">
        <v>43664</v>
      </c>
      <c r="F220" s="204" t="s">
        <v>7885</v>
      </c>
      <c r="G220" s="211" t="s">
        <v>7886</v>
      </c>
      <c r="H220" s="206">
        <v>27</v>
      </c>
      <c r="I220" s="206" t="s">
        <v>44</v>
      </c>
      <c r="J220" s="204" t="s">
        <v>7887</v>
      </c>
      <c r="K220" s="93"/>
      <c r="L220" s="87"/>
      <c r="M220" s="93"/>
      <c r="N220" s="93"/>
      <c r="O220" s="93"/>
      <c r="P220" s="93"/>
      <c r="Q220" s="88">
        <v>43664</v>
      </c>
      <c r="R220" s="208" t="s">
        <v>1596</v>
      </c>
      <c r="S220" s="88">
        <v>43664</v>
      </c>
      <c r="T220" s="93"/>
      <c r="U220" s="93"/>
    </row>
    <row r="221" spans="1:21" ht="15" customHeight="1" x14ac:dyDescent="0.25">
      <c r="A221" s="85">
        <v>207</v>
      </c>
      <c r="B221" s="207" t="s">
        <v>7888</v>
      </c>
      <c r="C221" s="93"/>
      <c r="D221" s="87" t="s">
        <v>7889</v>
      </c>
      <c r="E221" s="88">
        <v>43664</v>
      </c>
      <c r="F221" s="204" t="s">
        <v>7890</v>
      </c>
      <c r="G221" s="211" t="s">
        <v>7891</v>
      </c>
      <c r="H221" s="206">
        <v>24</v>
      </c>
      <c r="I221" s="206" t="s">
        <v>49</v>
      </c>
      <c r="J221" s="204" t="s">
        <v>7892</v>
      </c>
      <c r="K221" s="93"/>
      <c r="L221" s="87"/>
      <c r="M221" s="93"/>
      <c r="N221" s="93"/>
      <c r="O221" s="93"/>
      <c r="P221" s="93"/>
      <c r="Q221" s="88">
        <v>43664</v>
      </c>
      <c r="R221" s="208" t="s">
        <v>1596</v>
      </c>
      <c r="S221" s="88">
        <v>43664</v>
      </c>
      <c r="T221" s="93"/>
      <c r="U221" s="93"/>
    </row>
    <row r="222" spans="1:21" ht="15" customHeight="1" x14ac:dyDescent="0.25">
      <c r="A222" s="85">
        <v>208</v>
      </c>
      <c r="B222" s="207" t="s">
        <v>7893</v>
      </c>
      <c r="C222" s="93"/>
      <c r="D222" s="87" t="s">
        <v>7894</v>
      </c>
      <c r="E222" s="88">
        <v>43665</v>
      </c>
      <c r="F222" s="204" t="s">
        <v>7895</v>
      </c>
      <c r="G222" s="211" t="s">
        <v>7896</v>
      </c>
      <c r="H222" s="206">
        <v>13</v>
      </c>
      <c r="I222" s="206" t="s">
        <v>49</v>
      </c>
      <c r="J222" s="204" t="s">
        <v>7897</v>
      </c>
      <c r="K222" s="93"/>
      <c r="L222" s="87"/>
      <c r="M222" s="93"/>
      <c r="N222" s="93"/>
      <c r="O222" s="93"/>
      <c r="P222" s="93"/>
      <c r="Q222" s="88">
        <v>43665</v>
      </c>
      <c r="R222" s="208" t="s">
        <v>1571</v>
      </c>
      <c r="S222" s="88">
        <v>43665</v>
      </c>
      <c r="T222" s="93"/>
      <c r="U222" s="93"/>
    </row>
    <row r="223" spans="1:21" ht="15" customHeight="1" x14ac:dyDescent="0.25">
      <c r="A223" s="85">
        <v>209</v>
      </c>
      <c r="B223" s="207" t="s">
        <v>7898</v>
      </c>
      <c r="C223" s="93"/>
      <c r="D223" s="87" t="s">
        <v>7899</v>
      </c>
      <c r="E223" s="88">
        <v>43665</v>
      </c>
      <c r="F223" s="204" t="s">
        <v>7900</v>
      </c>
      <c r="G223" s="211" t="s">
        <v>7901</v>
      </c>
      <c r="H223" s="206">
        <v>32</v>
      </c>
      <c r="I223" s="206" t="s">
        <v>49</v>
      </c>
      <c r="J223" s="204" t="s">
        <v>7902</v>
      </c>
      <c r="K223" s="93"/>
      <c r="L223" s="87"/>
      <c r="M223" s="93"/>
      <c r="N223" s="93"/>
      <c r="O223" s="93"/>
      <c r="P223" s="93"/>
      <c r="Q223" s="88">
        <v>43665</v>
      </c>
      <c r="R223" s="208" t="s">
        <v>1571</v>
      </c>
      <c r="S223" s="88">
        <v>43665</v>
      </c>
      <c r="T223" s="93"/>
      <c r="U223" s="93"/>
    </row>
    <row r="224" spans="1:21" ht="15" customHeight="1" x14ac:dyDescent="0.25">
      <c r="A224" s="85">
        <v>210</v>
      </c>
      <c r="B224" s="207" t="s">
        <v>7903</v>
      </c>
      <c r="C224" s="93"/>
      <c r="D224" s="87" t="s">
        <v>7904</v>
      </c>
      <c r="E224" s="88">
        <v>43665</v>
      </c>
      <c r="F224" s="204" t="s">
        <v>7905</v>
      </c>
      <c r="G224" s="211" t="s">
        <v>7906</v>
      </c>
      <c r="H224" s="206">
        <v>25</v>
      </c>
      <c r="I224" s="206" t="s">
        <v>44</v>
      </c>
      <c r="J224" s="204" t="s">
        <v>7907</v>
      </c>
      <c r="K224" s="93"/>
      <c r="L224" s="87"/>
      <c r="M224" s="93"/>
      <c r="N224" s="93"/>
      <c r="O224" s="93"/>
      <c r="P224" s="93"/>
      <c r="Q224" s="88">
        <v>43665</v>
      </c>
      <c r="R224" s="208" t="s">
        <v>1571</v>
      </c>
      <c r="S224" s="88">
        <v>43665</v>
      </c>
      <c r="T224" s="93"/>
      <c r="U224" s="93"/>
    </row>
    <row r="225" spans="1:21" ht="15" customHeight="1" x14ac:dyDescent="0.25">
      <c r="A225" s="85">
        <v>211</v>
      </c>
      <c r="B225" s="207" t="s">
        <v>7908</v>
      </c>
      <c r="C225" s="93"/>
      <c r="D225" s="87" t="s">
        <v>7909</v>
      </c>
      <c r="E225" s="88">
        <v>43665</v>
      </c>
      <c r="F225" s="204" t="s">
        <v>7910</v>
      </c>
      <c r="G225" s="211" t="s">
        <v>7911</v>
      </c>
      <c r="H225" s="206">
        <v>35</v>
      </c>
      <c r="I225" s="206" t="s">
        <v>44</v>
      </c>
      <c r="J225" s="204" t="s">
        <v>7912</v>
      </c>
      <c r="K225" s="93"/>
      <c r="L225" s="87"/>
      <c r="M225" s="93"/>
      <c r="N225" s="93"/>
      <c r="O225" s="93"/>
      <c r="P225" s="93"/>
      <c r="Q225" s="88">
        <v>43665</v>
      </c>
      <c r="R225" s="208" t="s">
        <v>4764</v>
      </c>
      <c r="S225" s="88">
        <v>43665</v>
      </c>
      <c r="T225" s="93"/>
      <c r="U225" s="93"/>
    </row>
    <row r="226" spans="1:21" ht="15" customHeight="1" x14ac:dyDescent="0.25">
      <c r="A226" s="85">
        <v>212</v>
      </c>
      <c r="B226" s="207" t="s">
        <v>7913</v>
      </c>
      <c r="C226" s="93"/>
      <c r="D226" s="87" t="s">
        <v>7914</v>
      </c>
      <c r="E226" s="88">
        <v>43665</v>
      </c>
      <c r="F226" s="204" t="s">
        <v>7915</v>
      </c>
      <c r="G226" s="211" t="s">
        <v>7916</v>
      </c>
      <c r="H226" s="206">
        <v>49</v>
      </c>
      <c r="I226" s="206" t="s">
        <v>49</v>
      </c>
      <c r="J226" s="204" t="s">
        <v>7917</v>
      </c>
      <c r="K226" s="93"/>
      <c r="L226" s="87"/>
      <c r="M226" s="93"/>
      <c r="N226" s="93"/>
      <c r="O226" s="93"/>
      <c r="P226" s="93"/>
      <c r="Q226" s="88">
        <v>43665</v>
      </c>
      <c r="R226" s="208" t="s">
        <v>1571</v>
      </c>
      <c r="S226" s="88">
        <v>43665</v>
      </c>
      <c r="T226" s="93"/>
      <c r="U226" s="93"/>
    </row>
    <row r="227" spans="1:21" ht="15" customHeight="1" x14ac:dyDescent="0.25">
      <c r="A227" s="85">
        <v>213</v>
      </c>
      <c r="B227" s="207" t="s">
        <v>7918</v>
      </c>
      <c r="C227" s="93"/>
      <c r="D227" s="87" t="s">
        <v>7919</v>
      </c>
      <c r="E227" s="88">
        <v>43665</v>
      </c>
      <c r="F227" s="204" t="s">
        <v>2463</v>
      </c>
      <c r="G227" s="211" t="s">
        <v>7920</v>
      </c>
      <c r="H227" s="206">
        <v>63</v>
      </c>
      <c r="I227" s="206" t="s">
        <v>49</v>
      </c>
      <c r="J227" s="204" t="s">
        <v>7921</v>
      </c>
      <c r="K227" s="93"/>
      <c r="L227" s="87"/>
      <c r="M227" s="93"/>
      <c r="N227" s="93"/>
      <c r="O227" s="93"/>
      <c r="P227" s="93"/>
      <c r="Q227" s="88">
        <v>43665</v>
      </c>
      <c r="R227" s="208" t="s">
        <v>1571</v>
      </c>
      <c r="S227" s="88">
        <v>43665</v>
      </c>
      <c r="T227" s="93"/>
      <c r="U227" s="93"/>
    </row>
    <row r="228" spans="1:21" ht="15" customHeight="1" x14ac:dyDescent="0.25">
      <c r="A228" s="85">
        <v>214</v>
      </c>
      <c r="B228" s="207" t="s">
        <v>7922</v>
      </c>
      <c r="C228" s="93"/>
      <c r="D228" s="87" t="s">
        <v>7923</v>
      </c>
      <c r="E228" s="88">
        <v>43665</v>
      </c>
      <c r="F228" s="204" t="s">
        <v>7924</v>
      </c>
      <c r="G228" s="211" t="s">
        <v>7925</v>
      </c>
      <c r="H228" s="206">
        <v>18</v>
      </c>
      <c r="I228" s="206" t="s">
        <v>44</v>
      </c>
      <c r="J228" s="204" t="s">
        <v>7926</v>
      </c>
      <c r="K228" s="93"/>
      <c r="L228" s="87"/>
      <c r="M228" s="93"/>
      <c r="N228" s="93"/>
      <c r="O228" s="93"/>
      <c r="P228" s="93"/>
      <c r="Q228" s="88">
        <v>43665</v>
      </c>
      <c r="R228" s="208" t="s">
        <v>4764</v>
      </c>
      <c r="S228" s="88">
        <v>43665</v>
      </c>
      <c r="T228" s="93"/>
      <c r="U228" s="93"/>
    </row>
    <row r="229" spans="1:21" ht="15" customHeight="1" x14ac:dyDescent="0.25">
      <c r="A229" s="85">
        <v>215</v>
      </c>
      <c r="B229" s="207" t="s">
        <v>7927</v>
      </c>
      <c r="C229" s="93"/>
      <c r="D229" s="87" t="s">
        <v>7928</v>
      </c>
      <c r="E229" s="88">
        <v>43665</v>
      </c>
      <c r="F229" s="204" t="s">
        <v>7929</v>
      </c>
      <c r="G229" s="211" t="s">
        <v>7930</v>
      </c>
      <c r="H229" s="206">
        <v>19</v>
      </c>
      <c r="I229" s="206" t="s">
        <v>44</v>
      </c>
      <c r="J229" s="204" t="s">
        <v>7931</v>
      </c>
      <c r="K229" s="93"/>
      <c r="L229" s="87"/>
      <c r="M229" s="93"/>
      <c r="N229" s="93"/>
      <c r="O229" s="93"/>
      <c r="P229" s="93"/>
      <c r="Q229" s="88">
        <v>43665</v>
      </c>
      <c r="R229" s="208" t="s">
        <v>1571</v>
      </c>
      <c r="S229" s="88">
        <v>43665</v>
      </c>
      <c r="T229" s="93"/>
      <c r="U229" s="93"/>
    </row>
    <row r="230" spans="1:21" ht="15" customHeight="1" x14ac:dyDescent="0.25">
      <c r="A230" s="85">
        <v>216</v>
      </c>
      <c r="B230" s="207" t="s">
        <v>7932</v>
      </c>
      <c r="C230" s="93"/>
      <c r="D230" s="87" t="s">
        <v>7933</v>
      </c>
      <c r="E230" s="88">
        <v>43665</v>
      </c>
      <c r="F230" s="204" t="s">
        <v>7934</v>
      </c>
      <c r="G230" s="211" t="s">
        <v>7935</v>
      </c>
      <c r="H230" s="206">
        <v>58</v>
      </c>
      <c r="I230" s="206" t="s">
        <v>44</v>
      </c>
      <c r="J230" s="204" t="s">
        <v>7936</v>
      </c>
      <c r="K230" s="93"/>
      <c r="L230" s="87"/>
      <c r="M230" s="93"/>
      <c r="N230" s="93"/>
      <c r="O230" s="93"/>
      <c r="P230" s="93"/>
      <c r="Q230" s="88">
        <v>43665</v>
      </c>
      <c r="R230" s="213" t="s">
        <v>5203</v>
      </c>
      <c r="S230" s="88">
        <v>43665</v>
      </c>
      <c r="T230" s="93"/>
      <c r="U230" s="93"/>
    </row>
    <row r="231" spans="1:21" ht="15" customHeight="1" x14ac:dyDescent="0.25">
      <c r="A231" s="85">
        <v>217</v>
      </c>
      <c r="B231" s="207" t="s">
        <v>7937</v>
      </c>
      <c r="C231" s="93"/>
      <c r="D231" s="87" t="s">
        <v>7938</v>
      </c>
      <c r="E231" s="88">
        <v>43665</v>
      </c>
      <c r="F231" s="204" t="s">
        <v>7939</v>
      </c>
      <c r="G231" s="211" t="s">
        <v>7940</v>
      </c>
      <c r="H231" s="206">
        <v>45</v>
      </c>
      <c r="I231" s="206" t="s">
        <v>44</v>
      </c>
      <c r="J231" s="204" t="s">
        <v>7941</v>
      </c>
      <c r="K231" s="93"/>
      <c r="L231" s="87"/>
      <c r="M231" s="93"/>
      <c r="N231" s="93"/>
      <c r="O231" s="93"/>
      <c r="P231" s="93"/>
      <c r="Q231" s="88">
        <v>43665</v>
      </c>
      <c r="R231" s="208" t="s">
        <v>1571</v>
      </c>
      <c r="S231" s="88">
        <v>43665</v>
      </c>
      <c r="T231" s="93"/>
      <c r="U231" s="93"/>
    </row>
    <row r="232" spans="1:21" ht="15" customHeight="1" x14ac:dyDescent="0.25">
      <c r="A232" s="85">
        <v>218</v>
      </c>
      <c r="B232" s="207" t="s">
        <v>7942</v>
      </c>
      <c r="C232" s="93"/>
      <c r="D232" s="87" t="s">
        <v>7943</v>
      </c>
      <c r="E232" s="88">
        <v>43665</v>
      </c>
      <c r="F232" s="204" t="s">
        <v>7944</v>
      </c>
      <c r="G232" s="211" t="s">
        <v>7945</v>
      </c>
      <c r="H232" s="206">
        <v>32</v>
      </c>
      <c r="I232" s="206" t="s">
        <v>44</v>
      </c>
      <c r="J232" s="204" t="s">
        <v>7946</v>
      </c>
      <c r="K232" s="93"/>
      <c r="L232" s="87"/>
      <c r="M232" s="93"/>
      <c r="N232" s="93"/>
      <c r="O232" s="93"/>
      <c r="P232" s="93"/>
      <c r="Q232" s="88">
        <v>43665</v>
      </c>
      <c r="R232" s="208" t="s">
        <v>1571</v>
      </c>
      <c r="S232" s="88">
        <v>43665</v>
      </c>
      <c r="T232" s="93"/>
      <c r="U232" s="93"/>
    </row>
    <row r="233" spans="1:21" ht="15" customHeight="1" x14ac:dyDescent="0.25">
      <c r="A233" s="85">
        <v>219</v>
      </c>
      <c r="B233" s="207" t="s">
        <v>7947</v>
      </c>
      <c r="C233" s="93"/>
      <c r="D233" s="87" t="s">
        <v>7948</v>
      </c>
      <c r="E233" s="88">
        <v>43665</v>
      </c>
      <c r="F233" s="204" t="s">
        <v>7949</v>
      </c>
      <c r="G233" s="211" t="s">
        <v>7950</v>
      </c>
      <c r="H233" s="206">
        <v>19</v>
      </c>
      <c r="I233" s="206" t="s">
        <v>49</v>
      </c>
      <c r="J233" s="204" t="s">
        <v>7951</v>
      </c>
      <c r="K233" s="93"/>
      <c r="L233" s="87"/>
      <c r="M233" s="93"/>
      <c r="N233" s="93"/>
      <c r="O233" s="93"/>
      <c r="P233" s="93"/>
      <c r="Q233" s="88">
        <v>43665</v>
      </c>
      <c r="R233" s="208" t="s">
        <v>4764</v>
      </c>
      <c r="S233" s="88">
        <v>43665</v>
      </c>
      <c r="T233" s="93"/>
      <c r="U233" s="93"/>
    </row>
    <row r="234" spans="1:21" ht="15" customHeight="1" x14ac:dyDescent="0.25">
      <c r="A234" s="85">
        <v>220</v>
      </c>
      <c r="B234" s="207" t="s">
        <v>7952</v>
      </c>
      <c r="C234" s="93"/>
      <c r="D234" s="87" t="s">
        <v>7953</v>
      </c>
      <c r="E234" s="88">
        <v>43665</v>
      </c>
      <c r="F234" s="204" t="s">
        <v>7954</v>
      </c>
      <c r="G234" s="211" t="s">
        <v>7955</v>
      </c>
      <c r="H234" s="206">
        <v>69</v>
      </c>
      <c r="I234" s="206" t="s">
        <v>49</v>
      </c>
      <c r="J234" s="204" t="s">
        <v>7956</v>
      </c>
      <c r="K234" s="93"/>
      <c r="L234" s="87"/>
      <c r="M234" s="93"/>
      <c r="N234" s="93"/>
      <c r="O234" s="93"/>
      <c r="P234" s="93"/>
      <c r="Q234" s="88">
        <v>43665</v>
      </c>
      <c r="R234" s="208" t="s">
        <v>1571</v>
      </c>
      <c r="S234" s="88">
        <v>43665</v>
      </c>
      <c r="T234" s="93"/>
      <c r="U234" s="93"/>
    </row>
    <row r="235" spans="1:21" ht="15" customHeight="1" x14ac:dyDescent="0.25">
      <c r="A235" s="85">
        <v>221</v>
      </c>
      <c r="B235" s="207" t="s">
        <v>7957</v>
      </c>
      <c r="C235" s="93"/>
      <c r="D235" s="87" t="s">
        <v>7958</v>
      </c>
      <c r="E235" s="88">
        <v>43665</v>
      </c>
      <c r="F235" s="204" t="s">
        <v>7959</v>
      </c>
      <c r="G235" s="211" t="s">
        <v>7960</v>
      </c>
      <c r="H235" s="206">
        <v>49</v>
      </c>
      <c r="I235" s="206" t="s">
        <v>49</v>
      </c>
      <c r="J235" s="204" t="s">
        <v>7961</v>
      </c>
      <c r="K235" s="93"/>
      <c r="L235" s="87"/>
      <c r="M235" s="93"/>
      <c r="N235" s="93"/>
      <c r="O235" s="93"/>
      <c r="P235" s="93"/>
      <c r="Q235" s="88">
        <v>43665</v>
      </c>
      <c r="R235" s="208" t="s">
        <v>1571</v>
      </c>
      <c r="S235" s="88">
        <v>43665</v>
      </c>
      <c r="T235" s="93"/>
      <c r="U235" s="93"/>
    </row>
    <row r="236" spans="1:21" ht="15" customHeight="1" x14ac:dyDescent="0.25">
      <c r="A236" s="85">
        <v>222</v>
      </c>
      <c r="B236" s="207" t="s">
        <v>7962</v>
      </c>
      <c r="C236" s="93"/>
      <c r="D236" s="87" t="s">
        <v>7963</v>
      </c>
      <c r="E236" s="88">
        <v>43665</v>
      </c>
      <c r="F236" s="204" t="s">
        <v>7964</v>
      </c>
      <c r="G236" s="211" t="s">
        <v>7965</v>
      </c>
      <c r="H236" s="206">
        <v>34</v>
      </c>
      <c r="I236" s="206" t="s">
        <v>49</v>
      </c>
      <c r="J236" s="204" t="s">
        <v>7966</v>
      </c>
      <c r="K236" s="93"/>
      <c r="L236" s="87"/>
      <c r="M236" s="93"/>
      <c r="N236" s="93"/>
      <c r="O236" s="93"/>
      <c r="P236" s="93"/>
      <c r="Q236" s="88">
        <v>43665</v>
      </c>
      <c r="R236" s="208" t="s">
        <v>1571</v>
      </c>
      <c r="S236" s="88">
        <v>43665</v>
      </c>
      <c r="T236" s="93"/>
      <c r="U236" s="93"/>
    </row>
    <row r="237" spans="1:21" ht="15" customHeight="1" x14ac:dyDescent="0.25">
      <c r="A237" s="85">
        <v>223</v>
      </c>
      <c r="B237" s="207" t="s">
        <v>7967</v>
      </c>
      <c r="C237" s="93"/>
      <c r="D237" s="87" t="s">
        <v>7968</v>
      </c>
      <c r="E237" s="88">
        <v>43665</v>
      </c>
      <c r="F237" s="204" t="s">
        <v>2558</v>
      </c>
      <c r="G237" s="211" t="s">
        <v>5064</v>
      </c>
      <c r="H237" s="206">
        <v>46</v>
      </c>
      <c r="I237" s="206" t="s">
        <v>44</v>
      </c>
      <c r="J237" s="204" t="s">
        <v>7969</v>
      </c>
      <c r="K237" s="93"/>
      <c r="L237" s="87"/>
      <c r="M237" s="93"/>
      <c r="N237" s="93"/>
      <c r="O237" s="93"/>
      <c r="P237" s="93"/>
      <c r="Q237" s="88">
        <v>43665</v>
      </c>
      <c r="R237" s="208" t="s">
        <v>4764</v>
      </c>
      <c r="S237" s="88">
        <v>43665</v>
      </c>
      <c r="T237" s="93"/>
      <c r="U237" s="93"/>
    </row>
    <row r="238" spans="1:21" ht="15" customHeight="1" x14ac:dyDescent="0.25">
      <c r="A238" s="85">
        <v>224</v>
      </c>
      <c r="B238" s="207" t="s">
        <v>7970</v>
      </c>
      <c r="C238" s="93"/>
      <c r="D238" s="87" t="s">
        <v>7971</v>
      </c>
      <c r="E238" s="88">
        <v>43668</v>
      </c>
      <c r="F238" s="204" t="s">
        <v>7972</v>
      </c>
      <c r="G238" s="211" t="s">
        <v>7973</v>
      </c>
      <c r="H238" s="206">
        <v>61</v>
      </c>
      <c r="I238" s="206" t="s">
        <v>44</v>
      </c>
      <c r="J238" s="204" t="s">
        <v>7974</v>
      </c>
      <c r="K238" s="93"/>
      <c r="L238" s="87"/>
      <c r="M238" s="93"/>
      <c r="N238" s="93"/>
      <c r="O238" s="93"/>
      <c r="P238" s="93"/>
      <c r="Q238" s="88">
        <v>43668</v>
      </c>
      <c r="R238" s="208" t="s">
        <v>1571</v>
      </c>
      <c r="S238" s="88">
        <v>43668</v>
      </c>
      <c r="T238" s="93"/>
      <c r="U238" s="93"/>
    </row>
    <row r="239" spans="1:21" ht="15" customHeight="1" x14ac:dyDescent="0.25">
      <c r="A239" s="85">
        <v>225</v>
      </c>
      <c r="B239" s="207" t="s">
        <v>7975</v>
      </c>
      <c r="C239" s="93"/>
      <c r="D239" s="87" t="s">
        <v>7976</v>
      </c>
      <c r="E239" s="88">
        <v>43668</v>
      </c>
      <c r="F239" s="204" t="s">
        <v>4806</v>
      </c>
      <c r="G239" s="211" t="s">
        <v>7977</v>
      </c>
      <c r="H239" s="206">
        <v>69</v>
      </c>
      <c r="I239" s="206" t="s">
        <v>44</v>
      </c>
      <c r="J239" s="204" t="s">
        <v>7978</v>
      </c>
      <c r="K239" s="93"/>
      <c r="L239" s="87"/>
      <c r="M239" s="93"/>
      <c r="N239" s="93"/>
      <c r="O239" s="93"/>
      <c r="P239" s="93"/>
      <c r="Q239" s="88">
        <v>43668</v>
      </c>
      <c r="R239" s="208" t="s">
        <v>1571</v>
      </c>
      <c r="S239" s="88">
        <v>43668</v>
      </c>
      <c r="T239" s="93"/>
      <c r="U239" s="93"/>
    </row>
    <row r="240" spans="1:21" ht="15" customHeight="1" x14ac:dyDescent="0.25">
      <c r="A240" s="85">
        <v>226</v>
      </c>
      <c r="B240" s="207" t="s">
        <v>7975</v>
      </c>
      <c r="C240" s="93"/>
      <c r="D240" s="87" t="s">
        <v>7979</v>
      </c>
      <c r="E240" s="88">
        <v>43668</v>
      </c>
      <c r="F240" s="204" t="s">
        <v>7980</v>
      </c>
      <c r="G240" s="211" t="s">
        <v>7981</v>
      </c>
      <c r="H240" s="206">
        <v>39</v>
      </c>
      <c r="I240" s="206" t="s">
        <v>49</v>
      </c>
      <c r="J240" s="204" t="s">
        <v>7982</v>
      </c>
      <c r="K240" s="93"/>
      <c r="L240" s="87"/>
      <c r="M240" s="93"/>
      <c r="N240" s="93"/>
      <c r="O240" s="93"/>
      <c r="P240" s="93"/>
      <c r="Q240" s="88">
        <v>43668</v>
      </c>
      <c r="R240" s="208" t="s">
        <v>4764</v>
      </c>
      <c r="S240" s="88">
        <v>43668</v>
      </c>
      <c r="T240" s="93"/>
      <c r="U240" s="93"/>
    </row>
    <row r="241" spans="1:21" ht="15" customHeight="1" x14ac:dyDescent="0.25">
      <c r="A241" s="85">
        <v>227</v>
      </c>
      <c r="B241" s="207" t="s">
        <v>7983</v>
      </c>
      <c r="C241" s="93"/>
      <c r="D241" s="87" t="s">
        <v>7984</v>
      </c>
      <c r="E241" s="88">
        <v>43668</v>
      </c>
      <c r="F241" s="204" t="s">
        <v>7985</v>
      </c>
      <c r="G241" s="211" t="s">
        <v>7986</v>
      </c>
      <c r="H241" s="206">
        <v>18</v>
      </c>
      <c r="I241" s="206" t="s">
        <v>44</v>
      </c>
      <c r="J241" s="204" t="s">
        <v>7987</v>
      </c>
      <c r="K241" s="93"/>
      <c r="L241" s="87"/>
      <c r="M241" s="93"/>
      <c r="N241" s="93"/>
      <c r="O241" s="93"/>
      <c r="P241" s="93"/>
      <c r="Q241" s="88">
        <v>43668</v>
      </c>
      <c r="R241" s="208" t="s">
        <v>1571</v>
      </c>
      <c r="S241" s="88">
        <v>43668</v>
      </c>
      <c r="T241" s="93"/>
      <c r="U241" s="93"/>
    </row>
    <row r="242" spans="1:21" ht="15" customHeight="1" x14ac:dyDescent="0.25">
      <c r="A242" s="85">
        <v>228</v>
      </c>
      <c r="B242" s="207" t="s">
        <v>7988</v>
      </c>
      <c r="C242" s="93"/>
      <c r="D242" s="87" t="s">
        <v>7989</v>
      </c>
      <c r="E242" s="88">
        <v>43668</v>
      </c>
      <c r="F242" s="204" t="s">
        <v>7990</v>
      </c>
      <c r="G242" s="211" t="s">
        <v>7991</v>
      </c>
      <c r="H242" s="206">
        <v>36</v>
      </c>
      <c r="I242" s="206" t="s">
        <v>44</v>
      </c>
      <c r="J242" s="204" t="s">
        <v>7992</v>
      </c>
      <c r="K242" s="93"/>
      <c r="L242" s="87"/>
      <c r="M242" s="93"/>
      <c r="N242" s="93"/>
      <c r="O242" s="93"/>
      <c r="P242" s="93"/>
      <c r="Q242" s="88">
        <v>43668</v>
      </c>
      <c r="R242" s="208" t="s">
        <v>1571</v>
      </c>
      <c r="S242" s="88">
        <v>43668</v>
      </c>
      <c r="T242" s="93"/>
      <c r="U242" s="93"/>
    </row>
    <row r="243" spans="1:21" ht="15" customHeight="1" x14ac:dyDescent="0.25">
      <c r="A243" s="85">
        <v>229</v>
      </c>
      <c r="B243" s="207" t="s">
        <v>7993</v>
      </c>
      <c r="C243" s="93"/>
      <c r="D243" s="87" t="s">
        <v>7994</v>
      </c>
      <c r="E243" s="88">
        <v>43668</v>
      </c>
      <c r="F243" s="204" t="s">
        <v>7995</v>
      </c>
      <c r="G243" s="211" t="s">
        <v>7996</v>
      </c>
      <c r="H243" s="206">
        <v>74</v>
      </c>
      <c r="I243" s="206" t="s">
        <v>44</v>
      </c>
      <c r="J243" s="204" t="s">
        <v>7997</v>
      </c>
      <c r="K243" s="93"/>
      <c r="L243" s="87"/>
      <c r="M243" s="93"/>
      <c r="N243" s="93"/>
      <c r="O243" s="93"/>
      <c r="P243" s="93"/>
      <c r="Q243" s="88">
        <v>43668</v>
      </c>
      <c r="R243" s="208" t="s">
        <v>1571</v>
      </c>
      <c r="S243" s="88">
        <v>43668</v>
      </c>
      <c r="T243" s="93"/>
      <c r="U243" s="93"/>
    </row>
    <row r="244" spans="1:21" ht="15" customHeight="1" x14ac:dyDescent="0.25">
      <c r="A244" s="85">
        <v>230</v>
      </c>
      <c r="B244" s="207" t="s">
        <v>7998</v>
      </c>
      <c r="C244" s="93"/>
      <c r="D244" s="87" t="s">
        <v>7999</v>
      </c>
      <c r="E244" s="88">
        <v>43668</v>
      </c>
      <c r="F244" s="204" t="s">
        <v>8000</v>
      </c>
      <c r="G244" s="211" t="s">
        <v>8001</v>
      </c>
      <c r="H244" s="206">
        <v>25</v>
      </c>
      <c r="I244" s="206" t="s">
        <v>49</v>
      </c>
      <c r="J244" s="204" t="s">
        <v>8002</v>
      </c>
      <c r="K244" s="93"/>
      <c r="L244" s="87"/>
      <c r="M244" s="93"/>
      <c r="N244" s="93"/>
      <c r="O244" s="93"/>
      <c r="P244" s="93"/>
      <c r="Q244" s="88">
        <v>43668</v>
      </c>
      <c r="R244" s="208" t="s">
        <v>1571</v>
      </c>
      <c r="S244" s="88">
        <v>43668</v>
      </c>
      <c r="T244" s="93"/>
      <c r="U244" s="93"/>
    </row>
    <row r="245" spans="1:21" ht="15" customHeight="1" x14ac:dyDescent="0.25">
      <c r="A245" s="85">
        <v>231</v>
      </c>
      <c r="B245" s="207" t="s">
        <v>8003</v>
      </c>
      <c r="C245" s="93"/>
      <c r="D245" s="87" t="s">
        <v>8004</v>
      </c>
      <c r="E245" s="88">
        <v>43668</v>
      </c>
      <c r="F245" s="204" t="s">
        <v>8005</v>
      </c>
      <c r="G245" s="211" t="s">
        <v>8006</v>
      </c>
      <c r="H245" s="206">
        <v>8</v>
      </c>
      <c r="I245" s="206" t="s">
        <v>44</v>
      </c>
      <c r="J245" s="204" t="s">
        <v>8007</v>
      </c>
      <c r="K245" s="93"/>
      <c r="L245" s="87"/>
      <c r="M245" s="93"/>
      <c r="N245" s="93"/>
      <c r="O245" s="93"/>
      <c r="P245" s="93"/>
      <c r="Q245" s="88">
        <v>43668</v>
      </c>
      <c r="R245" s="208" t="s">
        <v>1571</v>
      </c>
      <c r="S245" s="88">
        <v>43668</v>
      </c>
      <c r="T245" s="93"/>
      <c r="U245" s="93"/>
    </row>
    <row r="246" spans="1:21" ht="15" customHeight="1" x14ac:dyDescent="0.25">
      <c r="A246" s="85">
        <v>232</v>
      </c>
      <c r="B246" s="207" t="s">
        <v>8008</v>
      </c>
      <c r="C246" s="93"/>
      <c r="D246" s="87" t="s">
        <v>8009</v>
      </c>
      <c r="E246" s="88">
        <v>43669</v>
      </c>
      <c r="F246" s="204" t="s">
        <v>8010</v>
      </c>
      <c r="G246" s="211" t="s">
        <v>8011</v>
      </c>
      <c r="H246" s="206">
        <v>12</v>
      </c>
      <c r="I246" s="206" t="s">
        <v>49</v>
      </c>
      <c r="J246" s="204" t="s">
        <v>6494</v>
      </c>
      <c r="K246" s="93"/>
      <c r="L246" s="87"/>
      <c r="M246" s="93"/>
      <c r="N246" s="93"/>
      <c r="O246" s="93"/>
      <c r="P246" s="93"/>
      <c r="Q246" s="88">
        <v>43669</v>
      </c>
      <c r="R246" s="208" t="s">
        <v>1571</v>
      </c>
      <c r="S246" s="88">
        <v>43669</v>
      </c>
      <c r="T246" s="93"/>
      <c r="U246" s="93"/>
    </row>
    <row r="247" spans="1:21" ht="15" customHeight="1" x14ac:dyDescent="0.25">
      <c r="A247" s="85">
        <v>233</v>
      </c>
      <c r="B247" s="207" t="s">
        <v>8012</v>
      </c>
      <c r="C247" s="93"/>
      <c r="D247" s="87" t="s">
        <v>8013</v>
      </c>
      <c r="E247" s="88">
        <v>43669</v>
      </c>
      <c r="F247" s="204" t="s">
        <v>8014</v>
      </c>
      <c r="G247" s="211" t="s">
        <v>8015</v>
      </c>
      <c r="H247" s="206">
        <v>31</v>
      </c>
      <c r="I247" s="206" t="s">
        <v>44</v>
      </c>
      <c r="J247" s="204" t="s">
        <v>8016</v>
      </c>
      <c r="K247" s="93"/>
      <c r="L247" s="87"/>
      <c r="M247" s="93"/>
      <c r="N247" s="93"/>
      <c r="O247" s="93"/>
      <c r="P247" s="93"/>
      <c r="Q247" s="88">
        <v>43669</v>
      </c>
      <c r="R247" s="208" t="s">
        <v>1571</v>
      </c>
      <c r="S247" s="88">
        <v>43669</v>
      </c>
      <c r="T247" s="93"/>
      <c r="U247" s="93"/>
    </row>
    <row r="248" spans="1:21" ht="15" customHeight="1" x14ac:dyDescent="0.25">
      <c r="A248" s="85">
        <v>234</v>
      </c>
      <c r="B248" s="207" t="s">
        <v>8017</v>
      </c>
      <c r="C248" s="93"/>
      <c r="D248" s="87" t="s">
        <v>8018</v>
      </c>
      <c r="E248" s="88">
        <v>43669</v>
      </c>
      <c r="F248" s="204" t="s">
        <v>8019</v>
      </c>
      <c r="G248" s="211" t="s">
        <v>8020</v>
      </c>
      <c r="H248" s="206">
        <v>27</v>
      </c>
      <c r="I248" s="206" t="s">
        <v>49</v>
      </c>
      <c r="J248" s="204" t="s">
        <v>8021</v>
      </c>
      <c r="K248" s="93"/>
      <c r="L248" s="87"/>
      <c r="M248" s="93"/>
      <c r="N248" s="93"/>
      <c r="O248" s="93"/>
      <c r="P248" s="93"/>
      <c r="Q248" s="88">
        <v>43669</v>
      </c>
      <c r="R248" s="208" t="s">
        <v>1571</v>
      </c>
      <c r="S248" s="88">
        <v>43669</v>
      </c>
      <c r="T248" s="93"/>
      <c r="U248" s="93"/>
    </row>
    <row r="249" spans="1:21" ht="15" customHeight="1" x14ac:dyDescent="0.25">
      <c r="A249" s="85">
        <v>235</v>
      </c>
      <c r="B249" s="207" t="s">
        <v>8022</v>
      </c>
      <c r="C249" s="93"/>
      <c r="D249" s="87" t="s">
        <v>8023</v>
      </c>
      <c r="E249" s="88">
        <v>43669</v>
      </c>
      <c r="F249" s="204" t="s">
        <v>8024</v>
      </c>
      <c r="G249" s="211" t="s">
        <v>8025</v>
      </c>
      <c r="H249" s="206">
        <v>27</v>
      </c>
      <c r="I249" s="206" t="s">
        <v>49</v>
      </c>
      <c r="J249" s="204" t="s">
        <v>8026</v>
      </c>
      <c r="K249" s="93"/>
      <c r="L249" s="87"/>
      <c r="M249" s="93"/>
      <c r="N249" s="93"/>
      <c r="O249" s="93"/>
      <c r="P249" s="93"/>
      <c r="Q249" s="88">
        <v>43669</v>
      </c>
      <c r="R249" s="208" t="s">
        <v>3671</v>
      </c>
      <c r="S249" s="88">
        <v>43669</v>
      </c>
      <c r="T249" s="93"/>
      <c r="U249" s="93"/>
    </row>
    <row r="250" spans="1:21" ht="15" customHeight="1" x14ac:dyDescent="0.25">
      <c r="A250" s="85">
        <v>236</v>
      </c>
      <c r="B250" s="207" t="s">
        <v>8027</v>
      </c>
      <c r="C250" s="93"/>
      <c r="D250" s="87" t="s">
        <v>8028</v>
      </c>
      <c r="E250" s="88">
        <v>43669</v>
      </c>
      <c r="F250" s="204" t="s">
        <v>8029</v>
      </c>
      <c r="G250" s="211" t="s">
        <v>8030</v>
      </c>
      <c r="H250" s="206">
        <v>38</v>
      </c>
      <c r="I250" s="206" t="s">
        <v>44</v>
      </c>
      <c r="J250" s="204" t="s">
        <v>8031</v>
      </c>
      <c r="K250" s="93"/>
      <c r="L250" s="87"/>
      <c r="M250" s="93"/>
      <c r="N250" s="93"/>
      <c r="O250" s="93"/>
      <c r="P250" s="93"/>
      <c r="Q250" s="88">
        <v>43669</v>
      </c>
      <c r="R250" s="208" t="s">
        <v>1596</v>
      </c>
      <c r="S250" s="88">
        <v>43669</v>
      </c>
      <c r="T250" s="93"/>
      <c r="U250" s="93"/>
    </row>
    <row r="251" spans="1:21" ht="15" customHeight="1" x14ac:dyDescent="0.25">
      <c r="A251" s="85">
        <v>237</v>
      </c>
      <c r="B251" s="207" t="s">
        <v>8032</v>
      </c>
      <c r="C251" s="93"/>
      <c r="D251" s="87" t="s">
        <v>8033</v>
      </c>
      <c r="E251" s="88">
        <v>43669</v>
      </c>
      <c r="F251" s="204" t="s">
        <v>8034</v>
      </c>
      <c r="G251" s="211" t="s">
        <v>8035</v>
      </c>
      <c r="H251" s="206">
        <v>36</v>
      </c>
      <c r="I251" s="206" t="s">
        <v>44</v>
      </c>
      <c r="J251" s="204" t="s">
        <v>8036</v>
      </c>
      <c r="K251" s="93"/>
      <c r="L251" s="87"/>
      <c r="M251" s="93"/>
      <c r="N251" s="93"/>
      <c r="O251" s="93"/>
      <c r="P251" s="93"/>
      <c r="Q251" s="88">
        <v>43669</v>
      </c>
      <c r="R251" s="208" t="s">
        <v>1571</v>
      </c>
      <c r="S251" s="88">
        <v>43669</v>
      </c>
      <c r="T251" s="93"/>
      <c r="U251" s="93"/>
    </row>
    <row r="252" spans="1:21" ht="15" customHeight="1" x14ac:dyDescent="0.25">
      <c r="A252" s="85">
        <v>238</v>
      </c>
      <c r="B252" s="207" t="s">
        <v>8037</v>
      </c>
      <c r="C252" s="93"/>
      <c r="D252" s="87" t="s">
        <v>8038</v>
      </c>
      <c r="E252" s="88">
        <v>43669</v>
      </c>
      <c r="F252" s="204" t="s">
        <v>4819</v>
      </c>
      <c r="G252" s="211" t="e">
        <v>#REF!</v>
      </c>
      <c r="H252" s="206">
        <v>70</v>
      </c>
      <c r="I252" s="206" t="s">
        <v>44</v>
      </c>
      <c r="J252" s="204" t="s">
        <v>8039</v>
      </c>
      <c r="K252" s="93"/>
      <c r="L252" s="87"/>
      <c r="M252" s="93"/>
      <c r="N252" s="93"/>
      <c r="O252" s="93"/>
      <c r="P252" s="93"/>
      <c r="Q252" s="88">
        <v>43669</v>
      </c>
      <c r="R252" s="208" t="s">
        <v>1571</v>
      </c>
      <c r="S252" s="88">
        <v>43669</v>
      </c>
      <c r="T252" s="93"/>
      <c r="U252" s="93"/>
    </row>
    <row r="253" spans="1:21" ht="15" customHeight="1" x14ac:dyDescent="0.25">
      <c r="A253" s="85">
        <v>239</v>
      </c>
      <c r="B253" s="207" t="s">
        <v>8040</v>
      </c>
      <c r="C253" s="93"/>
      <c r="D253" s="87" t="s">
        <v>8041</v>
      </c>
      <c r="E253" s="88">
        <v>43669</v>
      </c>
      <c r="F253" s="204" t="s">
        <v>8042</v>
      </c>
      <c r="G253" s="211" t="s">
        <v>8043</v>
      </c>
      <c r="H253" s="206">
        <v>19</v>
      </c>
      <c r="I253" s="206" t="s">
        <v>44</v>
      </c>
      <c r="J253" s="204" t="s">
        <v>8044</v>
      </c>
      <c r="K253" s="93"/>
      <c r="L253" s="87"/>
      <c r="M253" s="93"/>
      <c r="N253" s="93"/>
      <c r="O253" s="93"/>
      <c r="P253" s="93"/>
      <c r="Q253" s="88">
        <v>43669</v>
      </c>
      <c r="R253" s="208" t="s">
        <v>1571</v>
      </c>
      <c r="S253" s="88">
        <v>43669</v>
      </c>
      <c r="T253" s="93"/>
      <c r="U253" s="93"/>
    </row>
    <row r="254" spans="1:21" ht="15" customHeight="1" x14ac:dyDescent="0.25">
      <c r="A254" s="85">
        <v>240</v>
      </c>
      <c r="B254" s="207" t="s">
        <v>8045</v>
      </c>
      <c r="C254" s="93"/>
      <c r="D254" s="87" t="s">
        <v>8046</v>
      </c>
      <c r="E254" s="88">
        <v>43669</v>
      </c>
      <c r="F254" s="204" t="s">
        <v>8047</v>
      </c>
      <c r="G254" s="211" t="s">
        <v>8048</v>
      </c>
      <c r="H254" s="206">
        <v>14</v>
      </c>
      <c r="I254" s="206" t="s">
        <v>44</v>
      </c>
      <c r="J254" s="204" t="s">
        <v>8049</v>
      </c>
      <c r="K254" s="93"/>
      <c r="L254" s="87"/>
      <c r="M254" s="93"/>
      <c r="N254" s="93"/>
      <c r="O254" s="93"/>
      <c r="P254" s="93"/>
      <c r="Q254" s="88">
        <v>43669</v>
      </c>
      <c r="R254" s="208" t="s">
        <v>1571</v>
      </c>
      <c r="S254" s="88">
        <v>43669</v>
      </c>
      <c r="T254" s="93"/>
      <c r="U254" s="93"/>
    </row>
    <row r="255" spans="1:21" ht="15" customHeight="1" x14ac:dyDescent="0.25">
      <c r="A255" s="85">
        <v>241</v>
      </c>
      <c r="B255" s="207" t="s">
        <v>8050</v>
      </c>
      <c r="C255" s="93"/>
      <c r="D255" s="87" t="s">
        <v>8051</v>
      </c>
      <c r="E255" s="88">
        <v>43669</v>
      </c>
      <c r="F255" s="204" t="s">
        <v>8052</v>
      </c>
      <c r="G255" s="211" t="s">
        <v>8053</v>
      </c>
      <c r="H255" s="206">
        <v>41</v>
      </c>
      <c r="I255" s="206" t="s">
        <v>44</v>
      </c>
      <c r="J255" s="204" t="s">
        <v>8054</v>
      </c>
      <c r="K255" s="93"/>
      <c r="L255" s="87"/>
      <c r="M255" s="93"/>
      <c r="N255" s="93"/>
      <c r="O255" s="93"/>
      <c r="P255" s="93"/>
      <c r="Q255" s="88">
        <v>43669</v>
      </c>
      <c r="R255" s="208" t="s">
        <v>1596</v>
      </c>
      <c r="S255" s="88">
        <v>43669</v>
      </c>
      <c r="T255" s="93"/>
      <c r="U255" s="93"/>
    </row>
    <row r="256" spans="1:21" ht="15" customHeight="1" x14ac:dyDescent="0.25">
      <c r="A256" s="85">
        <v>242</v>
      </c>
      <c r="B256" s="207" t="s">
        <v>8055</v>
      </c>
      <c r="C256" s="93"/>
      <c r="D256" s="87" t="s">
        <v>8056</v>
      </c>
      <c r="E256" s="88">
        <v>43669</v>
      </c>
      <c r="F256" s="204" t="s">
        <v>5330</v>
      </c>
      <c r="G256" s="211" t="s">
        <v>8057</v>
      </c>
      <c r="H256" s="206">
        <v>56</v>
      </c>
      <c r="I256" s="206" t="s">
        <v>44</v>
      </c>
      <c r="J256" s="204" t="s">
        <v>8058</v>
      </c>
      <c r="K256" s="93"/>
      <c r="L256" s="87"/>
      <c r="M256" s="93"/>
      <c r="N256" s="93"/>
      <c r="O256" s="93"/>
      <c r="P256" s="93"/>
      <c r="Q256" s="88">
        <v>43669</v>
      </c>
      <c r="R256" s="208" t="s">
        <v>1571</v>
      </c>
      <c r="S256" s="88">
        <v>43669</v>
      </c>
      <c r="T256" s="93"/>
      <c r="U256" s="93"/>
    </row>
    <row r="257" spans="1:21" ht="15" customHeight="1" x14ac:dyDescent="0.25">
      <c r="A257" s="85">
        <v>243</v>
      </c>
      <c r="B257" s="207" t="s">
        <v>8059</v>
      </c>
      <c r="C257" s="93"/>
      <c r="D257" s="87" t="s">
        <v>8060</v>
      </c>
      <c r="E257" s="88">
        <v>43669</v>
      </c>
      <c r="F257" s="204" t="s">
        <v>8061</v>
      </c>
      <c r="G257" s="211" t="s">
        <v>8062</v>
      </c>
      <c r="H257" s="206">
        <v>31</v>
      </c>
      <c r="I257" s="206" t="s">
        <v>49</v>
      </c>
      <c r="J257" s="204" t="s">
        <v>8063</v>
      </c>
      <c r="K257" s="93"/>
      <c r="L257" s="87"/>
      <c r="M257" s="93"/>
      <c r="N257" s="93"/>
      <c r="O257" s="93"/>
      <c r="P257" s="93"/>
      <c r="Q257" s="88">
        <v>43669</v>
      </c>
      <c r="R257" s="208" t="s">
        <v>1571</v>
      </c>
      <c r="S257" s="88">
        <v>43669</v>
      </c>
      <c r="T257" s="93"/>
      <c r="U257" s="93"/>
    </row>
    <row r="258" spans="1:21" ht="15" customHeight="1" x14ac:dyDescent="0.25">
      <c r="A258" s="85">
        <v>244</v>
      </c>
      <c r="B258" s="207" t="s">
        <v>8064</v>
      </c>
      <c r="C258" s="93"/>
      <c r="D258" s="87" t="s">
        <v>8023</v>
      </c>
      <c r="E258" s="88">
        <v>43670</v>
      </c>
      <c r="F258" s="204" t="s">
        <v>8024</v>
      </c>
      <c r="G258" s="211" t="s">
        <v>8025</v>
      </c>
      <c r="H258" s="206">
        <v>27</v>
      </c>
      <c r="I258" s="206" t="s">
        <v>49</v>
      </c>
      <c r="J258" s="204" t="s">
        <v>8065</v>
      </c>
      <c r="K258" s="93"/>
      <c r="L258" s="87"/>
      <c r="M258" s="93"/>
      <c r="N258" s="93"/>
      <c r="O258" s="93"/>
      <c r="P258" s="93"/>
      <c r="Q258" s="88">
        <v>43670</v>
      </c>
      <c r="R258" s="208" t="s">
        <v>1596</v>
      </c>
      <c r="S258" s="88">
        <v>43670</v>
      </c>
      <c r="T258" s="93"/>
      <c r="U258" s="93"/>
    </row>
    <row r="259" spans="1:21" ht="15" customHeight="1" x14ac:dyDescent="0.25">
      <c r="A259" s="85">
        <v>245</v>
      </c>
      <c r="B259" s="207" t="s">
        <v>8066</v>
      </c>
      <c r="C259" s="93"/>
      <c r="D259" s="87" t="s">
        <v>8067</v>
      </c>
      <c r="E259" s="88">
        <v>43670</v>
      </c>
      <c r="F259" s="204" t="s">
        <v>8068</v>
      </c>
      <c r="G259" s="211" t="s">
        <v>8069</v>
      </c>
      <c r="H259" s="206">
        <v>76</v>
      </c>
      <c r="I259" s="206" t="s">
        <v>44</v>
      </c>
      <c r="J259" s="204" t="s">
        <v>8070</v>
      </c>
      <c r="K259" s="93"/>
      <c r="L259" s="87"/>
      <c r="M259" s="93"/>
      <c r="N259" s="93"/>
      <c r="O259" s="93"/>
      <c r="P259" s="93"/>
      <c r="Q259" s="88">
        <v>43670</v>
      </c>
      <c r="R259" s="208" t="s">
        <v>1571</v>
      </c>
      <c r="S259" s="88">
        <v>43670</v>
      </c>
      <c r="T259" s="93"/>
      <c r="U259" s="93"/>
    </row>
    <row r="260" spans="1:21" ht="15" customHeight="1" x14ac:dyDescent="0.25">
      <c r="A260" s="85">
        <v>246</v>
      </c>
      <c r="B260" s="207" t="s">
        <v>8071</v>
      </c>
      <c r="C260" s="93"/>
      <c r="D260" s="87" t="s">
        <v>8072</v>
      </c>
      <c r="E260" s="88">
        <v>43670</v>
      </c>
      <c r="F260" s="204" t="s">
        <v>8073</v>
      </c>
      <c r="G260" s="211" t="s">
        <v>8074</v>
      </c>
      <c r="H260" s="206">
        <v>49</v>
      </c>
      <c r="I260" s="206" t="s">
        <v>49</v>
      </c>
      <c r="J260" s="204" t="s">
        <v>8075</v>
      </c>
      <c r="K260" s="93"/>
      <c r="L260" s="87"/>
      <c r="M260" s="93"/>
      <c r="N260" s="93"/>
      <c r="O260" s="93"/>
      <c r="P260" s="93"/>
      <c r="Q260" s="88">
        <v>43670</v>
      </c>
      <c r="R260" s="208" t="s">
        <v>1571</v>
      </c>
      <c r="S260" s="88">
        <v>43670</v>
      </c>
      <c r="T260" s="93"/>
      <c r="U260" s="93"/>
    </row>
    <row r="261" spans="1:21" ht="15" customHeight="1" x14ac:dyDescent="0.25">
      <c r="A261" s="85">
        <v>247</v>
      </c>
      <c r="B261" s="207" t="s">
        <v>8076</v>
      </c>
      <c r="C261" s="93"/>
      <c r="D261" s="87" t="s">
        <v>8077</v>
      </c>
      <c r="E261" s="88">
        <v>43670</v>
      </c>
      <c r="F261" s="204" t="s">
        <v>8078</v>
      </c>
      <c r="G261" s="211" t="s">
        <v>8079</v>
      </c>
      <c r="H261" s="206">
        <v>46</v>
      </c>
      <c r="I261" s="206" t="s">
        <v>49</v>
      </c>
      <c r="J261" s="204" t="s">
        <v>8080</v>
      </c>
      <c r="K261" s="93"/>
      <c r="L261" s="87"/>
      <c r="M261" s="93"/>
      <c r="N261" s="93"/>
      <c r="O261" s="93"/>
      <c r="P261" s="93"/>
      <c r="Q261" s="88">
        <v>43670</v>
      </c>
      <c r="R261" s="208" t="s">
        <v>1571</v>
      </c>
      <c r="S261" s="88">
        <v>43670</v>
      </c>
      <c r="T261" s="93"/>
      <c r="U261" s="93"/>
    </row>
    <row r="262" spans="1:21" ht="15" customHeight="1" x14ac:dyDescent="0.25">
      <c r="A262" s="85">
        <v>248</v>
      </c>
      <c r="B262" s="207" t="s">
        <v>8081</v>
      </c>
      <c r="C262" s="93"/>
      <c r="D262" s="87" t="s">
        <v>8082</v>
      </c>
      <c r="E262" s="88">
        <v>43670</v>
      </c>
      <c r="F262" s="204" t="s">
        <v>8083</v>
      </c>
      <c r="G262" s="211" t="s">
        <v>8084</v>
      </c>
      <c r="H262" s="206">
        <v>69</v>
      </c>
      <c r="I262" s="206" t="s">
        <v>49</v>
      </c>
      <c r="J262" s="204" t="s">
        <v>8085</v>
      </c>
      <c r="K262" s="93"/>
      <c r="L262" s="87"/>
      <c r="M262" s="93"/>
      <c r="N262" s="93"/>
      <c r="O262" s="93"/>
      <c r="P262" s="93"/>
      <c r="Q262" s="88">
        <v>43670</v>
      </c>
      <c r="R262" s="208" t="s">
        <v>1571</v>
      </c>
      <c r="S262" s="88">
        <v>43670</v>
      </c>
      <c r="T262" s="93"/>
      <c r="U262" s="93"/>
    </row>
    <row r="263" spans="1:21" ht="15" customHeight="1" x14ac:dyDescent="0.25">
      <c r="A263" s="85">
        <v>249</v>
      </c>
      <c r="B263" s="207" t="s">
        <v>8086</v>
      </c>
      <c r="C263" s="93"/>
      <c r="D263" s="87" t="s">
        <v>8087</v>
      </c>
      <c r="E263" s="88">
        <v>43670</v>
      </c>
      <c r="F263" s="204" t="s">
        <v>8088</v>
      </c>
      <c r="G263" s="211" t="s">
        <v>8089</v>
      </c>
      <c r="H263" s="206">
        <v>29</v>
      </c>
      <c r="I263" s="206" t="s">
        <v>44</v>
      </c>
      <c r="J263" s="204" t="s">
        <v>8090</v>
      </c>
      <c r="K263" s="93"/>
      <c r="L263" s="87"/>
      <c r="M263" s="93"/>
      <c r="N263" s="93"/>
      <c r="O263" s="93"/>
      <c r="P263" s="93"/>
      <c r="Q263" s="88">
        <v>43670</v>
      </c>
      <c r="R263" s="208" t="s">
        <v>1571</v>
      </c>
      <c r="S263" s="88">
        <v>43670</v>
      </c>
      <c r="T263" s="93"/>
      <c r="U263" s="93"/>
    </row>
    <row r="264" spans="1:21" ht="15" customHeight="1" x14ac:dyDescent="0.25">
      <c r="A264" s="85">
        <v>250</v>
      </c>
      <c r="B264" s="207" t="s">
        <v>8091</v>
      </c>
      <c r="C264" s="93"/>
      <c r="D264" s="87" t="s">
        <v>8092</v>
      </c>
      <c r="E264" s="88">
        <v>43670</v>
      </c>
      <c r="F264" s="204" t="s">
        <v>8093</v>
      </c>
      <c r="G264" s="211" t="s">
        <v>8094</v>
      </c>
      <c r="H264" s="206">
        <v>48</v>
      </c>
      <c r="I264" s="206" t="s">
        <v>49</v>
      </c>
      <c r="J264" s="204" t="s">
        <v>8095</v>
      </c>
      <c r="K264" s="93"/>
      <c r="L264" s="87"/>
      <c r="M264" s="93"/>
      <c r="N264" s="93"/>
      <c r="O264" s="93"/>
      <c r="P264" s="93"/>
      <c r="Q264" s="88">
        <v>43670</v>
      </c>
      <c r="R264" s="208" t="s">
        <v>1571</v>
      </c>
      <c r="S264" s="88">
        <v>43670</v>
      </c>
      <c r="T264" s="93"/>
      <c r="U264" s="93"/>
    </row>
    <row r="265" spans="1:21" ht="15" customHeight="1" x14ac:dyDescent="0.25">
      <c r="A265" s="85">
        <v>251</v>
      </c>
      <c r="B265" s="207" t="s">
        <v>8096</v>
      </c>
      <c r="C265" s="93"/>
      <c r="D265" s="87" t="s">
        <v>8097</v>
      </c>
      <c r="E265" s="88">
        <v>43670</v>
      </c>
      <c r="F265" s="204" t="s">
        <v>8098</v>
      </c>
      <c r="G265" s="211" t="s">
        <v>8099</v>
      </c>
      <c r="H265" s="206">
        <v>31</v>
      </c>
      <c r="I265" s="206" t="s">
        <v>49</v>
      </c>
      <c r="J265" s="204" t="s">
        <v>8100</v>
      </c>
      <c r="K265" s="93"/>
      <c r="L265" s="87"/>
      <c r="M265" s="93"/>
      <c r="N265" s="93"/>
      <c r="O265" s="93"/>
      <c r="P265" s="93"/>
      <c r="Q265" s="88">
        <v>43670</v>
      </c>
      <c r="R265" s="213" t="s">
        <v>5203</v>
      </c>
      <c r="S265" s="88">
        <v>43670</v>
      </c>
      <c r="T265" s="93"/>
      <c r="U265" s="93"/>
    </row>
    <row r="266" spans="1:21" ht="15" customHeight="1" x14ac:dyDescent="0.25">
      <c r="A266" s="85">
        <v>252</v>
      </c>
      <c r="B266" s="207" t="s">
        <v>8101</v>
      </c>
      <c r="C266" s="93"/>
      <c r="D266" s="87" t="s">
        <v>8102</v>
      </c>
      <c r="E266" s="88">
        <v>43670</v>
      </c>
      <c r="F266" s="204" t="s">
        <v>8103</v>
      </c>
      <c r="G266" s="211" t="s">
        <v>8104</v>
      </c>
      <c r="H266" s="206">
        <v>20</v>
      </c>
      <c r="I266" s="206" t="s">
        <v>49</v>
      </c>
      <c r="J266" s="204" t="s">
        <v>8105</v>
      </c>
      <c r="K266" s="93"/>
      <c r="L266" s="87"/>
      <c r="M266" s="93"/>
      <c r="N266" s="93"/>
      <c r="O266" s="93"/>
      <c r="P266" s="93"/>
      <c r="Q266" s="88">
        <v>43670</v>
      </c>
      <c r="R266" s="208" t="s">
        <v>1571</v>
      </c>
      <c r="S266" s="88">
        <v>43670</v>
      </c>
      <c r="T266" s="93"/>
      <c r="U266" s="93"/>
    </row>
    <row r="267" spans="1:21" ht="15" customHeight="1" x14ac:dyDescent="0.25">
      <c r="A267" s="85">
        <v>253</v>
      </c>
      <c r="B267" s="207" t="s">
        <v>8106</v>
      </c>
      <c r="C267" s="93"/>
      <c r="D267" s="87" t="s">
        <v>8107</v>
      </c>
      <c r="E267" s="88">
        <v>43670</v>
      </c>
      <c r="F267" s="204" t="s">
        <v>7590</v>
      </c>
      <c r="G267" s="211" t="s">
        <v>7591</v>
      </c>
      <c r="H267" s="206">
        <v>31</v>
      </c>
      <c r="I267" s="206" t="s">
        <v>49</v>
      </c>
      <c r="J267" s="204" t="s">
        <v>8108</v>
      </c>
      <c r="K267" s="93"/>
      <c r="L267" s="87"/>
      <c r="M267" s="93"/>
      <c r="N267" s="93"/>
      <c r="O267" s="93"/>
      <c r="P267" s="93"/>
      <c r="Q267" s="88">
        <v>43670</v>
      </c>
      <c r="R267" s="208" t="s">
        <v>1596</v>
      </c>
      <c r="S267" s="88">
        <v>43670</v>
      </c>
      <c r="T267" s="93"/>
      <c r="U267" s="93"/>
    </row>
    <row r="268" spans="1:21" ht="15" customHeight="1" x14ac:dyDescent="0.25">
      <c r="A268" s="85">
        <v>254</v>
      </c>
      <c r="B268" s="207" t="s">
        <v>8109</v>
      </c>
      <c r="C268" s="93"/>
      <c r="D268" s="87" t="s">
        <v>8110</v>
      </c>
      <c r="E268" s="88">
        <v>43670</v>
      </c>
      <c r="F268" s="204" t="s">
        <v>8111</v>
      </c>
      <c r="G268" s="211" t="s">
        <v>8112</v>
      </c>
      <c r="H268" s="206">
        <v>82</v>
      </c>
      <c r="I268" s="206" t="s">
        <v>44</v>
      </c>
      <c r="J268" s="204" t="s">
        <v>8113</v>
      </c>
      <c r="K268" s="93"/>
      <c r="L268" s="87"/>
      <c r="M268" s="93"/>
      <c r="N268" s="93"/>
      <c r="O268" s="93"/>
      <c r="P268" s="93"/>
      <c r="Q268" s="88">
        <v>43670</v>
      </c>
      <c r="R268" s="208" t="s">
        <v>1571</v>
      </c>
      <c r="S268" s="88">
        <v>43670</v>
      </c>
      <c r="T268" s="93"/>
      <c r="U268" s="93"/>
    </row>
    <row r="269" spans="1:21" ht="15" customHeight="1" x14ac:dyDescent="0.25">
      <c r="A269" s="85">
        <v>255</v>
      </c>
      <c r="B269" s="207" t="s">
        <v>8114</v>
      </c>
      <c r="C269" s="93"/>
      <c r="D269" s="87" t="s">
        <v>8115</v>
      </c>
      <c r="E269" s="88">
        <v>43671</v>
      </c>
      <c r="F269" s="204" t="s">
        <v>8116</v>
      </c>
      <c r="G269" s="211" t="s">
        <v>8117</v>
      </c>
      <c r="H269" s="206">
        <v>54</v>
      </c>
      <c r="I269" s="206" t="s">
        <v>44</v>
      </c>
      <c r="J269" s="204" t="s">
        <v>8118</v>
      </c>
      <c r="K269" s="93"/>
      <c r="L269" s="87"/>
      <c r="M269" s="93"/>
      <c r="N269" s="93"/>
      <c r="O269" s="93"/>
      <c r="P269" s="93"/>
      <c r="Q269" s="88">
        <v>43671</v>
      </c>
      <c r="R269" s="208" t="s">
        <v>1571</v>
      </c>
      <c r="S269" s="88">
        <v>43671</v>
      </c>
      <c r="T269" s="93"/>
      <c r="U269" s="93"/>
    </row>
    <row r="270" spans="1:21" ht="15" customHeight="1" x14ac:dyDescent="0.25">
      <c r="A270" s="85">
        <v>256</v>
      </c>
      <c r="B270" s="207" t="s">
        <v>8119</v>
      </c>
      <c r="C270" s="93"/>
      <c r="D270" s="87" t="s">
        <v>8120</v>
      </c>
      <c r="E270" s="88">
        <v>43671</v>
      </c>
      <c r="F270" s="204" t="s">
        <v>5069</v>
      </c>
      <c r="G270" s="211" t="s">
        <v>8121</v>
      </c>
      <c r="H270" s="206">
        <v>61</v>
      </c>
      <c r="I270" s="206" t="s">
        <v>44</v>
      </c>
      <c r="J270" s="204" t="s">
        <v>8122</v>
      </c>
      <c r="K270" s="93"/>
      <c r="L270" s="87"/>
      <c r="M270" s="93"/>
      <c r="N270" s="93"/>
      <c r="O270" s="93"/>
      <c r="P270" s="93"/>
      <c r="Q270" s="88">
        <v>43671</v>
      </c>
      <c r="R270" s="208" t="s">
        <v>1571</v>
      </c>
      <c r="S270" s="88">
        <v>43671</v>
      </c>
      <c r="T270" s="93"/>
      <c r="U270" s="93"/>
    </row>
    <row r="271" spans="1:21" ht="15" customHeight="1" x14ac:dyDescent="0.25">
      <c r="A271" s="85">
        <v>257</v>
      </c>
      <c r="B271" s="207" t="s">
        <v>8123</v>
      </c>
      <c r="C271" s="93"/>
      <c r="D271" s="87" t="s">
        <v>8124</v>
      </c>
      <c r="E271" s="88">
        <v>43671</v>
      </c>
      <c r="F271" s="204" t="s">
        <v>2966</v>
      </c>
      <c r="G271" s="211" t="s">
        <v>8125</v>
      </c>
      <c r="H271" s="206">
        <v>51</v>
      </c>
      <c r="I271" s="206" t="s">
        <v>44</v>
      </c>
      <c r="J271" s="204" t="s">
        <v>8126</v>
      </c>
      <c r="K271" s="93"/>
      <c r="L271" s="87"/>
      <c r="M271" s="93"/>
      <c r="N271" s="93"/>
      <c r="O271" s="93"/>
      <c r="P271" s="93"/>
      <c r="Q271" s="88">
        <v>43671</v>
      </c>
      <c r="R271" s="208" t="s">
        <v>1571</v>
      </c>
      <c r="S271" s="88">
        <v>43671</v>
      </c>
      <c r="T271" s="93"/>
      <c r="U271" s="93"/>
    </row>
    <row r="272" spans="1:21" ht="15" customHeight="1" x14ac:dyDescent="0.25">
      <c r="A272" s="85">
        <v>258</v>
      </c>
      <c r="B272" s="207" t="s">
        <v>8127</v>
      </c>
      <c r="C272" s="93"/>
      <c r="D272" s="87" t="s">
        <v>8128</v>
      </c>
      <c r="E272" s="88">
        <v>43671</v>
      </c>
      <c r="F272" s="204" t="s">
        <v>8129</v>
      </c>
      <c r="G272" s="211" t="s">
        <v>8130</v>
      </c>
      <c r="H272" s="206">
        <v>18</v>
      </c>
      <c r="I272" s="206" t="s">
        <v>44</v>
      </c>
      <c r="J272" s="204" t="s">
        <v>8131</v>
      </c>
      <c r="K272" s="93"/>
      <c r="L272" s="87"/>
      <c r="M272" s="93"/>
      <c r="N272" s="93"/>
      <c r="O272" s="93"/>
      <c r="P272" s="93"/>
      <c r="Q272" s="88">
        <v>43671</v>
      </c>
      <c r="R272" s="208" t="s">
        <v>1571</v>
      </c>
      <c r="S272" s="88">
        <v>43671</v>
      </c>
      <c r="T272" s="93"/>
      <c r="U272" s="93"/>
    </row>
    <row r="273" spans="1:21" ht="15" customHeight="1" x14ac:dyDescent="0.25">
      <c r="A273" s="85">
        <v>259</v>
      </c>
      <c r="B273" s="207" t="s">
        <v>8132</v>
      </c>
      <c r="C273" s="93"/>
      <c r="D273" s="87" t="s">
        <v>8133</v>
      </c>
      <c r="E273" s="88">
        <v>43671</v>
      </c>
      <c r="F273" s="204" t="s">
        <v>8134</v>
      </c>
      <c r="G273" s="211" t="s">
        <v>8135</v>
      </c>
      <c r="H273" s="206">
        <v>9</v>
      </c>
      <c r="I273" s="206" t="s">
        <v>44</v>
      </c>
      <c r="J273" s="204" t="s">
        <v>8136</v>
      </c>
      <c r="K273" s="93"/>
      <c r="L273" s="87"/>
      <c r="M273" s="93"/>
      <c r="N273" s="93"/>
      <c r="O273" s="93"/>
      <c r="P273" s="93"/>
      <c r="Q273" s="88">
        <v>43671</v>
      </c>
      <c r="R273" s="208" t="s">
        <v>1571</v>
      </c>
      <c r="S273" s="88">
        <v>43671</v>
      </c>
      <c r="T273" s="93"/>
      <c r="U273" s="93"/>
    </row>
    <row r="274" spans="1:21" ht="15" customHeight="1" x14ac:dyDescent="0.25">
      <c r="A274" s="85">
        <v>260</v>
      </c>
      <c r="B274" s="207" t="s">
        <v>8137</v>
      </c>
      <c r="C274" s="93"/>
      <c r="D274" s="87" t="s">
        <v>8138</v>
      </c>
      <c r="E274" s="88">
        <v>43671</v>
      </c>
      <c r="F274" s="204" t="s">
        <v>2387</v>
      </c>
      <c r="G274" s="211" t="s">
        <v>8139</v>
      </c>
      <c r="H274" s="206">
        <v>60</v>
      </c>
      <c r="I274" s="206" t="s">
        <v>49</v>
      </c>
      <c r="J274" s="204" t="s">
        <v>8140</v>
      </c>
      <c r="K274" s="93"/>
      <c r="L274" s="87"/>
      <c r="M274" s="93"/>
      <c r="N274" s="93"/>
      <c r="O274" s="93"/>
      <c r="P274" s="93"/>
      <c r="Q274" s="88">
        <v>43671</v>
      </c>
      <c r="R274" s="208" t="s">
        <v>1571</v>
      </c>
      <c r="S274" s="88">
        <v>43671</v>
      </c>
      <c r="T274" s="93"/>
      <c r="U274" s="93"/>
    </row>
    <row r="275" spans="1:21" ht="15" customHeight="1" x14ac:dyDescent="0.25">
      <c r="A275" s="85">
        <v>261</v>
      </c>
      <c r="B275" s="207" t="s">
        <v>8141</v>
      </c>
      <c r="C275" s="93"/>
      <c r="D275" s="87" t="s">
        <v>8142</v>
      </c>
      <c r="E275" s="88">
        <v>43671</v>
      </c>
      <c r="F275" s="204" t="s">
        <v>1634</v>
      </c>
      <c r="G275" s="211" t="s">
        <v>8143</v>
      </c>
      <c r="H275" s="206">
        <v>65</v>
      </c>
      <c r="I275" s="206" t="s">
        <v>49</v>
      </c>
      <c r="J275" s="204" t="s">
        <v>8144</v>
      </c>
      <c r="K275" s="93"/>
      <c r="L275" s="87"/>
      <c r="M275" s="93"/>
      <c r="N275" s="93"/>
      <c r="O275" s="93"/>
      <c r="P275" s="93"/>
      <c r="Q275" s="88">
        <v>43671</v>
      </c>
      <c r="R275" s="208" t="s">
        <v>1571</v>
      </c>
      <c r="S275" s="88">
        <v>43671</v>
      </c>
      <c r="T275" s="93"/>
      <c r="U275" s="93"/>
    </row>
    <row r="276" spans="1:21" ht="15" customHeight="1" x14ac:dyDescent="0.25">
      <c r="A276" s="85">
        <v>262</v>
      </c>
      <c r="B276" s="207" t="s">
        <v>8145</v>
      </c>
      <c r="C276" s="93"/>
      <c r="D276" s="87" t="s">
        <v>8146</v>
      </c>
      <c r="E276" s="88">
        <v>43671</v>
      </c>
      <c r="F276" s="204" t="s">
        <v>8147</v>
      </c>
      <c r="G276" s="211" t="s">
        <v>8148</v>
      </c>
      <c r="H276" s="206">
        <v>40</v>
      </c>
      <c r="I276" s="206" t="s">
        <v>49</v>
      </c>
      <c r="J276" s="204" t="s">
        <v>8149</v>
      </c>
      <c r="K276" s="93"/>
      <c r="L276" s="87"/>
      <c r="M276" s="93"/>
      <c r="N276" s="93"/>
      <c r="O276" s="93"/>
      <c r="P276" s="93"/>
      <c r="Q276" s="88">
        <v>43671</v>
      </c>
      <c r="R276" s="208" t="s">
        <v>1571</v>
      </c>
      <c r="S276" s="88">
        <v>43671</v>
      </c>
      <c r="T276" s="93"/>
      <c r="U276" s="93"/>
    </row>
    <row r="277" spans="1:21" ht="15" customHeight="1" x14ac:dyDescent="0.25">
      <c r="A277" s="85">
        <v>263</v>
      </c>
      <c r="B277" s="207" t="s">
        <v>8150</v>
      </c>
      <c r="C277" s="93"/>
      <c r="D277" s="87" t="s">
        <v>8151</v>
      </c>
      <c r="E277" s="88">
        <v>43671</v>
      </c>
      <c r="F277" s="204" t="s">
        <v>8152</v>
      </c>
      <c r="G277" s="211" t="s">
        <v>8153</v>
      </c>
      <c r="H277" s="206">
        <v>19</v>
      </c>
      <c r="I277" s="206" t="s">
        <v>49</v>
      </c>
      <c r="J277" s="204" t="s">
        <v>8154</v>
      </c>
      <c r="K277" s="93"/>
      <c r="L277" s="87"/>
      <c r="M277" s="93"/>
      <c r="N277" s="93"/>
      <c r="O277" s="93"/>
      <c r="P277" s="93"/>
      <c r="Q277" s="88">
        <v>43671</v>
      </c>
      <c r="R277" s="208" t="s">
        <v>1571</v>
      </c>
      <c r="S277" s="88">
        <v>43671</v>
      </c>
      <c r="T277" s="93"/>
      <c r="U277" s="93"/>
    </row>
    <row r="278" spans="1:21" ht="15" customHeight="1" x14ac:dyDescent="0.25">
      <c r="A278" s="85">
        <v>264</v>
      </c>
      <c r="B278" s="207" t="s">
        <v>8155</v>
      </c>
      <c r="C278" s="93"/>
      <c r="D278" s="87" t="s">
        <v>8156</v>
      </c>
      <c r="E278" s="88">
        <v>43671</v>
      </c>
      <c r="F278" s="204" t="s">
        <v>8157</v>
      </c>
      <c r="G278" s="211" t="s">
        <v>8158</v>
      </c>
      <c r="H278" s="206">
        <v>25</v>
      </c>
      <c r="I278" s="206" t="s">
        <v>44</v>
      </c>
      <c r="J278" s="204" t="s">
        <v>8159</v>
      </c>
      <c r="K278" s="93"/>
      <c r="L278" s="87"/>
      <c r="M278" s="93"/>
      <c r="N278" s="93"/>
      <c r="O278" s="93"/>
      <c r="P278" s="93"/>
      <c r="Q278" s="88">
        <v>43671</v>
      </c>
      <c r="R278" s="208" t="s">
        <v>1571</v>
      </c>
      <c r="S278" s="88">
        <v>43671</v>
      </c>
      <c r="T278" s="93"/>
      <c r="U278" s="93"/>
    </row>
    <row r="279" spans="1:21" ht="15" customHeight="1" x14ac:dyDescent="0.25">
      <c r="A279" s="85">
        <v>265</v>
      </c>
      <c r="B279" s="207" t="s">
        <v>8160</v>
      </c>
      <c r="C279" s="93"/>
      <c r="D279" s="87" t="s">
        <v>8161</v>
      </c>
      <c r="E279" s="88">
        <v>43672</v>
      </c>
      <c r="F279" s="204" t="s">
        <v>8162</v>
      </c>
      <c r="G279" s="211" t="s">
        <v>8163</v>
      </c>
      <c r="H279" s="206">
        <v>71</v>
      </c>
      <c r="I279" s="206" t="s">
        <v>44</v>
      </c>
      <c r="J279" s="204" t="s">
        <v>8164</v>
      </c>
      <c r="K279" s="93"/>
      <c r="L279" s="87"/>
      <c r="M279" s="93"/>
      <c r="N279" s="93"/>
      <c r="O279" s="93"/>
      <c r="P279" s="93"/>
      <c r="Q279" s="88">
        <v>43672</v>
      </c>
      <c r="R279" s="208" t="s">
        <v>1571</v>
      </c>
      <c r="S279" s="88">
        <v>43672</v>
      </c>
      <c r="T279" s="93"/>
      <c r="U279" s="93"/>
    </row>
    <row r="280" spans="1:21" ht="15" customHeight="1" x14ac:dyDescent="0.25">
      <c r="A280" s="85">
        <v>266</v>
      </c>
      <c r="B280" s="207" t="s">
        <v>8165</v>
      </c>
      <c r="C280" s="93"/>
      <c r="D280" s="87" t="s">
        <v>8166</v>
      </c>
      <c r="E280" s="88">
        <v>43672</v>
      </c>
      <c r="F280" s="204" t="s">
        <v>8167</v>
      </c>
      <c r="G280" s="211" t="s">
        <v>8168</v>
      </c>
      <c r="H280" s="206">
        <v>48</v>
      </c>
      <c r="I280" s="206" t="s">
        <v>44</v>
      </c>
      <c r="J280" s="204" t="s">
        <v>8169</v>
      </c>
      <c r="K280" s="93"/>
      <c r="L280" s="87"/>
      <c r="M280" s="93"/>
      <c r="N280" s="93"/>
      <c r="O280" s="93"/>
      <c r="P280" s="93"/>
      <c r="Q280" s="88">
        <v>43672</v>
      </c>
      <c r="R280" s="208" t="s">
        <v>1571</v>
      </c>
      <c r="S280" s="88">
        <v>43672</v>
      </c>
      <c r="T280" s="93"/>
      <c r="U280" s="93"/>
    </row>
    <row r="281" spans="1:21" ht="15" customHeight="1" x14ac:dyDescent="0.25">
      <c r="A281" s="85">
        <v>267</v>
      </c>
      <c r="B281" s="207" t="s">
        <v>8170</v>
      </c>
      <c r="C281" s="93"/>
      <c r="D281" s="87" t="s">
        <v>8171</v>
      </c>
      <c r="E281" s="88">
        <v>43672</v>
      </c>
      <c r="F281" s="204" t="s">
        <v>8172</v>
      </c>
      <c r="G281" s="211" t="s">
        <v>8173</v>
      </c>
      <c r="H281" s="206">
        <v>74</v>
      </c>
      <c r="I281" s="206" t="s">
        <v>44</v>
      </c>
      <c r="J281" s="204" t="s">
        <v>8174</v>
      </c>
      <c r="K281" s="93"/>
      <c r="L281" s="87"/>
      <c r="M281" s="93"/>
      <c r="N281" s="93"/>
      <c r="O281" s="93"/>
      <c r="P281" s="93"/>
      <c r="Q281" s="88">
        <v>43672</v>
      </c>
      <c r="R281" s="208" t="s">
        <v>1571</v>
      </c>
      <c r="S281" s="88">
        <v>43672</v>
      </c>
      <c r="T281" s="93"/>
      <c r="U281" s="93"/>
    </row>
    <row r="282" spans="1:21" ht="15" customHeight="1" x14ac:dyDescent="0.25">
      <c r="A282" s="85">
        <v>268</v>
      </c>
      <c r="B282" s="207" t="s">
        <v>8175</v>
      </c>
      <c r="C282" s="93"/>
      <c r="D282" s="87" t="s">
        <v>8176</v>
      </c>
      <c r="E282" s="88">
        <v>43672</v>
      </c>
      <c r="F282" s="204" t="s">
        <v>8177</v>
      </c>
      <c r="G282" s="211" t="s">
        <v>8178</v>
      </c>
      <c r="H282" s="206">
        <v>71</v>
      </c>
      <c r="I282" s="206" t="s">
        <v>44</v>
      </c>
      <c r="J282" s="204" t="s">
        <v>8179</v>
      </c>
      <c r="K282" s="93"/>
      <c r="L282" s="93"/>
      <c r="M282" s="93"/>
      <c r="N282" s="93"/>
      <c r="O282" s="93"/>
      <c r="P282" s="93"/>
      <c r="Q282" s="88">
        <v>43672</v>
      </c>
      <c r="R282" s="208" t="s">
        <v>1571</v>
      </c>
      <c r="S282" s="88">
        <v>43672</v>
      </c>
      <c r="T282" s="93"/>
      <c r="U282" s="93"/>
    </row>
    <row r="283" spans="1:21" ht="15" customHeight="1" x14ac:dyDescent="0.25">
      <c r="A283" s="85">
        <v>269</v>
      </c>
      <c r="B283" s="207" t="s">
        <v>8180</v>
      </c>
      <c r="C283" s="93"/>
      <c r="D283" s="87" t="s">
        <v>8181</v>
      </c>
      <c r="E283" s="88">
        <v>43672</v>
      </c>
      <c r="F283" s="204" t="s">
        <v>7076</v>
      </c>
      <c r="G283" s="211" t="s">
        <v>8182</v>
      </c>
      <c r="H283" s="206">
        <v>63</v>
      </c>
      <c r="I283" s="206" t="s">
        <v>44</v>
      </c>
      <c r="J283" s="204" t="s">
        <v>8183</v>
      </c>
      <c r="K283" s="93"/>
      <c r="L283" s="87"/>
      <c r="M283" s="93"/>
      <c r="N283" s="93"/>
      <c r="O283" s="93"/>
      <c r="P283" s="93"/>
      <c r="Q283" s="88">
        <v>43672</v>
      </c>
      <c r="R283" s="208" t="s">
        <v>1571</v>
      </c>
      <c r="S283" s="88">
        <v>43672</v>
      </c>
      <c r="T283" s="93"/>
      <c r="U283" s="93"/>
    </row>
    <row r="284" spans="1:21" ht="15" customHeight="1" x14ac:dyDescent="0.25">
      <c r="A284" s="85">
        <v>270</v>
      </c>
      <c r="B284" s="207" t="s">
        <v>8184</v>
      </c>
      <c r="C284" s="93"/>
      <c r="D284" s="87" t="s">
        <v>8185</v>
      </c>
      <c r="E284" s="88">
        <v>43672</v>
      </c>
      <c r="F284" s="204" t="s">
        <v>8186</v>
      </c>
      <c r="G284" s="211" t="s">
        <v>8187</v>
      </c>
      <c r="H284" s="206">
        <v>22</v>
      </c>
      <c r="I284" s="206" t="s">
        <v>49</v>
      </c>
      <c r="J284" s="204" t="s">
        <v>8188</v>
      </c>
      <c r="K284" s="93"/>
      <c r="L284" s="87"/>
      <c r="M284" s="93"/>
      <c r="N284" s="93"/>
      <c r="O284" s="93"/>
      <c r="P284" s="93"/>
      <c r="Q284" s="88">
        <v>43672</v>
      </c>
      <c r="R284" s="208" t="s">
        <v>1571</v>
      </c>
      <c r="S284" s="88">
        <v>43672</v>
      </c>
      <c r="T284" s="93"/>
      <c r="U284" s="93"/>
    </row>
    <row r="285" spans="1:21" ht="15" customHeight="1" x14ac:dyDescent="0.25">
      <c r="A285" s="85">
        <v>271</v>
      </c>
      <c r="B285" s="207" t="s">
        <v>8189</v>
      </c>
      <c r="C285" s="93"/>
      <c r="D285" s="87" t="s">
        <v>8190</v>
      </c>
      <c r="E285" s="88">
        <v>43672</v>
      </c>
      <c r="F285" s="204" t="s">
        <v>8191</v>
      </c>
      <c r="G285" s="211" t="s">
        <v>8192</v>
      </c>
      <c r="H285" s="206">
        <v>28</v>
      </c>
      <c r="I285" s="206" t="s">
        <v>49</v>
      </c>
      <c r="J285" s="204" t="s">
        <v>8193</v>
      </c>
      <c r="K285" s="93"/>
      <c r="L285" s="87"/>
      <c r="M285" s="93"/>
      <c r="N285" s="93"/>
      <c r="O285" s="93"/>
      <c r="P285" s="93"/>
      <c r="Q285" s="88">
        <v>43672</v>
      </c>
      <c r="R285" s="208" t="s">
        <v>1571</v>
      </c>
      <c r="S285" s="88">
        <v>43672</v>
      </c>
      <c r="T285" s="93"/>
      <c r="U285" s="93"/>
    </row>
    <row r="286" spans="1:21" ht="15" customHeight="1" x14ac:dyDescent="0.25">
      <c r="A286" s="85">
        <v>272</v>
      </c>
      <c r="B286" s="207" t="s">
        <v>8194</v>
      </c>
      <c r="C286" s="93"/>
      <c r="D286" s="87" t="s">
        <v>8195</v>
      </c>
      <c r="E286" s="88">
        <v>43672</v>
      </c>
      <c r="F286" s="204" t="s">
        <v>8196</v>
      </c>
      <c r="G286" s="211" t="s">
        <v>8197</v>
      </c>
      <c r="H286" s="206">
        <v>49</v>
      </c>
      <c r="I286" s="206" t="s">
        <v>49</v>
      </c>
      <c r="J286" s="204" t="s">
        <v>8198</v>
      </c>
      <c r="K286" s="93"/>
      <c r="L286" s="93"/>
      <c r="M286" s="93"/>
      <c r="N286" s="93"/>
      <c r="O286" s="93"/>
      <c r="P286" s="93"/>
      <c r="Q286" s="88">
        <v>43672</v>
      </c>
      <c r="R286" s="208" t="s">
        <v>1571</v>
      </c>
      <c r="S286" s="88">
        <v>43672</v>
      </c>
      <c r="T286" s="93"/>
      <c r="U286" s="93"/>
    </row>
    <row r="287" spans="1:21" ht="15" customHeight="1" x14ac:dyDescent="0.25">
      <c r="A287" s="85">
        <v>273</v>
      </c>
      <c r="B287" s="207" t="s">
        <v>8199</v>
      </c>
      <c r="C287" s="93"/>
      <c r="D287" s="87" t="s">
        <v>8200</v>
      </c>
      <c r="E287" s="88">
        <v>43672</v>
      </c>
      <c r="F287" s="204" t="s">
        <v>8201</v>
      </c>
      <c r="G287" s="211" t="s">
        <v>8202</v>
      </c>
      <c r="H287" s="206">
        <v>43</v>
      </c>
      <c r="I287" s="206" t="s">
        <v>44</v>
      </c>
      <c r="J287" s="204" t="s">
        <v>8203</v>
      </c>
      <c r="K287" s="93"/>
      <c r="L287" s="87"/>
      <c r="M287" s="93"/>
      <c r="N287" s="93"/>
      <c r="O287" s="93"/>
      <c r="P287" s="93"/>
      <c r="Q287" s="88">
        <v>43672</v>
      </c>
      <c r="R287" s="208" t="s">
        <v>1571</v>
      </c>
      <c r="S287" s="88">
        <v>43672</v>
      </c>
      <c r="T287" s="93"/>
      <c r="U287" s="93"/>
    </row>
    <row r="288" spans="1:21" ht="15" customHeight="1" x14ac:dyDescent="0.25">
      <c r="A288" s="85">
        <v>274</v>
      </c>
      <c r="B288" s="207" t="s">
        <v>8204</v>
      </c>
      <c r="C288" s="93"/>
      <c r="D288" s="87" t="s">
        <v>8205</v>
      </c>
      <c r="E288" s="88">
        <v>43672</v>
      </c>
      <c r="F288" s="204" t="s">
        <v>8206</v>
      </c>
      <c r="G288" s="211" t="s">
        <v>8207</v>
      </c>
      <c r="H288" s="206">
        <v>69</v>
      </c>
      <c r="I288" s="206" t="s">
        <v>44</v>
      </c>
      <c r="J288" s="204" t="s">
        <v>8208</v>
      </c>
      <c r="K288" s="93"/>
      <c r="L288" s="93"/>
      <c r="M288" s="93"/>
      <c r="N288" s="93"/>
      <c r="O288" s="93"/>
      <c r="P288" s="93"/>
      <c r="Q288" s="88">
        <v>43672</v>
      </c>
      <c r="R288" s="208" t="s">
        <v>1571</v>
      </c>
      <c r="S288" s="88">
        <v>43672</v>
      </c>
      <c r="T288" s="93"/>
      <c r="U288" s="93"/>
    </row>
    <row r="289" spans="1:21" ht="15" customHeight="1" x14ac:dyDescent="0.25">
      <c r="A289" s="85">
        <v>275</v>
      </c>
      <c r="B289" s="207" t="s">
        <v>8209</v>
      </c>
      <c r="C289" s="93"/>
      <c r="D289" s="87" t="s">
        <v>8210</v>
      </c>
      <c r="E289" s="88">
        <v>43672</v>
      </c>
      <c r="F289" s="204" t="s">
        <v>8211</v>
      </c>
      <c r="G289" s="211" t="s">
        <v>8212</v>
      </c>
      <c r="H289" s="206">
        <v>22</v>
      </c>
      <c r="I289" s="206" t="s">
        <v>49</v>
      </c>
      <c r="J289" s="204" t="s">
        <v>8213</v>
      </c>
      <c r="K289" s="93"/>
      <c r="L289" s="87"/>
      <c r="M289" s="93"/>
      <c r="N289" s="93"/>
      <c r="O289" s="93"/>
      <c r="P289" s="93"/>
      <c r="Q289" s="88">
        <v>43672</v>
      </c>
      <c r="R289" s="208" t="s">
        <v>1571</v>
      </c>
      <c r="S289" s="88">
        <v>43672</v>
      </c>
      <c r="T289" s="93"/>
      <c r="U289" s="93"/>
    </row>
    <row r="290" spans="1:21" ht="15" customHeight="1" x14ac:dyDescent="0.25">
      <c r="A290" s="85">
        <v>276</v>
      </c>
      <c r="B290" s="207" t="s">
        <v>8214</v>
      </c>
      <c r="C290" s="93"/>
      <c r="D290" s="87" t="s">
        <v>8215</v>
      </c>
      <c r="E290" s="88">
        <v>43672</v>
      </c>
      <c r="F290" s="204" t="s">
        <v>8216</v>
      </c>
      <c r="G290" s="211" t="s">
        <v>8217</v>
      </c>
      <c r="H290" s="206">
        <v>36</v>
      </c>
      <c r="I290" s="206" t="s">
        <v>49</v>
      </c>
      <c r="J290" s="204" t="s">
        <v>8218</v>
      </c>
      <c r="K290" s="93"/>
      <c r="L290" s="87"/>
      <c r="M290" s="93"/>
      <c r="N290" s="93"/>
      <c r="O290" s="93"/>
      <c r="P290" s="93"/>
      <c r="Q290" s="88">
        <v>43672</v>
      </c>
      <c r="R290" s="208" t="s">
        <v>1571</v>
      </c>
      <c r="S290" s="88">
        <v>43672</v>
      </c>
      <c r="T290" s="93"/>
      <c r="U290" s="93"/>
    </row>
    <row r="291" spans="1:21" ht="15" customHeight="1" x14ac:dyDescent="0.25">
      <c r="A291" s="85">
        <v>277</v>
      </c>
      <c r="B291" s="207" t="s">
        <v>8219</v>
      </c>
      <c r="C291" s="93"/>
      <c r="D291" s="87" t="s">
        <v>8220</v>
      </c>
      <c r="E291" s="88">
        <v>43675</v>
      </c>
      <c r="F291" s="204" t="s">
        <v>2992</v>
      </c>
      <c r="G291" s="211" t="s">
        <v>8221</v>
      </c>
      <c r="H291" s="206">
        <v>57</v>
      </c>
      <c r="I291" s="206" t="s">
        <v>49</v>
      </c>
      <c r="J291" s="204" t="s">
        <v>8222</v>
      </c>
      <c r="K291" s="93"/>
      <c r="L291" s="87"/>
      <c r="M291" s="93"/>
      <c r="N291" s="93"/>
      <c r="O291" s="93"/>
      <c r="P291" s="93"/>
      <c r="Q291" s="88">
        <v>43675</v>
      </c>
      <c r="R291" s="208" t="s">
        <v>1571</v>
      </c>
      <c r="S291" s="88">
        <v>43675</v>
      </c>
      <c r="T291" s="93"/>
      <c r="U291" s="93"/>
    </row>
    <row r="292" spans="1:21" ht="15" customHeight="1" x14ac:dyDescent="0.25">
      <c r="A292" s="85">
        <v>278</v>
      </c>
      <c r="B292" s="207" t="s">
        <v>8223</v>
      </c>
      <c r="C292" s="93"/>
      <c r="D292" s="87" t="s">
        <v>8224</v>
      </c>
      <c r="E292" s="88">
        <v>43675</v>
      </c>
      <c r="F292" s="204" t="s">
        <v>8225</v>
      </c>
      <c r="G292" s="211" t="s">
        <v>8226</v>
      </c>
      <c r="H292" s="206">
        <v>44</v>
      </c>
      <c r="I292" s="206" t="s">
        <v>44</v>
      </c>
      <c r="J292" s="204" t="s">
        <v>8227</v>
      </c>
      <c r="K292" s="93"/>
      <c r="L292" s="93"/>
      <c r="M292" s="93"/>
      <c r="N292" s="93"/>
      <c r="O292" s="93"/>
      <c r="P292" s="93"/>
      <c r="Q292" s="88">
        <v>43675</v>
      </c>
      <c r="R292" s="208" t="s">
        <v>1571</v>
      </c>
      <c r="S292" s="88">
        <v>43675</v>
      </c>
      <c r="T292" s="93"/>
      <c r="U292" s="93"/>
    </row>
    <row r="293" spans="1:21" ht="15" customHeight="1" x14ac:dyDescent="0.25">
      <c r="A293" s="85">
        <v>279</v>
      </c>
      <c r="B293" s="207" t="s">
        <v>8228</v>
      </c>
      <c r="C293" s="93"/>
      <c r="D293" s="87" t="s">
        <v>8229</v>
      </c>
      <c r="E293" s="88">
        <v>43675</v>
      </c>
      <c r="F293" s="204" t="s">
        <v>8230</v>
      </c>
      <c r="G293" s="211" t="s">
        <v>8231</v>
      </c>
      <c r="H293" s="206">
        <v>61</v>
      </c>
      <c r="I293" s="206" t="s">
        <v>44</v>
      </c>
      <c r="J293" s="204" t="s">
        <v>8232</v>
      </c>
      <c r="K293" s="93"/>
      <c r="L293" s="87"/>
      <c r="M293" s="93"/>
      <c r="N293" s="93"/>
      <c r="O293" s="93"/>
      <c r="P293" s="93"/>
      <c r="Q293" s="88">
        <v>43675</v>
      </c>
      <c r="R293" s="213" t="s">
        <v>5203</v>
      </c>
      <c r="S293" s="88">
        <v>43675</v>
      </c>
      <c r="T293" s="93"/>
      <c r="U293" s="93"/>
    </row>
    <row r="294" spans="1:21" ht="15" customHeight="1" x14ac:dyDescent="0.25">
      <c r="A294" s="85">
        <v>280</v>
      </c>
      <c r="B294" s="207" t="s">
        <v>8233</v>
      </c>
      <c r="C294" s="93"/>
      <c r="D294" s="87" t="s">
        <v>8234</v>
      </c>
      <c r="E294" s="88">
        <v>43675</v>
      </c>
      <c r="F294" s="204" t="s">
        <v>8235</v>
      </c>
      <c r="G294" s="211" t="s">
        <v>8236</v>
      </c>
      <c r="H294" s="206">
        <v>29</v>
      </c>
      <c r="I294" s="206" t="s">
        <v>49</v>
      </c>
      <c r="J294" s="204" t="s">
        <v>8237</v>
      </c>
      <c r="K294" s="93"/>
      <c r="L294" s="93"/>
      <c r="M294" s="93"/>
      <c r="N294" s="93"/>
      <c r="O294" s="93"/>
      <c r="P294" s="93"/>
      <c r="Q294" s="88">
        <v>43675</v>
      </c>
      <c r="R294" s="208" t="s">
        <v>1571</v>
      </c>
      <c r="S294" s="88">
        <v>43675</v>
      </c>
      <c r="T294" s="93"/>
      <c r="U294" s="93"/>
    </row>
    <row r="295" spans="1:21" ht="15" customHeight="1" x14ac:dyDescent="0.25">
      <c r="A295" s="85">
        <v>281</v>
      </c>
      <c r="B295" s="207" t="s">
        <v>8238</v>
      </c>
      <c r="C295" s="93"/>
      <c r="D295" s="87" t="s">
        <v>8239</v>
      </c>
      <c r="E295" s="88">
        <v>43675</v>
      </c>
      <c r="F295" s="204" t="s">
        <v>8240</v>
      </c>
      <c r="G295" s="211" t="s">
        <v>8241</v>
      </c>
      <c r="H295" s="206">
        <v>39</v>
      </c>
      <c r="I295" s="206" t="s">
        <v>44</v>
      </c>
      <c r="J295" s="204" t="s">
        <v>7386</v>
      </c>
      <c r="K295" s="93"/>
      <c r="L295" s="87"/>
      <c r="M295" s="93"/>
      <c r="N295" s="93"/>
      <c r="O295" s="93"/>
      <c r="P295" s="93"/>
      <c r="Q295" s="88">
        <v>43675</v>
      </c>
      <c r="R295" s="208" t="s">
        <v>1571</v>
      </c>
      <c r="S295" s="88">
        <v>43675</v>
      </c>
      <c r="T295" s="93"/>
      <c r="U295" s="93"/>
    </row>
    <row r="296" spans="1:21" ht="15" customHeight="1" x14ac:dyDescent="0.25">
      <c r="A296" s="85">
        <v>282</v>
      </c>
      <c r="B296" s="207" t="s">
        <v>8242</v>
      </c>
      <c r="C296" s="93"/>
      <c r="D296" s="87" t="s">
        <v>8243</v>
      </c>
      <c r="E296" s="88">
        <v>43675</v>
      </c>
      <c r="F296" s="204" t="s">
        <v>8244</v>
      </c>
      <c r="G296" s="211" t="s">
        <v>8245</v>
      </c>
      <c r="H296" s="206">
        <v>64</v>
      </c>
      <c r="I296" s="206" t="s">
        <v>44</v>
      </c>
      <c r="J296" s="204" t="s">
        <v>8246</v>
      </c>
      <c r="K296" s="93"/>
      <c r="L296" s="87"/>
      <c r="M296" s="93"/>
      <c r="N296" s="93"/>
      <c r="O296" s="93"/>
      <c r="P296" s="93"/>
      <c r="Q296" s="88">
        <v>43675</v>
      </c>
      <c r="R296" s="208" t="s">
        <v>1571</v>
      </c>
      <c r="S296" s="88">
        <v>43675</v>
      </c>
      <c r="T296" s="93"/>
      <c r="U296" s="93"/>
    </row>
    <row r="297" spans="1:21" ht="15" customHeight="1" x14ac:dyDescent="0.25">
      <c r="A297" s="85">
        <v>283</v>
      </c>
      <c r="B297" s="207" t="s">
        <v>8247</v>
      </c>
      <c r="C297" s="93"/>
      <c r="D297" s="87" t="s">
        <v>8248</v>
      </c>
      <c r="E297" s="88">
        <v>43675</v>
      </c>
      <c r="F297" s="204" t="s">
        <v>5040</v>
      </c>
      <c r="G297" s="211" t="s">
        <v>8249</v>
      </c>
      <c r="H297" s="206">
        <v>43</v>
      </c>
      <c r="I297" s="206" t="s">
        <v>49</v>
      </c>
      <c r="J297" s="204" t="s">
        <v>8250</v>
      </c>
      <c r="K297" s="93"/>
      <c r="L297" s="87"/>
      <c r="M297" s="93"/>
      <c r="N297" s="93"/>
      <c r="O297" s="93"/>
      <c r="P297" s="93"/>
      <c r="Q297" s="88">
        <v>43675</v>
      </c>
      <c r="R297" s="208" t="s">
        <v>1571</v>
      </c>
      <c r="S297" s="88">
        <v>43675</v>
      </c>
      <c r="T297" s="93"/>
      <c r="U297" s="93"/>
    </row>
    <row r="298" spans="1:21" ht="15" customHeight="1" x14ac:dyDescent="0.25">
      <c r="A298" s="85">
        <v>284</v>
      </c>
      <c r="B298" s="207" t="s">
        <v>8251</v>
      </c>
      <c r="C298" s="93"/>
      <c r="D298" s="87" t="s">
        <v>8252</v>
      </c>
      <c r="E298" s="88">
        <v>43675</v>
      </c>
      <c r="F298" s="204" t="s">
        <v>8253</v>
      </c>
      <c r="G298" s="211" t="s">
        <v>8254</v>
      </c>
      <c r="H298" s="206">
        <v>60</v>
      </c>
      <c r="I298" s="206" t="s">
        <v>44</v>
      </c>
      <c r="J298" s="204" t="s">
        <v>8255</v>
      </c>
      <c r="K298" s="93"/>
      <c r="L298" s="93"/>
      <c r="M298" s="93"/>
      <c r="N298" s="93"/>
      <c r="O298" s="93"/>
      <c r="P298" s="93"/>
      <c r="Q298" s="88">
        <v>43675</v>
      </c>
      <c r="R298" s="208" t="s">
        <v>1571</v>
      </c>
      <c r="S298" s="88">
        <v>43675</v>
      </c>
      <c r="T298" s="93"/>
      <c r="U298" s="93"/>
    </row>
    <row r="299" spans="1:21" ht="15" customHeight="1" x14ac:dyDescent="0.25">
      <c r="A299" s="85">
        <v>285</v>
      </c>
      <c r="B299" s="207" t="s">
        <v>8256</v>
      </c>
      <c r="C299" s="93"/>
      <c r="D299" s="87" t="s">
        <v>8257</v>
      </c>
      <c r="E299" s="88">
        <v>43675</v>
      </c>
      <c r="F299" s="204" t="s">
        <v>8258</v>
      </c>
      <c r="G299" s="211" t="s">
        <v>8259</v>
      </c>
      <c r="H299" s="206">
        <v>42</v>
      </c>
      <c r="I299" s="206" t="s">
        <v>49</v>
      </c>
      <c r="J299" s="204" t="s">
        <v>8260</v>
      </c>
      <c r="K299" s="93"/>
      <c r="L299" s="87"/>
      <c r="M299" s="93"/>
      <c r="N299" s="93"/>
      <c r="O299" s="93"/>
      <c r="P299" s="93"/>
      <c r="Q299" s="88">
        <v>43675</v>
      </c>
      <c r="R299" s="213" t="s">
        <v>5203</v>
      </c>
      <c r="S299" s="88">
        <v>43675</v>
      </c>
      <c r="T299" s="93"/>
      <c r="U299" s="93"/>
    </row>
    <row r="300" spans="1:21" ht="15" customHeight="1" x14ac:dyDescent="0.25">
      <c r="A300" s="85">
        <v>286</v>
      </c>
      <c r="B300" s="207" t="s">
        <v>8261</v>
      </c>
      <c r="C300" s="93"/>
      <c r="D300" s="87" t="s">
        <v>8262</v>
      </c>
      <c r="E300" s="88">
        <v>43675</v>
      </c>
      <c r="F300" s="204" t="s">
        <v>8263</v>
      </c>
      <c r="G300" s="211" t="s">
        <v>8264</v>
      </c>
      <c r="H300" s="206">
        <v>18</v>
      </c>
      <c r="I300" s="206" t="s">
        <v>49</v>
      </c>
      <c r="J300" s="204" t="s">
        <v>8265</v>
      </c>
      <c r="K300" s="93"/>
      <c r="L300" s="93"/>
      <c r="M300" s="93"/>
      <c r="N300" s="93"/>
      <c r="O300" s="93"/>
      <c r="P300" s="93"/>
      <c r="Q300" s="88">
        <v>43675</v>
      </c>
      <c r="R300" s="208" t="s">
        <v>1571</v>
      </c>
      <c r="S300" s="88">
        <v>43675</v>
      </c>
      <c r="T300" s="93"/>
      <c r="U300" s="93"/>
    </row>
    <row r="301" spans="1:21" ht="15" customHeight="1" x14ac:dyDescent="0.25">
      <c r="A301" s="85">
        <v>287</v>
      </c>
      <c r="B301" s="207" t="s">
        <v>8266</v>
      </c>
      <c r="C301" s="93"/>
      <c r="D301" s="87" t="s">
        <v>8267</v>
      </c>
      <c r="E301" s="88">
        <v>43675</v>
      </c>
      <c r="F301" s="204" t="s">
        <v>8268</v>
      </c>
      <c r="G301" s="211" t="s">
        <v>8269</v>
      </c>
      <c r="H301" s="206">
        <v>52</v>
      </c>
      <c r="I301" s="206" t="s">
        <v>44</v>
      </c>
      <c r="J301" s="204" t="s">
        <v>8270</v>
      </c>
      <c r="K301" s="93"/>
      <c r="L301" s="87"/>
      <c r="M301" s="93"/>
      <c r="N301" s="93"/>
      <c r="O301" s="93"/>
      <c r="P301" s="93"/>
      <c r="Q301" s="88">
        <v>43675</v>
      </c>
      <c r="R301" s="208" t="s">
        <v>1571</v>
      </c>
      <c r="S301" s="88">
        <v>43675</v>
      </c>
      <c r="T301" s="93"/>
      <c r="U301" s="93"/>
    </row>
    <row r="302" spans="1:21" ht="15" customHeight="1" x14ac:dyDescent="0.25">
      <c r="A302" s="85">
        <v>288</v>
      </c>
      <c r="B302" s="207" t="s">
        <v>8271</v>
      </c>
      <c r="C302" s="93"/>
      <c r="D302" s="87" t="s">
        <v>8272</v>
      </c>
      <c r="E302" s="88">
        <v>43675</v>
      </c>
      <c r="F302" s="204" t="s">
        <v>8273</v>
      </c>
      <c r="G302" s="211" t="s">
        <v>8274</v>
      </c>
      <c r="H302" s="206">
        <v>40</v>
      </c>
      <c r="I302" s="206" t="s">
        <v>49</v>
      </c>
      <c r="J302" s="204" t="s">
        <v>8275</v>
      </c>
      <c r="K302" s="93"/>
      <c r="L302" s="87"/>
      <c r="M302" s="93"/>
      <c r="N302" s="93"/>
      <c r="O302" s="93"/>
      <c r="P302" s="93"/>
      <c r="Q302" s="88">
        <v>43675</v>
      </c>
      <c r="R302" s="208" t="s">
        <v>1571</v>
      </c>
      <c r="S302" s="88">
        <v>43675</v>
      </c>
      <c r="T302" s="93"/>
      <c r="U302" s="93"/>
    </row>
    <row r="303" spans="1:21" ht="15" customHeight="1" x14ac:dyDescent="0.25">
      <c r="A303" s="85">
        <v>289</v>
      </c>
      <c r="B303" s="207" t="s">
        <v>8276</v>
      </c>
      <c r="C303" s="93"/>
      <c r="D303" s="87" t="s">
        <v>8277</v>
      </c>
      <c r="E303" s="88">
        <v>43675</v>
      </c>
      <c r="F303" s="204" t="s">
        <v>8278</v>
      </c>
      <c r="G303" s="211" t="s">
        <v>8279</v>
      </c>
      <c r="H303" s="206">
        <v>51</v>
      </c>
      <c r="I303" s="206" t="s">
        <v>44</v>
      </c>
      <c r="J303" s="204" t="s">
        <v>8280</v>
      </c>
      <c r="K303" s="93"/>
      <c r="L303" s="87"/>
      <c r="M303" s="93"/>
      <c r="N303" s="93"/>
      <c r="O303" s="93"/>
      <c r="P303" s="93"/>
      <c r="Q303" s="88">
        <v>43675</v>
      </c>
      <c r="R303" s="208" t="s">
        <v>1571</v>
      </c>
      <c r="S303" s="88">
        <v>43675</v>
      </c>
      <c r="T303" s="93"/>
      <c r="U303" s="93"/>
    </row>
    <row r="304" spans="1:21" ht="15" customHeight="1" x14ac:dyDescent="0.25">
      <c r="A304" s="85">
        <v>290</v>
      </c>
      <c r="B304" s="207" t="s">
        <v>8281</v>
      </c>
      <c r="C304" s="93"/>
      <c r="D304" s="87" t="s">
        <v>8282</v>
      </c>
      <c r="E304" s="88">
        <v>43675</v>
      </c>
      <c r="F304" s="204" t="s">
        <v>8283</v>
      </c>
      <c r="G304" s="211" t="s">
        <v>8284</v>
      </c>
      <c r="H304" s="206">
        <v>9</v>
      </c>
      <c r="I304" s="206" t="s">
        <v>49</v>
      </c>
      <c r="J304" s="204" t="s">
        <v>8285</v>
      </c>
      <c r="K304" s="93"/>
      <c r="L304" s="93"/>
      <c r="M304" s="93"/>
      <c r="N304" s="93"/>
      <c r="O304" s="93"/>
      <c r="P304" s="93"/>
      <c r="Q304" s="88">
        <v>43675</v>
      </c>
      <c r="R304" s="208" t="s">
        <v>1571</v>
      </c>
      <c r="S304" s="88">
        <v>43675</v>
      </c>
      <c r="T304" s="93"/>
      <c r="U304" s="93"/>
    </row>
    <row r="305" spans="1:21" ht="15" customHeight="1" x14ac:dyDescent="0.25">
      <c r="A305" s="85">
        <v>291</v>
      </c>
      <c r="B305" s="207" t="s">
        <v>8286</v>
      </c>
      <c r="C305" s="93"/>
      <c r="D305" s="87" t="s">
        <v>8234</v>
      </c>
      <c r="E305" s="88">
        <v>43675</v>
      </c>
      <c r="F305" s="204" t="s">
        <v>8287</v>
      </c>
      <c r="G305" s="211" t="s">
        <v>8236</v>
      </c>
      <c r="H305" s="206">
        <v>29</v>
      </c>
      <c r="I305" s="206" t="s">
        <v>49</v>
      </c>
      <c r="J305" s="204" t="s">
        <v>8288</v>
      </c>
      <c r="K305" s="93"/>
      <c r="L305" s="87"/>
      <c r="M305" s="93"/>
      <c r="N305" s="93"/>
      <c r="O305" s="93"/>
      <c r="P305" s="93"/>
      <c r="Q305" s="88">
        <v>43675</v>
      </c>
      <c r="R305" s="208" t="s">
        <v>1571</v>
      </c>
      <c r="S305" s="88">
        <v>43675</v>
      </c>
      <c r="T305" s="93"/>
      <c r="U305" s="93"/>
    </row>
    <row r="306" spans="1:21" ht="15" customHeight="1" x14ac:dyDescent="0.25">
      <c r="A306" s="85">
        <v>292</v>
      </c>
      <c r="B306" s="207" t="s">
        <v>8289</v>
      </c>
      <c r="C306" s="93"/>
      <c r="D306" s="87" t="s">
        <v>8290</v>
      </c>
      <c r="E306" s="88">
        <v>43676</v>
      </c>
      <c r="F306" s="204" t="s">
        <v>8291</v>
      </c>
      <c r="G306" s="211" t="s">
        <v>8292</v>
      </c>
      <c r="H306" s="206">
        <v>45</v>
      </c>
      <c r="I306" s="206" t="s">
        <v>49</v>
      </c>
      <c r="J306" s="204" t="s">
        <v>7320</v>
      </c>
      <c r="K306" s="93"/>
      <c r="L306" s="93"/>
      <c r="M306" s="93"/>
      <c r="N306" s="93"/>
      <c r="O306" s="93"/>
      <c r="P306" s="93"/>
      <c r="Q306" s="88">
        <v>43676</v>
      </c>
      <c r="R306" s="208" t="s">
        <v>1571</v>
      </c>
      <c r="S306" s="88">
        <v>43676</v>
      </c>
      <c r="T306" s="93"/>
      <c r="U306" s="93"/>
    </row>
    <row r="307" spans="1:21" ht="15" customHeight="1" x14ac:dyDescent="0.25">
      <c r="A307" s="85">
        <v>293</v>
      </c>
      <c r="B307" s="207" t="s">
        <v>8293</v>
      </c>
      <c r="C307" s="93"/>
      <c r="D307" s="87" t="s">
        <v>8294</v>
      </c>
      <c r="E307" s="88">
        <v>43676</v>
      </c>
      <c r="F307" s="204" t="s">
        <v>8295</v>
      </c>
      <c r="G307" s="211" t="s">
        <v>8296</v>
      </c>
      <c r="H307" s="206">
        <v>16</v>
      </c>
      <c r="I307" s="206" t="s">
        <v>49</v>
      </c>
      <c r="J307" s="204" t="s">
        <v>8297</v>
      </c>
      <c r="K307" s="93"/>
      <c r="L307" s="87"/>
      <c r="M307" s="93"/>
      <c r="N307" s="93"/>
      <c r="O307" s="93"/>
      <c r="P307" s="93"/>
      <c r="Q307" s="88">
        <v>43676</v>
      </c>
      <c r="R307" s="208" t="s">
        <v>1571</v>
      </c>
      <c r="S307" s="88">
        <v>43676</v>
      </c>
      <c r="T307" s="93"/>
      <c r="U307" s="93"/>
    </row>
    <row r="308" spans="1:21" ht="15" customHeight="1" x14ac:dyDescent="0.25">
      <c r="A308" s="85">
        <v>294</v>
      </c>
      <c r="B308" s="207" t="s">
        <v>8298</v>
      </c>
      <c r="C308" s="93"/>
      <c r="D308" s="87" t="s">
        <v>8299</v>
      </c>
      <c r="E308" s="88">
        <v>43676</v>
      </c>
      <c r="F308" s="204" t="s">
        <v>8300</v>
      </c>
      <c r="G308" s="211" t="s">
        <v>8301</v>
      </c>
      <c r="H308" s="206">
        <v>37</v>
      </c>
      <c r="I308" s="206" t="s">
        <v>44</v>
      </c>
      <c r="J308" s="204" t="s">
        <v>4788</v>
      </c>
      <c r="K308" s="93"/>
      <c r="L308" s="87"/>
      <c r="M308" s="93"/>
      <c r="N308" s="93"/>
      <c r="O308" s="93"/>
      <c r="P308" s="93"/>
      <c r="Q308" s="88">
        <v>43676</v>
      </c>
      <c r="R308" s="208" t="s">
        <v>1571</v>
      </c>
      <c r="S308" s="88">
        <v>43676</v>
      </c>
      <c r="T308" s="93"/>
      <c r="U308" s="93"/>
    </row>
    <row r="309" spans="1:21" ht="15" customHeight="1" x14ac:dyDescent="0.25">
      <c r="A309" s="85">
        <v>295</v>
      </c>
      <c r="B309" s="207" t="s">
        <v>8302</v>
      </c>
      <c r="C309" s="93"/>
      <c r="D309" s="87" t="s">
        <v>8303</v>
      </c>
      <c r="E309" s="88">
        <v>43676</v>
      </c>
      <c r="F309" s="204" t="s">
        <v>8304</v>
      </c>
      <c r="G309" s="211" t="s">
        <v>8305</v>
      </c>
      <c r="H309" s="206">
        <v>43</v>
      </c>
      <c r="I309" s="206" t="s">
        <v>49</v>
      </c>
      <c r="J309" s="204" t="s">
        <v>8306</v>
      </c>
      <c r="K309" s="93"/>
      <c r="L309" s="87"/>
      <c r="M309" s="93"/>
      <c r="N309" s="93"/>
      <c r="O309" s="93"/>
      <c r="P309" s="93"/>
      <c r="Q309" s="88">
        <v>43676</v>
      </c>
      <c r="R309" s="208" t="s">
        <v>1571</v>
      </c>
      <c r="S309" s="88">
        <v>43676</v>
      </c>
      <c r="T309" s="93"/>
      <c r="U309" s="93"/>
    </row>
    <row r="310" spans="1:21" ht="15" customHeight="1" x14ac:dyDescent="0.25">
      <c r="A310" s="85">
        <v>296</v>
      </c>
      <c r="B310" s="207" t="s">
        <v>8307</v>
      </c>
      <c r="C310" s="93"/>
      <c r="D310" s="87" t="s">
        <v>8308</v>
      </c>
      <c r="E310" s="88">
        <v>43676</v>
      </c>
      <c r="F310" s="204" t="s">
        <v>4708</v>
      </c>
      <c r="G310" s="211" t="s">
        <v>8309</v>
      </c>
      <c r="H310" s="206">
        <v>48</v>
      </c>
      <c r="I310" s="206" t="s">
        <v>44</v>
      </c>
      <c r="J310" s="204" t="s">
        <v>8310</v>
      </c>
      <c r="K310" s="93"/>
      <c r="L310" s="93"/>
      <c r="M310" s="93"/>
      <c r="N310" s="93"/>
      <c r="O310" s="93"/>
      <c r="P310" s="93"/>
      <c r="Q310" s="88">
        <v>43676</v>
      </c>
      <c r="R310" s="208" t="s">
        <v>1571</v>
      </c>
      <c r="S310" s="88">
        <v>43676</v>
      </c>
      <c r="T310" s="93"/>
      <c r="U310" s="93"/>
    </row>
    <row r="311" spans="1:21" ht="15" customHeight="1" x14ac:dyDescent="0.25">
      <c r="A311" s="85">
        <v>297</v>
      </c>
      <c r="B311" s="207" t="s">
        <v>8311</v>
      </c>
      <c r="C311" s="93"/>
      <c r="D311" s="87" t="s">
        <v>8312</v>
      </c>
      <c r="E311" s="88">
        <v>43676</v>
      </c>
      <c r="F311" s="204" t="s">
        <v>8313</v>
      </c>
      <c r="G311" s="211" t="s">
        <v>8314</v>
      </c>
      <c r="H311" s="206">
        <v>31</v>
      </c>
      <c r="I311" s="206" t="s">
        <v>44</v>
      </c>
      <c r="J311" s="204" t="s">
        <v>8315</v>
      </c>
      <c r="K311" s="93"/>
      <c r="L311" s="87"/>
      <c r="M311" s="93"/>
      <c r="N311" s="93"/>
      <c r="O311" s="93"/>
      <c r="P311" s="93"/>
      <c r="Q311" s="88">
        <v>43676</v>
      </c>
      <c r="R311" s="208" t="s">
        <v>1596</v>
      </c>
      <c r="S311" s="88">
        <v>43676</v>
      </c>
      <c r="T311" s="93"/>
      <c r="U311" s="93"/>
    </row>
    <row r="312" spans="1:21" ht="15" customHeight="1" x14ac:dyDescent="0.25">
      <c r="A312" s="85">
        <v>298</v>
      </c>
      <c r="B312" s="207" t="s">
        <v>8316</v>
      </c>
      <c r="C312" s="93"/>
      <c r="D312" s="87" t="s">
        <v>8317</v>
      </c>
      <c r="E312" s="88">
        <v>43676</v>
      </c>
      <c r="F312" s="204" t="s">
        <v>8318</v>
      </c>
      <c r="G312" s="211" t="s">
        <v>8319</v>
      </c>
      <c r="H312" s="206">
        <v>38</v>
      </c>
      <c r="I312" s="206" t="s">
        <v>49</v>
      </c>
      <c r="J312" s="204" t="s">
        <v>8320</v>
      </c>
      <c r="K312" s="93"/>
      <c r="L312" s="93"/>
      <c r="M312" s="93"/>
      <c r="N312" s="93"/>
      <c r="O312" s="93"/>
      <c r="P312" s="93"/>
      <c r="Q312" s="88">
        <v>43676</v>
      </c>
      <c r="R312" s="208" t="s">
        <v>1571</v>
      </c>
      <c r="S312" s="88">
        <v>43676</v>
      </c>
      <c r="T312" s="93"/>
      <c r="U312" s="93"/>
    </row>
    <row r="313" spans="1:21" ht="15" customHeight="1" x14ac:dyDescent="0.25">
      <c r="A313" s="85">
        <v>299</v>
      </c>
      <c r="B313" s="207" t="s">
        <v>8321</v>
      </c>
      <c r="C313" s="93"/>
      <c r="D313" s="87" t="s">
        <v>8322</v>
      </c>
      <c r="E313" s="88">
        <v>43676</v>
      </c>
      <c r="F313" s="204" t="s">
        <v>8323</v>
      </c>
      <c r="G313" s="211" t="s">
        <v>8324</v>
      </c>
      <c r="H313" s="206">
        <v>72</v>
      </c>
      <c r="I313" s="206" t="s">
        <v>44</v>
      </c>
      <c r="J313" s="204" t="s">
        <v>7917</v>
      </c>
      <c r="K313" s="93"/>
      <c r="L313" s="87"/>
      <c r="M313" s="93"/>
      <c r="N313" s="93"/>
      <c r="O313" s="93"/>
      <c r="P313" s="93"/>
      <c r="Q313" s="88">
        <v>43676</v>
      </c>
      <c r="R313" s="208" t="s">
        <v>1571</v>
      </c>
      <c r="S313" s="88">
        <v>43676</v>
      </c>
      <c r="T313" s="93"/>
      <c r="U313" s="93"/>
    </row>
    <row r="314" spans="1:21" ht="15" customHeight="1" x14ac:dyDescent="0.25">
      <c r="A314" s="85">
        <v>300</v>
      </c>
      <c r="B314" s="207" t="s">
        <v>8325</v>
      </c>
      <c r="C314" s="93"/>
      <c r="D314" s="87" t="s">
        <v>8326</v>
      </c>
      <c r="E314" s="88">
        <v>43676</v>
      </c>
      <c r="F314" s="204" t="s">
        <v>8327</v>
      </c>
      <c r="G314" s="211" t="s">
        <v>8328</v>
      </c>
      <c r="H314" s="206">
        <v>38</v>
      </c>
      <c r="I314" s="206" t="s">
        <v>49</v>
      </c>
      <c r="J314" s="204" t="s">
        <v>8329</v>
      </c>
      <c r="K314" s="93"/>
      <c r="L314" s="93"/>
      <c r="M314" s="93"/>
      <c r="N314" s="93"/>
      <c r="O314" s="93"/>
      <c r="P314" s="93"/>
      <c r="Q314" s="88">
        <v>43676</v>
      </c>
      <c r="R314" s="208" t="s">
        <v>1566</v>
      </c>
      <c r="S314" s="88">
        <v>43676</v>
      </c>
      <c r="T314" s="93"/>
      <c r="U314" s="93"/>
    </row>
    <row r="315" spans="1:21" ht="15" customHeight="1" x14ac:dyDescent="0.25">
      <c r="A315" s="85">
        <v>301</v>
      </c>
      <c r="B315" s="207" t="s">
        <v>8330</v>
      </c>
      <c r="C315" s="93"/>
      <c r="D315" s="87" t="s">
        <v>8331</v>
      </c>
      <c r="E315" s="88">
        <v>43676</v>
      </c>
      <c r="F315" s="204" t="s">
        <v>8332</v>
      </c>
      <c r="G315" s="211" t="s">
        <v>8333</v>
      </c>
      <c r="H315" s="206">
        <v>17</v>
      </c>
      <c r="I315" s="206" t="s">
        <v>49</v>
      </c>
      <c r="J315" s="204" t="s">
        <v>8334</v>
      </c>
      <c r="K315" s="93"/>
      <c r="L315" s="87"/>
      <c r="M315" s="93"/>
      <c r="N315" s="93"/>
      <c r="O315" s="93"/>
      <c r="P315" s="93"/>
      <c r="Q315" s="88">
        <v>43676</v>
      </c>
      <c r="R315" s="208" t="s">
        <v>4764</v>
      </c>
      <c r="S315" s="88">
        <v>43676</v>
      </c>
      <c r="T315" s="93"/>
      <c r="U315" s="93"/>
    </row>
    <row r="316" spans="1:21" ht="15" customHeight="1" x14ac:dyDescent="0.25">
      <c r="A316" s="85">
        <v>302</v>
      </c>
      <c r="B316" s="207" t="s">
        <v>8335</v>
      </c>
      <c r="C316" s="93"/>
      <c r="D316" s="87" t="s">
        <v>8336</v>
      </c>
      <c r="E316" s="88">
        <v>43676</v>
      </c>
      <c r="F316" s="204" t="s">
        <v>8337</v>
      </c>
      <c r="G316" s="211" t="e">
        <v>#REF!</v>
      </c>
      <c r="H316" s="206">
        <v>54</v>
      </c>
      <c r="I316" s="206" t="s">
        <v>49</v>
      </c>
      <c r="J316" s="204" t="s">
        <v>8338</v>
      </c>
      <c r="K316" s="93"/>
      <c r="L316" s="87"/>
      <c r="M316" s="93"/>
      <c r="N316" s="93"/>
      <c r="O316" s="93"/>
      <c r="P316" s="93"/>
      <c r="Q316" s="88">
        <v>43676</v>
      </c>
      <c r="R316" s="208" t="s">
        <v>1571</v>
      </c>
      <c r="S316" s="88">
        <v>43676</v>
      </c>
      <c r="T316" s="93"/>
      <c r="U316" s="93"/>
    </row>
    <row r="317" spans="1:21" ht="15" customHeight="1" x14ac:dyDescent="0.25">
      <c r="A317" s="85">
        <v>303</v>
      </c>
      <c r="B317" s="207" t="s">
        <v>8339</v>
      </c>
      <c r="C317" s="93"/>
      <c r="D317" s="87" t="s">
        <v>8340</v>
      </c>
      <c r="E317" s="88">
        <v>43676</v>
      </c>
      <c r="F317" s="204" t="s">
        <v>8341</v>
      </c>
      <c r="G317" s="211" t="s">
        <v>8342</v>
      </c>
      <c r="H317" s="206">
        <v>60</v>
      </c>
      <c r="I317" s="206" t="s">
        <v>49</v>
      </c>
      <c r="J317" s="204" t="s">
        <v>8343</v>
      </c>
      <c r="K317" s="93"/>
      <c r="L317" s="87"/>
      <c r="M317" s="93"/>
      <c r="N317" s="93"/>
      <c r="O317" s="93"/>
      <c r="P317" s="93"/>
      <c r="Q317" s="88">
        <v>43676</v>
      </c>
      <c r="R317" s="208" t="s">
        <v>1571</v>
      </c>
      <c r="S317" s="88">
        <v>43676</v>
      </c>
      <c r="T317" s="93"/>
      <c r="U317" s="93"/>
    </row>
    <row r="318" spans="1:21" ht="15" customHeight="1" x14ac:dyDescent="0.25">
      <c r="A318" s="85">
        <v>304</v>
      </c>
      <c r="B318" s="207" t="s">
        <v>8344</v>
      </c>
      <c r="C318" s="93"/>
      <c r="D318" s="87" t="s">
        <v>8345</v>
      </c>
      <c r="E318" s="88">
        <v>43676</v>
      </c>
      <c r="F318" s="204" t="s">
        <v>8346</v>
      </c>
      <c r="G318" s="211" t="s">
        <v>8347</v>
      </c>
      <c r="H318" s="206">
        <v>17</v>
      </c>
      <c r="I318" s="206" t="s">
        <v>44</v>
      </c>
      <c r="J318" s="204" t="s">
        <v>8348</v>
      </c>
      <c r="K318" s="93"/>
      <c r="L318" s="93"/>
      <c r="M318" s="93"/>
      <c r="N318" s="93"/>
      <c r="O318" s="93"/>
      <c r="P318" s="93"/>
      <c r="Q318" s="88">
        <v>43676</v>
      </c>
      <c r="R318" s="208" t="s">
        <v>1571</v>
      </c>
      <c r="S318" s="88">
        <v>43676</v>
      </c>
      <c r="T318" s="93"/>
      <c r="U318" s="93"/>
    </row>
    <row r="319" spans="1:21" ht="15" customHeight="1" x14ac:dyDescent="0.25">
      <c r="A319" s="85">
        <v>305</v>
      </c>
      <c r="B319" s="207" t="s">
        <v>8349</v>
      </c>
      <c r="C319" s="93"/>
      <c r="D319" s="87" t="s">
        <v>8350</v>
      </c>
      <c r="E319" s="88">
        <v>43676</v>
      </c>
      <c r="F319" s="204" t="s">
        <v>8351</v>
      </c>
      <c r="G319" s="211" t="s">
        <v>8352</v>
      </c>
      <c r="H319" s="206">
        <v>57</v>
      </c>
      <c r="I319" s="206" t="s">
        <v>49</v>
      </c>
      <c r="J319" s="204" t="s">
        <v>8353</v>
      </c>
      <c r="K319" s="93"/>
      <c r="L319" s="87"/>
      <c r="M319" s="93"/>
      <c r="N319" s="93"/>
      <c r="O319" s="93"/>
      <c r="P319" s="93"/>
      <c r="Q319" s="88">
        <v>43676</v>
      </c>
      <c r="R319" s="208" t="s">
        <v>1571</v>
      </c>
      <c r="S319" s="88">
        <v>43676</v>
      </c>
      <c r="T319" s="93"/>
      <c r="U319" s="93"/>
    </row>
    <row r="320" spans="1:21" ht="15" customHeight="1" x14ac:dyDescent="0.25">
      <c r="A320" s="85">
        <v>306</v>
      </c>
      <c r="B320" s="207" t="s">
        <v>8354</v>
      </c>
      <c r="C320" s="93"/>
      <c r="D320" s="87" t="s">
        <v>8355</v>
      </c>
      <c r="E320" s="88">
        <v>43676</v>
      </c>
      <c r="F320" s="204" t="s">
        <v>8356</v>
      </c>
      <c r="G320" s="211" t="s">
        <v>8357</v>
      </c>
      <c r="H320" s="206">
        <v>20</v>
      </c>
      <c r="I320" s="206" t="s">
        <v>49</v>
      </c>
      <c r="J320" s="204" t="s">
        <v>8358</v>
      </c>
      <c r="K320" s="93"/>
      <c r="L320" s="93"/>
      <c r="M320" s="93"/>
      <c r="N320" s="93"/>
      <c r="O320" s="93"/>
      <c r="P320" s="93"/>
      <c r="Q320" s="88">
        <v>43676</v>
      </c>
      <c r="R320" s="208" t="s">
        <v>1571</v>
      </c>
      <c r="S320" s="88">
        <v>43676</v>
      </c>
      <c r="T320" s="93"/>
      <c r="U320" s="93"/>
    </row>
    <row r="321" spans="1:21" ht="15" customHeight="1" x14ac:dyDescent="0.25">
      <c r="A321" s="85">
        <v>307</v>
      </c>
      <c r="B321" s="207" t="s">
        <v>8359</v>
      </c>
      <c r="C321" s="93"/>
      <c r="D321" s="87" t="s">
        <v>8360</v>
      </c>
      <c r="E321" s="88">
        <v>43677</v>
      </c>
      <c r="F321" s="204" t="s">
        <v>4993</v>
      </c>
      <c r="G321" s="211" t="e">
        <v>#REF!</v>
      </c>
      <c r="H321" s="206">
        <v>54</v>
      </c>
      <c r="I321" s="206" t="s">
        <v>44</v>
      </c>
      <c r="J321" s="204" t="s">
        <v>8361</v>
      </c>
      <c r="K321" s="93"/>
      <c r="L321" s="87"/>
      <c r="M321" s="93"/>
      <c r="N321" s="93"/>
      <c r="O321" s="93"/>
      <c r="P321" s="93"/>
      <c r="Q321" s="88">
        <v>43677</v>
      </c>
      <c r="R321" s="208" t="s">
        <v>1571</v>
      </c>
      <c r="S321" s="88">
        <v>43677</v>
      </c>
      <c r="T321" s="93"/>
      <c r="U321" s="93"/>
    </row>
    <row r="322" spans="1:21" ht="15" customHeight="1" x14ac:dyDescent="0.25">
      <c r="A322" s="85">
        <v>308</v>
      </c>
      <c r="B322" s="207" t="s">
        <v>8362</v>
      </c>
      <c r="C322" s="93"/>
      <c r="D322" s="87" t="s">
        <v>8363</v>
      </c>
      <c r="E322" s="88">
        <v>43677</v>
      </c>
      <c r="F322" s="204" t="s">
        <v>8364</v>
      </c>
      <c r="G322" s="211" t="s">
        <v>8365</v>
      </c>
      <c r="H322" s="206">
        <v>10</v>
      </c>
      <c r="I322" s="206" t="s">
        <v>49</v>
      </c>
      <c r="J322" s="204" t="s">
        <v>8366</v>
      </c>
      <c r="K322" s="93"/>
      <c r="L322" s="87"/>
      <c r="M322" s="93"/>
      <c r="N322" s="93"/>
      <c r="O322" s="93"/>
      <c r="P322" s="93"/>
      <c r="Q322" s="88">
        <v>43677</v>
      </c>
      <c r="R322" s="208" t="s">
        <v>1571</v>
      </c>
      <c r="S322" s="88">
        <v>43677</v>
      </c>
      <c r="T322" s="93"/>
      <c r="U322" s="93"/>
    </row>
    <row r="323" spans="1:21" ht="15" customHeight="1" x14ac:dyDescent="0.25">
      <c r="A323" s="85">
        <v>309</v>
      </c>
      <c r="B323" s="207" t="s">
        <v>8367</v>
      </c>
      <c r="C323" s="93"/>
      <c r="D323" s="87" t="s">
        <v>8368</v>
      </c>
      <c r="E323" s="88">
        <v>43677</v>
      </c>
      <c r="F323" s="204" t="s">
        <v>8369</v>
      </c>
      <c r="G323" s="211" t="s">
        <v>8370</v>
      </c>
      <c r="H323" s="206">
        <v>53</v>
      </c>
      <c r="I323" s="206" t="s">
        <v>44</v>
      </c>
      <c r="J323" s="204" t="s">
        <v>8371</v>
      </c>
      <c r="K323" s="93"/>
      <c r="L323" s="87"/>
      <c r="M323" s="93"/>
      <c r="N323" s="93"/>
      <c r="O323" s="93"/>
      <c r="P323" s="93"/>
      <c r="Q323" s="88">
        <v>43677</v>
      </c>
      <c r="R323" s="208" t="s">
        <v>1571</v>
      </c>
      <c r="S323" s="88">
        <v>43677</v>
      </c>
      <c r="T323" s="93"/>
      <c r="U323" s="93"/>
    </row>
    <row r="324" spans="1:21" ht="15" customHeight="1" x14ac:dyDescent="0.25">
      <c r="A324" s="85">
        <v>310</v>
      </c>
      <c r="B324" s="207" t="s">
        <v>8372</v>
      </c>
      <c r="C324" s="93"/>
      <c r="D324" s="87" t="s">
        <v>8373</v>
      </c>
      <c r="E324" s="88">
        <v>43677</v>
      </c>
      <c r="F324" s="204" t="s">
        <v>8374</v>
      </c>
      <c r="G324" s="211" t="s">
        <v>8375</v>
      </c>
      <c r="H324" s="206">
        <v>54</v>
      </c>
      <c r="I324" s="206" t="s">
        <v>49</v>
      </c>
      <c r="J324" s="204" t="s">
        <v>8376</v>
      </c>
      <c r="K324" s="93"/>
      <c r="L324" s="93"/>
      <c r="M324" s="93"/>
      <c r="N324" s="93"/>
      <c r="O324" s="93"/>
      <c r="P324" s="93"/>
      <c r="Q324" s="88">
        <v>43677</v>
      </c>
      <c r="R324" s="208" t="s">
        <v>1571</v>
      </c>
      <c r="S324" s="88">
        <v>43677</v>
      </c>
      <c r="T324" s="93"/>
      <c r="U324" s="93"/>
    </row>
    <row r="325" spans="1:21" ht="15" customHeight="1" x14ac:dyDescent="0.25">
      <c r="A325" s="85">
        <v>311</v>
      </c>
      <c r="B325" s="207" t="s">
        <v>8377</v>
      </c>
      <c r="C325" s="93"/>
      <c r="D325" s="87" t="s">
        <v>8378</v>
      </c>
      <c r="E325" s="88">
        <v>43677</v>
      </c>
      <c r="F325" s="204" t="s">
        <v>8379</v>
      </c>
      <c r="G325" s="211" t="s">
        <v>8380</v>
      </c>
      <c r="H325" s="206">
        <v>56</v>
      </c>
      <c r="I325" s="206" t="s">
        <v>44</v>
      </c>
      <c r="J325" s="204" t="s">
        <v>8381</v>
      </c>
      <c r="K325" s="93"/>
      <c r="L325" s="93"/>
      <c r="M325" s="93"/>
      <c r="N325" s="93"/>
      <c r="O325" s="93"/>
      <c r="P325" s="93"/>
      <c r="Q325" s="88">
        <v>43677</v>
      </c>
      <c r="R325" s="86" t="s">
        <v>1571</v>
      </c>
      <c r="S325" s="88"/>
      <c r="T325" s="93"/>
      <c r="U325" s="93"/>
    </row>
    <row r="326" spans="1:21" ht="15" customHeight="1" x14ac:dyDescent="0.25">
      <c r="A326" s="85">
        <v>312</v>
      </c>
      <c r="B326" s="207" t="s">
        <v>8382</v>
      </c>
      <c r="C326" s="93"/>
      <c r="D326" s="87" t="s">
        <v>8326</v>
      </c>
      <c r="E326" s="88">
        <v>43677</v>
      </c>
      <c r="F326" s="204" t="s">
        <v>8383</v>
      </c>
      <c r="G326" s="211" t="s">
        <v>8328</v>
      </c>
      <c r="H326" s="206">
        <v>38</v>
      </c>
      <c r="I326" s="206" t="s">
        <v>44</v>
      </c>
      <c r="J326" s="204" t="s">
        <v>8384</v>
      </c>
      <c r="K326" s="93"/>
      <c r="L326" s="93"/>
      <c r="M326" s="93"/>
      <c r="N326" s="93"/>
      <c r="O326" s="93"/>
      <c r="P326" s="93"/>
      <c r="Q326" s="88">
        <v>43677</v>
      </c>
      <c r="R326" s="208" t="s">
        <v>4764</v>
      </c>
      <c r="S326" s="88"/>
      <c r="T326" s="93"/>
      <c r="U326" s="93"/>
    </row>
    <row r="327" spans="1:21" ht="15" customHeight="1" x14ac:dyDescent="0.25">
      <c r="A327" s="85">
        <v>313</v>
      </c>
      <c r="B327" s="207" t="s">
        <v>8385</v>
      </c>
      <c r="C327" s="93"/>
      <c r="D327" s="87" t="s">
        <v>8386</v>
      </c>
      <c r="E327" s="88">
        <v>43677</v>
      </c>
      <c r="F327" s="204" t="s">
        <v>5330</v>
      </c>
      <c r="G327" s="211" t="s">
        <v>8387</v>
      </c>
      <c r="H327" s="206">
        <v>76</v>
      </c>
      <c r="I327" s="206" t="s">
        <v>44</v>
      </c>
      <c r="J327" s="204" t="s">
        <v>8388</v>
      </c>
      <c r="K327" s="93"/>
      <c r="L327" s="93"/>
      <c r="M327" s="93"/>
      <c r="N327" s="93"/>
      <c r="O327" s="93"/>
      <c r="P327" s="93"/>
      <c r="Q327" s="88">
        <v>43677</v>
      </c>
      <c r="R327" s="208" t="s">
        <v>4764</v>
      </c>
      <c r="S327" s="88">
        <v>43677</v>
      </c>
      <c r="T327" s="93"/>
      <c r="U327" s="93"/>
    </row>
    <row r="328" spans="1:21" ht="15" customHeight="1" x14ac:dyDescent="0.25">
      <c r="A328" s="85">
        <v>314</v>
      </c>
      <c r="B328" s="207" t="s">
        <v>8389</v>
      </c>
      <c r="C328" s="93"/>
      <c r="D328" s="87" t="s">
        <v>8390</v>
      </c>
      <c r="E328" s="88">
        <v>43677</v>
      </c>
      <c r="F328" s="204" t="s">
        <v>8391</v>
      </c>
      <c r="G328" s="211" t="s">
        <v>8392</v>
      </c>
      <c r="H328" s="206">
        <v>25</v>
      </c>
      <c r="I328" s="206" t="s">
        <v>44</v>
      </c>
      <c r="J328" s="204" t="s">
        <v>8393</v>
      </c>
      <c r="K328" s="93"/>
      <c r="L328" s="93"/>
      <c r="M328" s="93"/>
      <c r="N328" s="93"/>
      <c r="O328" s="93"/>
      <c r="P328" s="93"/>
      <c r="Q328" s="88">
        <v>43677</v>
      </c>
      <c r="R328" s="86" t="s">
        <v>1566</v>
      </c>
      <c r="S328" s="88"/>
      <c r="T328" s="93"/>
      <c r="U328" s="93"/>
    </row>
    <row r="329" spans="1:21" ht="15" customHeight="1" x14ac:dyDescent="0.25">
      <c r="A329" s="85">
        <v>315</v>
      </c>
      <c r="B329" s="207" t="s">
        <v>8394</v>
      </c>
      <c r="C329" s="93"/>
      <c r="D329" s="87" t="s">
        <v>8395</v>
      </c>
      <c r="E329" s="88">
        <v>43677</v>
      </c>
      <c r="F329" s="204" t="s">
        <v>8396</v>
      </c>
      <c r="G329" s="211" t="s">
        <v>8397</v>
      </c>
      <c r="H329" s="206">
        <v>33</v>
      </c>
      <c r="I329" s="206" t="s">
        <v>49</v>
      </c>
      <c r="J329" s="204" t="s">
        <v>8398</v>
      </c>
      <c r="K329" s="93"/>
      <c r="L329" s="93"/>
      <c r="M329" s="93"/>
      <c r="N329" s="93"/>
      <c r="O329" s="93"/>
      <c r="P329" s="93"/>
      <c r="Q329" s="88">
        <v>43677</v>
      </c>
      <c r="R329" s="86" t="s">
        <v>1571</v>
      </c>
      <c r="S329" s="88"/>
      <c r="T329" s="93"/>
      <c r="U329" s="93"/>
    </row>
    <row r="330" spans="1:21" ht="15" customHeight="1" x14ac:dyDescent="0.25">
      <c r="A330" s="85">
        <v>316</v>
      </c>
      <c r="B330" s="207" t="s">
        <v>8399</v>
      </c>
      <c r="C330" s="93"/>
      <c r="D330" s="87" t="s">
        <v>8400</v>
      </c>
      <c r="E330" s="88">
        <v>43677</v>
      </c>
      <c r="F330" s="204" t="s">
        <v>8401</v>
      </c>
      <c r="G330" s="211" t="s">
        <v>8402</v>
      </c>
      <c r="H330" s="206">
        <v>38</v>
      </c>
      <c r="I330" s="206" t="s">
        <v>44</v>
      </c>
      <c r="J330" s="204" t="s">
        <v>8403</v>
      </c>
      <c r="K330" s="93"/>
      <c r="L330" s="93"/>
      <c r="M330" s="93"/>
      <c r="N330" s="93"/>
      <c r="O330" s="93"/>
      <c r="P330" s="93"/>
      <c r="Q330" s="88">
        <v>43677</v>
      </c>
      <c r="R330" s="208" t="s">
        <v>4764</v>
      </c>
      <c r="S330" s="88">
        <v>43677</v>
      </c>
      <c r="T330" s="93"/>
      <c r="U330" s="93"/>
    </row>
    <row r="331" spans="1:21" ht="15" customHeight="1" x14ac:dyDescent="0.25">
      <c r="A331" s="85">
        <v>317</v>
      </c>
      <c r="B331" s="207" t="s">
        <v>8404</v>
      </c>
      <c r="C331" s="93"/>
      <c r="D331" s="87" t="s">
        <v>8405</v>
      </c>
      <c r="E331" s="88">
        <v>43677</v>
      </c>
      <c r="F331" s="204" t="s">
        <v>8406</v>
      </c>
      <c r="G331" s="211" t="s">
        <v>8407</v>
      </c>
      <c r="H331" s="206">
        <v>59</v>
      </c>
      <c r="I331" s="206" t="s">
        <v>49</v>
      </c>
      <c r="J331" s="204" t="s">
        <v>8408</v>
      </c>
      <c r="K331" s="93"/>
      <c r="L331" s="93"/>
      <c r="M331" s="93"/>
      <c r="N331" s="93"/>
      <c r="O331" s="93"/>
      <c r="P331" s="93"/>
      <c r="Q331" s="88">
        <v>43677</v>
      </c>
      <c r="R331" s="86" t="s">
        <v>1571</v>
      </c>
      <c r="S331" s="88"/>
      <c r="T331" s="93"/>
      <c r="U331" s="93"/>
    </row>
    <row r="332" spans="1:21" ht="15" customHeight="1" x14ac:dyDescent="0.25">
      <c r="A332" s="85">
        <v>318</v>
      </c>
      <c r="B332" s="207" t="s">
        <v>8409</v>
      </c>
      <c r="C332" s="93"/>
      <c r="D332" s="87" t="s">
        <v>8410</v>
      </c>
      <c r="E332" s="88">
        <v>43677</v>
      </c>
      <c r="F332" s="204" t="s">
        <v>8411</v>
      </c>
      <c r="G332" s="211" t="s">
        <v>8412</v>
      </c>
      <c r="H332" s="206">
        <v>29</v>
      </c>
      <c r="I332" s="206" t="s">
        <v>44</v>
      </c>
      <c r="J332" s="204" t="s">
        <v>8413</v>
      </c>
      <c r="K332" s="93"/>
      <c r="L332" s="93"/>
      <c r="M332" s="93"/>
      <c r="N332" s="93"/>
      <c r="O332" s="93"/>
      <c r="P332" s="93"/>
      <c r="Q332" s="88">
        <v>43677</v>
      </c>
      <c r="R332" s="86" t="s">
        <v>1571</v>
      </c>
      <c r="S332" s="88"/>
      <c r="T332" s="93"/>
      <c r="U332" s="93"/>
    </row>
    <row r="333" spans="1:21" ht="15" customHeight="1" x14ac:dyDescent="0.25">
      <c r="A333" s="85">
        <v>319</v>
      </c>
      <c r="B333" s="207" t="s">
        <v>8414</v>
      </c>
      <c r="C333" s="93"/>
      <c r="D333" s="87" t="s">
        <v>8415</v>
      </c>
      <c r="E333" s="88">
        <v>43677</v>
      </c>
      <c r="F333" s="204" t="s">
        <v>8416</v>
      </c>
      <c r="G333" s="211" t="s">
        <v>8417</v>
      </c>
      <c r="H333" s="206">
        <v>51</v>
      </c>
      <c r="I333" s="206" t="s">
        <v>49</v>
      </c>
      <c r="J333" s="204" t="s">
        <v>8418</v>
      </c>
      <c r="K333" s="93"/>
      <c r="L333" s="93"/>
      <c r="M333" s="93"/>
      <c r="N333" s="93"/>
      <c r="O333" s="93"/>
      <c r="P333" s="93"/>
      <c r="Q333" s="88">
        <v>43677</v>
      </c>
      <c r="R333" s="86" t="s">
        <v>1571</v>
      </c>
      <c r="S333" s="88">
        <v>43677</v>
      </c>
      <c r="T333" s="93"/>
      <c r="U333" s="93"/>
    </row>
    <row r="334" spans="1:21" ht="15" customHeight="1" x14ac:dyDescent="0.25">
      <c r="A334" s="85">
        <v>320</v>
      </c>
      <c r="B334" s="207" t="s">
        <v>8419</v>
      </c>
      <c r="C334" s="93"/>
      <c r="D334" s="87" t="s">
        <v>8420</v>
      </c>
      <c r="E334" s="88">
        <v>43677</v>
      </c>
      <c r="F334" s="204" t="s">
        <v>2970</v>
      </c>
      <c r="G334" s="211" t="s">
        <v>8421</v>
      </c>
      <c r="H334" s="206">
        <v>37</v>
      </c>
      <c r="I334" s="206" t="s">
        <v>44</v>
      </c>
      <c r="J334" s="204" t="s">
        <v>8422</v>
      </c>
      <c r="K334" s="93"/>
      <c r="L334" s="93"/>
      <c r="M334" s="93"/>
      <c r="N334" s="93"/>
      <c r="O334" s="93"/>
      <c r="P334" s="93"/>
      <c r="Q334" s="88">
        <v>43677</v>
      </c>
      <c r="R334" s="86" t="s">
        <v>1571</v>
      </c>
      <c r="S334" s="88"/>
      <c r="T334" s="93"/>
      <c r="U334" s="93"/>
    </row>
    <row r="335" spans="1:21" ht="15" customHeight="1" x14ac:dyDescent="0.25">
      <c r="A335" s="85">
        <v>321</v>
      </c>
      <c r="B335" s="207" t="s">
        <v>8423</v>
      </c>
      <c r="C335" s="93"/>
      <c r="D335" s="87" t="s">
        <v>8390</v>
      </c>
      <c r="E335" s="88">
        <v>43677</v>
      </c>
      <c r="F335" s="204" t="s">
        <v>8391</v>
      </c>
      <c r="G335" s="211" t="s">
        <v>8392</v>
      </c>
      <c r="H335" s="206">
        <v>25</v>
      </c>
      <c r="I335" s="206" t="s">
        <v>44</v>
      </c>
      <c r="J335" s="204" t="s">
        <v>8393</v>
      </c>
      <c r="K335" s="93"/>
      <c r="L335" s="93"/>
      <c r="M335" s="93"/>
      <c r="N335" s="93"/>
      <c r="O335" s="93"/>
      <c r="P335" s="93"/>
      <c r="Q335" s="88">
        <v>43677</v>
      </c>
      <c r="R335" s="86" t="s">
        <v>1571</v>
      </c>
      <c r="S335" s="88"/>
      <c r="T335" s="93"/>
      <c r="U335" s="93"/>
    </row>
  </sheetData>
  <mergeCells count="25">
    <mergeCell ref="B1:E1"/>
    <mergeCell ref="R1:S1"/>
    <mergeCell ref="R2:S2"/>
    <mergeCell ref="A11:A14"/>
    <mergeCell ref="B11:C14"/>
    <mergeCell ref="D11:D14"/>
    <mergeCell ref="E11:E14"/>
    <mergeCell ref="F11:F14"/>
    <mergeCell ref="G11:G14"/>
    <mergeCell ref="H11:H14"/>
    <mergeCell ref="I11:I14"/>
    <mergeCell ref="J11:J14"/>
    <mergeCell ref="K11:K14"/>
    <mergeCell ref="L11:L14"/>
    <mergeCell ref="M11:P12"/>
    <mergeCell ref="T11:T14"/>
    <mergeCell ref="U11:U14"/>
    <mergeCell ref="M13:M14"/>
    <mergeCell ref="N13:N14"/>
    <mergeCell ref="O13:O14"/>
    <mergeCell ref="P13:P14"/>
    <mergeCell ref="Q13:Q14"/>
    <mergeCell ref="R13:R14"/>
    <mergeCell ref="S13:S14"/>
    <mergeCell ref="Q11:S12"/>
  </mergeCells>
  <printOptions horizontalCentered="1"/>
  <pageMargins left="0.31496062992125984" right="0.31496062992125984" top="0.74803149606299213" bottom="0.74803149606299213" header="0.31496062992125984" footer="0.31496062992125984"/>
  <pageSetup paperSize="258" orientation="landscape" horizontalDpi="120" verticalDpi="144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5"/>
  <sheetViews>
    <sheetView view="pageBreakPreview" topLeftCell="A220" zoomScale="60" zoomScaleNormal="100" workbookViewId="0">
      <selection activeCell="F270" sqref="F270"/>
    </sheetView>
  </sheetViews>
  <sheetFormatPr defaultRowHeight="15" x14ac:dyDescent="0.25"/>
  <cols>
    <col min="1" max="1" width="5.85546875" customWidth="1"/>
    <col min="2" max="2" width="8.28515625" customWidth="1"/>
    <col min="3" max="3" width="0" hidden="1" customWidth="1"/>
    <col min="4" max="4" width="23.5703125" customWidth="1"/>
    <col min="5" max="5" width="13" customWidth="1"/>
    <col min="6" max="6" width="25.7109375" customWidth="1"/>
    <col min="7" max="7" width="19" customWidth="1"/>
    <col min="8" max="8" width="8" customWidth="1"/>
    <col min="10" max="16" width="0" hidden="1" customWidth="1"/>
    <col min="17" max="17" width="13.42578125" customWidth="1"/>
    <col min="18" max="18" width="12.5703125" customWidth="1"/>
    <col min="19" max="20" width="0" hidden="1" customWidth="1"/>
    <col min="21" max="21" width="12" customWidth="1"/>
  </cols>
  <sheetData>
    <row r="1" spans="1:21" s="44" customFormat="1" ht="15" customHeight="1" x14ac:dyDescent="0.2">
      <c r="B1" s="263" t="s">
        <v>0</v>
      </c>
      <c r="C1" s="264"/>
      <c r="D1" s="264"/>
      <c r="E1" s="265"/>
      <c r="F1" s="45"/>
      <c r="G1" s="118"/>
      <c r="H1" s="45"/>
      <c r="I1" s="45"/>
      <c r="J1" s="45"/>
      <c r="K1" s="45"/>
      <c r="L1" s="45"/>
      <c r="M1" s="45"/>
      <c r="N1" s="45"/>
      <c r="O1" s="45"/>
      <c r="P1" s="45"/>
      <c r="Q1" s="45"/>
      <c r="R1" s="263" t="s">
        <v>1</v>
      </c>
      <c r="S1" s="265"/>
      <c r="T1" s="45"/>
      <c r="U1" s="45"/>
    </row>
    <row r="2" spans="1:21" s="44" customFormat="1" ht="12.75" x14ac:dyDescent="0.2">
      <c r="A2" s="46" t="s">
        <v>270</v>
      </c>
      <c r="B2" s="47"/>
      <c r="C2" s="47"/>
      <c r="D2" s="47"/>
      <c r="E2" s="47"/>
      <c r="F2" s="45"/>
      <c r="G2" s="118"/>
      <c r="H2" s="45"/>
      <c r="I2" s="45"/>
      <c r="J2" s="45"/>
      <c r="K2" s="45"/>
      <c r="L2" s="45"/>
      <c r="M2" s="45"/>
      <c r="N2" s="45"/>
      <c r="O2" s="45"/>
      <c r="P2" s="45"/>
      <c r="Q2" s="45"/>
      <c r="R2" s="300" t="s">
        <v>2</v>
      </c>
      <c r="S2" s="300"/>
      <c r="T2" s="45"/>
      <c r="U2" s="45"/>
    </row>
    <row r="3" spans="1:21" s="44" customFormat="1" ht="12.75" hidden="1" x14ac:dyDescent="0.2">
      <c r="A3" s="46"/>
      <c r="B3" s="48"/>
      <c r="C3" s="49"/>
      <c r="D3" s="49"/>
      <c r="E3" s="49"/>
      <c r="F3" s="50"/>
      <c r="G3" s="49"/>
      <c r="H3" s="49"/>
      <c r="I3" s="49"/>
      <c r="J3" s="49" t="s">
        <v>3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</row>
    <row r="4" spans="1:21" s="44" customFormat="1" ht="12.75" hidden="1" x14ac:dyDescent="0.2">
      <c r="A4" s="46"/>
      <c r="B4" s="1"/>
      <c r="C4" s="1"/>
      <c r="D4" s="1"/>
      <c r="E4" s="1"/>
      <c r="F4" s="1"/>
      <c r="G4" s="49"/>
      <c r="H4" s="49"/>
      <c r="I4" s="49"/>
      <c r="J4" s="49" t="s">
        <v>4</v>
      </c>
      <c r="K4" s="49"/>
      <c r="L4" s="49"/>
      <c r="M4" s="49"/>
      <c r="N4" s="49"/>
      <c r="O4" s="1"/>
      <c r="P4" s="1"/>
      <c r="Q4" s="1"/>
      <c r="R4" s="51" t="s">
        <v>5</v>
      </c>
      <c r="S4" s="51" t="s">
        <v>6</v>
      </c>
      <c r="T4" s="51" t="s">
        <v>7</v>
      </c>
      <c r="U4" s="1"/>
    </row>
    <row r="5" spans="1:21" s="44" customFormat="1" ht="12.75" hidden="1" x14ac:dyDescent="0.2">
      <c r="A5" s="46"/>
      <c r="B5" s="1" t="s">
        <v>8</v>
      </c>
      <c r="C5" s="1"/>
      <c r="D5" s="1"/>
      <c r="E5" s="52" t="s">
        <v>9</v>
      </c>
      <c r="F5" s="1"/>
      <c r="G5" s="119"/>
      <c r="H5" s="52"/>
      <c r="I5" s="53"/>
      <c r="J5" s="53"/>
      <c r="K5" s="53"/>
      <c r="L5" s="53"/>
      <c r="M5" s="1"/>
      <c r="N5" s="54" t="s">
        <v>10</v>
      </c>
      <c r="O5" s="1"/>
      <c r="P5" s="1" t="s">
        <v>11</v>
      </c>
      <c r="Q5" s="1"/>
      <c r="R5" s="55"/>
      <c r="S5" s="55"/>
      <c r="T5" s="55"/>
      <c r="U5" s="1"/>
    </row>
    <row r="6" spans="1:21" s="44" customFormat="1" ht="12.75" hidden="1" x14ac:dyDescent="0.2">
      <c r="A6" s="46"/>
      <c r="B6" s="1" t="s">
        <v>12</v>
      </c>
      <c r="C6" s="1"/>
      <c r="D6" s="1"/>
      <c r="E6" s="52" t="s">
        <v>13</v>
      </c>
      <c r="F6" s="1"/>
      <c r="G6" s="119"/>
      <c r="H6" s="52"/>
      <c r="I6" s="1"/>
      <c r="J6" s="1"/>
      <c r="K6" s="1"/>
      <c r="L6" s="1"/>
      <c r="M6" s="1"/>
      <c r="N6" s="1"/>
      <c r="O6" s="1"/>
      <c r="P6" s="1" t="s">
        <v>14</v>
      </c>
      <c r="Q6" s="1"/>
      <c r="R6" s="56"/>
      <c r="S6" s="56"/>
      <c r="T6" s="56"/>
      <c r="U6" s="1"/>
    </row>
    <row r="7" spans="1:21" s="44" customFormat="1" ht="12.75" hidden="1" x14ac:dyDescent="0.2">
      <c r="A7" s="46"/>
      <c r="B7" s="1" t="s">
        <v>15</v>
      </c>
      <c r="C7" s="1"/>
      <c r="D7" s="1"/>
      <c r="E7" s="52" t="s">
        <v>16</v>
      </c>
      <c r="F7" s="1"/>
      <c r="G7" s="119"/>
      <c r="H7" s="52"/>
      <c r="I7" s="1"/>
      <c r="J7" s="52"/>
      <c r="K7" s="1"/>
      <c r="L7" s="1"/>
      <c r="M7" s="1"/>
      <c r="N7" s="54" t="s">
        <v>17</v>
      </c>
      <c r="O7" s="1"/>
      <c r="P7" s="1" t="s">
        <v>18</v>
      </c>
      <c r="Q7" s="1"/>
      <c r="R7" s="56"/>
      <c r="S7" s="56"/>
      <c r="T7" s="56"/>
      <c r="U7" s="1"/>
    </row>
    <row r="8" spans="1:21" s="44" customFormat="1" ht="12.75" hidden="1" x14ac:dyDescent="0.2">
      <c r="A8" s="46"/>
      <c r="B8" s="1" t="s">
        <v>19</v>
      </c>
      <c r="C8" s="1"/>
      <c r="D8" s="1"/>
      <c r="E8" s="52" t="s">
        <v>20</v>
      </c>
      <c r="F8" s="1"/>
      <c r="G8" s="119"/>
      <c r="H8" s="52"/>
      <c r="I8" s="1"/>
      <c r="J8" s="52"/>
      <c r="K8" s="1"/>
      <c r="L8" s="1"/>
      <c r="M8" s="57" t="s">
        <v>21</v>
      </c>
      <c r="N8" s="1"/>
      <c r="O8" s="1"/>
      <c r="P8" s="1" t="s">
        <v>22</v>
      </c>
      <c r="Q8" s="1"/>
      <c r="R8" s="1"/>
      <c r="S8" s="1"/>
      <c r="T8" s="1"/>
      <c r="U8" s="1"/>
    </row>
    <row r="9" spans="1:21" s="44" customFormat="1" ht="12.75" x14ac:dyDescent="0.2">
      <c r="A9" s="46" t="s">
        <v>10814</v>
      </c>
      <c r="B9" s="1"/>
      <c r="C9" s="1"/>
      <c r="D9" s="1"/>
      <c r="E9" s="52"/>
      <c r="F9" s="1"/>
      <c r="G9" s="119"/>
      <c r="H9" s="52"/>
      <c r="I9" s="1"/>
      <c r="J9" s="52"/>
      <c r="K9" s="1"/>
      <c r="L9" s="1"/>
      <c r="M9" s="57"/>
      <c r="N9" s="1"/>
      <c r="O9" s="1"/>
      <c r="P9" s="1"/>
      <c r="Q9" s="1"/>
      <c r="R9" s="1"/>
      <c r="S9" s="1"/>
      <c r="T9" s="1"/>
      <c r="U9" s="1"/>
    </row>
    <row r="10" spans="1:21" s="44" customFormat="1" ht="13.5" thickBot="1" x14ac:dyDescent="0.25">
      <c r="B10" s="1"/>
      <c r="C10" s="1"/>
      <c r="D10" s="1"/>
      <c r="E10" s="1"/>
      <c r="F10" s="1"/>
      <c r="G10" s="120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44" customFormat="1" ht="14.25" customHeight="1" x14ac:dyDescent="0.2">
      <c r="A11" s="267" t="s">
        <v>23</v>
      </c>
      <c r="B11" s="270" t="s">
        <v>24</v>
      </c>
      <c r="C11" s="271"/>
      <c r="D11" s="276" t="s">
        <v>25</v>
      </c>
      <c r="E11" s="276" t="s">
        <v>26</v>
      </c>
      <c r="F11" s="276" t="s">
        <v>27</v>
      </c>
      <c r="G11" s="276" t="s">
        <v>28</v>
      </c>
      <c r="H11" s="276" t="s">
        <v>29</v>
      </c>
      <c r="I11" s="276" t="s">
        <v>30</v>
      </c>
      <c r="J11" s="276" t="s">
        <v>31</v>
      </c>
      <c r="K11" s="276" t="s">
        <v>32</v>
      </c>
      <c r="L11" s="276" t="s">
        <v>33</v>
      </c>
      <c r="M11" s="270" t="s">
        <v>34</v>
      </c>
      <c r="N11" s="289"/>
      <c r="O11" s="289"/>
      <c r="P11" s="271"/>
      <c r="Q11" s="270" t="s">
        <v>35</v>
      </c>
      <c r="R11" s="289"/>
      <c r="S11" s="271"/>
      <c r="T11" s="281" t="s">
        <v>36</v>
      </c>
      <c r="U11" s="284" t="s">
        <v>37</v>
      </c>
    </row>
    <row r="12" spans="1:21" s="44" customFormat="1" ht="14.25" customHeight="1" x14ac:dyDescent="0.2">
      <c r="A12" s="268"/>
      <c r="B12" s="272"/>
      <c r="C12" s="273"/>
      <c r="D12" s="277"/>
      <c r="E12" s="277"/>
      <c r="F12" s="277"/>
      <c r="G12" s="277"/>
      <c r="H12" s="277"/>
      <c r="I12" s="277"/>
      <c r="J12" s="277"/>
      <c r="K12" s="277"/>
      <c r="L12" s="277"/>
      <c r="M12" s="274"/>
      <c r="N12" s="290"/>
      <c r="O12" s="290"/>
      <c r="P12" s="275"/>
      <c r="Q12" s="274"/>
      <c r="R12" s="290"/>
      <c r="S12" s="275"/>
      <c r="T12" s="282"/>
      <c r="U12" s="285"/>
    </row>
    <row r="13" spans="1:21" s="44" customFormat="1" ht="14.25" customHeight="1" x14ac:dyDescent="0.2">
      <c r="A13" s="268"/>
      <c r="B13" s="272"/>
      <c r="C13" s="273"/>
      <c r="D13" s="277"/>
      <c r="E13" s="277"/>
      <c r="F13" s="277"/>
      <c r="G13" s="277"/>
      <c r="H13" s="277"/>
      <c r="I13" s="277"/>
      <c r="J13" s="277"/>
      <c r="K13" s="277"/>
      <c r="L13" s="277"/>
      <c r="M13" s="287" t="s">
        <v>38</v>
      </c>
      <c r="N13" s="278">
        <v>1</v>
      </c>
      <c r="O13" s="278">
        <v>2</v>
      </c>
      <c r="P13" s="278">
        <v>3</v>
      </c>
      <c r="Q13" s="287" t="s">
        <v>39</v>
      </c>
      <c r="R13" s="287" t="s">
        <v>40</v>
      </c>
      <c r="S13" s="287" t="s">
        <v>41</v>
      </c>
      <c r="T13" s="282"/>
      <c r="U13" s="285"/>
    </row>
    <row r="14" spans="1:21" s="44" customFormat="1" ht="27.75" customHeight="1" x14ac:dyDescent="0.2">
      <c r="A14" s="269"/>
      <c r="B14" s="274"/>
      <c r="C14" s="275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88"/>
      <c r="O14" s="288"/>
      <c r="P14" s="288"/>
      <c r="Q14" s="278"/>
      <c r="R14" s="278"/>
      <c r="S14" s="278"/>
      <c r="T14" s="283"/>
      <c r="U14" s="286"/>
    </row>
    <row r="15" spans="1:21" x14ac:dyDescent="0.25">
      <c r="A15" s="215">
        <v>1</v>
      </c>
      <c r="B15" s="216" t="s">
        <v>8424</v>
      </c>
      <c r="C15" s="216"/>
      <c r="D15" s="217" t="s">
        <v>8425</v>
      </c>
      <c r="E15" s="218">
        <v>43678</v>
      </c>
      <c r="F15" s="219" t="s">
        <v>8426</v>
      </c>
      <c r="G15" s="220" t="s">
        <v>8427</v>
      </c>
      <c r="H15" s="217">
        <v>45</v>
      </c>
      <c r="I15" s="217" t="s">
        <v>44</v>
      </c>
      <c r="J15" s="221" t="s">
        <v>8428</v>
      </c>
      <c r="K15" s="222"/>
      <c r="L15" s="217"/>
      <c r="M15" s="222"/>
      <c r="N15" s="222"/>
      <c r="O15" s="222"/>
      <c r="P15" s="222"/>
      <c r="Q15" s="218">
        <v>43678</v>
      </c>
      <c r="R15" s="217" t="s">
        <v>1571</v>
      </c>
      <c r="S15" s="218">
        <v>43678</v>
      </c>
      <c r="T15" s="222"/>
      <c r="U15" s="222"/>
    </row>
    <row r="16" spans="1:21" x14ac:dyDescent="0.25">
      <c r="A16" s="215">
        <v>2</v>
      </c>
      <c r="B16" s="216" t="s">
        <v>8429</v>
      </c>
      <c r="C16" s="216"/>
      <c r="D16" s="217" t="s">
        <v>8430</v>
      </c>
      <c r="E16" s="218">
        <v>43678</v>
      </c>
      <c r="F16" s="219" t="s">
        <v>8431</v>
      </c>
      <c r="G16" s="220" t="s">
        <v>8432</v>
      </c>
      <c r="H16" s="217">
        <v>33</v>
      </c>
      <c r="I16" s="217" t="s">
        <v>44</v>
      </c>
      <c r="J16" s="221" t="s">
        <v>8433</v>
      </c>
      <c r="K16" s="222"/>
      <c r="L16" s="217"/>
      <c r="M16" s="222"/>
      <c r="N16" s="222"/>
      <c r="O16" s="222"/>
      <c r="P16" s="222"/>
      <c r="Q16" s="218">
        <v>43678</v>
      </c>
      <c r="R16" s="217" t="s">
        <v>1571</v>
      </c>
      <c r="S16" s="218">
        <v>43678</v>
      </c>
      <c r="T16" s="222"/>
      <c r="U16" s="222"/>
    </row>
    <row r="17" spans="1:21" x14ac:dyDescent="0.25">
      <c r="A17" s="215">
        <v>3</v>
      </c>
      <c r="B17" s="216" t="s">
        <v>8434</v>
      </c>
      <c r="C17" s="216"/>
      <c r="D17" s="217" t="s">
        <v>8435</v>
      </c>
      <c r="E17" s="218">
        <v>43678</v>
      </c>
      <c r="F17" s="219" t="s">
        <v>8436</v>
      </c>
      <c r="G17" s="220" t="s">
        <v>8437</v>
      </c>
      <c r="H17" s="217">
        <v>21</v>
      </c>
      <c r="I17" s="217" t="s">
        <v>44</v>
      </c>
      <c r="J17" s="221" t="s">
        <v>8438</v>
      </c>
      <c r="K17" s="222"/>
      <c r="L17" s="217"/>
      <c r="M17" s="222"/>
      <c r="N17" s="222"/>
      <c r="O17" s="222"/>
      <c r="P17" s="222"/>
      <c r="Q17" s="218">
        <v>43678</v>
      </c>
      <c r="R17" s="217" t="s">
        <v>1596</v>
      </c>
      <c r="S17" s="218">
        <v>43678</v>
      </c>
      <c r="T17" s="222"/>
      <c r="U17" s="222"/>
    </row>
    <row r="18" spans="1:21" x14ac:dyDescent="0.25">
      <c r="A18" s="215">
        <v>4</v>
      </c>
      <c r="B18" s="216" t="s">
        <v>8439</v>
      </c>
      <c r="C18" s="216"/>
      <c r="D18" s="217" t="s">
        <v>8440</v>
      </c>
      <c r="E18" s="218">
        <v>43678</v>
      </c>
      <c r="F18" s="219" t="s">
        <v>8441</v>
      </c>
      <c r="G18" s="220" t="s">
        <v>8442</v>
      </c>
      <c r="H18" s="217">
        <v>68</v>
      </c>
      <c r="I18" s="217" t="s">
        <v>44</v>
      </c>
      <c r="J18" s="102" t="s">
        <v>8443</v>
      </c>
      <c r="K18" s="102"/>
      <c r="L18" s="223"/>
      <c r="M18" s="102"/>
      <c r="N18" s="102"/>
      <c r="O18" s="102"/>
      <c r="P18" s="102"/>
      <c r="Q18" s="218">
        <v>43678</v>
      </c>
      <c r="R18" s="217" t="s">
        <v>1571</v>
      </c>
      <c r="S18" s="218">
        <v>43678</v>
      </c>
      <c r="T18" s="102"/>
      <c r="U18" s="102"/>
    </row>
    <row r="19" spans="1:21" x14ac:dyDescent="0.25">
      <c r="A19" s="215">
        <v>5</v>
      </c>
      <c r="B19" s="216" t="s">
        <v>8444</v>
      </c>
      <c r="C19" s="216"/>
      <c r="D19" s="217" t="s">
        <v>8445</v>
      </c>
      <c r="E19" s="218">
        <v>43678</v>
      </c>
      <c r="F19" s="219" t="s">
        <v>8446</v>
      </c>
      <c r="G19" s="220" t="s">
        <v>8447</v>
      </c>
      <c r="H19" s="217">
        <v>44</v>
      </c>
      <c r="I19" s="217" t="s">
        <v>49</v>
      </c>
      <c r="J19" s="102" t="s">
        <v>8448</v>
      </c>
      <c r="K19" s="102"/>
      <c r="L19" s="223"/>
      <c r="M19" s="223"/>
      <c r="N19" s="223"/>
      <c r="O19" s="223"/>
      <c r="P19" s="223"/>
      <c r="Q19" s="218">
        <v>43678</v>
      </c>
      <c r="R19" s="223" t="s">
        <v>1571</v>
      </c>
      <c r="S19" s="218">
        <v>43678</v>
      </c>
      <c r="T19" s="102"/>
      <c r="U19" s="102"/>
    </row>
    <row r="20" spans="1:21" x14ac:dyDescent="0.25">
      <c r="A20" s="215">
        <v>6</v>
      </c>
      <c r="B20" s="216" t="s">
        <v>8449</v>
      </c>
      <c r="C20" s="216"/>
      <c r="D20" s="217" t="s">
        <v>8450</v>
      </c>
      <c r="E20" s="218">
        <v>43678</v>
      </c>
      <c r="F20" s="219" t="s">
        <v>3507</v>
      </c>
      <c r="G20" s="220" t="s">
        <v>8451</v>
      </c>
      <c r="H20" s="217">
        <v>59</v>
      </c>
      <c r="I20" s="217" t="s">
        <v>49</v>
      </c>
      <c r="J20" s="219" t="s">
        <v>4824</v>
      </c>
      <c r="K20" s="223"/>
      <c r="L20" s="223"/>
      <c r="M20" s="223"/>
      <c r="N20" s="223"/>
      <c r="O20" s="223"/>
      <c r="P20" s="223"/>
      <c r="Q20" s="218">
        <v>43678</v>
      </c>
      <c r="R20" s="217" t="s">
        <v>1571</v>
      </c>
      <c r="S20" s="218">
        <v>43678</v>
      </c>
      <c r="T20" s="102"/>
      <c r="U20" s="102"/>
    </row>
    <row r="21" spans="1:21" x14ac:dyDescent="0.25">
      <c r="A21" s="215">
        <v>7</v>
      </c>
      <c r="B21" s="216" t="s">
        <v>8452</v>
      </c>
      <c r="C21" s="216"/>
      <c r="D21" s="217" t="s">
        <v>8453</v>
      </c>
      <c r="E21" s="218">
        <v>43678</v>
      </c>
      <c r="F21" s="219" t="s">
        <v>8454</v>
      </c>
      <c r="G21" s="220" t="s">
        <v>8455</v>
      </c>
      <c r="H21" s="217">
        <v>48</v>
      </c>
      <c r="I21" s="217" t="s">
        <v>49</v>
      </c>
      <c r="J21" s="219" t="s">
        <v>8456</v>
      </c>
      <c r="K21" s="223"/>
      <c r="L21" s="223"/>
      <c r="M21" s="223"/>
      <c r="N21" s="223"/>
      <c r="O21" s="223"/>
      <c r="P21" s="223"/>
      <c r="Q21" s="218">
        <v>43678</v>
      </c>
      <c r="R21" s="217" t="s">
        <v>1571</v>
      </c>
      <c r="S21" s="218">
        <v>43678</v>
      </c>
      <c r="T21" s="223"/>
      <c r="U21" s="102"/>
    </row>
    <row r="22" spans="1:21" x14ac:dyDescent="0.25">
      <c r="A22" s="215">
        <v>8</v>
      </c>
      <c r="B22" s="216" t="s">
        <v>8457</v>
      </c>
      <c r="C22" s="216"/>
      <c r="D22" s="217" t="s">
        <v>8458</v>
      </c>
      <c r="E22" s="218">
        <v>43678</v>
      </c>
      <c r="F22" s="219" t="s">
        <v>8459</v>
      </c>
      <c r="G22" s="220" t="s">
        <v>8460</v>
      </c>
      <c r="H22" s="217">
        <v>70</v>
      </c>
      <c r="I22" s="217" t="s">
        <v>49</v>
      </c>
      <c r="J22" s="219" t="s">
        <v>8461</v>
      </c>
      <c r="K22" s="223"/>
      <c r="L22" s="223"/>
      <c r="M22" s="223"/>
      <c r="N22" s="223"/>
      <c r="O22" s="223"/>
      <c r="P22" s="223"/>
      <c r="Q22" s="218">
        <v>43678</v>
      </c>
      <c r="R22" s="217" t="s">
        <v>1571</v>
      </c>
      <c r="S22" s="218">
        <v>43678</v>
      </c>
      <c r="T22" s="223"/>
      <c r="U22" s="102"/>
    </row>
    <row r="23" spans="1:21" x14ac:dyDescent="0.25">
      <c r="A23" s="215">
        <v>9</v>
      </c>
      <c r="B23" s="216" t="s">
        <v>8462</v>
      </c>
      <c r="C23" s="216"/>
      <c r="D23" s="217" t="s">
        <v>8463</v>
      </c>
      <c r="E23" s="218">
        <v>43678</v>
      </c>
      <c r="F23" s="219" t="s">
        <v>8464</v>
      </c>
      <c r="G23" s="220" t="s">
        <v>8465</v>
      </c>
      <c r="H23" s="217">
        <v>34</v>
      </c>
      <c r="I23" s="217" t="s">
        <v>49</v>
      </c>
      <c r="J23" s="219" t="s">
        <v>8466</v>
      </c>
      <c r="K23" s="223"/>
      <c r="L23" s="223"/>
      <c r="M23" s="223"/>
      <c r="N23" s="223"/>
      <c r="O23" s="223"/>
      <c r="P23" s="223"/>
      <c r="Q23" s="218">
        <v>43678</v>
      </c>
      <c r="R23" s="217" t="s">
        <v>1571</v>
      </c>
      <c r="S23" s="218">
        <v>43678</v>
      </c>
      <c r="T23" s="223"/>
      <c r="U23" s="102"/>
    </row>
    <row r="24" spans="1:21" x14ac:dyDescent="0.25">
      <c r="A24" s="215">
        <v>10</v>
      </c>
      <c r="B24" s="216" t="s">
        <v>8467</v>
      </c>
      <c r="C24" s="216"/>
      <c r="D24" s="217" t="s">
        <v>8468</v>
      </c>
      <c r="E24" s="218">
        <v>43678</v>
      </c>
      <c r="F24" s="219" t="s">
        <v>8469</v>
      </c>
      <c r="G24" s="220" t="s">
        <v>8470</v>
      </c>
      <c r="H24" s="217">
        <v>70</v>
      </c>
      <c r="I24" s="217" t="s">
        <v>49</v>
      </c>
      <c r="J24" s="219" t="s">
        <v>8471</v>
      </c>
      <c r="K24" s="223"/>
      <c r="L24" s="223"/>
      <c r="M24" s="223"/>
      <c r="N24" s="223"/>
      <c r="O24" s="223"/>
      <c r="P24" s="223"/>
      <c r="Q24" s="218">
        <v>43678</v>
      </c>
      <c r="R24" s="223" t="s">
        <v>1571</v>
      </c>
      <c r="S24" s="218">
        <v>43678</v>
      </c>
      <c r="T24" s="223"/>
      <c r="U24" s="102"/>
    </row>
    <row r="25" spans="1:21" x14ac:dyDescent="0.25">
      <c r="A25" s="215">
        <v>11</v>
      </c>
      <c r="B25" s="216" t="s">
        <v>8472</v>
      </c>
      <c r="C25" s="216"/>
      <c r="D25" s="217" t="s">
        <v>8473</v>
      </c>
      <c r="E25" s="218">
        <v>43678</v>
      </c>
      <c r="F25" s="219" t="s">
        <v>8474</v>
      </c>
      <c r="G25" s="220" t="s">
        <v>8475</v>
      </c>
      <c r="H25" s="217">
        <v>21</v>
      </c>
      <c r="I25" s="217" t="s">
        <v>49</v>
      </c>
      <c r="J25" s="219" t="s">
        <v>8476</v>
      </c>
      <c r="K25" s="102"/>
      <c r="L25" s="217"/>
      <c r="M25" s="102"/>
      <c r="N25" s="102"/>
      <c r="O25" s="102"/>
      <c r="P25" s="102"/>
      <c r="Q25" s="218">
        <v>43678</v>
      </c>
      <c r="R25" s="217" t="s">
        <v>1571</v>
      </c>
      <c r="S25" s="218">
        <v>43678</v>
      </c>
      <c r="T25" s="102"/>
      <c r="U25" s="102"/>
    </row>
    <row r="26" spans="1:21" x14ac:dyDescent="0.25">
      <c r="A26" s="215">
        <v>12</v>
      </c>
      <c r="B26" s="216" t="s">
        <v>8477</v>
      </c>
      <c r="C26" s="216"/>
      <c r="D26" s="217" t="s">
        <v>8478</v>
      </c>
      <c r="E26" s="218">
        <v>43678</v>
      </c>
      <c r="F26" s="219" t="s">
        <v>5330</v>
      </c>
      <c r="G26" s="220" t="s">
        <v>8479</v>
      </c>
      <c r="H26" s="217">
        <v>62</v>
      </c>
      <c r="I26" s="217" t="s">
        <v>44</v>
      </c>
      <c r="J26" s="102" t="s">
        <v>8480</v>
      </c>
      <c r="K26" s="102"/>
      <c r="L26" s="217"/>
      <c r="M26" s="102"/>
      <c r="N26" s="102"/>
      <c r="O26" s="102"/>
      <c r="P26" s="102"/>
      <c r="Q26" s="218">
        <v>43678</v>
      </c>
      <c r="R26" s="217" t="s">
        <v>1596</v>
      </c>
      <c r="S26" s="218">
        <v>43678</v>
      </c>
      <c r="T26" s="102"/>
      <c r="U26" s="102"/>
    </row>
    <row r="27" spans="1:21" x14ac:dyDescent="0.25">
      <c r="A27" s="215">
        <v>13</v>
      </c>
      <c r="B27" s="216" t="s">
        <v>8481</v>
      </c>
      <c r="C27" s="216"/>
      <c r="D27" s="217" t="s">
        <v>8482</v>
      </c>
      <c r="E27" s="218">
        <v>43678</v>
      </c>
      <c r="F27" s="219" t="s">
        <v>8483</v>
      </c>
      <c r="G27" s="220" t="s">
        <v>8484</v>
      </c>
      <c r="H27" s="217">
        <v>18</v>
      </c>
      <c r="I27" s="217" t="s">
        <v>49</v>
      </c>
      <c r="J27" s="102" t="s">
        <v>8485</v>
      </c>
      <c r="K27" s="102"/>
      <c r="L27" s="217"/>
      <c r="M27" s="217"/>
      <c r="N27" s="217"/>
      <c r="O27" s="217"/>
      <c r="P27" s="217"/>
      <c r="Q27" s="218">
        <v>43678</v>
      </c>
      <c r="R27" s="217" t="s">
        <v>1571</v>
      </c>
      <c r="S27" s="218">
        <v>43678</v>
      </c>
      <c r="T27" s="102"/>
      <c r="U27" s="102"/>
    </row>
    <row r="28" spans="1:21" x14ac:dyDescent="0.25">
      <c r="A28" s="215">
        <v>14</v>
      </c>
      <c r="B28" s="216" t="s">
        <v>8486</v>
      </c>
      <c r="C28" s="216"/>
      <c r="D28" s="217" t="s">
        <v>8487</v>
      </c>
      <c r="E28" s="218">
        <v>43678</v>
      </c>
      <c r="F28" s="219" t="s">
        <v>8488</v>
      </c>
      <c r="G28" s="220" t="s">
        <v>8489</v>
      </c>
      <c r="H28" s="217">
        <v>51</v>
      </c>
      <c r="I28" s="217" t="s">
        <v>44</v>
      </c>
      <c r="J28" s="102" t="s">
        <v>8490</v>
      </c>
      <c r="K28" s="102"/>
      <c r="L28" s="217"/>
      <c r="M28" s="217"/>
      <c r="N28" s="217"/>
      <c r="O28" s="217"/>
      <c r="P28" s="217"/>
      <c r="Q28" s="218">
        <v>43678</v>
      </c>
      <c r="R28" s="217" t="s">
        <v>1571</v>
      </c>
      <c r="S28" s="218">
        <v>43678</v>
      </c>
      <c r="T28" s="102"/>
      <c r="U28" s="102"/>
    </row>
    <row r="29" spans="1:21" x14ac:dyDescent="0.25">
      <c r="A29" s="215">
        <v>15</v>
      </c>
      <c r="B29" s="216" t="s">
        <v>8491</v>
      </c>
      <c r="C29" s="216"/>
      <c r="D29" s="217" t="s">
        <v>8492</v>
      </c>
      <c r="E29" s="218">
        <v>43678</v>
      </c>
      <c r="F29" s="219" t="s">
        <v>8493</v>
      </c>
      <c r="G29" s="220">
        <v>0</v>
      </c>
      <c r="H29" s="217">
        <v>21</v>
      </c>
      <c r="I29" s="217" t="s">
        <v>49</v>
      </c>
      <c r="J29" s="102" t="s">
        <v>8494</v>
      </c>
      <c r="K29" s="102"/>
      <c r="L29" s="217"/>
      <c r="M29" s="217"/>
      <c r="N29" s="217"/>
      <c r="O29" s="217"/>
      <c r="P29" s="217"/>
      <c r="Q29" s="218">
        <v>43678</v>
      </c>
      <c r="R29" s="217" t="s">
        <v>1596</v>
      </c>
      <c r="S29" s="218">
        <v>43678</v>
      </c>
      <c r="T29" s="102"/>
      <c r="U29" s="102"/>
    </row>
    <row r="30" spans="1:21" x14ac:dyDescent="0.25">
      <c r="A30" s="215">
        <v>16</v>
      </c>
      <c r="B30" s="216" t="s">
        <v>8495</v>
      </c>
      <c r="C30" s="216"/>
      <c r="D30" s="217" t="s">
        <v>8496</v>
      </c>
      <c r="E30" s="218">
        <v>43678</v>
      </c>
      <c r="F30" s="219" t="s">
        <v>8497</v>
      </c>
      <c r="G30" s="220" t="s">
        <v>8498</v>
      </c>
      <c r="H30" s="217">
        <v>67</v>
      </c>
      <c r="I30" s="217" t="s">
        <v>44</v>
      </c>
      <c r="J30" s="102" t="s">
        <v>8499</v>
      </c>
      <c r="K30" s="102"/>
      <c r="L30" s="217"/>
      <c r="M30" s="217"/>
      <c r="N30" s="217"/>
      <c r="O30" s="217"/>
      <c r="P30" s="217"/>
      <c r="Q30" s="218">
        <v>43678</v>
      </c>
      <c r="R30" s="217" t="s">
        <v>1596</v>
      </c>
      <c r="S30" s="218">
        <v>43678</v>
      </c>
      <c r="T30" s="102"/>
      <c r="U30" s="102"/>
    </row>
    <row r="31" spans="1:21" x14ac:dyDescent="0.25">
      <c r="A31" s="215">
        <v>17</v>
      </c>
      <c r="B31" s="216" t="s">
        <v>8500</v>
      </c>
      <c r="C31" s="216"/>
      <c r="D31" s="217" t="s">
        <v>8501</v>
      </c>
      <c r="E31" s="218">
        <v>43679</v>
      </c>
      <c r="F31" s="219" t="s">
        <v>8502</v>
      </c>
      <c r="G31" s="220" t="s">
        <v>8503</v>
      </c>
      <c r="H31" s="217">
        <v>33</v>
      </c>
      <c r="I31" s="217" t="s">
        <v>44</v>
      </c>
      <c r="J31" s="102" t="s">
        <v>8504</v>
      </c>
      <c r="K31" s="102"/>
      <c r="L31" s="217"/>
      <c r="M31" s="217"/>
      <c r="N31" s="217"/>
      <c r="O31" s="217"/>
      <c r="P31" s="217"/>
      <c r="Q31" s="218">
        <v>43679</v>
      </c>
      <c r="R31" s="217" t="s">
        <v>1596</v>
      </c>
      <c r="S31" s="218">
        <v>43679</v>
      </c>
      <c r="T31" s="102"/>
      <c r="U31" s="102"/>
    </row>
    <row r="32" spans="1:21" x14ac:dyDescent="0.25">
      <c r="A32" s="215">
        <v>18</v>
      </c>
      <c r="B32" s="216" t="s">
        <v>8505</v>
      </c>
      <c r="C32" s="216"/>
      <c r="D32" s="217" t="s">
        <v>8506</v>
      </c>
      <c r="E32" s="218">
        <v>43679</v>
      </c>
      <c r="F32" s="219" t="s">
        <v>8507</v>
      </c>
      <c r="G32" s="220" t="s">
        <v>963</v>
      </c>
      <c r="H32" s="217">
        <v>46</v>
      </c>
      <c r="I32" s="217" t="s">
        <v>49</v>
      </c>
      <c r="J32" s="102" t="s">
        <v>8508</v>
      </c>
      <c r="K32" s="102"/>
      <c r="L32" s="217"/>
      <c r="M32" s="217"/>
      <c r="N32" s="217"/>
      <c r="O32" s="217"/>
      <c r="P32" s="217"/>
      <c r="Q32" s="218">
        <v>43679</v>
      </c>
      <c r="R32" s="217" t="s">
        <v>1571</v>
      </c>
      <c r="S32" s="218">
        <v>43679</v>
      </c>
      <c r="T32" s="102"/>
      <c r="U32" s="102"/>
    </row>
    <row r="33" spans="1:21" x14ac:dyDescent="0.25">
      <c r="A33" s="215">
        <v>19</v>
      </c>
      <c r="B33" s="216" t="s">
        <v>8509</v>
      </c>
      <c r="C33" s="216"/>
      <c r="D33" s="217" t="s">
        <v>8510</v>
      </c>
      <c r="E33" s="218">
        <v>43679</v>
      </c>
      <c r="F33" s="219" t="s">
        <v>5584</v>
      </c>
      <c r="G33" s="220" t="s">
        <v>8511</v>
      </c>
      <c r="H33" s="217">
        <v>45</v>
      </c>
      <c r="I33" s="217" t="s">
        <v>49</v>
      </c>
      <c r="J33" s="102" t="s">
        <v>8512</v>
      </c>
      <c r="K33" s="102"/>
      <c r="L33" s="217"/>
      <c r="M33" s="217"/>
      <c r="N33" s="217"/>
      <c r="O33" s="217"/>
      <c r="P33" s="217"/>
      <c r="Q33" s="218">
        <v>43679</v>
      </c>
      <c r="R33" s="217" t="s">
        <v>1571</v>
      </c>
      <c r="S33" s="218">
        <v>43679</v>
      </c>
      <c r="T33" s="102"/>
      <c r="U33" s="102"/>
    </row>
    <row r="34" spans="1:21" x14ac:dyDescent="0.25">
      <c r="A34" s="215">
        <v>20</v>
      </c>
      <c r="B34" s="216" t="s">
        <v>8513</v>
      </c>
      <c r="C34" s="216"/>
      <c r="D34" s="217" t="s">
        <v>8514</v>
      </c>
      <c r="E34" s="218">
        <v>43679</v>
      </c>
      <c r="F34" s="219" t="s">
        <v>8515</v>
      </c>
      <c r="G34" s="220" t="s">
        <v>8516</v>
      </c>
      <c r="H34" s="217">
        <v>53</v>
      </c>
      <c r="I34" s="217" t="s">
        <v>44</v>
      </c>
      <c r="J34" s="102" t="s">
        <v>8517</v>
      </c>
      <c r="K34" s="102"/>
      <c r="L34" s="217"/>
      <c r="M34" s="217"/>
      <c r="N34" s="217"/>
      <c r="O34" s="217"/>
      <c r="P34" s="217"/>
      <c r="Q34" s="218">
        <v>43679</v>
      </c>
      <c r="R34" s="217" t="s">
        <v>1596</v>
      </c>
      <c r="S34" s="218">
        <v>43679</v>
      </c>
      <c r="T34" s="102"/>
      <c r="U34" s="102"/>
    </row>
    <row r="35" spans="1:21" x14ac:dyDescent="0.25">
      <c r="A35" s="215">
        <v>21</v>
      </c>
      <c r="B35" s="216" t="s">
        <v>8518</v>
      </c>
      <c r="C35" s="216"/>
      <c r="D35" s="217" t="s">
        <v>8519</v>
      </c>
      <c r="E35" s="224">
        <v>43679</v>
      </c>
      <c r="F35" s="219" t="s">
        <v>8520</v>
      </c>
      <c r="G35" s="220" t="s">
        <v>8521</v>
      </c>
      <c r="H35" s="217">
        <v>75</v>
      </c>
      <c r="I35" s="217" t="s">
        <v>44</v>
      </c>
      <c r="J35" s="102" t="s">
        <v>8522</v>
      </c>
      <c r="K35" s="102"/>
      <c r="L35" s="217"/>
      <c r="M35" s="217"/>
      <c r="N35" s="217"/>
      <c r="O35" s="217"/>
      <c r="P35" s="217"/>
      <c r="Q35" s="224">
        <v>43679</v>
      </c>
      <c r="R35" s="217" t="s">
        <v>1571</v>
      </c>
      <c r="S35" s="224">
        <v>43679</v>
      </c>
      <c r="T35" s="102"/>
      <c r="U35" s="102"/>
    </row>
    <row r="36" spans="1:21" x14ac:dyDescent="0.25">
      <c r="A36" s="215">
        <v>22</v>
      </c>
      <c r="B36" s="216" t="s">
        <v>8523</v>
      </c>
      <c r="C36" s="216"/>
      <c r="D36" s="217" t="s">
        <v>8524</v>
      </c>
      <c r="E36" s="224">
        <v>43679</v>
      </c>
      <c r="F36" s="219" t="s">
        <v>8525</v>
      </c>
      <c r="G36" s="220" t="s">
        <v>8526</v>
      </c>
      <c r="H36" s="217">
        <v>61</v>
      </c>
      <c r="I36" s="217" t="s">
        <v>49</v>
      </c>
      <c r="J36" s="102" t="s">
        <v>8527</v>
      </c>
      <c r="K36" s="102"/>
      <c r="L36" s="217"/>
      <c r="M36" s="217"/>
      <c r="N36" s="217"/>
      <c r="O36" s="217"/>
      <c r="P36" s="217"/>
      <c r="Q36" s="224">
        <v>43679</v>
      </c>
      <c r="R36" s="217" t="s">
        <v>1571</v>
      </c>
      <c r="S36" s="224">
        <v>43679</v>
      </c>
      <c r="T36" s="102"/>
      <c r="U36" s="102"/>
    </row>
    <row r="37" spans="1:21" x14ac:dyDescent="0.25">
      <c r="A37" s="215">
        <v>23</v>
      </c>
      <c r="B37" s="216" t="s">
        <v>8528</v>
      </c>
      <c r="C37" s="216"/>
      <c r="D37" s="217" t="s">
        <v>8529</v>
      </c>
      <c r="E37" s="224">
        <v>43679</v>
      </c>
      <c r="F37" s="219" t="s">
        <v>8530</v>
      </c>
      <c r="G37" s="220" t="s">
        <v>8531</v>
      </c>
      <c r="H37" s="217">
        <v>69</v>
      </c>
      <c r="I37" s="217" t="s">
        <v>44</v>
      </c>
      <c r="J37" s="102" t="s">
        <v>8532</v>
      </c>
      <c r="K37" s="102"/>
      <c r="L37" s="217"/>
      <c r="M37" s="102"/>
      <c r="N37" s="102"/>
      <c r="O37" s="102"/>
      <c r="P37" s="102"/>
      <c r="Q37" s="224">
        <v>43679</v>
      </c>
      <c r="R37" s="217" t="s">
        <v>1571</v>
      </c>
      <c r="S37" s="224">
        <v>43679</v>
      </c>
      <c r="T37" s="102"/>
      <c r="U37" s="102"/>
    </row>
    <row r="38" spans="1:21" x14ac:dyDescent="0.25">
      <c r="A38" s="215">
        <v>24</v>
      </c>
      <c r="B38" s="216" t="s">
        <v>8533</v>
      </c>
      <c r="C38" s="216"/>
      <c r="D38" s="217" t="s">
        <v>8534</v>
      </c>
      <c r="E38" s="224">
        <v>43679</v>
      </c>
      <c r="F38" s="219" t="s">
        <v>8535</v>
      </c>
      <c r="G38" s="220" t="s">
        <v>8536</v>
      </c>
      <c r="H38" s="217">
        <v>19</v>
      </c>
      <c r="I38" s="217" t="s">
        <v>49</v>
      </c>
      <c r="J38" s="102" t="s">
        <v>8537</v>
      </c>
      <c r="K38" s="102"/>
      <c r="L38" s="217"/>
      <c r="M38" s="102"/>
      <c r="N38" s="102"/>
      <c r="O38" s="102"/>
      <c r="P38" s="102"/>
      <c r="Q38" s="224">
        <v>43679</v>
      </c>
      <c r="R38" s="217" t="s">
        <v>1571</v>
      </c>
      <c r="S38" s="224">
        <v>43679</v>
      </c>
      <c r="T38" s="102"/>
      <c r="U38" s="102"/>
    </row>
    <row r="39" spans="1:21" x14ac:dyDescent="0.25">
      <c r="A39" s="215">
        <v>25</v>
      </c>
      <c r="B39" s="216" t="s">
        <v>8538</v>
      </c>
      <c r="C39" s="216"/>
      <c r="D39" s="217" t="s">
        <v>8539</v>
      </c>
      <c r="E39" s="224">
        <v>43682</v>
      </c>
      <c r="F39" s="219" t="s">
        <v>8540</v>
      </c>
      <c r="G39" s="220" t="s">
        <v>8541</v>
      </c>
      <c r="H39" s="217">
        <v>19</v>
      </c>
      <c r="I39" s="217" t="s">
        <v>49</v>
      </c>
      <c r="J39" s="102" t="s">
        <v>8542</v>
      </c>
      <c r="K39" s="102"/>
      <c r="L39" s="217"/>
      <c r="M39" s="102"/>
      <c r="N39" s="102"/>
      <c r="O39" s="102"/>
      <c r="P39" s="102"/>
      <c r="Q39" s="224">
        <v>43682</v>
      </c>
      <c r="R39" s="217" t="s">
        <v>1596</v>
      </c>
      <c r="S39" s="224">
        <v>43682</v>
      </c>
      <c r="T39" s="102"/>
      <c r="U39" s="102"/>
    </row>
    <row r="40" spans="1:21" x14ac:dyDescent="0.25">
      <c r="A40" s="215">
        <v>26</v>
      </c>
      <c r="B40" s="216" t="s">
        <v>8543</v>
      </c>
      <c r="C40" s="216"/>
      <c r="D40" s="217" t="s">
        <v>8544</v>
      </c>
      <c r="E40" s="224">
        <v>43682</v>
      </c>
      <c r="F40" s="219" t="s">
        <v>2293</v>
      </c>
      <c r="G40" s="220" t="s">
        <v>8545</v>
      </c>
      <c r="H40" s="217">
        <v>71</v>
      </c>
      <c r="I40" s="217" t="s">
        <v>44</v>
      </c>
      <c r="J40" s="102" t="s">
        <v>8546</v>
      </c>
      <c r="K40" s="102"/>
      <c r="L40" s="217"/>
      <c r="M40" s="102"/>
      <c r="N40" s="102"/>
      <c r="O40" s="102"/>
      <c r="P40" s="102"/>
      <c r="Q40" s="224">
        <v>43682</v>
      </c>
      <c r="R40" s="217" t="s">
        <v>1571</v>
      </c>
      <c r="S40" s="224">
        <v>43682</v>
      </c>
      <c r="T40" s="102"/>
      <c r="U40" s="102"/>
    </row>
    <row r="41" spans="1:21" x14ac:dyDescent="0.25">
      <c r="A41" s="215">
        <v>27</v>
      </c>
      <c r="B41" s="216" t="s">
        <v>8547</v>
      </c>
      <c r="C41" s="216"/>
      <c r="D41" s="217" t="s">
        <v>8548</v>
      </c>
      <c r="E41" s="224">
        <v>43682</v>
      </c>
      <c r="F41" s="219" t="s">
        <v>8549</v>
      </c>
      <c r="G41" s="220" t="s">
        <v>8550</v>
      </c>
      <c r="H41" s="217">
        <v>19</v>
      </c>
      <c r="I41" s="217" t="s">
        <v>44</v>
      </c>
      <c r="J41" s="102" t="s">
        <v>8551</v>
      </c>
      <c r="K41" s="102"/>
      <c r="L41" s="217"/>
      <c r="M41" s="102"/>
      <c r="N41" s="102"/>
      <c r="O41" s="102"/>
      <c r="P41" s="102"/>
      <c r="Q41" s="224">
        <v>43682</v>
      </c>
      <c r="R41" s="217" t="s">
        <v>1571</v>
      </c>
      <c r="S41" s="224">
        <v>43682</v>
      </c>
      <c r="T41" s="102"/>
      <c r="U41" s="102"/>
    </row>
    <row r="42" spans="1:21" x14ac:dyDescent="0.25">
      <c r="A42" s="215">
        <v>28</v>
      </c>
      <c r="B42" s="216" t="s">
        <v>8552</v>
      </c>
      <c r="C42" s="216"/>
      <c r="D42" s="217" t="s">
        <v>8553</v>
      </c>
      <c r="E42" s="224">
        <v>43682</v>
      </c>
      <c r="F42" s="219" t="s">
        <v>8554</v>
      </c>
      <c r="G42" s="220" t="s">
        <v>8555</v>
      </c>
      <c r="H42" s="217">
        <v>27</v>
      </c>
      <c r="I42" s="217" t="s">
        <v>44</v>
      </c>
      <c r="J42" s="102" t="s">
        <v>8556</v>
      </c>
      <c r="K42" s="102"/>
      <c r="L42" s="217"/>
      <c r="M42" s="102"/>
      <c r="N42" s="102"/>
      <c r="O42" s="102"/>
      <c r="P42" s="102"/>
      <c r="Q42" s="224">
        <v>43682</v>
      </c>
      <c r="R42" s="224" t="s">
        <v>1571</v>
      </c>
      <c r="S42" s="224">
        <v>43682</v>
      </c>
      <c r="T42" s="102"/>
      <c r="U42" s="102"/>
    </row>
    <row r="43" spans="1:21" x14ac:dyDescent="0.25">
      <c r="A43" s="215">
        <v>29</v>
      </c>
      <c r="B43" s="216" t="s">
        <v>8557</v>
      </c>
      <c r="C43" s="216"/>
      <c r="D43" s="217" t="s">
        <v>8558</v>
      </c>
      <c r="E43" s="224">
        <v>43682</v>
      </c>
      <c r="F43" s="219" t="s">
        <v>8559</v>
      </c>
      <c r="G43" s="220" t="s">
        <v>8560</v>
      </c>
      <c r="H43" s="217">
        <v>24</v>
      </c>
      <c r="I43" s="217" t="s">
        <v>44</v>
      </c>
      <c r="J43" s="102" t="s">
        <v>8561</v>
      </c>
      <c r="K43" s="102"/>
      <c r="L43" s="217"/>
      <c r="M43" s="102"/>
      <c r="N43" s="102"/>
      <c r="O43" s="102"/>
      <c r="P43" s="102"/>
      <c r="Q43" s="224">
        <v>43682</v>
      </c>
      <c r="R43" s="217" t="s">
        <v>1571</v>
      </c>
      <c r="S43" s="224">
        <v>43682</v>
      </c>
      <c r="T43" s="102"/>
      <c r="U43" s="102"/>
    </row>
    <row r="44" spans="1:21" x14ac:dyDescent="0.25">
      <c r="A44" s="215">
        <v>30</v>
      </c>
      <c r="B44" s="216" t="s">
        <v>8562</v>
      </c>
      <c r="C44" s="216"/>
      <c r="D44" s="217" t="s">
        <v>8563</v>
      </c>
      <c r="E44" s="224">
        <v>43682</v>
      </c>
      <c r="F44" s="219" t="s">
        <v>8564</v>
      </c>
      <c r="G44" s="220" t="s">
        <v>8565</v>
      </c>
      <c r="H44" s="217">
        <v>53</v>
      </c>
      <c r="I44" s="217" t="s">
        <v>49</v>
      </c>
      <c r="J44" s="102" t="s">
        <v>8566</v>
      </c>
      <c r="K44" s="102"/>
      <c r="L44" s="217"/>
      <c r="M44" s="102"/>
      <c r="N44" s="102"/>
      <c r="O44" s="102"/>
      <c r="P44" s="102"/>
      <c r="Q44" s="224">
        <v>43682</v>
      </c>
      <c r="R44" s="217" t="s">
        <v>1571</v>
      </c>
      <c r="S44" s="224">
        <v>43682</v>
      </c>
      <c r="T44" s="102"/>
      <c r="U44" s="102"/>
    </row>
    <row r="45" spans="1:21" x14ac:dyDescent="0.25">
      <c r="A45" s="215">
        <v>31</v>
      </c>
      <c r="B45" s="216" t="s">
        <v>8567</v>
      </c>
      <c r="C45" s="216"/>
      <c r="D45" s="217" t="s">
        <v>8568</v>
      </c>
      <c r="E45" s="224">
        <v>43682</v>
      </c>
      <c r="F45" s="219" t="s">
        <v>8569</v>
      </c>
      <c r="G45" s="220" t="e">
        <v>#REF!</v>
      </c>
      <c r="H45" s="217">
        <v>26</v>
      </c>
      <c r="I45" s="217" t="s">
        <v>44</v>
      </c>
      <c r="J45" s="102" t="s">
        <v>8570</v>
      </c>
      <c r="K45" s="102"/>
      <c r="L45" s="217"/>
      <c r="M45" s="102"/>
      <c r="N45" s="102"/>
      <c r="O45" s="102"/>
      <c r="P45" s="102"/>
      <c r="Q45" s="224">
        <v>43682</v>
      </c>
      <c r="R45" s="217" t="s">
        <v>1571</v>
      </c>
      <c r="S45" s="224">
        <v>43682</v>
      </c>
      <c r="T45" s="102"/>
      <c r="U45" s="102"/>
    </row>
    <row r="46" spans="1:21" x14ac:dyDescent="0.25">
      <c r="A46" s="215">
        <v>32</v>
      </c>
      <c r="B46" s="216" t="s">
        <v>8571</v>
      </c>
      <c r="C46" s="216"/>
      <c r="D46" s="217" t="s">
        <v>8572</v>
      </c>
      <c r="E46" s="224">
        <v>43682</v>
      </c>
      <c r="F46" s="219" t="s">
        <v>2750</v>
      </c>
      <c r="G46" s="220" t="s">
        <v>8573</v>
      </c>
      <c r="H46" s="217">
        <v>46</v>
      </c>
      <c r="I46" s="217" t="s">
        <v>49</v>
      </c>
      <c r="J46" s="102" t="s">
        <v>8574</v>
      </c>
      <c r="K46" s="102"/>
      <c r="L46" s="217"/>
      <c r="M46" s="102"/>
      <c r="N46" s="102"/>
      <c r="O46" s="102"/>
      <c r="P46" s="102"/>
      <c r="Q46" s="224">
        <v>43682</v>
      </c>
      <c r="R46" s="225" t="s">
        <v>1571</v>
      </c>
      <c r="S46" s="224">
        <v>43682</v>
      </c>
      <c r="T46" s="102"/>
      <c r="U46" s="102"/>
    </row>
    <row r="47" spans="1:21" x14ac:dyDescent="0.25">
      <c r="A47" s="215">
        <v>33</v>
      </c>
      <c r="B47" s="216" t="s">
        <v>8575</v>
      </c>
      <c r="C47" s="216"/>
      <c r="D47" s="217" t="s">
        <v>8576</v>
      </c>
      <c r="E47" s="224">
        <v>43682</v>
      </c>
      <c r="F47" s="219" t="s">
        <v>8577</v>
      </c>
      <c r="G47" s="220" t="s">
        <v>8578</v>
      </c>
      <c r="H47" s="217">
        <v>61</v>
      </c>
      <c r="I47" s="217" t="s">
        <v>49</v>
      </c>
      <c r="J47" s="102" t="s">
        <v>8579</v>
      </c>
      <c r="K47" s="102"/>
      <c r="L47" s="217"/>
      <c r="M47" s="102"/>
      <c r="N47" s="102"/>
      <c r="O47" s="102"/>
      <c r="P47" s="102"/>
      <c r="Q47" s="224">
        <v>43682</v>
      </c>
      <c r="R47" s="217" t="s">
        <v>1571</v>
      </c>
      <c r="S47" s="224">
        <v>43682</v>
      </c>
      <c r="T47" s="102"/>
      <c r="U47" s="102"/>
    </row>
    <row r="48" spans="1:21" x14ac:dyDescent="0.25">
      <c r="A48" s="215">
        <v>34</v>
      </c>
      <c r="B48" s="216" t="s">
        <v>8580</v>
      </c>
      <c r="C48" s="216"/>
      <c r="D48" s="217" t="s">
        <v>8581</v>
      </c>
      <c r="E48" s="224">
        <v>43682</v>
      </c>
      <c r="F48" s="219" t="s">
        <v>8582</v>
      </c>
      <c r="G48" s="220" t="s">
        <v>8583</v>
      </c>
      <c r="H48" s="217">
        <v>76</v>
      </c>
      <c r="I48" s="217" t="s">
        <v>49</v>
      </c>
      <c r="J48" s="102" t="s">
        <v>8584</v>
      </c>
      <c r="K48" s="102"/>
      <c r="L48" s="217"/>
      <c r="M48" s="102"/>
      <c r="N48" s="102"/>
      <c r="O48" s="102"/>
      <c r="P48" s="102"/>
      <c r="Q48" s="224">
        <v>43682</v>
      </c>
      <c r="R48" s="217" t="s">
        <v>1571</v>
      </c>
      <c r="S48" s="224">
        <v>43682</v>
      </c>
      <c r="T48" s="102"/>
      <c r="U48" s="102"/>
    </row>
    <row r="49" spans="1:21" x14ac:dyDescent="0.25">
      <c r="A49" s="215">
        <v>35</v>
      </c>
      <c r="B49" s="216" t="s">
        <v>8585</v>
      </c>
      <c r="C49" s="216"/>
      <c r="D49" s="217" t="s">
        <v>8586</v>
      </c>
      <c r="E49" s="224">
        <v>43682</v>
      </c>
      <c r="F49" s="219" t="s">
        <v>8587</v>
      </c>
      <c r="G49" s="220" t="s">
        <v>8588</v>
      </c>
      <c r="H49" s="217">
        <v>15</v>
      </c>
      <c r="I49" s="217" t="s">
        <v>49</v>
      </c>
      <c r="J49" s="102" t="s">
        <v>8589</v>
      </c>
      <c r="K49" s="102"/>
      <c r="L49" s="217"/>
      <c r="M49" s="102"/>
      <c r="N49" s="102"/>
      <c r="O49" s="102"/>
      <c r="P49" s="102"/>
      <c r="Q49" s="224">
        <v>43682</v>
      </c>
      <c r="R49" s="217" t="s">
        <v>1571</v>
      </c>
      <c r="S49" s="224">
        <v>43682</v>
      </c>
      <c r="T49" s="102"/>
      <c r="U49" s="102"/>
    </row>
    <row r="50" spans="1:21" x14ac:dyDescent="0.25">
      <c r="A50" s="215">
        <v>36</v>
      </c>
      <c r="B50" s="216" t="s">
        <v>8590</v>
      </c>
      <c r="C50" s="216"/>
      <c r="D50" s="217" t="s">
        <v>8591</v>
      </c>
      <c r="E50" s="224">
        <v>43683</v>
      </c>
      <c r="F50" s="219" t="s">
        <v>8592</v>
      </c>
      <c r="G50" s="220" t="s">
        <v>8593</v>
      </c>
      <c r="H50" s="217">
        <v>38</v>
      </c>
      <c r="I50" s="217" t="s">
        <v>44</v>
      </c>
      <c r="J50" s="102" t="s">
        <v>8594</v>
      </c>
      <c r="K50" s="102"/>
      <c r="L50" s="217"/>
      <c r="M50" s="102"/>
      <c r="N50" s="102"/>
      <c r="O50" s="102"/>
      <c r="P50" s="102"/>
      <c r="Q50" s="224">
        <v>43683</v>
      </c>
      <c r="R50" s="217" t="s">
        <v>1571</v>
      </c>
      <c r="S50" s="224">
        <v>43683</v>
      </c>
      <c r="T50" s="102"/>
      <c r="U50" s="102"/>
    </row>
    <row r="51" spans="1:21" x14ac:dyDescent="0.25">
      <c r="A51" s="215">
        <v>37</v>
      </c>
      <c r="B51" s="216" t="s">
        <v>8595</v>
      </c>
      <c r="C51" s="216"/>
      <c r="D51" s="217" t="s">
        <v>8596</v>
      </c>
      <c r="E51" s="224">
        <v>43683</v>
      </c>
      <c r="F51" s="219" t="s">
        <v>8597</v>
      </c>
      <c r="G51" s="220" t="s">
        <v>8598</v>
      </c>
      <c r="H51" s="217">
        <v>37</v>
      </c>
      <c r="I51" s="217" t="s">
        <v>49</v>
      </c>
      <c r="J51" s="102" t="s">
        <v>8599</v>
      </c>
      <c r="K51" s="102"/>
      <c r="L51" s="217"/>
      <c r="M51" s="102"/>
      <c r="N51" s="102"/>
      <c r="O51" s="102"/>
      <c r="P51" s="102"/>
      <c r="Q51" s="224">
        <v>43683</v>
      </c>
      <c r="R51" s="217" t="s">
        <v>1596</v>
      </c>
      <c r="S51" s="224">
        <v>43683</v>
      </c>
      <c r="T51" s="102"/>
      <c r="U51" s="102"/>
    </row>
    <row r="52" spans="1:21" x14ac:dyDescent="0.25">
      <c r="A52" s="215">
        <v>38</v>
      </c>
      <c r="B52" s="216" t="s">
        <v>8600</v>
      </c>
      <c r="C52" s="216"/>
      <c r="D52" s="217" t="s">
        <v>8601</v>
      </c>
      <c r="E52" s="224">
        <v>43683</v>
      </c>
      <c r="F52" s="219" t="s">
        <v>8602</v>
      </c>
      <c r="G52" s="220" t="s">
        <v>8603</v>
      </c>
      <c r="H52" s="217">
        <v>23</v>
      </c>
      <c r="I52" s="217" t="s">
        <v>49</v>
      </c>
      <c r="J52" s="102" t="s">
        <v>8604</v>
      </c>
      <c r="K52" s="102"/>
      <c r="L52" s="217"/>
      <c r="M52" s="102"/>
      <c r="N52" s="102"/>
      <c r="O52" s="102"/>
      <c r="P52" s="102"/>
      <c r="Q52" s="224">
        <v>43683</v>
      </c>
      <c r="R52" s="217" t="s">
        <v>1571</v>
      </c>
      <c r="S52" s="224">
        <v>43683</v>
      </c>
      <c r="T52" s="102"/>
      <c r="U52" s="102"/>
    </row>
    <row r="53" spans="1:21" x14ac:dyDescent="0.25">
      <c r="A53" s="215">
        <v>39</v>
      </c>
      <c r="B53" s="216" t="s">
        <v>8605</v>
      </c>
      <c r="C53" s="216"/>
      <c r="D53" s="217" t="s">
        <v>8606</v>
      </c>
      <c r="E53" s="224">
        <v>43683</v>
      </c>
      <c r="F53" s="219" t="s">
        <v>8607</v>
      </c>
      <c r="G53" s="220" t="s">
        <v>8608</v>
      </c>
      <c r="H53" s="217">
        <v>21</v>
      </c>
      <c r="I53" s="217" t="s">
        <v>49</v>
      </c>
      <c r="J53" s="102" t="s">
        <v>8609</v>
      </c>
      <c r="K53" s="102"/>
      <c r="L53" s="217"/>
      <c r="M53" s="102"/>
      <c r="N53" s="102"/>
      <c r="O53" s="102"/>
      <c r="P53" s="102"/>
      <c r="Q53" s="224">
        <v>43683</v>
      </c>
      <c r="R53" s="217" t="s">
        <v>1571</v>
      </c>
      <c r="S53" s="224">
        <v>43683</v>
      </c>
      <c r="T53" s="102"/>
      <c r="U53" s="102"/>
    </row>
    <row r="54" spans="1:21" x14ac:dyDescent="0.25">
      <c r="A54" s="215">
        <v>40</v>
      </c>
      <c r="B54" s="216" t="s">
        <v>8610</v>
      </c>
      <c r="C54" s="216"/>
      <c r="D54" s="217" t="s">
        <v>8611</v>
      </c>
      <c r="E54" s="224">
        <v>43683</v>
      </c>
      <c r="F54" s="219" t="s">
        <v>8612</v>
      </c>
      <c r="G54" s="220" t="s">
        <v>8613</v>
      </c>
      <c r="H54" s="217">
        <v>18</v>
      </c>
      <c r="I54" s="217" t="s">
        <v>49</v>
      </c>
      <c r="J54" s="102" t="s">
        <v>8614</v>
      </c>
      <c r="K54" s="102"/>
      <c r="L54" s="217"/>
      <c r="M54" s="102"/>
      <c r="N54" s="102"/>
      <c r="O54" s="102"/>
      <c r="P54" s="102"/>
      <c r="Q54" s="224">
        <v>43683</v>
      </c>
      <c r="R54" s="217" t="s">
        <v>1571</v>
      </c>
      <c r="S54" s="224">
        <v>43683</v>
      </c>
      <c r="T54" s="102"/>
      <c r="U54" s="102"/>
    </row>
    <row r="55" spans="1:21" x14ac:dyDescent="0.25">
      <c r="A55" s="215">
        <v>41</v>
      </c>
      <c r="B55" s="216" t="s">
        <v>8615</v>
      </c>
      <c r="C55" s="216"/>
      <c r="D55" s="217" t="s">
        <v>8616</v>
      </c>
      <c r="E55" s="224">
        <v>43683</v>
      </c>
      <c r="F55" s="219" t="s">
        <v>8617</v>
      </c>
      <c r="G55" s="220" t="s">
        <v>8618</v>
      </c>
      <c r="H55" s="217">
        <v>48</v>
      </c>
      <c r="I55" s="217" t="s">
        <v>44</v>
      </c>
      <c r="J55" s="102" t="s">
        <v>8619</v>
      </c>
      <c r="K55" s="102"/>
      <c r="L55" s="217"/>
      <c r="M55" s="102"/>
      <c r="N55" s="102"/>
      <c r="O55" s="102"/>
      <c r="P55" s="102"/>
      <c r="Q55" s="224">
        <v>43683</v>
      </c>
      <c r="R55" s="217" t="s">
        <v>1571</v>
      </c>
      <c r="S55" s="224">
        <v>43683</v>
      </c>
      <c r="T55" s="102"/>
      <c r="U55" s="102"/>
    </row>
    <row r="56" spans="1:21" x14ac:dyDescent="0.25">
      <c r="A56" s="215">
        <v>42</v>
      </c>
      <c r="B56" s="216" t="s">
        <v>8620</v>
      </c>
      <c r="C56" s="216"/>
      <c r="D56" s="217" t="s">
        <v>8621</v>
      </c>
      <c r="E56" s="224">
        <v>43683</v>
      </c>
      <c r="F56" s="219" t="s">
        <v>8622</v>
      </c>
      <c r="G56" s="220" t="s">
        <v>8623</v>
      </c>
      <c r="H56" s="217">
        <v>48</v>
      </c>
      <c r="I56" s="217" t="s">
        <v>44</v>
      </c>
      <c r="J56" s="102" t="s">
        <v>6066</v>
      </c>
      <c r="K56" s="102"/>
      <c r="L56" s="217"/>
      <c r="M56" s="102"/>
      <c r="N56" s="102"/>
      <c r="O56" s="102"/>
      <c r="P56" s="102"/>
      <c r="Q56" s="224">
        <v>43683</v>
      </c>
      <c r="R56" s="217" t="s">
        <v>1596</v>
      </c>
      <c r="S56" s="224">
        <v>43683</v>
      </c>
      <c r="T56" s="102"/>
      <c r="U56" s="102"/>
    </row>
    <row r="57" spans="1:21" x14ac:dyDescent="0.25">
      <c r="A57" s="215">
        <v>43</v>
      </c>
      <c r="B57" s="216" t="s">
        <v>8624</v>
      </c>
      <c r="C57" s="216"/>
      <c r="D57" s="217" t="s">
        <v>8625</v>
      </c>
      <c r="E57" s="224">
        <v>43683</v>
      </c>
      <c r="F57" s="102" t="s">
        <v>8626</v>
      </c>
      <c r="G57" s="220" t="s">
        <v>8627</v>
      </c>
      <c r="H57" s="217">
        <v>57</v>
      </c>
      <c r="I57" s="217" t="s">
        <v>44</v>
      </c>
      <c r="J57" s="102" t="s">
        <v>8628</v>
      </c>
      <c r="K57" s="102"/>
      <c r="L57" s="217"/>
      <c r="M57" s="217"/>
      <c r="N57" s="217"/>
      <c r="O57" s="217"/>
      <c r="P57" s="217"/>
      <c r="Q57" s="224">
        <v>43683</v>
      </c>
      <c r="R57" s="217" t="s">
        <v>1571</v>
      </c>
      <c r="S57" s="224">
        <v>43683</v>
      </c>
      <c r="T57" s="102"/>
      <c r="U57" s="102"/>
    </row>
    <row r="58" spans="1:21" x14ac:dyDescent="0.25">
      <c r="A58" s="215">
        <v>44</v>
      </c>
      <c r="B58" s="216" t="s">
        <v>8629</v>
      </c>
      <c r="C58" s="216"/>
      <c r="D58" s="217" t="s">
        <v>8630</v>
      </c>
      <c r="E58" s="224">
        <v>43683</v>
      </c>
      <c r="F58" s="102" t="s">
        <v>8631</v>
      </c>
      <c r="G58" s="220" t="s">
        <v>8632</v>
      </c>
      <c r="H58" s="217">
        <v>29</v>
      </c>
      <c r="I58" s="217" t="s">
        <v>44</v>
      </c>
      <c r="J58" s="102" t="s">
        <v>8633</v>
      </c>
      <c r="K58" s="102"/>
      <c r="L58" s="217"/>
      <c r="M58" s="217"/>
      <c r="N58" s="217"/>
      <c r="O58" s="217"/>
      <c r="P58" s="217"/>
      <c r="Q58" s="224">
        <v>43683</v>
      </c>
      <c r="R58" s="217" t="s">
        <v>1571</v>
      </c>
      <c r="S58" s="224">
        <v>43683</v>
      </c>
      <c r="T58" s="102"/>
      <c r="U58" s="102"/>
    </row>
    <row r="59" spans="1:21" x14ac:dyDescent="0.25">
      <c r="A59" s="215">
        <v>45</v>
      </c>
      <c r="B59" s="216" t="s">
        <v>8634</v>
      </c>
      <c r="C59" s="216"/>
      <c r="D59" s="217" t="s">
        <v>8635</v>
      </c>
      <c r="E59" s="224">
        <v>43683</v>
      </c>
      <c r="F59" s="102" t="s">
        <v>8636</v>
      </c>
      <c r="G59" s="220" t="s">
        <v>8637</v>
      </c>
      <c r="H59" s="217">
        <v>79</v>
      </c>
      <c r="I59" s="217" t="s">
        <v>44</v>
      </c>
      <c r="J59" s="102" t="s">
        <v>8638</v>
      </c>
      <c r="K59" s="102"/>
      <c r="L59" s="217"/>
      <c r="M59" s="217"/>
      <c r="N59" s="217"/>
      <c r="O59" s="217"/>
      <c r="P59" s="217"/>
      <c r="Q59" s="224">
        <v>43683</v>
      </c>
      <c r="R59" s="217" t="s">
        <v>1571</v>
      </c>
      <c r="S59" s="224">
        <v>43683</v>
      </c>
      <c r="T59" s="102"/>
      <c r="U59" s="102"/>
    </row>
    <row r="60" spans="1:21" x14ac:dyDescent="0.25">
      <c r="A60" s="215">
        <v>46</v>
      </c>
      <c r="B60" s="216" t="s">
        <v>8639</v>
      </c>
      <c r="C60" s="216"/>
      <c r="D60" s="217" t="s">
        <v>8640</v>
      </c>
      <c r="E60" s="224">
        <v>43683</v>
      </c>
      <c r="F60" s="102" t="s">
        <v>8641</v>
      </c>
      <c r="G60" s="220" t="s">
        <v>8642</v>
      </c>
      <c r="H60" s="217">
        <v>56</v>
      </c>
      <c r="I60" s="217" t="s">
        <v>44</v>
      </c>
      <c r="J60" s="102" t="s">
        <v>8643</v>
      </c>
      <c r="K60" s="102"/>
      <c r="L60" s="217"/>
      <c r="M60" s="217"/>
      <c r="N60" s="217"/>
      <c r="O60" s="217"/>
      <c r="P60" s="217"/>
      <c r="Q60" s="224">
        <v>43683</v>
      </c>
      <c r="R60" s="217" t="s">
        <v>1571</v>
      </c>
      <c r="S60" s="224">
        <v>43683</v>
      </c>
      <c r="T60" s="102"/>
      <c r="U60" s="102"/>
    </row>
    <row r="61" spans="1:21" x14ac:dyDescent="0.25">
      <c r="A61" s="215">
        <v>47</v>
      </c>
      <c r="B61" s="216" t="s">
        <v>8644</v>
      </c>
      <c r="C61" s="216"/>
      <c r="D61" s="217" t="s">
        <v>8645</v>
      </c>
      <c r="E61" s="224">
        <v>43683</v>
      </c>
      <c r="F61" s="102" t="s">
        <v>8646</v>
      </c>
      <c r="G61" s="220" t="s">
        <v>8647</v>
      </c>
      <c r="H61" s="217">
        <v>39</v>
      </c>
      <c r="I61" s="217" t="s">
        <v>49</v>
      </c>
      <c r="J61" s="102" t="s">
        <v>8648</v>
      </c>
      <c r="K61" s="102"/>
      <c r="L61" s="217"/>
      <c r="M61" s="217"/>
      <c r="N61" s="217"/>
      <c r="O61" s="217"/>
      <c r="P61" s="217"/>
      <c r="Q61" s="224">
        <v>43683</v>
      </c>
      <c r="R61" s="217" t="s">
        <v>1571</v>
      </c>
      <c r="S61" s="224">
        <v>43683</v>
      </c>
      <c r="T61" s="102"/>
      <c r="U61" s="102"/>
    </row>
    <row r="62" spans="1:21" x14ac:dyDescent="0.25">
      <c r="A62" s="215">
        <v>48</v>
      </c>
      <c r="B62" s="216" t="s">
        <v>8649</v>
      </c>
      <c r="C62" s="216"/>
      <c r="D62" s="217" t="s">
        <v>8650</v>
      </c>
      <c r="E62" s="224">
        <v>43684</v>
      </c>
      <c r="F62" s="102" t="s">
        <v>8651</v>
      </c>
      <c r="G62" s="220" t="s">
        <v>8652</v>
      </c>
      <c r="H62" s="217">
        <v>64</v>
      </c>
      <c r="I62" s="217" t="s">
        <v>44</v>
      </c>
      <c r="J62" s="102" t="s">
        <v>8653</v>
      </c>
      <c r="K62" s="102"/>
      <c r="L62" s="217"/>
      <c r="M62" s="217"/>
      <c r="N62" s="217"/>
      <c r="O62" s="217"/>
      <c r="P62" s="217"/>
      <c r="Q62" s="224">
        <v>43684</v>
      </c>
      <c r="R62" s="217" t="s">
        <v>1571</v>
      </c>
      <c r="S62" s="224">
        <v>43684</v>
      </c>
      <c r="T62" s="102"/>
      <c r="U62" s="102"/>
    </row>
    <row r="63" spans="1:21" x14ac:dyDescent="0.25">
      <c r="A63" s="215">
        <v>49</v>
      </c>
      <c r="B63" s="216" t="s">
        <v>8654</v>
      </c>
      <c r="C63" s="216"/>
      <c r="D63" s="217" t="s">
        <v>8640</v>
      </c>
      <c r="E63" s="224">
        <v>43684</v>
      </c>
      <c r="F63" s="102" t="s">
        <v>4817</v>
      </c>
      <c r="G63" s="220" t="s">
        <v>8655</v>
      </c>
      <c r="H63" s="217">
        <v>27</v>
      </c>
      <c r="I63" s="217" t="s">
        <v>44</v>
      </c>
      <c r="J63" s="102" t="s">
        <v>8656</v>
      </c>
      <c r="K63" s="102"/>
      <c r="L63" s="217"/>
      <c r="M63" s="217"/>
      <c r="N63" s="217"/>
      <c r="O63" s="217"/>
      <c r="P63" s="217"/>
      <c r="Q63" s="224">
        <v>43684</v>
      </c>
      <c r="R63" s="217" t="s">
        <v>1571</v>
      </c>
      <c r="S63" s="224">
        <v>43684</v>
      </c>
      <c r="T63" s="102"/>
      <c r="U63" s="102"/>
    </row>
    <row r="64" spans="1:21" x14ac:dyDescent="0.25">
      <c r="A64" s="215">
        <v>50</v>
      </c>
      <c r="B64" s="216" t="s">
        <v>8657</v>
      </c>
      <c r="C64" s="216"/>
      <c r="D64" s="217" t="s">
        <v>8658</v>
      </c>
      <c r="E64" s="224">
        <v>43684</v>
      </c>
      <c r="F64" s="102" t="s">
        <v>8659</v>
      </c>
      <c r="G64" s="220" t="s">
        <v>8660</v>
      </c>
      <c r="H64" s="217">
        <v>41</v>
      </c>
      <c r="I64" s="217" t="s">
        <v>44</v>
      </c>
      <c r="J64" s="102" t="s">
        <v>8661</v>
      </c>
      <c r="K64" s="102"/>
      <c r="L64" s="217"/>
      <c r="M64" s="217"/>
      <c r="N64" s="217"/>
      <c r="O64" s="217"/>
      <c r="P64" s="217"/>
      <c r="Q64" s="224">
        <v>43684</v>
      </c>
      <c r="R64" s="217" t="s">
        <v>1571</v>
      </c>
      <c r="S64" s="224">
        <v>43684</v>
      </c>
      <c r="T64" s="102"/>
      <c r="U64" s="102"/>
    </row>
    <row r="65" spans="1:21" x14ac:dyDescent="0.25">
      <c r="A65" s="215">
        <v>51</v>
      </c>
      <c r="B65" s="216" t="s">
        <v>8662</v>
      </c>
      <c r="C65" s="216"/>
      <c r="D65" s="217" t="s">
        <v>8663</v>
      </c>
      <c r="E65" s="224">
        <v>43684</v>
      </c>
      <c r="F65" s="102" t="s">
        <v>8664</v>
      </c>
      <c r="G65" s="220" t="s">
        <v>3141</v>
      </c>
      <c r="H65" s="217">
        <v>74</v>
      </c>
      <c r="I65" s="217" t="s">
        <v>44</v>
      </c>
      <c r="J65" s="102" t="s">
        <v>3142</v>
      </c>
      <c r="K65" s="102"/>
      <c r="L65" s="217"/>
      <c r="M65" s="217"/>
      <c r="N65" s="217"/>
      <c r="O65" s="217"/>
      <c r="P65" s="217"/>
      <c r="Q65" s="224">
        <v>43684</v>
      </c>
      <c r="R65" s="217" t="s">
        <v>1571</v>
      </c>
      <c r="S65" s="224">
        <v>43684</v>
      </c>
      <c r="T65" s="102"/>
      <c r="U65" s="102"/>
    </row>
    <row r="66" spans="1:21" x14ac:dyDescent="0.25">
      <c r="A66" s="215">
        <v>52</v>
      </c>
      <c r="B66" s="216" t="s">
        <v>8665</v>
      </c>
      <c r="C66" s="216"/>
      <c r="D66" s="217" t="s">
        <v>8666</v>
      </c>
      <c r="E66" s="224">
        <v>43684</v>
      </c>
      <c r="F66" s="102" t="s">
        <v>8667</v>
      </c>
      <c r="G66" s="220" t="s">
        <v>8668</v>
      </c>
      <c r="H66" s="217">
        <v>14</v>
      </c>
      <c r="I66" s="217" t="s">
        <v>44</v>
      </c>
      <c r="J66" s="102" t="s">
        <v>8669</v>
      </c>
      <c r="K66" s="102"/>
      <c r="L66" s="217"/>
      <c r="M66" s="217"/>
      <c r="N66" s="217"/>
      <c r="O66" s="217"/>
      <c r="P66" s="217"/>
      <c r="Q66" s="224">
        <v>43684</v>
      </c>
      <c r="R66" s="217" t="s">
        <v>1571</v>
      </c>
      <c r="S66" s="224">
        <v>43684</v>
      </c>
      <c r="T66" s="102"/>
      <c r="U66" s="102"/>
    </row>
    <row r="67" spans="1:21" x14ac:dyDescent="0.25">
      <c r="A67" s="215">
        <v>53</v>
      </c>
      <c r="B67" s="216" t="s">
        <v>8670</v>
      </c>
      <c r="C67" s="216"/>
      <c r="D67" s="217" t="s">
        <v>8671</v>
      </c>
      <c r="E67" s="224">
        <v>43684</v>
      </c>
      <c r="F67" s="102" t="s">
        <v>8672</v>
      </c>
      <c r="G67" s="220" t="s">
        <v>8673</v>
      </c>
      <c r="H67" s="217">
        <v>60</v>
      </c>
      <c r="I67" s="217" t="s">
        <v>44</v>
      </c>
      <c r="J67" s="102" t="s">
        <v>8674</v>
      </c>
      <c r="K67" s="102"/>
      <c r="L67" s="217"/>
      <c r="M67" s="217"/>
      <c r="N67" s="217"/>
      <c r="O67" s="217"/>
      <c r="P67" s="217"/>
      <c r="Q67" s="224">
        <v>43684</v>
      </c>
      <c r="R67" s="217" t="s">
        <v>1571</v>
      </c>
      <c r="S67" s="224">
        <v>43684</v>
      </c>
      <c r="T67" s="102"/>
      <c r="U67" s="102"/>
    </row>
    <row r="68" spans="1:21" x14ac:dyDescent="0.25">
      <c r="A68" s="215">
        <v>54</v>
      </c>
      <c r="B68" s="216" t="s">
        <v>8675</v>
      </c>
      <c r="C68" s="216"/>
      <c r="D68" s="217" t="s">
        <v>8676</v>
      </c>
      <c r="E68" s="224">
        <v>43684</v>
      </c>
      <c r="F68" s="102" t="s">
        <v>8677</v>
      </c>
      <c r="G68" s="220" t="s">
        <v>8678</v>
      </c>
      <c r="H68" s="217">
        <v>40</v>
      </c>
      <c r="I68" s="217" t="s">
        <v>44</v>
      </c>
      <c r="J68" s="102" t="s">
        <v>8679</v>
      </c>
      <c r="K68" s="102"/>
      <c r="L68" s="217"/>
      <c r="M68" s="217"/>
      <c r="N68" s="217"/>
      <c r="O68" s="217"/>
      <c r="P68" s="217"/>
      <c r="Q68" s="224">
        <v>43684</v>
      </c>
      <c r="R68" s="217" t="s">
        <v>1596</v>
      </c>
      <c r="S68" s="224">
        <v>43684</v>
      </c>
      <c r="T68" s="102"/>
      <c r="U68" s="102"/>
    </row>
    <row r="69" spans="1:21" x14ac:dyDescent="0.25">
      <c r="A69" s="215">
        <v>55</v>
      </c>
      <c r="B69" s="216" t="s">
        <v>8680</v>
      </c>
      <c r="C69" s="216"/>
      <c r="D69" s="217" t="s">
        <v>8681</v>
      </c>
      <c r="E69" s="224">
        <v>43684</v>
      </c>
      <c r="F69" s="102" t="s">
        <v>8682</v>
      </c>
      <c r="G69" s="220" t="s">
        <v>8683</v>
      </c>
      <c r="H69" s="217">
        <v>50</v>
      </c>
      <c r="I69" s="217" t="s">
        <v>49</v>
      </c>
      <c r="J69" s="102" t="s">
        <v>8684</v>
      </c>
      <c r="K69" s="102"/>
      <c r="L69" s="217"/>
      <c r="M69" s="217"/>
      <c r="N69" s="217"/>
      <c r="O69" s="217"/>
      <c r="P69" s="217"/>
      <c r="Q69" s="224">
        <v>43684</v>
      </c>
      <c r="R69" s="217" t="s">
        <v>1571</v>
      </c>
      <c r="S69" s="224">
        <v>43684</v>
      </c>
      <c r="T69" s="102"/>
      <c r="U69" s="102"/>
    </row>
    <row r="70" spans="1:21" x14ac:dyDescent="0.25">
      <c r="A70" s="215">
        <v>56</v>
      </c>
      <c r="B70" s="216" t="s">
        <v>8685</v>
      </c>
      <c r="C70" s="216"/>
      <c r="D70" s="217" t="s">
        <v>8686</v>
      </c>
      <c r="E70" s="224">
        <v>43684</v>
      </c>
      <c r="F70" s="102" t="s">
        <v>8687</v>
      </c>
      <c r="G70" s="220" t="s">
        <v>8688</v>
      </c>
      <c r="H70" s="217">
        <v>52</v>
      </c>
      <c r="I70" s="217" t="s">
        <v>49</v>
      </c>
      <c r="J70" s="102" t="s">
        <v>8689</v>
      </c>
      <c r="K70" s="102"/>
      <c r="L70" s="217"/>
      <c r="M70" s="217"/>
      <c r="N70" s="217"/>
      <c r="O70" s="217"/>
      <c r="P70" s="217"/>
      <c r="Q70" s="224">
        <v>43684</v>
      </c>
      <c r="R70" s="217" t="s">
        <v>1596</v>
      </c>
      <c r="S70" s="224">
        <v>43684</v>
      </c>
      <c r="T70" s="102"/>
      <c r="U70" s="102"/>
    </row>
    <row r="71" spans="1:21" x14ac:dyDescent="0.25">
      <c r="A71" s="215">
        <v>57</v>
      </c>
      <c r="B71" s="216" t="s">
        <v>8690</v>
      </c>
      <c r="C71" s="216"/>
      <c r="D71" s="217" t="s">
        <v>8691</v>
      </c>
      <c r="E71" s="224">
        <v>43684</v>
      </c>
      <c r="F71" s="102" t="s">
        <v>8692</v>
      </c>
      <c r="G71" s="220" t="s">
        <v>8693</v>
      </c>
      <c r="H71" s="217">
        <v>22</v>
      </c>
      <c r="I71" s="217" t="s">
        <v>49</v>
      </c>
      <c r="J71" s="102" t="s">
        <v>8694</v>
      </c>
      <c r="K71" s="102"/>
      <c r="L71" s="217"/>
      <c r="M71" s="217"/>
      <c r="N71" s="217"/>
      <c r="O71" s="217"/>
      <c r="P71" s="217"/>
      <c r="Q71" s="224">
        <v>43684</v>
      </c>
      <c r="R71" s="226" t="s">
        <v>1613</v>
      </c>
      <c r="S71" s="224">
        <v>43684</v>
      </c>
      <c r="T71" s="102"/>
      <c r="U71" s="102"/>
    </row>
    <row r="72" spans="1:21" x14ac:dyDescent="0.25">
      <c r="A72" s="215">
        <v>58</v>
      </c>
      <c r="B72" s="216" t="s">
        <v>8695</v>
      </c>
      <c r="C72" s="216"/>
      <c r="D72" s="217" t="s">
        <v>8696</v>
      </c>
      <c r="E72" s="224">
        <v>43684</v>
      </c>
      <c r="F72" s="102" t="s">
        <v>8697</v>
      </c>
      <c r="G72" s="220" t="s">
        <v>8698</v>
      </c>
      <c r="H72" s="217">
        <v>34</v>
      </c>
      <c r="I72" s="217" t="s">
        <v>49</v>
      </c>
      <c r="J72" s="102" t="s">
        <v>8699</v>
      </c>
      <c r="K72" s="102"/>
      <c r="L72" s="217"/>
      <c r="M72" s="217"/>
      <c r="N72" s="217"/>
      <c r="O72" s="217"/>
      <c r="P72" s="217"/>
      <c r="Q72" s="224">
        <v>43684</v>
      </c>
      <c r="R72" s="217" t="s">
        <v>1571</v>
      </c>
      <c r="S72" s="224">
        <v>43684</v>
      </c>
      <c r="T72" s="102"/>
      <c r="U72" s="102"/>
    </row>
    <row r="73" spans="1:21" x14ac:dyDescent="0.25">
      <c r="A73" s="215">
        <v>59</v>
      </c>
      <c r="B73" s="216" t="s">
        <v>8700</v>
      </c>
      <c r="C73" s="216"/>
      <c r="D73" s="217" t="s">
        <v>8701</v>
      </c>
      <c r="E73" s="224">
        <v>43685</v>
      </c>
      <c r="F73" s="102" t="s">
        <v>8702</v>
      </c>
      <c r="G73" s="220" t="s">
        <v>8703</v>
      </c>
      <c r="H73" s="217">
        <v>71</v>
      </c>
      <c r="I73" s="217" t="s">
        <v>49</v>
      </c>
      <c r="J73" s="102" t="s">
        <v>8704</v>
      </c>
      <c r="K73" s="102"/>
      <c r="L73" s="217"/>
      <c r="M73" s="217"/>
      <c r="N73" s="217"/>
      <c r="O73" s="217"/>
      <c r="P73" s="217"/>
      <c r="Q73" s="224">
        <v>43685</v>
      </c>
      <c r="R73" s="217" t="s">
        <v>1571</v>
      </c>
      <c r="S73" s="224">
        <v>43685</v>
      </c>
      <c r="T73" s="102"/>
      <c r="U73" s="102"/>
    </row>
    <row r="74" spans="1:21" x14ac:dyDescent="0.25">
      <c r="A74" s="215">
        <v>60</v>
      </c>
      <c r="B74" s="216" t="s">
        <v>8705</v>
      </c>
      <c r="C74" s="216"/>
      <c r="D74" s="217" t="s">
        <v>8706</v>
      </c>
      <c r="E74" s="224">
        <v>43685</v>
      </c>
      <c r="F74" s="102" t="s">
        <v>8707</v>
      </c>
      <c r="G74" s="220" t="s">
        <v>8708</v>
      </c>
      <c r="H74" s="217">
        <v>48</v>
      </c>
      <c r="I74" s="217" t="s">
        <v>44</v>
      </c>
      <c r="J74" s="102" t="s">
        <v>8709</v>
      </c>
      <c r="K74" s="102"/>
      <c r="L74" s="217"/>
      <c r="M74" s="217"/>
      <c r="N74" s="217"/>
      <c r="O74" s="217"/>
      <c r="P74" s="217"/>
      <c r="Q74" s="224">
        <v>43685</v>
      </c>
      <c r="R74" s="217" t="s">
        <v>1571</v>
      </c>
      <c r="S74" s="224">
        <v>43685</v>
      </c>
      <c r="T74" s="102"/>
      <c r="U74" s="102"/>
    </row>
    <row r="75" spans="1:21" x14ac:dyDescent="0.25">
      <c r="A75" s="215">
        <v>61</v>
      </c>
      <c r="B75" s="216" t="s">
        <v>8710</v>
      </c>
      <c r="C75" s="216"/>
      <c r="D75" s="217" t="s">
        <v>8711</v>
      </c>
      <c r="E75" s="224">
        <v>43685</v>
      </c>
      <c r="F75" s="102" t="s">
        <v>8712</v>
      </c>
      <c r="G75" s="220" t="s">
        <v>8713</v>
      </c>
      <c r="H75" s="217">
        <v>74</v>
      </c>
      <c r="I75" s="217" t="s">
        <v>44</v>
      </c>
      <c r="J75" s="102" t="s">
        <v>8714</v>
      </c>
      <c r="K75" s="102"/>
      <c r="L75" s="217"/>
      <c r="M75" s="217"/>
      <c r="N75" s="217"/>
      <c r="O75" s="217"/>
      <c r="P75" s="217"/>
      <c r="Q75" s="224">
        <v>43685</v>
      </c>
      <c r="R75" s="217" t="s">
        <v>1571</v>
      </c>
      <c r="S75" s="224">
        <v>43685</v>
      </c>
      <c r="T75" s="102"/>
      <c r="U75" s="102"/>
    </row>
    <row r="76" spans="1:21" x14ac:dyDescent="0.25">
      <c r="A76" s="215">
        <v>62</v>
      </c>
      <c r="B76" s="216" t="s">
        <v>8715</v>
      </c>
      <c r="C76" s="216"/>
      <c r="D76" s="217" t="s">
        <v>8716</v>
      </c>
      <c r="E76" s="224">
        <v>43685</v>
      </c>
      <c r="F76" s="102" t="s">
        <v>8717</v>
      </c>
      <c r="G76" s="220" t="s">
        <v>8718</v>
      </c>
      <c r="H76" s="217">
        <v>52</v>
      </c>
      <c r="I76" s="217" t="s">
        <v>49</v>
      </c>
      <c r="J76" s="102" t="s">
        <v>8719</v>
      </c>
      <c r="K76" s="102"/>
      <c r="L76" s="217"/>
      <c r="M76" s="217"/>
      <c r="N76" s="217"/>
      <c r="O76" s="217"/>
      <c r="P76" s="217"/>
      <c r="Q76" s="224">
        <v>43685</v>
      </c>
      <c r="R76" s="217" t="s">
        <v>1571</v>
      </c>
      <c r="S76" s="224">
        <v>43685</v>
      </c>
      <c r="T76" s="102"/>
      <c r="U76" s="102"/>
    </row>
    <row r="77" spans="1:21" x14ac:dyDescent="0.25">
      <c r="A77" s="215">
        <v>63</v>
      </c>
      <c r="B77" s="216" t="s">
        <v>8720</v>
      </c>
      <c r="C77" s="216"/>
      <c r="D77" s="217" t="s">
        <v>8721</v>
      </c>
      <c r="E77" s="224">
        <v>43685</v>
      </c>
      <c r="F77" s="102" t="s">
        <v>8722</v>
      </c>
      <c r="G77" s="220" t="s">
        <v>8723</v>
      </c>
      <c r="H77" s="217">
        <v>14</v>
      </c>
      <c r="I77" s="217" t="s">
        <v>49</v>
      </c>
      <c r="J77" s="102" t="s">
        <v>8724</v>
      </c>
      <c r="K77" s="102"/>
      <c r="L77" s="217"/>
      <c r="M77" s="217"/>
      <c r="N77" s="217"/>
      <c r="O77" s="217"/>
      <c r="P77" s="217"/>
      <c r="Q77" s="224">
        <v>43685</v>
      </c>
      <c r="R77" s="217" t="s">
        <v>1571</v>
      </c>
      <c r="S77" s="224">
        <v>43685</v>
      </c>
      <c r="T77" s="102"/>
      <c r="U77" s="102"/>
    </row>
    <row r="78" spans="1:21" x14ac:dyDescent="0.25">
      <c r="A78" s="215">
        <v>64</v>
      </c>
      <c r="B78" s="216" t="s">
        <v>8725</v>
      </c>
      <c r="C78" s="216"/>
      <c r="D78" s="217" t="s">
        <v>8726</v>
      </c>
      <c r="E78" s="224">
        <v>43685</v>
      </c>
      <c r="F78" s="102" t="s">
        <v>8727</v>
      </c>
      <c r="G78" s="220" t="s">
        <v>8728</v>
      </c>
      <c r="H78" s="217">
        <v>35</v>
      </c>
      <c r="I78" s="217" t="s">
        <v>44</v>
      </c>
      <c r="J78" s="102" t="s">
        <v>8729</v>
      </c>
      <c r="K78" s="102"/>
      <c r="L78" s="217"/>
      <c r="M78" s="217"/>
      <c r="N78" s="217"/>
      <c r="O78" s="217"/>
      <c r="P78" s="217"/>
      <c r="Q78" s="224">
        <v>43685</v>
      </c>
      <c r="R78" s="217" t="s">
        <v>1596</v>
      </c>
      <c r="S78" s="224">
        <v>43685</v>
      </c>
      <c r="T78" s="102"/>
      <c r="U78" s="102"/>
    </row>
    <row r="79" spans="1:21" x14ac:dyDescent="0.25">
      <c r="A79" s="215">
        <v>65</v>
      </c>
      <c r="B79" s="216" t="s">
        <v>8730</v>
      </c>
      <c r="C79" s="216"/>
      <c r="D79" s="217" t="s">
        <v>8731</v>
      </c>
      <c r="E79" s="224">
        <v>43685</v>
      </c>
      <c r="F79" s="102" t="s">
        <v>8732</v>
      </c>
      <c r="G79" s="220" t="s">
        <v>8733</v>
      </c>
      <c r="H79" s="217">
        <v>15</v>
      </c>
      <c r="I79" s="217" t="s">
        <v>49</v>
      </c>
      <c r="J79" s="102" t="s">
        <v>8734</v>
      </c>
      <c r="K79" s="102"/>
      <c r="L79" s="217"/>
      <c r="M79" s="217"/>
      <c r="N79" s="217"/>
      <c r="O79" s="217"/>
      <c r="P79" s="217"/>
      <c r="Q79" s="224">
        <v>43685</v>
      </c>
      <c r="R79" s="217" t="s">
        <v>1596</v>
      </c>
      <c r="S79" s="224">
        <v>43685</v>
      </c>
      <c r="T79" s="102"/>
      <c r="U79" s="102"/>
    </row>
    <row r="80" spans="1:21" x14ac:dyDescent="0.25">
      <c r="A80" s="215">
        <v>66</v>
      </c>
      <c r="B80" s="216" t="s">
        <v>8735</v>
      </c>
      <c r="C80" s="216"/>
      <c r="D80" s="217" t="s">
        <v>8736</v>
      </c>
      <c r="E80" s="224">
        <v>43685</v>
      </c>
      <c r="F80" s="102" t="s">
        <v>8737</v>
      </c>
      <c r="G80" s="220" t="s">
        <v>8738</v>
      </c>
      <c r="H80" s="217">
        <v>33</v>
      </c>
      <c r="I80" s="217" t="s">
        <v>49</v>
      </c>
      <c r="J80" s="102" t="s">
        <v>8036</v>
      </c>
      <c r="K80" s="102"/>
      <c r="L80" s="217"/>
      <c r="M80" s="217"/>
      <c r="N80" s="217"/>
      <c r="O80" s="217"/>
      <c r="P80" s="217"/>
      <c r="Q80" s="224">
        <v>43685</v>
      </c>
      <c r="R80" s="217" t="s">
        <v>1571</v>
      </c>
      <c r="S80" s="224">
        <v>43685</v>
      </c>
      <c r="T80" s="102"/>
      <c r="U80" s="102"/>
    </row>
    <row r="81" spans="1:21" x14ac:dyDescent="0.25">
      <c r="A81" s="215">
        <v>67</v>
      </c>
      <c r="B81" s="216" t="s">
        <v>8739</v>
      </c>
      <c r="C81" s="216"/>
      <c r="D81" s="217" t="s">
        <v>8740</v>
      </c>
      <c r="E81" s="224">
        <v>43685</v>
      </c>
      <c r="F81" s="102" t="s">
        <v>8741</v>
      </c>
      <c r="G81" s="220" t="e">
        <v>#REF!</v>
      </c>
      <c r="H81" s="217">
        <v>74</v>
      </c>
      <c r="I81" s="217" t="s">
        <v>44</v>
      </c>
      <c r="J81" s="102" t="s">
        <v>8742</v>
      </c>
      <c r="K81" s="102"/>
      <c r="L81" s="217"/>
      <c r="M81" s="217"/>
      <c r="N81" s="217"/>
      <c r="O81" s="217"/>
      <c r="P81" s="217"/>
      <c r="Q81" s="224">
        <v>43685</v>
      </c>
      <c r="R81" s="217" t="s">
        <v>1571</v>
      </c>
      <c r="S81" s="224">
        <v>43685</v>
      </c>
      <c r="T81" s="102"/>
      <c r="U81" s="102"/>
    </row>
    <row r="82" spans="1:21" x14ac:dyDescent="0.25">
      <c r="A82" s="215">
        <v>68</v>
      </c>
      <c r="B82" s="216" t="s">
        <v>8743</v>
      </c>
      <c r="C82" s="216"/>
      <c r="D82" s="217" t="s">
        <v>8744</v>
      </c>
      <c r="E82" s="224">
        <v>43685</v>
      </c>
      <c r="F82" s="102" t="s">
        <v>8745</v>
      </c>
      <c r="G82" s="220" t="s">
        <v>8746</v>
      </c>
      <c r="H82" s="217">
        <v>17</v>
      </c>
      <c r="I82" s="217" t="s">
        <v>49</v>
      </c>
      <c r="J82" s="102" t="s">
        <v>8747</v>
      </c>
      <c r="K82" s="102"/>
      <c r="L82" s="217"/>
      <c r="M82" s="217"/>
      <c r="N82" s="217"/>
      <c r="O82" s="217"/>
      <c r="P82" s="217"/>
      <c r="Q82" s="224">
        <v>43685</v>
      </c>
      <c r="R82" s="217" t="s">
        <v>1571</v>
      </c>
      <c r="S82" s="224">
        <v>43685</v>
      </c>
      <c r="T82" s="102"/>
      <c r="U82" s="102"/>
    </row>
    <row r="83" spans="1:21" x14ac:dyDescent="0.25">
      <c r="A83" s="215">
        <v>69</v>
      </c>
      <c r="B83" s="216" t="s">
        <v>8748</v>
      </c>
      <c r="C83" s="216"/>
      <c r="D83" s="217" t="s">
        <v>8749</v>
      </c>
      <c r="E83" s="224">
        <v>43686</v>
      </c>
      <c r="F83" s="102" t="s">
        <v>8750</v>
      </c>
      <c r="G83" s="220" t="s">
        <v>8751</v>
      </c>
      <c r="H83" s="217">
        <v>36</v>
      </c>
      <c r="I83" s="217" t="s">
        <v>44</v>
      </c>
      <c r="J83" s="102" t="s">
        <v>8752</v>
      </c>
      <c r="K83" s="102"/>
      <c r="L83" s="217"/>
      <c r="M83" s="217"/>
      <c r="N83" s="217"/>
      <c r="O83" s="217"/>
      <c r="P83" s="217"/>
      <c r="Q83" s="224">
        <v>43686</v>
      </c>
      <c r="R83" s="217" t="s">
        <v>1571</v>
      </c>
      <c r="S83" s="224">
        <v>43686</v>
      </c>
      <c r="T83" s="102"/>
      <c r="U83" s="102"/>
    </row>
    <row r="84" spans="1:21" x14ac:dyDescent="0.25">
      <c r="A84" s="215">
        <v>70</v>
      </c>
      <c r="B84" s="216" t="s">
        <v>8753</v>
      </c>
      <c r="C84" s="216"/>
      <c r="D84" s="217" t="s">
        <v>8754</v>
      </c>
      <c r="E84" s="224">
        <v>43686</v>
      </c>
      <c r="F84" s="102" t="s">
        <v>8755</v>
      </c>
      <c r="G84" s="220" t="s">
        <v>8756</v>
      </c>
      <c r="H84" s="217">
        <v>69</v>
      </c>
      <c r="I84" s="217" t="s">
        <v>44</v>
      </c>
      <c r="J84" s="102" t="s">
        <v>8757</v>
      </c>
      <c r="K84" s="102"/>
      <c r="L84" s="217"/>
      <c r="M84" s="217"/>
      <c r="N84" s="217"/>
      <c r="O84" s="217"/>
      <c r="P84" s="217"/>
      <c r="Q84" s="224">
        <v>43686</v>
      </c>
      <c r="R84" s="217" t="s">
        <v>1571</v>
      </c>
      <c r="S84" s="224">
        <v>43686</v>
      </c>
      <c r="T84" s="102"/>
      <c r="U84" s="102"/>
    </row>
    <row r="85" spans="1:21" x14ac:dyDescent="0.25">
      <c r="A85" s="215">
        <v>71</v>
      </c>
      <c r="B85" s="216" t="s">
        <v>8758</v>
      </c>
      <c r="C85" s="216"/>
      <c r="D85" s="217" t="s">
        <v>8759</v>
      </c>
      <c r="E85" s="224">
        <v>43686</v>
      </c>
      <c r="F85" s="102" t="s">
        <v>8760</v>
      </c>
      <c r="G85" s="220" t="s">
        <v>8761</v>
      </c>
      <c r="H85" s="217">
        <v>58</v>
      </c>
      <c r="I85" s="217" t="s">
        <v>44</v>
      </c>
      <c r="J85" s="102" t="s">
        <v>8762</v>
      </c>
      <c r="K85" s="102"/>
      <c r="L85" s="217"/>
      <c r="M85" s="217"/>
      <c r="N85" s="217"/>
      <c r="O85" s="217"/>
      <c r="P85" s="217"/>
      <c r="Q85" s="224">
        <v>43686</v>
      </c>
      <c r="R85" s="217" t="s">
        <v>1596</v>
      </c>
      <c r="S85" s="224">
        <v>43686</v>
      </c>
      <c r="T85" s="102"/>
      <c r="U85" s="102"/>
    </row>
    <row r="86" spans="1:21" x14ac:dyDescent="0.25">
      <c r="A86" s="215">
        <v>72</v>
      </c>
      <c r="B86" s="216" t="s">
        <v>8763</v>
      </c>
      <c r="C86" s="216"/>
      <c r="D86" s="217" t="s">
        <v>8764</v>
      </c>
      <c r="E86" s="224">
        <v>43686</v>
      </c>
      <c r="F86" s="102" t="s">
        <v>8765</v>
      </c>
      <c r="G86" s="220" t="s">
        <v>8766</v>
      </c>
      <c r="H86" s="217">
        <v>73</v>
      </c>
      <c r="I86" s="217" t="s">
        <v>44</v>
      </c>
      <c r="J86" s="102" t="s">
        <v>8767</v>
      </c>
      <c r="K86" s="102"/>
      <c r="L86" s="217"/>
      <c r="M86" s="217"/>
      <c r="N86" s="217"/>
      <c r="O86" s="217"/>
      <c r="P86" s="217"/>
      <c r="Q86" s="224">
        <v>43686</v>
      </c>
      <c r="R86" s="217" t="s">
        <v>1571</v>
      </c>
      <c r="S86" s="224">
        <v>43686</v>
      </c>
      <c r="T86" s="102"/>
      <c r="U86" s="102"/>
    </row>
    <row r="87" spans="1:21" x14ac:dyDescent="0.25">
      <c r="A87" s="215">
        <v>73</v>
      </c>
      <c r="B87" s="216" t="s">
        <v>8768</v>
      </c>
      <c r="C87" s="216"/>
      <c r="D87" s="217" t="s">
        <v>8769</v>
      </c>
      <c r="E87" s="224">
        <v>43686</v>
      </c>
      <c r="F87" s="102" t="s">
        <v>8770</v>
      </c>
      <c r="G87" s="220" t="s">
        <v>8771</v>
      </c>
      <c r="H87" s="217">
        <v>33</v>
      </c>
      <c r="I87" s="217" t="s">
        <v>44</v>
      </c>
      <c r="J87" s="102" t="s">
        <v>8772</v>
      </c>
      <c r="K87" s="102"/>
      <c r="L87" s="217"/>
      <c r="M87" s="217"/>
      <c r="N87" s="217"/>
      <c r="O87" s="217"/>
      <c r="P87" s="217"/>
      <c r="Q87" s="224">
        <v>43686</v>
      </c>
      <c r="R87" s="217" t="s">
        <v>1571</v>
      </c>
      <c r="S87" s="224">
        <v>43686</v>
      </c>
      <c r="T87" s="102"/>
      <c r="U87" s="102"/>
    </row>
    <row r="88" spans="1:21" x14ac:dyDescent="0.25">
      <c r="A88" s="215">
        <v>74</v>
      </c>
      <c r="B88" s="216" t="s">
        <v>8773</v>
      </c>
      <c r="C88" s="216"/>
      <c r="D88" s="217" t="s">
        <v>8774</v>
      </c>
      <c r="E88" s="224">
        <v>43686</v>
      </c>
      <c r="F88" s="102" t="s">
        <v>8775</v>
      </c>
      <c r="G88" s="220" t="s">
        <v>8776</v>
      </c>
      <c r="H88" s="217">
        <v>35</v>
      </c>
      <c r="I88" s="217" t="s">
        <v>49</v>
      </c>
      <c r="J88" s="102" t="s">
        <v>8777</v>
      </c>
      <c r="K88" s="102"/>
      <c r="L88" s="217"/>
      <c r="M88" s="217"/>
      <c r="N88" s="217"/>
      <c r="O88" s="217"/>
      <c r="P88" s="217"/>
      <c r="Q88" s="224">
        <v>43686</v>
      </c>
      <c r="R88" s="217" t="s">
        <v>1571</v>
      </c>
      <c r="S88" s="224">
        <v>43686</v>
      </c>
      <c r="T88" s="102"/>
      <c r="U88" s="102"/>
    </row>
    <row r="89" spans="1:21" x14ac:dyDescent="0.25">
      <c r="A89" s="215">
        <v>75</v>
      </c>
      <c r="B89" s="216" t="s">
        <v>8778</v>
      </c>
      <c r="C89" s="216"/>
      <c r="D89" s="217" t="s">
        <v>8779</v>
      </c>
      <c r="E89" s="224">
        <v>43686</v>
      </c>
      <c r="F89" s="102" t="s">
        <v>8780</v>
      </c>
      <c r="G89" s="220" t="s">
        <v>8781</v>
      </c>
      <c r="H89" s="217">
        <v>59</v>
      </c>
      <c r="I89" s="217" t="s">
        <v>49</v>
      </c>
      <c r="J89" s="102" t="s">
        <v>8782</v>
      </c>
      <c r="K89" s="102"/>
      <c r="L89" s="217"/>
      <c r="M89" s="217"/>
      <c r="N89" s="217"/>
      <c r="O89" s="217"/>
      <c r="P89" s="217"/>
      <c r="Q89" s="224">
        <v>43686</v>
      </c>
      <c r="R89" s="217" t="s">
        <v>1571</v>
      </c>
      <c r="S89" s="224">
        <v>43686</v>
      </c>
      <c r="T89" s="102"/>
      <c r="U89" s="102"/>
    </row>
    <row r="90" spans="1:21" x14ac:dyDescent="0.25">
      <c r="A90" s="215">
        <v>76</v>
      </c>
      <c r="B90" s="216" t="s">
        <v>8783</v>
      </c>
      <c r="C90" s="216"/>
      <c r="D90" s="217" t="s">
        <v>8784</v>
      </c>
      <c r="E90" s="224">
        <v>43686</v>
      </c>
      <c r="F90" s="102" t="s">
        <v>8785</v>
      </c>
      <c r="G90" s="220" t="s">
        <v>8786</v>
      </c>
      <c r="H90" s="217">
        <v>12</v>
      </c>
      <c r="I90" s="217" t="s">
        <v>49</v>
      </c>
      <c r="J90" s="102" t="s">
        <v>8787</v>
      </c>
      <c r="K90" s="102"/>
      <c r="L90" s="217"/>
      <c r="M90" s="217"/>
      <c r="N90" s="217"/>
      <c r="O90" s="217"/>
      <c r="P90" s="217"/>
      <c r="Q90" s="224">
        <v>43686</v>
      </c>
      <c r="R90" s="217" t="s">
        <v>1571</v>
      </c>
      <c r="S90" s="224">
        <v>43686</v>
      </c>
      <c r="T90" s="102"/>
      <c r="U90" s="102"/>
    </row>
    <row r="91" spans="1:21" x14ac:dyDescent="0.25">
      <c r="A91" s="215">
        <v>77</v>
      </c>
      <c r="B91" s="216" t="s">
        <v>8788</v>
      </c>
      <c r="C91" s="216"/>
      <c r="D91" s="217" t="s">
        <v>8789</v>
      </c>
      <c r="E91" s="224">
        <v>43686</v>
      </c>
      <c r="F91" s="102" t="s">
        <v>8790</v>
      </c>
      <c r="G91" s="220" t="s">
        <v>8791</v>
      </c>
      <c r="H91" s="217">
        <v>23</v>
      </c>
      <c r="I91" s="217" t="s">
        <v>44</v>
      </c>
      <c r="J91" s="102" t="s">
        <v>8792</v>
      </c>
      <c r="K91" s="102"/>
      <c r="L91" s="217"/>
      <c r="M91" s="217"/>
      <c r="N91" s="217"/>
      <c r="O91" s="217"/>
      <c r="P91" s="217"/>
      <c r="Q91" s="224">
        <v>43686</v>
      </c>
      <c r="R91" s="217" t="s">
        <v>1571</v>
      </c>
      <c r="S91" s="224">
        <v>43686</v>
      </c>
      <c r="T91" s="102"/>
      <c r="U91" s="102"/>
    </row>
    <row r="92" spans="1:21" x14ac:dyDescent="0.25">
      <c r="A92" s="215">
        <v>78</v>
      </c>
      <c r="B92" s="216" t="s">
        <v>8793</v>
      </c>
      <c r="C92" s="216"/>
      <c r="D92" s="217" t="s">
        <v>8794</v>
      </c>
      <c r="E92" s="224">
        <v>43689</v>
      </c>
      <c r="F92" s="102" t="s">
        <v>8795</v>
      </c>
      <c r="G92" s="220" t="s">
        <v>8796</v>
      </c>
      <c r="H92" s="217">
        <v>31</v>
      </c>
      <c r="I92" s="217" t="s">
        <v>44</v>
      </c>
      <c r="J92" s="102" t="s">
        <v>8797</v>
      </c>
      <c r="K92" s="102"/>
      <c r="L92" s="217"/>
      <c r="M92" s="217"/>
      <c r="N92" s="217"/>
      <c r="O92" s="217"/>
      <c r="P92" s="217"/>
      <c r="Q92" s="224">
        <v>43689</v>
      </c>
      <c r="R92" s="217" t="s">
        <v>1571</v>
      </c>
      <c r="S92" s="224">
        <v>43689</v>
      </c>
      <c r="T92" s="102"/>
      <c r="U92" s="102"/>
    </row>
    <row r="93" spans="1:21" x14ac:dyDescent="0.25">
      <c r="A93" s="215">
        <v>79</v>
      </c>
      <c r="B93" s="216" t="s">
        <v>8798</v>
      </c>
      <c r="C93" s="216"/>
      <c r="D93" s="217" t="s">
        <v>8799</v>
      </c>
      <c r="E93" s="224">
        <v>43689</v>
      </c>
      <c r="F93" s="102" t="s">
        <v>8800</v>
      </c>
      <c r="G93" s="220" t="s">
        <v>8801</v>
      </c>
      <c r="H93" s="217">
        <v>50</v>
      </c>
      <c r="I93" s="217" t="s">
        <v>49</v>
      </c>
      <c r="J93" s="102" t="s">
        <v>8802</v>
      </c>
      <c r="K93" s="102"/>
      <c r="L93" s="217"/>
      <c r="M93" s="217"/>
      <c r="N93" s="217"/>
      <c r="O93" s="217"/>
      <c r="P93" s="217"/>
      <c r="Q93" s="224">
        <v>43689</v>
      </c>
      <c r="R93" s="217" t="s">
        <v>1571</v>
      </c>
      <c r="S93" s="224">
        <v>43689</v>
      </c>
      <c r="T93" s="102"/>
      <c r="U93" s="102"/>
    </row>
    <row r="94" spans="1:21" x14ac:dyDescent="0.25">
      <c r="A94" s="215">
        <v>80</v>
      </c>
      <c r="B94" s="216" t="s">
        <v>8803</v>
      </c>
      <c r="C94" s="216"/>
      <c r="D94" s="217" t="s">
        <v>8804</v>
      </c>
      <c r="E94" s="224">
        <v>43689</v>
      </c>
      <c r="F94" s="102" t="s">
        <v>8805</v>
      </c>
      <c r="G94" s="220" t="s">
        <v>8806</v>
      </c>
      <c r="H94" s="217">
        <v>65</v>
      </c>
      <c r="I94" s="217" t="s">
        <v>44</v>
      </c>
      <c r="J94" s="102" t="s">
        <v>8807</v>
      </c>
      <c r="K94" s="102"/>
      <c r="L94" s="217"/>
      <c r="M94" s="217"/>
      <c r="N94" s="217"/>
      <c r="O94" s="217"/>
      <c r="P94" s="217"/>
      <c r="Q94" s="224">
        <v>43689</v>
      </c>
      <c r="R94" s="217" t="s">
        <v>1571</v>
      </c>
      <c r="S94" s="224">
        <v>43689</v>
      </c>
      <c r="T94" s="102"/>
      <c r="U94" s="102"/>
    </row>
    <row r="95" spans="1:21" x14ac:dyDescent="0.25">
      <c r="A95" s="215">
        <v>81</v>
      </c>
      <c r="B95" s="216" t="s">
        <v>8808</v>
      </c>
      <c r="C95" s="216"/>
      <c r="D95" s="217" t="s">
        <v>8809</v>
      </c>
      <c r="E95" s="224">
        <v>43689</v>
      </c>
      <c r="F95" s="102" t="s">
        <v>8810</v>
      </c>
      <c r="G95" s="220" t="s">
        <v>8811</v>
      </c>
      <c r="H95" s="217">
        <v>13</v>
      </c>
      <c r="I95" s="217" t="s">
        <v>44</v>
      </c>
      <c r="J95" s="102" t="s">
        <v>4790</v>
      </c>
      <c r="K95" s="102"/>
      <c r="L95" s="217"/>
      <c r="M95" s="217"/>
      <c r="N95" s="217"/>
      <c r="O95" s="217"/>
      <c r="P95" s="217"/>
      <c r="Q95" s="224">
        <v>43689</v>
      </c>
      <c r="R95" s="217" t="s">
        <v>1596</v>
      </c>
      <c r="S95" s="224">
        <v>43689</v>
      </c>
      <c r="T95" s="102"/>
      <c r="U95" s="102"/>
    </row>
    <row r="96" spans="1:21" x14ac:dyDescent="0.25">
      <c r="A96" s="215">
        <v>82</v>
      </c>
      <c r="B96" s="216" t="s">
        <v>8812</v>
      </c>
      <c r="C96" s="216"/>
      <c r="D96" s="217" t="s">
        <v>8813</v>
      </c>
      <c r="E96" s="224">
        <v>43689</v>
      </c>
      <c r="F96" s="102" t="s">
        <v>8814</v>
      </c>
      <c r="G96" s="220" t="s">
        <v>8815</v>
      </c>
      <c r="H96" s="217">
        <v>20</v>
      </c>
      <c r="I96" s="217" t="s">
        <v>49</v>
      </c>
      <c r="J96" s="102" t="s">
        <v>8816</v>
      </c>
      <c r="K96" s="102"/>
      <c r="L96" s="217"/>
      <c r="M96" s="217"/>
      <c r="N96" s="217"/>
      <c r="O96" s="217"/>
      <c r="P96" s="217"/>
      <c r="Q96" s="224">
        <v>43689</v>
      </c>
      <c r="R96" s="217" t="s">
        <v>1571</v>
      </c>
      <c r="S96" s="224">
        <v>43689</v>
      </c>
      <c r="T96" s="102"/>
      <c r="U96" s="102"/>
    </row>
    <row r="97" spans="1:21" x14ac:dyDescent="0.25">
      <c r="A97" s="215">
        <v>83</v>
      </c>
      <c r="B97" s="216" t="s">
        <v>8817</v>
      </c>
      <c r="C97" s="216"/>
      <c r="D97" s="217" t="s">
        <v>8818</v>
      </c>
      <c r="E97" s="224">
        <v>43689</v>
      </c>
      <c r="F97" s="102" t="s">
        <v>8819</v>
      </c>
      <c r="G97" s="220" t="s">
        <v>8820</v>
      </c>
      <c r="H97" s="217">
        <v>37</v>
      </c>
      <c r="I97" s="217" t="s">
        <v>49</v>
      </c>
      <c r="J97" s="102" t="s">
        <v>8821</v>
      </c>
      <c r="K97" s="102"/>
      <c r="L97" s="217"/>
      <c r="M97" s="217"/>
      <c r="N97" s="217"/>
      <c r="O97" s="217"/>
      <c r="P97" s="217"/>
      <c r="Q97" s="224">
        <v>43689</v>
      </c>
      <c r="R97" s="217" t="s">
        <v>1596</v>
      </c>
      <c r="S97" s="224">
        <v>43689</v>
      </c>
      <c r="T97" s="102"/>
      <c r="U97" s="102"/>
    </row>
    <row r="98" spans="1:21" x14ac:dyDescent="0.25">
      <c r="A98" s="215">
        <v>84</v>
      </c>
      <c r="B98" s="216" t="s">
        <v>8822</v>
      </c>
      <c r="C98" s="216"/>
      <c r="D98" s="217" t="s">
        <v>8823</v>
      </c>
      <c r="E98" s="224">
        <v>43689</v>
      </c>
      <c r="F98" s="102" t="s">
        <v>8824</v>
      </c>
      <c r="G98" s="220" t="s">
        <v>8825</v>
      </c>
      <c r="H98" s="217">
        <v>22</v>
      </c>
      <c r="I98" s="217" t="s">
        <v>44</v>
      </c>
      <c r="J98" s="102" t="s">
        <v>8408</v>
      </c>
      <c r="K98" s="102"/>
      <c r="L98" s="217"/>
      <c r="M98" s="217"/>
      <c r="N98" s="217"/>
      <c r="O98" s="217"/>
      <c r="P98" s="217"/>
      <c r="Q98" s="224">
        <v>43689</v>
      </c>
      <c r="R98" s="217" t="s">
        <v>1571</v>
      </c>
      <c r="S98" s="224">
        <v>43689</v>
      </c>
      <c r="T98" s="102"/>
      <c r="U98" s="102"/>
    </row>
    <row r="99" spans="1:21" x14ac:dyDescent="0.25">
      <c r="A99" s="215">
        <v>85</v>
      </c>
      <c r="B99" s="216" t="s">
        <v>8826</v>
      </c>
      <c r="C99" s="216"/>
      <c r="D99" s="217" t="s">
        <v>8827</v>
      </c>
      <c r="E99" s="224">
        <v>43689</v>
      </c>
      <c r="F99" s="102" t="s">
        <v>8828</v>
      </c>
      <c r="G99" s="220" t="s">
        <v>8829</v>
      </c>
      <c r="H99" s="217">
        <v>45</v>
      </c>
      <c r="I99" s="217" t="s">
        <v>44</v>
      </c>
      <c r="J99" s="102" t="s">
        <v>8830</v>
      </c>
      <c r="K99" s="102"/>
      <c r="L99" s="217"/>
      <c r="M99" s="217"/>
      <c r="N99" s="217"/>
      <c r="O99" s="217"/>
      <c r="P99" s="217"/>
      <c r="Q99" s="224">
        <v>43689</v>
      </c>
      <c r="R99" s="217" t="s">
        <v>1571</v>
      </c>
      <c r="S99" s="224">
        <v>43689</v>
      </c>
      <c r="T99" s="102"/>
      <c r="U99" s="102"/>
    </row>
    <row r="100" spans="1:21" x14ac:dyDescent="0.25">
      <c r="A100" s="215">
        <v>86</v>
      </c>
      <c r="B100" s="216" t="s">
        <v>8831</v>
      </c>
      <c r="C100" s="216"/>
      <c r="D100" s="217" t="s">
        <v>8832</v>
      </c>
      <c r="E100" s="224">
        <v>43689</v>
      </c>
      <c r="F100" s="102" t="s">
        <v>8833</v>
      </c>
      <c r="G100" s="220" t="s">
        <v>8834</v>
      </c>
      <c r="H100" s="217">
        <v>41</v>
      </c>
      <c r="I100" s="217" t="s">
        <v>49</v>
      </c>
      <c r="J100" s="102" t="s">
        <v>8835</v>
      </c>
      <c r="K100" s="102"/>
      <c r="L100" s="217"/>
      <c r="M100" s="217"/>
      <c r="N100" s="217"/>
      <c r="O100" s="217"/>
      <c r="P100" s="217"/>
      <c r="Q100" s="224">
        <v>43689</v>
      </c>
      <c r="R100" s="217" t="s">
        <v>1571</v>
      </c>
      <c r="S100" s="224">
        <v>43689</v>
      </c>
      <c r="T100" s="102"/>
      <c r="U100" s="102"/>
    </row>
    <row r="101" spans="1:21" x14ac:dyDescent="0.25">
      <c r="A101" s="215">
        <v>87</v>
      </c>
      <c r="B101" s="216" t="s">
        <v>8836</v>
      </c>
      <c r="C101" s="216"/>
      <c r="D101" s="217" t="s">
        <v>8837</v>
      </c>
      <c r="E101" s="224">
        <v>43689</v>
      </c>
      <c r="F101" s="102" t="s">
        <v>8838</v>
      </c>
      <c r="G101" s="220" t="e">
        <v>#REF!</v>
      </c>
      <c r="H101" s="217">
        <v>12</v>
      </c>
      <c r="I101" s="217" t="s">
        <v>44</v>
      </c>
      <c r="J101" s="102" t="s">
        <v>8839</v>
      </c>
      <c r="K101" s="102"/>
      <c r="L101" s="217"/>
      <c r="M101" s="217"/>
      <c r="N101" s="217"/>
      <c r="O101" s="217"/>
      <c r="P101" s="217"/>
      <c r="Q101" s="224">
        <v>43689</v>
      </c>
      <c r="R101" s="217" t="s">
        <v>1571</v>
      </c>
      <c r="S101" s="224">
        <v>43689</v>
      </c>
      <c r="T101" s="102"/>
      <c r="U101" s="102"/>
    </row>
    <row r="102" spans="1:21" x14ac:dyDescent="0.25">
      <c r="A102" s="215">
        <v>88</v>
      </c>
      <c r="B102" s="216" t="s">
        <v>8840</v>
      </c>
      <c r="C102" s="216"/>
      <c r="D102" s="217" t="s">
        <v>8841</v>
      </c>
      <c r="E102" s="224">
        <v>43690</v>
      </c>
      <c r="F102" s="102" t="s">
        <v>8842</v>
      </c>
      <c r="G102" s="220" t="s">
        <v>8843</v>
      </c>
      <c r="H102" s="217">
        <v>23</v>
      </c>
      <c r="I102" s="217" t="s">
        <v>49</v>
      </c>
      <c r="J102" s="102" t="s">
        <v>8844</v>
      </c>
      <c r="K102" s="102"/>
      <c r="L102" s="217"/>
      <c r="M102" s="217"/>
      <c r="N102" s="217"/>
      <c r="O102" s="217"/>
      <c r="P102" s="217"/>
      <c r="Q102" s="224">
        <v>43690</v>
      </c>
      <c r="R102" s="217" t="s">
        <v>1571</v>
      </c>
      <c r="S102" s="224">
        <v>43690</v>
      </c>
      <c r="T102" s="102"/>
      <c r="U102" s="102"/>
    </row>
    <row r="103" spans="1:21" x14ac:dyDescent="0.25">
      <c r="A103" s="215">
        <v>89</v>
      </c>
      <c r="B103" s="216" t="s">
        <v>8845</v>
      </c>
      <c r="C103" s="216"/>
      <c r="D103" s="217" t="s">
        <v>8846</v>
      </c>
      <c r="E103" s="224">
        <v>43690</v>
      </c>
      <c r="F103" s="102" t="s">
        <v>8847</v>
      </c>
      <c r="G103" s="220" t="s">
        <v>8848</v>
      </c>
      <c r="H103" s="217">
        <v>42</v>
      </c>
      <c r="I103" s="217" t="s">
        <v>49</v>
      </c>
      <c r="J103" s="102" t="s">
        <v>8849</v>
      </c>
      <c r="K103" s="102"/>
      <c r="L103" s="217"/>
      <c r="M103" s="217"/>
      <c r="N103" s="217"/>
      <c r="O103" s="217"/>
      <c r="P103" s="217"/>
      <c r="Q103" s="224">
        <v>43690</v>
      </c>
      <c r="R103" s="217" t="s">
        <v>1571</v>
      </c>
      <c r="S103" s="224">
        <v>43690</v>
      </c>
      <c r="T103" s="102"/>
      <c r="U103" s="102"/>
    </row>
    <row r="104" spans="1:21" x14ac:dyDescent="0.25">
      <c r="A104" s="215">
        <v>90</v>
      </c>
      <c r="B104" s="216" t="s">
        <v>8850</v>
      </c>
      <c r="C104" s="216"/>
      <c r="D104" s="217" t="s">
        <v>8851</v>
      </c>
      <c r="E104" s="224">
        <v>43690</v>
      </c>
      <c r="F104" s="102" t="s">
        <v>8852</v>
      </c>
      <c r="G104" s="220" t="s">
        <v>8853</v>
      </c>
      <c r="H104" s="217">
        <v>72</v>
      </c>
      <c r="I104" s="217" t="s">
        <v>44</v>
      </c>
      <c r="J104" s="102" t="s">
        <v>8854</v>
      </c>
      <c r="K104" s="102"/>
      <c r="L104" s="217"/>
      <c r="M104" s="217"/>
      <c r="N104" s="217"/>
      <c r="O104" s="217"/>
      <c r="P104" s="217"/>
      <c r="Q104" s="224">
        <v>43690</v>
      </c>
      <c r="R104" s="217" t="s">
        <v>1571</v>
      </c>
      <c r="S104" s="224">
        <v>43690</v>
      </c>
      <c r="T104" s="102"/>
      <c r="U104" s="102"/>
    </row>
    <row r="105" spans="1:21" x14ac:dyDescent="0.25">
      <c r="A105" s="215">
        <v>91</v>
      </c>
      <c r="B105" s="216" t="s">
        <v>8855</v>
      </c>
      <c r="C105" s="216"/>
      <c r="D105" s="217" t="s">
        <v>8856</v>
      </c>
      <c r="E105" s="224">
        <v>43690</v>
      </c>
      <c r="F105" s="102" t="s">
        <v>2750</v>
      </c>
      <c r="G105" s="220" t="s">
        <v>8857</v>
      </c>
      <c r="H105" s="217">
        <v>78</v>
      </c>
      <c r="I105" s="217" t="s">
        <v>49</v>
      </c>
      <c r="J105" s="102" t="s">
        <v>8858</v>
      </c>
      <c r="K105" s="102"/>
      <c r="L105" s="217"/>
      <c r="M105" s="217"/>
      <c r="N105" s="217"/>
      <c r="O105" s="217"/>
      <c r="P105" s="217"/>
      <c r="Q105" s="224">
        <v>43690</v>
      </c>
      <c r="R105" s="217" t="s">
        <v>1571</v>
      </c>
      <c r="S105" s="224">
        <v>43690</v>
      </c>
      <c r="T105" s="102"/>
      <c r="U105" s="102"/>
    </row>
    <row r="106" spans="1:21" x14ac:dyDescent="0.25">
      <c r="A106" s="215">
        <v>92</v>
      </c>
      <c r="B106" s="216" t="s">
        <v>8859</v>
      </c>
      <c r="C106" s="216"/>
      <c r="D106" s="217" t="s">
        <v>8860</v>
      </c>
      <c r="E106" s="224">
        <v>43690</v>
      </c>
      <c r="F106" s="102" t="s">
        <v>8861</v>
      </c>
      <c r="G106" s="220" t="s">
        <v>8862</v>
      </c>
      <c r="H106" s="217">
        <v>24</v>
      </c>
      <c r="I106" s="217" t="s">
        <v>49</v>
      </c>
      <c r="J106" s="102" t="s">
        <v>8863</v>
      </c>
      <c r="K106" s="102"/>
      <c r="L106" s="217"/>
      <c r="M106" s="217"/>
      <c r="N106" s="217"/>
      <c r="O106" s="217"/>
      <c r="P106" s="217"/>
      <c r="Q106" s="224">
        <v>43690</v>
      </c>
      <c r="R106" s="217" t="s">
        <v>1571</v>
      </c>
      <c r="S106" s="224">
        <v>43690</v>
      </c>
      <c r="T106" s="102"/>
      <c r="U106" s="102"/>
    </row>
    <row r="107" spans="1:21" x14ac:dyDescent="0.25">
      <c r="A107" s="215">
        <v>93</v>
      </c>
      <c r="B107" s="216" t="s">
        <v>8864</v>
      </c>
      <c r="C107" s="216"/>
      <c r="D107" s="217" t="s">
        <v>8865</v>
      </c>
      <c r="E107" s="224">
        <v>43690</v>
      </c>
      <c r="F107" s="102" t="s">
        <v>8866</v>
      </c>
      <c r="G107" s="220" t="e">
        <v>#REF!</v>
      </c>
      <c r="H107" s="217">
        <v>30</v>
      </c>
      <c r="I107" s="217" t="s">
        <v>49</v>
      </c>
      <c r="J107" s="102" t="s">
        <v>8867</v>
      </c>
      <c r="K107" s="102"/>
      <c r="L107" s="217"/>
      <c r="M107" s="217"/>
      <c r="N107" s="217"/>
      <c r="O107" s="217"/>
      <c r="P107" s="217"/>
      <c r="Q107" s="224">
        <v>43690</v>
      </c>
      <c r="R107" s="217" t="s">
        <v>1571</v>
      </c>
      <c r="S107" s="224">
        <v>43690</v>
      </c>
      <c r="T107" s="102"/>
      <c r="U107" s="102"/>
    </row>
    <row r="108" spans="1:21" x14ac:dyDescent="0.25">
      <c r="A108" s="215">
        <v>94</v>
      </c>
      <c r="B108" s="216" t="s">
        <v>8868</v>
      </c>
      <c r="C108" s="216"/>
      <c r="D108" s="217" t="s">
        <v>8869</v>
      </c>
      <c r="E108" s="224">
        <v>43690</v>
      </c>
      <c r="F108" s="102" t="s">
        <v>8870</v>
      </c>
      <c r="G108" s="220" t="s">
        <v>8871</v>
      </c>
      <c r="H108" s="217">
        <v>63</v>
      </c>
      <c r="I108" s="217" t="s">
        <v>44</v>
      </c>
      <c r="J108" s="102" t="s">
        <v>8872</v>
      </c>
      <c r="K108" s="102"/>
      <c r="L108" s="217"/>
      <c r="M108" s="217"/>
      <c r="N108" s="217"/>
      <c r="O108" s="217"/>
      <c r="P108" s="217"/>
      <c r="Q108" s="224">
        <v>43690</v>
      </c>
      <c r="R108" s="217" t="s">
        <v>1571</v>
      </c>
      <c r="S108" s="224">
        <v>43690</v>
      </c>
      <c r="T108" s="102"/>
      <c r="U108" s="102"/>
    </row>
    <row r="109" spans="1:21" x14ac:dyDescent="0.25">
      <c r="A109" s="215">
        <v>95</v>
      </c>
      <c r="B109" s="216" t="s">
        <v>8873</v>
      </c>
      <c r="C109" s="216"/>
      <c r="D109" s="217" t="s">
        <v>8874</v>
      </c>
      <c r="E109" s="224">
        <v>43690</v>
      </c>
      <c r="F109" s="102" t="s">
        <v>8875</v>
      </c>
      <c r="G109" s="220" t="s">
        <v>8876</v>
      </c>
      <c r="H109" s="217">
        <v>25</v>
      </c>
      <c r="I109" s="217" t="s">
        <v>49</v>
      </c>
      <c r="J109" s="102" t="s">
        <v>8877</v>
      </c>
      <c r="K109" s="102"/>
      <c r="L109" s="217"/>
      <c r="M109" s="217"/>
      <c r="N109" s="217"/>
      <c r="O109" s="217"/>
      <c r="P109" s="217"/>
      <c r="Q109" s="224">
        <v>43690</v>
      </c>
      <c r="R109" s="217" t="s">
        <v>1571</v>
      </c>
      <c r="S109" s="224">
        <v>43690</v>
      </c>
      <c r="T109" s="102"/>
      <c r="U109" s="102"/>
    </row>
    <row r="110" spans="1:21" x14ac:dyDescent="0.25">
      <c r="A110" s="215">
        <v>96</v>
      </c>
      <c r="B110" s="216" t="s">
        <v>8878</v>
      </c>
      <c r="C110" s="216"/>
      <c r="D110" s="217" t="s">
        <v>8879</v>
      </c>
      <c r="E110" s="224">
        <v>43690</v>
      </c>
      <c r="F110" s="102" t="s">
        <v>8880</v>
      </c>
      <c r="G110" s="220" t="s">
        <v>8881</v>
      </c>
      <c r="H110" s="217">
        <v>15</v>
      </c>
      <c r="I110" s="217" t="s">
        <v>44</v>
      </c>
      <c r="J110" s="102" t="s">
        <v>8882</v>
      </c>
      <c r="K110" s="102"/>
      <c r="L110" s="217"/>
      <c r="M110" s="217"/>
      <c r="N110" s="217"/>
      <c r="O110" s="217"/>
      <c r="P110" s="217"/>
      <c r="Q110" s="224">
        <v>43690</v>
      </c>
      <c r="R110" s="217" t="s">
        <v>1571</v>
      </c>
      <c r="S110" s="224">
        <v>43690</v>
      </c>
      <c r="T110" s="102"/>
      <c r="U110" s="102"/>
    </row>
    <row r="111" spans="1:21" x14ac:dyDescent="0.25">
      <c r="A111" s="215">
        <v>97</v>
      </c>
      <c r="B111" s="216" t="s">
        <v>8883</v>
      </c>
      <c r="C111" s="216"/>
      <c r="D111" s="217" t="s">
        <v>8884</v>
      </c>
      <c r="E111" s="224">
        <v>43690</v>
      </c>
      <c r="F111" s="102" t="s">
        <v>8885</v>
      </c>
      <c r="G111" s="220" t="s">
        <v>8886</v>
      </c>
      <c r="H111" s="217">
        <v>28</v>
      </c>
      <c r="I111" s="217" t="s">
        <v>44</v>
      </c>
      <c r="J111" s="102" t="s">
        <v>8887</v>
      </c>
      <c r="K111" s="102"/>
      <c r="L111" s="217"/>
      <c r="M111" s="217"/>
      <c r="N111" s="217"/>
      <c r="O111" s="217"/>
      <c r="P111" s="217"/>
      <c r="Q111" s="224">
        <v>43690</v>
      </c>
      <c r="R111" s="217" t="s">
        <v>1596</v>
      </c>
      <c r="S111" s="224">
        <v>43690</v>
      </c>
      <c r="T111" s="102"/>
      <c r="U111" s="102"/>
    </row>
    <row r="112" spans="1:21" x14ac:dyDescent="0.25">
      <c r="A112" s="215">
        <v>98</v>
      </c>
      <c r="B112" s="216" t="s">
        <v>8888</v>
      </c>
      <c r="C112" s="216"/>
      <c r="D112" s="217" t="s">
        <v>8889</v>
      </c>
      <c r="E112" s="224">
        <v>43690</v>
      </c>
      <c r="F112" s="102" t="s">
        <v>8890</v>
      </c>
      <c r="G112" s="220" t="s">
        <v>8891</v>
      </c>
      <c r="H112" s="217">
        <v>63</v>
      </c>
      <c r="I112" s="217" t="s">
        <v>44</v>
      </c>
      <c r="J112" s="102" t="s">
        <v>8892</v>
      </c>
      <c r="K112" s="102"/>
      <c r="L112" s="217"/>
      <c r="M112" s="217"/>
      <c r="N112" s="217"/>
      <c r="O112" s="217"/>
      <c r="P112" s="217"/>
      <c r="Q112" s="224">
        <v>43690</v>
      </c>
      <c r="R112" s="217" t="s">
        <v>1571</v>
      </c>
      <c r="S112" s="224">
        <v>43690</v>
      </c>
      <c r="T112" s="102"/>
      <c r="U112" s="102"/>
    </row>
    <row r="113" spans="1:21" x14ac:dyDescent="0.25">
      <c r="A113" s="215">
        <v>99</v>
      </c>
      <c r="B113" s="216" t="s">
        <v>8893</v>
      </c>
      <c r="C113" s="216"/>
      <c r="D113" s="217" t="s">
        <v>8894</v>
      </c>
      <c r="E113" s="224">
        <v>43690</v>
      </c>
      <c r="F113" s="102" t="s">
        <v>8895</v>
      </c>
      <c r="G113" s="220" t="s">
        <v>8896</v>
      </c>
      <c r="H113" s="217">
        <v>35</v>
      </c>
      <c r="I113" s="217" t="s">
        <v>44</v>
      </c>
      <c r="J113" s="102" t="s">
        <v>8897</v>
      </c>
      <c r="K113" s="102"/>
      <c r="L113" s="217"/>
      <c r="M113" s="217"/>
      <c r="N113" s="217"/>
      <c r="O113" s="217"/>
      <c r="P113" s="217"/>
      <c r="Q113" s="224">
        <v>43690</v>
      </c>
      <c r="R113" s="217" t="s">
        <v>1571</v>
      </c>
      <c r="S113" s="224">
        <v>43690</v>
      </c>
      <c r="T113" s="102"/>
      <c r="U113" s="102"/>
    </row>
    <row r="114" spans="1:21" x14ac:dyDescent="0.25">
      <c r="A114" s="215">
        <v>100</v>
      </c>
      <c r="B114" s="216" t="s">
        <v>8898</v>
      </c>
      <c r="C114" s="216"/>
      <c r="D114" s="217" t="s">
        <v>8899</v>
      </c>
      <c r="E114" s="224">
        <v>43690</v>
      </c>
      <c r="F114" s="102" t="s">
        <v>8900</v>
      </c>
      <c r="G114" s="220" t="s">
        <v>8901</v>
      </c>
      <c r="H114" s="217">
        <v>48</v>
      </c>
      <c r="I114" s="217" t="s">
        <v>49</v>
      </c>
      <c r="J114" s="102" t="s">
        <v>8902</v>
      </c>
      <c r="K114" s="102"/>
      <c r="L114" s="217"/>
      <c r="M114" s="217"/>
      <c r="N114" s="217"/>
      <c r="O114" s="217"/>
      <c r="P114" s="217"/>
      <c r="Q114" s="224">
        <v>43690</v>
      </c>
      <c r="R114" s="217" t="s">
        <v>1571</v>
      </c>
      <c r="S114" s="224">
        <v>43690</v>
      </c>
      <c r="T114" s="102"/>
      <c r="U114" s="102"/>
    </row>
    <row r="115" spans="1:21" x14ac:dyDescent="0.25">
      <c r="A115" s="215">
        <v>101</v>
      </c>
      <c r="B115" s="216" t="s">
        <v>8903</v>
      </c>
      <c r="C115" s="216"/>
      <c r="D115" s="217" t="s">
        <v>8904</v>
      </c>
      <c r="E115" s="224">
        <v>43691</v>
      </c>
      <c r="F115" s="102" t="s">
        <v>8905</v>
      </c>
      <c r="G115" s="220" t="s">
        <v>8906</v>
      </c>
      <c r="H115" s="217">
        <v>64</v>
      </c>
      <c r="I115" s="217" t="s">
        <v>44</v>
      </c>
      <c r="J115" s="102" t="s">
        <v>8907</v>
      </c>
      <c r="K115" s="102"/>
      <c r="L115" s="217"/>
      <c r="M115" s="217"/>
      <c r="N115" s="217"/>
      <c r="O115" s="217"/>
      <c r="P115" s="217"/>
      <c r="Q115" s="224">
        <v>43691</v>
      </c>
      <c r="R115" s="217" t="s">
        <v>1571</v>
      </c>
      <c r="S115" s="224">
        <v>43691</v>
      </c>
      <c r="T115" s="102"/>
      <c r="U115" s="102"/>
    </row>
    <row r="116" spans="1:21" x14ac:dyDescent="0.25">
      <c r="A116" s="215">
        <v>102</v>
      </c>
      <c r="B116" s="216" t="s">
        <v>8908</v>
      </c>
      <c r="C116" s="216"/>
      <c r="D116" s="217" t="s">
        <v>8909</v>
      </c>
      <c r="E116" s="224">
        <v>43691</v>
      </c>
      <c r="F116" s="102" t="s">
        <v>5735</v>
      </c>
      <c r="G116" s="220" t="s">
        <v>8910</v>
      </c>
      <c r="H116" s="217">
        <v>61</v>
      </c>
      <c r="I116" s="217" t="s">
        <v>44</v>
      </c>
      <c r="J116" s="102" t="s">
        <v>8911</v>
      </c>
      <c r="K116" s="102"/>
      <c r="L116" s="217"/>
      <c r="M116" s="217"/>
      <c r="N116" s="217"/>
      <c r="O116" s="217"/>
      <c r="P116" s="217"/>
      <c r="Q116" s="224">
        <v>43691</v>
      </c>
      <c r="R116" s="217" t="s">
        <v>1571</v>
      </c>
      <c r="S116" s="224">
        <v>43691</v>
      </c>
      <c r="T116" s="102"/>
      <c r="U116" s="102"/>
    </row>
    <row r="117" spans="1:21" x14ac:dyDescent="0.25">
      <c r="A117" s="215">
        <v>103</v>
      </c>
      <c r="B117" s="216" t="s">
        <v>8912</v>
      </c>
      <c r="C117" s="216"/>
      <c r="D117" s="217" t="s">
        <v>8913</v>
      </c>
      <c r="E117" s="224">
        <v>43691</v>
      </c>
      <c r="F117" s="102" t="s">
        <v>8914</v>
      </c>
      <c r="G117" s="220" t="s">
        <v>8915</v>
      </c>
      <c r="H117" s="217">
        <v>35</v>
      </c>
      <c r="I117" s="217" t="s">
        <v>44</v>
      </c>
      <c r="J117" s="102" t="s">
        <v>8916</v>
      </c>
      <c r="K117" s="102"/>
      <c r="L117" s="217"/>
      <c r="M117" s="217"/>
      <c r="N117" s="217"/>
      <c r="O117" s="217"/>
      <c r="P117" s="217"/>
      <c r="Q117" s="224">
        <v>43691</v>
      </c>
      <c r="R117" s="217" t="s">
        <v>1571</v>
      </c>
      <c r="S117" s="224">
        <v>43691</v>
      </c>
      <c r="T117" s="102"/>
      <c r="U117" s="102"/>
    </row>
    <row r="118" spans="1:21" x14ac:dyDescent="0.25">
      <c r="A118" s="215">
        <v>104</v>
      </c>
      <c r="B118" s="216" t="s">
        <v>8917</v>
      </c>
      <c r="C118" s="216"/>
      <c r="D118" s="217" t="s">
        <v>8918</v>
      </c>
      <c r="E118" s="224">
        <v>43691</v>
      </c>
      <c r="F118" s="102" t="s">
        <v>8919</v>
      </c>
      <c r="G118" s="220" t="s">
        <v>8920</v>
      </c>
      <c r="H118" s="217">
        <v>27</v>
      </c>
      <c r="I118" s="217" t="s">
        <v>49</v>
      </c>
      <c r="J118" s="102" t="s">
        <v>8921</v>
      </c>
      <c r="K118" s="102"/>
      <c r="L118" s="217"/>
      <c r="M118" s="217"/>
      <c r="N118" s="217"/>
      <c r="O118" s="217"/>
      <c r="P118" s="217"/>
      <c r="Q118" s="224">
        <v>43691</v>
      </c>
      <c r="R118" s="217" t="s">
        <v>1571</v>
      </c>
      <c r="S118" s="224">
        <v>43691</v>
      </c>
      <c r="T118" s="102"/>
      <c r="U118" s="102"/>
    </row>
    <row r="119" spans="1:21" x14ac:dyDescent="0.25">
      <c r="A119" s="215">
        <v>105</v>
      </c>
      <c r="B119" s="216" t="s">
        <v>8922</v>
      </c>
      <c r="C119" s="216"/>
      <c r="D119" s="217" t="s">
        <v>8923</v>
      </c>
      <c r="E119" s="224">
        <v>43691</v>
      </c>
      <c r="F119" s="102" t="s">
        <v>4816</v>
      </c>
      <c r="G119" s="220" t="s">
        <v>8924</v>
      </c>
      <c r="H119" s="217">
        <v>82</v>
      </c>
      <c r="I119" s="217" t="s">
        <v>49</v>
      </c>
      <c r="J119" s="102" t="s">
        <v>8925</v>
      </c>
      <c r="K119" s="102"/>
      <c r="L119" s="217"/>
      <c r="M119" s="217"/>
      <c r="N119" s="217"/>
      <c r="O119" s="217"/>
      <c r="P119" s="217"/>
      <c r="Q119" s="224">
        <v>43691</v>
      </c>
      <c r="R119" s="217" t="s">
        <v>1571</v>
      </c>
      <c r="S119" s="224">
        <v>43691</v>
      </c>
      <c r="T119" s="102"/>
      <c r="U119" s="102"/>
    </row>
    <row r="120" spans="1:21" x14ac:dyDescent="0.25">
      <c r="A120" s="215">
        <v>106</v>
      </c>
      <c r="B120" s="216" t="s">
        <v>8926</v>
      </c>
      <c r="C120" s="216"/>
      <c r="D120" s="217" t="s">
        <v>8927</v>
      </c>
      <c r="E120" s="224">
        <v>43691</v>
      </c>
      <c r="F120" s="221" t="s">
        <v>8928</v>
      </c>
      <c r="G120" s="220" t="s">
        <v>8929</v>
      </c>
      <c r="H120" s="217">
        <v>64</v>
      </c>
      <c r="I120" s="217" t="s">
        <v>49</v>
      </c>
      <c r="J120" s="102" t="s">
        <v>8930</v>
      </c>
      <c r="K120" s="102"/>
      <c r="L120" s="217"/>
      <c r="M120" s="217"/>
      <c r="N120" s="217"/>
      <c r="O120" s="217"/>
      <c r="P120" s="217"/>
      <c r="Q120" s="224">
        <v>43691</v>
      </c>
      <c r="R120" s="217" t="s">
        <v>1571</v>
      </c>
      <c r="S120" s="224">
        <v>43691</v>
      </c>
      <c r="T120" s="102"/>
      <c r="U120" s="102"/>
    </row>
    <row r="121" spans="1:21" x14ac:dyDescent="0.25">
      <c r="A121" s="215">
        <v>107</v>
      </c>
      <c r="B121" s="216" t="s">
        <v>8931</v>
      </c>
      <c r="C121" s="216"/>
      <c r="D121" s="217" t="s">
        <v>8932</v>
      </c>
      <c r="E121" s="224">
        <v>43691</v>
      </c>
      <c r="F121" s="221" t="s">
        <v>8933</v>
      </c>
      <c r="G121" s="220" t="s">
        <v>8934</v>
      </c>
      <c r="H121" s="217">
        <v>22</v>
      </c>
      <c r="I121" s="217" t="s">
        <v>44</v>
      </c>
      <c r="J121" s="102" t="s">
        <v>8935</v>
      </c>
      <c r="K121" s="102"/>
      <c r="L121" s="217"/>
      <c r="M121" s="217"/>
      <c r="N121" s="217"/>
      <c r="O121" s="217"/>
      <c r="P121" s="217"/>
      <c r="Q121" s="224">
        <v>43691</v>
      </c>
      <c r="R121" s="217" t="s">
        <v>1571</v>
      </c>
      <c r="S121" s="224">
        <v>43691</v>
      </c>
      <c r="T121" s="102"/>
      <c r="U121" s="102"/>
    </row>
    <row r="122" spans="1:21" x14ac:dyDescent="0.25">
      <c r="A122" s="215">
        <v>108</v>
      </c>
      <c r="B122" s="216" t="s">
        <v>8936</v>
      </c>
      <c r="C122" s="216"/>
      <c r="D122" s="217" t="s">
        <v>8937</v>
      </c>
      <c r="E122" s="224">
        <v>43691</v>
      </c>
      <c r="F122" s="221" t="s">
        <v>8938</v>
      </c>
      <c r="G122" s="220" t="s">
        <v>8939</v>
      </c>
      <c r="H122" s="217">
        <v>49</v>
      </c>
      <c r="I122" s="217" t="s">
        <v>49</v>
      </c>
      <c r="J122" s="102" t="s">
        <v>8940</v>
      </c>
      <c r="K122" s="102"/>
      <c r="L122" s="217"/>
      <c r="M122" s="217"/>
      <c r="N122" s="217"/>
      <c r="O122" s="217"/>
      <c r="P122" s="217"/>
      <c r="Q122" s="224">
        <v>43691</v>
      </c>
      <c r="R122" s="217" t="s">
        <v>1571</v>
      </c>
      <c r="S122" s="224">
        <v>43691</v>
      </c>
      <c r="T122" s="102"/>
      <c r="U122" s="102"/>
    </row>
    <row r="123" spans="1:21" x14ac:dyDescent="0.25">
      <c r="A123" s="215">
        <v>109</v>
      </c>
      <c r="B123" s="216" t="s">
        <v>8941</v>
      </c>
      <c r="C123" s="216"/>
      <c r="D123" s="217" t="s">
        <v>8942</v>
      </c>
      <c r="E123" s="224">
        <v>43691</v>
      </c>
      <c r="F123" s="221" t="s">
        <v>6347</v>
      </c>
      <c r="G123" s="220" t="s">
        <v>8943</v>
      </c>
      <c r="H123" s="217">
        <v>66</v>
      </c>
      <c r="I123" s="217" t="s">
        <v>49</v>
      </c>
      <c r="J123" s="102" t="s">
        <v>8944</v>
      </c>
      <c r="K123" s="102"/>
      <c r="L123" s="217"/>
      <c r="M123" s="217"/>
      <c r="N123" s="217"/>
      <c r="O123" s="217"/>
      <c r="P123" s="217"/>
      <c r="Q123" s="224">
        <v>43691</v>
      </c>
      <c r="R123" s="217" t="s">
        <v>1571</v>
      </c>
      <c r="S123" s="224">
        <v>43691</v>
      </c>
      <c r="T123" s="102"/>
      <c r="U123" s="102"/>
    </row>
    <row r="124" spans="1:21" x14ac:dyDescent="0.25">
      <c r="A124" s="215">
        <v>110</v>
      </c>
      <c r="B124" s="216" t="s">
        <v>8945</v>
      </c>
      <c r="C124" s="216"/>
      <c r="D124" s="217" t="s">
        <v>8946</v>
      </c>
      <c r="E124" s="224">
        <v>43691</v>
      </c>
      <c r="F124" s="221" t="s">
        <v>4799</v>
      </c>
      <c r="G124" s="220" t="s">
        <v>8947</v>
      </c>
      <c r="H124" s="217">
        <v>46</v>
      </c>
      <c r="I124" s="217" t="s">
        <v>44</v>
      </c>
      <c r="J124" s="102" t="s">
        <v>8948</v>
      </c>
      <c r="K124" s="102"/>
      <c r="L124" s="217"/>
      <c r="M124" s="217"/>
      <c r="N124" s="217"/>
      <c r="O124" s="217"/>
      <c r="P124" s="217"/>
      <c r="Q124" s="224">
        <v>43691</v>
      </c>
      <c r="R124" s="217" t="s">
        <v>1571</v>
      </c>
      <c r="S124" s="224">
        <v>43691</v>
      </c>
      <c r="T124" s="102"/>
      <c r="U124" s="102"/>
    </row>
    <row r="125" spans="1:21" x14ac:dyDescent="0.25">
      <c r="A125" s="215">
        <v>111</v>
      </c>
      <c r="B125" s="216" t="s">
        <v>8949</v>
      </c>
      <c r="C125" s="216"/>
      <c r="D125" s="217" t="s">
        <v>8950</v>
      </c>
      <c r="E125" s="224">
        <v>43691</v>
      </c>
      <c r="F125" s="221" t="s">
        <v>8951</v>
      </c>
      <c r="G125" s="220" t="s">
        <v>8952</v>
      </c>
      <c r="H125" s="217">
        <v>14</v>
      </c>
      <c r="I125" s="217" t="s">
        <v>44</v>
      </c>
      <c r="J125" s="102" t="s">
        <v>8953</v>
      </c>
      <c r="K125" s="102"/>
      <c r="L125" s="217"/>
      <c r="M125" s="217"/>
      <c r="N125" s="217"/>
      <c r="O125" s="217"/>
      <c r="P125" s="217"/>
      <c r="Q125" s="224">
        <v>43691</v>
      </c>
      <c r="R125" s="217" t="s">
        <v>1596</v>
      </c>
      <c r="S125" s="224">
        <v>43691</v>
      </c>
      <c r="T125" s="102"/>
      <c r="U125" s="102"/>
    </row>
    <row r="126" spans="1:21" x14ac:dyDescent="0.25">
      <c r="A126" s="215">
        <v>112</v>
      </c>
      <c r="B126" s="216" t="s">
        <v>8954</v>
      </c>
      <c r="C126" s="216"/>
      <c r="D126" s="217" t="s">
        <v>8955</v>
      </c>
      <c r="E126" s="224">
        <v>43692</v>
      </c>
      <c r="F126" s="102" t="s">
        <v>8956</v>
      </c>
      <c r="G126" s="220" t="s">
        <v>8957</v>
      </c>
      <c r="H126" s="217">
        <v>57</v>
      </c>
      <c r="I126" s="217" t="s">
        <v>49</v>
      </c>
      <c r="J126" s="102" t="s">
        <v>8958</v>
      </c>
      <c r="K126" s="102"/>
      <c r="L126" s="217"/>
      <c r="M126" s="217"/>
      <c r="N126" s="217"/>
      <c r="O126" s="217"/>
      <c r="P126" s="217"/>
      <c r="Q126" s="224">
        <v>43692</v>
      </c>
      <c r="R126" s="217" t="s">
        <v>1571</v>
      </c>
      <c r="S126" s="224">
        <v>43692</v>
      </c>
      <c r="T126" s="102"/>
      <c r="U126" s="102"/>
    </row>
    <row r="127" spans="1:21" x14ac:dyDescent="0.25">
      <c r="A127" s="215">
        <v>113</v>
      </c>
      <c r="B127" s="216" t="s">
        <v>8959</v>
      </c>
      <c r="C127" s="216"/>
      <c r="D127" s="217" t="s">
        <v>8960</v>
      </c>
      <c r="E127" s="224">
        <v>43692</v>
      </c>
      <c r="F127" s="102" t="s">
        <v>8961</v>
      </c>
      <c r="G127" s="220" t="s">
        <v>8962</v>
      </c>
      <c r="H127" s="217">
        <v>24</v>
      </c>
      <c r="I127" s="217" t="s">
        <v>49</v>
      </c>
      <c r="J127" s="102" t="s">
        <v>8963</v>
      </c>
      <c r="K127" s="102"/>
      <c r="L127" s="217"/>
      <c r="M127" s="217"/>
      <c r="N127" s="217"/>
      <c r="O127" s="217"/>
      <c r="P127" s="217"/>
      <c r="Q127" s="224">
        <v>43692</v>
      </c>
      <c r="R127" s="227" t="s">
        <v>1571</v>
      </c>
      <c r="S127" s="224">
        <v>43692</v>
      </c>
      <c r="T127" s="102"/>
      <c r="U127" s="102"/>
    </row>
    <row r="128" spans="1:21" x14ac:dyDescent="0.25">
      <c r="A128" s="215">
        <v>114</v>
      </c>
      <c r="B128" s="216" t="s">
        <v>8964</v>
      </c>
      <c r="C128" s="216"/>
      <c r="D128" s="217" t="s">
        <v>8965</v>
      </c>
      <c r="E128" s="224">
        <v>43692</v>
      </c>
      <c r="F128" s="102" t="s">
        <v>8966</v>
      </c>
      <c r="G128" s="220" t="s">
        <v>8967</v>
      </c>
      <c r="H128" s="217">
        <v>12</v>
      </c>
      <c r="I128" s="217" t="s">
        <v>49</v>
      </c>
      <c r="J128" s="102" t="s">
        <v>8968</v>
      </c>
      <c r="K128" s="102"/>
      <c r="L128" s="217"/>
      <c r="M128" s="217"/>
      <c r="N128" s="217"/>
      <c r="O128" s="217"/>
      <c r="P128" s="217"/>
      <c r="Q128" s="224">
        <v>43692</v>
      </c>
      <c r="R128" s="217" t="s">
        <v>1571</v>
      </c>
      <c r="S128" s="224">
        <v>43692</v>
      </c>
      <c r="T128" s="102"/>
      <c r="U128" s="102"/>
    </row>
    <row r="129" spans="1:21" x14ac:dyDescent="0.25">
      <c r="A129" s="215">
        <v>115</v>
      </c>
      <c r="B129" s="216" t="s">
        <v>8969</v>
      </c>
      <c r="C129" s="216"/>
      <c r="D129" s="217" t="s">
        <v>8970</v>
      </c>
      <c r="E129" s="224">
        <v>43692</v>
      </c>
      <c r="F129" s="102" t="s">
        <v>8971</v>
      </c>
      <c r="G129" s="220" t="s">
        <v>8972</v>
      </c>
      <c r="H129" s="217">
        <v>66</v>
      </c>
      <c r="I129" s="217" t="s">
        <v>44</v>
      </c>
      <c r="J129" s="102" t="s">
        <v>8973</v>
      </c>
      <c r="K129" s="102"/>
      <c r="L129" s="217"/>
      <c r="M129" s="217"/>
      <c r="N129" s="217"/>
      <c r="O129" s="217"/>
      <c r="P129" s="217"/>
      <c r="Q129" s="224">
        <v>43692</v>
      </c>
      <c r="R129" s="217" t="s">
        <v>1571</v>
      </c>
      <c r="S129" s="224">
        <v>43692</v>
      </c>
      <c r="T129" s="102"/>
      <c r="U129" s="102"/>
    </row>
    <row r="130" spans="1:21" x14ac:dyDescent="0.25">
      <c r="A130" s="215">
        <v>116</v>
      </c>
      <c r="B130" s="216" t="s">
        <v>8974</v>
      </c>
      <c r="C130" s="216"/>
      <c r="D130" s="217" t="s">
        <v>8975</v>
      </c>
      <c r="E130" s="224">
        <v>43692</v>
      </c>
      <c r="F130" s="102" t="s">
        <v>8976</v>
      </c>
      <c r="G130" s="220" t="s">
        <v>8977</v>
      </c>
      <c r="H130" s="217">
        <v>67</v>
      </c>
      <c r="I130" s="217" t="s">
        <v>44</v>
      </c>
      <c r="J130" s="102" t="s">
        <v>8978</v>
      </c>
      <c r="K130" s="102"/>
      <c r="L130" s="217"/>
      <c r="M130" s="217"/>
      <c r="N130" s="217"/>
      <c r="O130" s="217"/>
      <c r="P130" s="217"/>
      <c r="Q130" s="224">
        <v>43692</v>
      </c>
      <c r="R130" s="217" t="s">
        <v>1571</v>
      </c>
      <c r="S130" s="224">
        <v>43692</v>
      </c>
      <c r="T130" s="102"/>
      <c r="U130" s="102"/>
    </row>
    <row r="131" spans="1:21" x14ac:dyDescent="0.25">
      <c r="A131" s="215">
        <v>117</v>
      </c>
      <c r="B131" s="216" t="s">
        <v>8979</v>
      </c>
      <c r="C131" s="216"/>
      <c r="D131" s="217" t="s">
        <v>8980</v>
      </c>
      <c r="E131" s="224">
        <v>43692</v>
      </c>
      <c r="F131" s="102" t="s">
        <v>2210</v>
      </c>
      <c r="G131" s="220" t="s">
        <v>8981</v>
      </c>
      <c r="H131" s="217">
        <v>67</v>
      </c>
      <c r="I131" s="217" t="s">
        <v>44</v>
      </c>
      <c r="J131" s="102" t="s">
        <v>8982</v>
      </c>
      <c r="K131" s="102"/>
      <c r="L131" s="217"/>
      <c r="M131" s="217"/>
      <c r="N131" s="217"/>
      <c r="O131" s="217"/>
      <c r="P131" s="217"/>
      <c r="Q131" s="224">
        <v>43692</v>
      </c>
      <c r="R131" s="217" t="s">
        <v>1571</v>
      </c>
      <c r="S131" s="224">
        <v>43692</v>
      </c>
      <c r="T131" s="102"/>
      <c r="U131" s="102"/>
    </row>
    <row r="132" spans="1:21" x14ac:dyDescent="0.25">
      <c r="A132" s="215">
        <v>118</v>
      </c>
      <c r="B132" s="216" t="s">
        <v>8983</v>
      </c>
      <c r="C132" s="216"/>
      <c r="D132" s="217" t="s">
        <v>8984</v>
      </c>
      <c r="E132" s="224">
        <v>43692</v>
      </c>
      <c r="F132" s="102" t="s">
        <v>8985</v>
      </c>
      <c r="G132" s="220" t="s">
        <v>8986</v>
      </c>
      <c r="H132" s="217">
        <v>34</v>
      </c>
      <c r="I132" s="217" t="s">
        <v>44</v>
      </c>
      <c r="J132" s="102" t="s">
        <v>8987</v>
      </c>
      <c r="K132" s="102"/>
      <c r="L132" s="217"/>
      <c r="M132" s="217"/>
      <c r="N132" s="217"/>
      <c r="O132" s="217"/>
      <c r="P132" s="217"/>
      <c r="Q132" s="224">
        <v>43692</v>
      </c>
      <c r="R132" s="217" t="s">
        <v>1571</v>
      </c>
      <c r="S132" s="224">
        <v>43692</v>
      </c>
      <c r="T132" s="102"/>
      <c r="U132" s="102"/>
    </row>
    <row r="133" spans="1:21" x14ac:dyDescent="0.25">
      <c r="A133" s="215">
        <v>119</v>
      </c>
      <c r="B133" s="216" t="s">
        <v>8988</v>
      </c>
      <c r="C133" s="216"/>
      <c r="D133" s="217" t="s">
        <v>8989</v>
      </c>
      <c r="E133" s="224">
        <v>43692</v>
      </c>
      <c r="F133" s="102" t="s">
        <v>8990</v>
      </c>
      <c r="G133" s="220" t="s">
        <v>8991</v>
      </c>
      <c r="H133" s="217">
        <v>33</v>
      </c>
      <c r="I133" s="217" t="s">
        <v>49</v>
      </c>
      <c r="J133" s="102" t="s">
        <v>8992</v>
      </c>
      <c r="K133" s="102"/>
      <c r="L133" s="217"/>
      <c r="M133" s="217"/>
      <c r="N133" s="217"/>
      <c r="O133" s="217"/>
      <c r="P133" s="217"/>
      <c r="Q133" s="224">
        <v>43692</v>
      </c>
      <c r="R133" s="217" t="s">
        <v>1571</v>
      </c>
      <c r="S133" s="224">
        <v>43692</v>
      </c>
      <c r="T133" s="102"/>
      <c r="U133" s="102"/>
    </row>
    <row r="134" spans="1:21" x14ac:dyDescent="0.25">
      <c r="A134" s="215">
        <v>120</v>
      </c>
      <c r="B134" s="216" t="s">
        <v>8993</v>
      </c>
      <c r="C134" s="216"/>
      <c r="D134" s="217" t="s">
        <v>8994</v>
      </c>
      <c r="E134" s="224">
        <v>43693</v>
      </c>
      <c r="F134" s="102" t="s">
        <v>4587</v>
      </c>
      <c r="G134" s="220" t="s">
        <v>8995</v>
      </c>
      <c r="H134" s="217">
        <v>35</v>
      </c>
      <c r="I134" s="217" t="s">
        <v>44</v>
      </c>
      <c r="J134" s="102" t="s">
        <v>8996</v>
      </c>
      <c r="K134" s="102"/>
      <c r="L134" s="217"/>
      <c r="M134" s="217"/>
      <c r="N134" s="217"/>
      <c r="O134" s="217"/>
      <c r="P134" s="217"/>
      <c r="Q134" s="224">
        <v>43693</v>
      </c>
      <c r="R134" s="217" t="s">
        <v>1571</v>
      </c>
      <c r="S134" s="224">
        <v>43693</v>
      </c>
      <c r="T134" s="102"/>
      <c r="U134" s="102"/>
    </row>
    <row r="135" spans="1:21" x14ac:dyDescent="0.25">
      <c r="A135" s="215">
        <v>121</v>
      </c>
      <c r="B135" s="216" t="s">
        <v>8997</v>
      </c>
      <c r="C135" s="216"/>
      <c r="D135" s="217" t="s">
        <v>8998</v>
      </c>
      <c r="E135" s="224">
        <v>43693</v>
      </c>
      <c r="F135" s="102" t="s">
        <v>8999</v>
      </c>
      <c r="G135" s="220" t="s">
        <v>9000</v>
      </c>
      <c r="H135" s="217">
        <v>70</v>
      </c>
      <c r="I135" s="217" t="s">
        <v>49</v>
      </c>
      <c r="J135" s="102" t="s">
        <v>9001</v>
      </c>
      <c r="K135" s="102"/>
      <c r="L135" s="217"/>
      <c r="M135" s="217"/>
      <c r="N135" s="217"/>
      <c r="O135" s="217"/>
      <c r="P135" s="217"/>
      <c r="Q135" s="224">
        <v>43693</v>
      </c>
      <c r="R135" s="217" t="s">
        <v>1596</v>
      </c>
      <c r="S135" s="224">
        <v>43693</v>
      </c>
      <c r="T135" s="102"/>
      <c r="U135" s="102"/>
    </row>
    <row r="136" spans="1:21" x14ac:dyDescent="0.25">
      <c r="A136" s="215">
        <v>122</v>
      </c>
      <c r="B136" s="216" t="s">
        <v>9002</v>
      </c>
      <c r="C136" s="216"/>
      <c r="D136" s="217" t="s">
        <v>9003</v>
      </c>
      <c r="E136" s="224">
        <v>43693</v>
      </c>
      <c r="F136" s="102" t="s">
        <v>9004</v>
      </c>
      <c r="G136" s="220" t="s">
        <v>9005</v>
      </c>
      <c r="H136" s="217">
        <v>25</v>
      </c>
      <c r="I136" s="217" t="s">
        <v>49</v>
      </c>
      <c r="J136" s="102" t="s">
        <v>9006</v>
      </c>
      <c r="K136" s="102"/>
      <c r="L136" s="217"/>
      <c r="M136" s="217"/>
      <c r="N136" s="217"/>
      <c r="O136" s="217"/>
      <c r="P136" s="217"/>
      <c r="Q136" s="224">
        <v>43693</v>
      </c>
      <c r="R136" s="217" t="s">
        <v>1571</v>
      </c>
      <c r="S136" s="224">
        <v>43693</v>
      </c>
      <c r="T136" s="102"/>
      <c r="U136" s="102"/>
    </row>
    <row r="137" spans="1:21" x14ac:dyDescent="0.25">
      <c r="A137" s="215">
        <v>123</v>
      </c>
      <c r="B137" s="216" t="s">
        <v>9007</v>
      </c>
      <c r="C137" s="216"/>
      <c r="D137" s="217" t="s">
        <v>9008</v>
      </c>
      <c r="E137" s="224">
        <v>43693</v>
      </c>
      <c r="F137" s="102" t="s">
        <v>9009</v>
      </c>
      <c r="G137" s="220" t="s">
        <v>9010</v>
      </c>
      <c r="H137" s="217">
        <v>50</v>
      </c>
      <c r="I137" s="217" t="s">
        <v>44</v>
      </c>
      <c r="J137" s="102" t="s">
        <v>9011</v>
      </c>
      <c r="K137" s="102"/>
      <c r="L137" s="217"/>
      <c r="M137" s="217"/>
      <c r="N137" s="217"/>
      <c r="O137" s="217"/>
      <c r="P137" s="217"/>
      <c r="Q137" s="224">
        <v>43693</v>
      </c>
      <c r="R137" s="217" t="s">
        <v>1571</v>
      </c>
      <c r="S137" s="224">
        <v>43693</v>
      </c>
      <c r="T137" s="102"/>
      <c r="U137" s="102"/>
    </row>
    <row r="138" spans="1:21" x14ac:dyDescent="0.25">
      <c r="A138" s="215">
        <v>124</v>
      </c>
      <c r="B138" s="216" t="s">
        <v>9012</v>
      </c>
      <c r="C138" s="216"/>
      <c r="D138" s="217" t="s">
        <v>9013</v>
      </c>
      <c r="E138" s="224">
        <v>43693</v>
      </c>
      <c r="F138" s="102" t="s">
        <v>9014</v>
      </c>
      <c r="G138" s="220" t="s">
        <v>9015</v>
      </c>
      <c r="H138" s="217">
        <v>45</v>
      </c>
      <c r="I138" s="217" t="s">
        <v>49</v>
      </c>
      <c r="J138" s="102" t="s">
        <v>5308</v>
      </c>
      <c r="K138" s="102"/>
      <c r="L138" s="217"/>
      <c r="M138" s="217"/>
      <c r="N138" s="217"/>
      <c r="O138" s="217"/>
      <c r="P138" s="217"/>
      <c r="Q138" s="224">
        <v>43693</v>
      </c>
      <c r="R138" s="217" t="s">
        <v>1571</v>
      </c>
      <c r="S138" s="224">
        <v>43693</v>
      </c>
      <c r="T138" s="102"/>
      <c r="U138" s="102"/>
    </row>
    <row r="139" spans="1:21" x14ac:dyDescent="0.25">
      <c r="A139" s="215">
        <v>125</v>
      </c>
      <c r="B139" s="216" t="s">
        <v>9016</v>
      </c>
      <c r="C139" s="216"/>
      <c r="D139" s="217" t="s">
        <v>9017</v>
      </c>
      <c r="E139" s="224">
        <v>43693</v>
      </c>
      <c r="F139" s="102" t="s">
        <v>9018</v>
      </c>
      <c r="G139" s="220" t="s">
        <v>9019</v>
      </c>
      <c r="H139" s="217">
        <v>61</v>
      </c>
      <c r="I139" s="217" t="s">
        <v>44</v>
      </c>
      <c r="J139" s="102" t="s">
        <v>9020</v>
      </c>
      <c r="K139" s="102"/>
      <c r="L139" s="217"/>
      <c r="M139" s="217"/>
      <c r="N139" s="217"/>
      <c r="O139" s="217"/>
      <c r="P139" s="217"/>
      <c r="Q139" s="224">
        <v>43693</v>
      </c>
      <c r="R139" s="217" t="s">
        <v>1571</v>
      </c>
      <c r="S139" s="224">
        <v>43693</v>
      </c>
      <c r="T139" s="102"/>
      <c r="U139" s="102"/>
    </row>
    <row r="140" spans="1:21" x14ac:dyDescent="0.25">
      <c r="A140" s="215">
        <v>126</v>
      </c>
      <c r="B140" s="216" t="s">
        <v>9021</v>
      </c>
      <c r="C140" s="216"/>
      <c r="D140" s="217" t="s">
        <v>9022</v>
      </c>
      <c r="E140" s="224">
        <v>43693</v>
      </c>
      <c r="F140" s="102" t="s">
        <v>4815</v>
      </c>
      <c r="G140" s="220" t="s">
        <v>9023</v>
      </c>
      <c r="H140" s="217">
        <v>30</v>
      </c>
      <c r="I140" s="217" t="s">
        <v>44</v>
      </c>
      <c r="J140" s="102" t="s">
        <v>9024</v>
      </c>
      <c r="K140" s="102"/>
      <c r="L140" s="217"/>
      <c r="M140" s="217"/>
      <c r="N140" s="217"/>
      <c r="O140" s="217"/>
      <c r="P140" s="217"/>
      <c r="Q140" s="224">
        <v>43693</v>
      </c>
      <c r="R140" s="217" t="s">
        <v>1571</v>
      </c>
      <c r="S140" s="224">
        <v>43693</v>
      </c>
      <c r="T140" s="102"/>
      <c r="U140" s="102"/>
    </row>
    <row r="141" spans="1:21" x14ac:dyDescent="0.25">
      <c r="A141" s="215">
        <v>127</v>
      </c>
      <c r="B141" s="216" t="s">
        <v>9025</v>
      </c>
      <c r="C141" s="216"/>
      <c r="D141" s="217" t="s">
        <v>9026</v>
      </c>
      <c r="E141" s="224">
        <v>43693</v>
      </c>
      <c r="F141" s="102" t="s">
        <v>9027</v>
      </c>
      <c r="G141" s="220" t="s">
        <v>9028</v>
      </c>
      <c r="H141" s="217">
        <v>24</v>
      </c>
      <c r="I141" s="217" t="s">
        <v>49</v>
      </c>
      <c r="J141" s="102" t="s">
        <v>9029</v>
      </c>
      <c r="K141" s="102"/>
      <c r="L141" s="217"/>
      <c r="M141" s="217"/>
      <c r="N141" s="217"/>
      <c r="O141" s="217"/>
      <c r="P141" s="217"/>
      <c r="Q141" s="224">
        <v>43693</v>
      </c>
      <c r="R141" s="217" t="s">
        <v>1571</v>
      </c>
      <c r="S141" s="224">
        <v>43693</v>
      </c>
      <c r="T141" s="102"/>
      <c r="U141" s="102"/>
    </row>
    <row r="142" spans="1:21" x14ac:dyDescent="0.25">
      <c r="A142" s="215">
        <v>128</v>
      </c>
      <c r="B142" s="216" t="s">
        <v>9030</v>
      </c>
      <c r="C142" s="216"/>
      <c r="D142" s="217" t="s">
        <v>9031</v>
      </c>
      <c r="E142" s="224">
        <v>43693</v>
      </c>
      <c r="F142" s="102" t="s">
        <v>9032</v>
      </c>
      <c r="G142" s="220" t="s">
        <v>9033</v>
      </c>
      <c r="H142" s="217">
        <v>45</v>
      </c>
      <c r="I142" s="217" t="s">
        <v>44</v>
      </c>
      <c r="J142" s="102" t="s">
        <v>9034</v>
      </c>
      <c r="K142" s="102"/>
      <c r="L142" s="217"/>
      <c r="M142" s="217"/>
      <c r="N142" s="217"/>
      <c r="O142" s="217"/>
      <c r="P142" s="217"/>
      <c r="Q142" s="224">
        <v>43693</v>
      </c>
      <c r="R142" s="217" t="s">
        <v>1571</v>
      </c>
      <c r="S142" s="224">
        <v>43693</v>
      </c>
      <c r="T142" s="102"/>
      <c r="U142" s="102"/>
    </row>
    <row r="143" spans="1:21" x14ac:dyDescent="0.25">
      <c r="A143" s="215">
        <v>129</v>
      </c>
      <c r="B143" s="216" t="s">
        <v>9035</v>
      </c>
      <c r="C143" s="216"/>
      <c r="D143" s="217" t="s">
        <v>9036</v>
      </c>
      <c r="E143" s="224">
        <v>43693</v>
      </c>
      <c r="F143" s="102" t="s">
        <v>9037</v>
      </c>
      <c r="G143" s="220" t="s">
        <v>9038</v>
      </c>
      <c r="H143" s="217">
        <v>39</v>
      </c>
      <c r="I143" s="217" t="s">
        <v>44</v>
      </c>
      <c r="J143" s="102" t="s">
        <v>9039</v>
      </c>
      <c r="K143" s="102"/>
      <c r="L143" s="217"/>
      <c r="M143" s="217"/>
      <c r="N143" s="217"/>
      <c r="O143" s="217"/>
      <c r="P143" s="217"/>
      <c r="Q143" s="224">
        <v>43693</v>
      </c>
      <c r="R143" s="226" t="s">
        <v>1613</v>
      </c>
      <c r="S143" s="224">
        <v>43693</v>
      </c>
      <c r="T143" s="102"/>
      <c r="U143" s="102"/>
    </row>
    <row r="144" spans="1:21" x14ac:dyDescent="0.25">
      <c r="A144" s="215">
        <v>130</v>
      </c>
      <c r="B144" s="216" t="s">
        <v>9040</v>
      </c>
      <c r="C144" s="216"/>
      <c r="D144" s="217" t="s">
        <v>9041</v>
      </c>
      <c r="E144" s="224">
        <v>43693</v>
      </c>
      <c r="F144" s="102" t="s">
        <v>9042</v>
      </c>
      <c r="G144" s="220" t="s">
        <v>9043</v>
      </c>
      <c r="H144" s="217">
        <v>17</v>
      </c>
      <c r="I144" s="217" t="s">
        <v>49</v>
      </c>
      <c r="J144" s="102" t="s">
        <v>9044</v>
      </c>
      <c r="K144" s="102"/>
      <c r="L144" s="217"/>
      <c r="M144" s="217"/>
      <c r="N144" s="217"/>
      <c r="O144" s="217"/>
      <c r="P144" s="217"/>
      <c r="Q144" s="224">
        <v>43693</v>
      </c>
      <c r="R144" s="217" t="s">
        <v>1571</v>
      </c>
      <c r="S144" s="224">
        <v>43693</v>
      </c>
      <c r="T144" s="102"/>
      <c r="U144" s="102"/>
    </row>
    <row r="145" spans="1:21" x14ac:dyDescent="0.25">
      <c r="A145" s="215">
        <v>131</v>
      </c>
      <c r="B145" s="216" t="s">
        <v>9045</v>
      </c>
      <c r="C145" s="216"/>
      <c r="D145" s="217" t="s">
        <v>9036</v>
      </c>
      <c r="E145" s="224">
        <v>43696</v>
      </c>
      <c r="F145" s="102" t="s">
        <v>9037</v>
      </c>
      <c r="G145" s="220" t="s">
        <v>9038</v>
      </c>
      <c r="H145" s="217">
        <v>39</v>
      </c>
      <c r="I145" s="217" t="s">
        <v>44</v>
      </c>
      <c r="J145" s="102" t="s">
        <v>9039</v>
      </c>
      <c r="K145" s="102"/>
      <c r="L145" s="217"/>
      <c r="M145" s="217"/>
      <c r="N145" s="217"/>
      <c r="O145" s="217"/>
      <c r="P145" s="217"/>
      <c r="Q145" s="224">
        <v>43696</v>
      </c>
      <c r="R145" s="217" t="s">
        <v>1571</v>
      </c>
      <c r="S145" s="224">
        <v>43696</v>
      </c>
      <c r="T145" s="102"/>
      <c r="U145" s="102"/>
    </row>
    <row r="146" spans="1:21" x14ac:dyDescent="0.25">
      <c r="A146" s="215">
        <v>132</v>
      </c>
      <c r="B146" s="216" t="s">
        <v>9046</v>
      </c>
      <c r="C146" s="216"/>
      <c r="D146" s="217" t="s">
        <v>9047</v>
      </c>
      <c r="E146" s="224">
        <v>43696</v>
      </c>
      <c r="F146" s="102" t="s">
        <v>9048</v>
      </c>
      <c r="G146" s="220" t="s">
        <v>9049</v>
      </c>
      <c r="H146" s="217">
        <v>80</v>
      </c>
      <c r="I146" s="217" t="s">
        <v>44</v>
      </c>
      <c r="J146" s="102" t="s">
        <v>9050</v>
      </c>
      <c r="K146" s="102"/>
      <c r="L146" s="217"/>
      <c r="M146" s="217"/>
      <c r="N146" s="217"/>
      <c r="O146" s="217"/>
      <c r="P146" s="217"/>
      <c r="Q146" s="224">
        <v>43696</v>
      </c>
      <c r="R146" s="217" t="s">
        <v>1571</v>
      </c>
      <c r="S146" s="224">
        <v>43696</v>
      </c>
      <c r="T146" s="102"/>
      <c r="U146" s="102"/>
    </row>
    <row r="147" spans="1:21" x14ac:dyDescent="0.25">
      <c r="A147" s="215">
        <v>133</v>
      </c>
      <c r="B147" s="216" t="s">
        <v>9051</v>
      </c>
      <c r="C147" s="216"/>
      <c r="D147" s="217" t="s">
        <v>9052</v>
      </c>
      <c r="E147" s="224">
        <v>43696</v>
      </c>
      <c r="F147" s="102" t="s">
        <v>2750</v>
      </c>
      <c r="G147" s="220" t="s">
        <v>8857</v>
      </c>
      <c r="H147" s="217">
        <v>78</v>
      </c>
      <c r="I147" s="217" t="s">
        <v>49</v>
      </c>
      <c r="J147" s="102" t="s">
        <v>9053</v>
      </c>
      <c r="K147" s="102"/>
      <c r="L147" s="217"/>
      <c r="M147" s="217"/>
      <c r="N147" s="217"/>
      <c r="O147" s="217"/>
      <c r="P147" s="217"/>
      <c r="Q147" s="224">
        <v>43696</v>
      </c>
      <c r="R147" s="217" t="s">
        <v>1596</v>
      </c>
      <c r="S147" s="224">
        <v>43696</v>
      </c>
      <c r="T147" s="102"/>
      <c r="U147" s="102"/>
    </row>
    <row r="148" spans="1:21" x14ac:dyDescent="0.25">
      <c r="A148" s="215">
        <v>134</v>
      </c>
      <c r="B148" s="216" t="s">
        <v>9054</v>
      </c>
      <c r="C148" s="216"/>
      <c r="D148" s="217" t="s">
        <v>9055</v>
      </c>
      <c r="E148" s="224">
        <v>43696</v>
      </c>
      <c r="F148" s="102" t="s">
        <v>9056</v>
      </c>
      <c r="G148" s="220" t="s">
        <v>9057</v>
      </c>
      <c r="H148" s="217">
        <v>26</v>
      </c>
      <c r="I148" s="217" t="s">
        <v>44</v>
      </c>
      <c r="J148" s="102" t="s">
        <v>9058</v>
      </c>
      <c r="K148" s="102"/>
      <c r="L148" s="217"/>
      <c r="M148" s="217"/>
      <c r="N148" s="217"/>
      <c r="O148" s="217"/>
      <c r="P148" s="217"/>
      <c r="Q148" s="224">
        <v>43696</v>
      </c>
      <c r="R148" s="217" t="s">
        <v>1571</v>
      </c>
      <c r="S148" s="224">
        <v>43696</v>
      </c>
      <c r="T148" s="102"/>
      <c r="U148" s="102"/>
    </row>
    <row r="149" spans="1:21" x14ac:dyDescent="0.25">
      <c r="A149" s="215">
        <v>135</v>
      </c>
      <c r="B149" s="216" t="s">
        <v>9059</v>
      </c>
      <c r="C149" s="216"/>
      <c r="D149" s="217" t="s">
        <v>9060</v>
      </c>
      <c r="E149" s="224">
        <v>43696</v>
      </c>
      <c r="F149" s="102" t="s">
        <v>9061</v>
      </c>
      <c r="G149" s="220" t="s">
        <v>9062</v>
      </c>
      <c r="H149" s="217">
        <v>37</v>
      </c>
      <c r="I149" s="217" t="s">
        <v>44</v>
      </c>
      <c r="J149" s="102" t="s">
        <v>9063</v>
      </c>
      <c r="K149" s="102"/>
      <c r="L149" s="217"/>
      <c r="M149" s="217"/>
      <c r="N149" s="217"/>
      <c r="O149" s="217"/>
      <c r="P149" s="217"/>
      <c r="Q149" s="224">
        <v>43696</v>
      </c>
      <c r="R149" s="217" t="s">
        <v>1571</v>
      </c>
      <c r="S149" s="224">
        <v>43696</v>
      </c>
      <c r="T149" s="102"/>
      <c r="U149" s="102"/>
    </row>
    <row r="150" spans="1:21" x14ac:dyDescent="0.25">
      <c r="A150" s="215">
        <v>136</v>
      </c>
      <c r="B150" s="216" t="s">
        <v>9064</v>
      </c>
      <c r="C150" s="216"/>
      <c r="D150" s="217" t="s">
        <v>9065</v>
      </c>
      <c r="E150" s="224">
        <v>43696</v>
      </c>
      <c r="F150" s="102" t="s">
        <v>9066</v>
      </c>
      <c r="G150" s="220" t="s">
        <v>9067</v>
      </c>
      <c r="H150" s="217">
        <v>61</v>
      </c>
      <c r="I150" s="217" t="s">
        <v>44</v>
      </c>
      <c r="J150" s="102" t="s">
        <v>9068</v>
      </c>
      <c r="K150" s="102"/>
      <c r="L150" s="217"/>
      <c r="M150" s="217"/>
      <c r="N150" s="217"/>
      <c r="O150" s="217"/>
      <c r="P150" s="217"/>
      <c r="Q150" s="224">
        <v>43696</v>
      </c>
      <c r="R150" s="217" t="s">
        <v>1673</v>
      </c>
      <c r="S150" s="224">
        <v>43696</v>
      </c>
      <c r="T150" s="102"/>
      <c r="U150" s="102"/>
    </row>
    <row r="151" spans="1:21" x14ac:dyDescent="0.25">
      <c r="A151" s="215">
        <v>137</v>
      </c>
      <c r="B151" s="216" t="s">
        <v>9069</v>
      </c>
      <c r="C151" s="216"/>
      <c r="D151" s="217" t="s">
        <v>9070</v>
      </c>
      <c r="E151" s="224">
        <v>43696</v>
      </c>
      <c r="F151" s="102" t="s">
        <v>9071</v>
      </c>
      <c r="G151" s="220" t="s">
        <v>9072</v>
      </c>
      <c r="H151" s="217">
        <v>56</v>
      </c>
      <c r="I151" s="217" t="s">
        <v>44</v>
      </c>
      <c r="J151" s="102" t="s">
        <v>9073</v>
      </c>
      <c r="K151" s="102"/>
      <c r="L151" s="217"/>
      <c r="M151" s="217"/>
      <c r="N151" s="217"/>
      <c r="O151" s="217"/>
      <c r="P151" s="217"/>
      <c r="Q151" s="224">
        <v>43696</v>
      </c>
      <c r="R151" s="217" t="s">
        <v>1571</v>
      </c>
      <c r="S151" s="224">
        <v>43696</v>
      </c>
      <c r="T151" s="102"/>
      <c r="U151" s="102"/>
    </row>
    <row r="152" spans="1:21" x14ac:dyDescent="0.25">
      <c r="A152" s="215">
        <v>138</v>
      </c>
      <c r="B152" s="216" t="s">
        <v>9074</v>
      </c>
      <c r="C152" s="216"/>
      <c r="D152" s="217" t="s">
        <v>9075</v>
      </c>
      <c r="E152" s="224">
        <v>43696</v>
      </c>
      <c r="F152" s="102" t="s">
        <v>9076</v>
      </c>
      <c r="G152" s="220" t="s">
        <v>9077</v>
      </c>
      <c r="H152" s="217">
        <v>38</v>
      </c>
      <c r="I152" s="217" t="s">
        <v>49</v>
      </c>
      <c r="J152" s="102" t="s">
        <v>9078</v>
      </c>
      <c r="K152" s="102"/>
      <c r="L152" s="217"/>
      <c r="M152" s="217"/>
      <c r="N152" s="217"/>
      <c r="O152" s="217"/>
      <c r="P152" s="217"/>
      <c r="Q152" s="224">
        <v>43696</v>
      </c>
      <c r="R152" s="217" t="s">
        <v>1571</v>
      </c>
      <c r="S152" s="224">
        <v>43696</v>
      </c>
      <c r="T152" s="102"/>
      <c r="U152" s="102"/>
    </row>
    <row r="153" spans="1:21" x14ac:dyDescent="0.25">
      <c r="A153" s="215">
        <v>139</v>
      </c>
      <c r="B153" s="216" t="s">
        <v>9079</v>
      </c>
      <c r="C153" s="216"/>
      <c r="D153" s="217" t="s">
        <v>9080</v>
      </c>
      <c r="E153" s="224">
        <v>43696</v>
      </c>
      <c r="F153" s="102" t="s">
        <v>2758</v>
      </c>
      <c r="G153" s="220" t="s">
        <v>9081</v>
      </c>
      <c r="H153" s="217">
        <v>52</v>
      </c>
      <c r="I153" s="217" t="s">
        <v>44</v>
      </c>
      <c r="J153" s="102" t="s">
        <v>9082</v>
      </c>
      <c r="K153" s="102"/>
      <c r="L153" s="217"/>
      <c r="M153" s="217"/>
      <c r="N153" s="217"/>
      <c r="O153" s="217"/>
      <c r="P153" s="217"/>
      <c r="Q153" s="224">
        <v>43696</v>
      </c>
      <c r="R153" s="217" t="s">
        <v>1571</v>
      </c>
      <c r="S153" s="224">
        <v>43696</v>
      </c>
      <c r="T153" s="102"/>
      <c r="U153" s="102"/>
    </row>
    <row r="154" spans="1:21" x14ac:dyDescent="0.25">
      <c r="A154" s="215">
        <v>140</v>
      </c>
      <c r="B154" s="216" t="s">
        <v>9083</v>
      </c>
      <c r="C154" s="216"/>
      <c r="D154" s="217" t="s">
        <v>9065</v>
      </c>
      <c r="E154" s="224">
        <v>43696</v>
      </c>
      <c r="F154" s="102" t="s">
        <v>9066</v>
      </c>
      <c r="G154" s="220" t="s">
        <v>9067</v>
      </c>
      <c r="H154" s="217">
        <v>61</v>
      </c>
      <c r="I154" s="217" t="s">
        <v>44</v>
      </c>
      <c r="J154" s="102" t="s">
        <v>9068</v>
      </c>
      <c r="K154" s="102"/>
      <c r="L154" s="217"/>
      <c r="M154" s="217"/>
      <c r="N154" s="217"/>
      <c r="O154" s="217"/>
      <c r="P154" s="217"/>
      <c r="Q154" s="224">
        <v>43696</v>
      </c>
      <c r="R154" s="217" t="s">
        <v>1571</v>
      </c>
      <c r="S154" s="224">
        <v>43696</v>
      </c>
      <c r="T154" s="102"/>
      <c r="U154" s="102"/>
    </row>
    <row r="155" spans="1:21" x14ac:dyDescent="0.25">
      <c r="A155" s="215">
        <v>141</v>
      </c>
      <c r="B155" s="216" t="s">
        <v>9084</v>
      </c>
      <c r="C155" s="216"/>
      <c r="D155" s="217" t="s">
        <v>9085</v>
      </c>
      <c r="E155" s="224">
        <v>43696</v>
      </c>
      <c r="F155" s="102" t="s">
        <v>9086</v>
      </c>
      <c r="G155" s="220" t="s">
        <v>9087</v>
      </c>
      <c r="H155" s="217">
        <v>33</v>
      </c>
      <c r="I155" s="217" t="s">
        <v>44</v>
      </c>
      <c r="J155" s="102" t="s">
        <v>9088</v>
      </c>
      <c r="K155" s="102"/>
      <c r="L155" s="217"/>
      <c r="M155" s="217"/>
      <c r="N155" s="217"/>
      <c r="O155" s="217"/>
      <c r="P155" s="217"/>
      <c r="Q155" s="224">
        <v>43696</v>
      </c>
      <c r="R155" s="217" t="s">
        <v>1571</v>
      </c>
      <c r="S155" s="224">
        <v>43696</v>
      </c>
      <c r="T155" s="102"/>
      <c r="U155" s="102"/>
    </row>
    <row r="156" spans="1:21" x14ac:dyDescent="0.25">
      <c r="A156" s="215">
        <v>142</v>
      </c>
      <c r="B156" s="216" t="s">
        <v>9089</v>
      </c>
      <c r="C156" s="216"/>
      <c r="D156" s="217" t="s">
        <v>9090</v>
      </c>
      <c r="E156" s="224">
        <v>43697</v>
      </c>
      <c r="F156" s="102" t="s">
        <v>9091</v>
      </c>
      <c r="G156" s="220" t="s">
        <v>9092</v>
      </c>
      <c r="H156" s="217">
        <v>31</v>
      </c>
      <c r="I156" s="217" t="s">
        <v>44</v>
      </c>
      <c r="J156" s="102" t="s">
        <v>9093</v>
      </c>
      <c r="K156" s="102"/>
      <c r="L156" s="217"/>
      <c r="M156" s="217"/>
      <c r="N156" s="217"/>
      <c r="O156" s="217"/>
      <c r="P156" s="217"/>
      <c r="Q156" s="224">
        <v>43697</v>
      </c>
      <c r="R156" s="217" t="s">
        <v>1596</v>
      </c>
      <c r="S156" s="224">
        <v>43697</v>
      </c>
      <c r="T156" s="102"/>
      <c r="U156" s="102"/>
    </row>
    <row r="157" spans="1:21" x14ac:dyDescent="0.25">
      <c r="A157" s="215">
        <v>143</v>
      </c>
      <c r="B157" s="216" t="s">
        <v>9094</v>
      </c>
      <c r="C157" s="216"/>
      <c r="D157" s="217" t="s">
        <v>9095</v>
      </c>
      <c r="E157" s="224">
        <v>43697</v>
      </c>
      <c r="F157" s="102" t="s">
        <v>9096</v>
      </c>
      <c r="G157" s="220" t="s">
        <v>9097</v>
      </c>
      <c r="H157" s="217">
        <v>26</v>
      </c>
      <c r="I157" s="217" t="s">
        <v>44</v>
      </c>
      <c r="J157" s="102" t="s">
        <v>9098</v>
      </c>
      <c r="K157" s="102"/>
      <c r="L157" s="217"/>
      <c r="M157" s="217"/>
      <c r="N157" s="217"/>
      <c r="O157" s="217"/>
      <c r="P157" s="217"/>
      <c r="Q157" s="224">
        <v>43697</v>
      </c>
      <c r="R157" s="217" t="s">
        <v>1571</v>
      </c>
      <c r="S157" s="224">
        <v>43697</v>
      </c>
      <c r="T157" s="102"/>
      <c r="U157" s="102"/>
    </row>
    <row r="158" spans="1:21" x14ac:dyDescent="0.25">
      <c r="A158" s="215">
        <v>144</v>
      </c>
      <c r="B158" s="216" t="s">
        <v>9099</v>
      </c>
      <c r="C158" s="216"/>
      <c r="D158" s="217" t="s">
        <v>9100</v>
      </c>
      <c r="E158" s="224">
        <v>43697</v>
      </c>
      <c r="F158" s="102" t="s">
        <v>9101</v>
      </c>
      <c r="G158" s="220" t="s">
        <v>9102</v>
      </c>
      <c r="H158" s="217">
        <v>26</v>
      </c>
      <c r="I158" s="217" t="s">
        <v>49</v>
      </c>
      <c r="J158" s="102" t="s">
        <v>9103</v>
      </c>
      <c r="K158" s="102"/>
      <c r="L158" s="217"/>
      <c r="M158" s="217"/>
      <c r="N158" s="217"/>
      <c r="O158" s="217"/>
      <c r="P158" s="217"/>
      <c r="Q158" s="224">
        <v>43697</v>
      </c>
      <c r="R158" s="217" t="s">
        <v>1571</v>
      </c>
      <c r="S158" s="224">
        <v>43697</v>
      </c>
      <c r="T158" s="102"/>
      <c r="U158" s="102"/>
    </row>
    <row r="159" spans="1:21" x14ac:dyDescent="0.25">
      <c r="A159" s="215">
        <v>145</v>
      </c>
      <c r="B159" s="216" t="s">
        <v>9104</v>
      </c>
      <c r="C159" s="216"/>
      <c r="D159" s="217" t="s">
        <v>9105</v>
      </c>
      <c r="E159" s="224">
        <v>43697</v>
      </c>
      <c r="F159" s="102" t="s">
        <v>9106</v>
      </c>
      <c r="G159" s="220" t="s">
        <v>9107</v>
      </c>
      <c r="H159" s="217">
        <v>8</v>
      </c>
      <c r="I159" s="217" t="s">
        <v>44</v>
      </c>
      <c r="J159" s="102" t="s">
        <v>9108</v>
      </c>
      <c r="K159" s="102"/>
      <c r="L159" s="217"/>
      <c r="M159" s="217"/>
      <c r="N159" s="217"/>
      <c r="O159" s="217"/>
      <c r="P159" s="217"/>
      <c r="Q159" s="224">
        <v>43697</v>
      </c>
      <c r="R159" s="217" t="s">
        <v>1571</v>
      </c>
      <c r="S159" s="224">
        <v>43697</v>
      </c>
      <c r="T159" s="102"/>
      <c r="U159" s="102"/>
    </row>
    <row r="160" spans="1:21" x14ac:dyDescent="0.25">
      <c r="A160" s="215">
        <v>146</v>
      </c>
      <c r="B160" s="216" t="s">
        <v>9109</v>
      </c>
      <c r="C160" s="216"/>
      <c r="D160" s="217" t="s">
        <v>9110</v>
      </c>
      <c r="E160" s="224">
        <v>43697</v>
      </c>
      <c r="F160" s="102" t="s">
        <v>9111</v>
      </c>
      <c r="G160" s="220" t="s">
        <v>9112</v>
      </c>
      <c r="H160" s="217">
        <v>60</v>
      </c>
      <c r="I160" s="217" t="s">
        <v>49</v>
      </c>
      <c r="J160" s="102" t="s">
        <v>9113</v>
      </c>
      <c r="K160" s="102"/>
      <c r="L160" s="217"/>
      <c r="M160" s="217"/>
      <c r="N160" s="217"/>
      <c r="O160" s="217"/>
      <c r="P160" s="217"/>
      <c r="Q160" s="224">
        <v>43697</v>
      </c>
      <c r="R160" s="217" t="s">
        <v>1571</v>
      </c>
      <c r="S160" s="224">
        <v>43697</v>
      </c>
      <c r="T160" s="102"/>
      <c r="U160" s="102"/>
    </row>
    <row r="161" spans="1:21" x14ac:dyDescent="0.25">
      <c r="A161" s="215">
        <v>147</v>
      </c>
      <c r="B161" s="216" t="s">
        <v>9114</v>
      </c>
      <c r="C161" s="216"/>
      <c r="D161" s="217" t="s">
        <v>9115</v>
      </c>
      <c r="E161" s="224">
        <v>43697</v>
      </c>
      <c r="F161" s="102" t="s">
        <v>9116</v>
      </c>
      <c r="G161" s="220" t="s">
        <v>9117</v>
      </c>
      <c r="H161" s="217">
        <v>17</v>
      </c>
      <c r="I161" s="217" t="s">
        <v>44</v>
      </c>
      <c r="J161" s="102" t="s">
        <v>9118</v>
      </c>
      <c r="K161" s="102"/>
      <c r="L161" s="217"/>
      <c r="M161" s="217"/>
      <c r="N161" s="217"/>
      <c r="O161" s="217"/>
      <c r="P161" s="217"/>
      <c r="Q161" s="224">
        <v>43697</v>
      </c>
      <c r="R161" s="217" t="s">
        <v>1571</v>
      </c>
      <c r="S161" s="224">
        <v>43697</v>
      </c>
      <c r="T161" s="102"/>
      <c r="U161" s="102"/>
    </row>
    <row r="162" spans="1:21" x14ac:dyDescent="0.25">
      <c r="A162" s="215">
        <v>148</v>
      </c>
      <c r="B162" s="216" t="s">
        <v>9119</v>
      </c>
      <c r="C162" s="216"/>
      <c r="D162" s="217" t="s">
        <v>9120</v>
      </c>
      <c r="E162" s="224">
        <v>43697</v>
      </c>
      <c r="F162" s="102" t="s">
        <v>9121</v>
      </c>
      <c r="G162" s="220" t="s">
        <v>9122</v>
      </c>
      <c r="H162" s="217">
        <v>21</v>
      </c>
      <c r="I162" s="217" t="s">
        <v>49</v>
      </c>
      <c r="J162" s="102" t="s">
        <v>9123</v>
      </c>
      <c r="K162" s="102"/>
      <c r="L162" s="217"/>
      <c r="M162" s="217"/>
      <c r="N162" s="217"/>
      <c r="O162" s="217"/>
      <c r="P162" s="217"/>
      <c r="Q162" s="224">
        <v>43697</v>
      </c>
      <c r="R162" s="217" t="s">
        <v>1571</v>
      </c>
      <c r="S162" s="224">
        <v>43697</v>
      </c>
      <c r="T162" s="102"/>
      <c r="U162" s="102"/>
    </row>
    <row r="163" spans="1:21" x14ac:dyDescent="0.25">
      <c r="A163" s="215">
        <v>149</v>
      </c>
      <c r="B163" s="216" t="s">
        <v>9124</v>
      </c>
      <c r="C163" s="216"/>
      <c r="D163" s="217" t="s">
        <v>9125</v>
      </c>
      <c r="E163" s="224">
        <v>43697</v>
      </c>
      <c r="F163" s="102" t="s">
        <v>9126</v>
      </c>
      <c r="G163" s="220" t="s">
        <v>9127</v>
      </c>
      <c r="H163" s="217">
        <v>63</v>
      </c>
      <c r="I163" s="217" t="s">
        <v>49</v>
      </c>
      <c r="J163" s="102" t="s">
        <v>9128</v>
      </c>
      <c r="K163" s="102"/>
      <c r="L163" s="217"/>
      <c r="M163" s="217"/>
      <c r="N163" s="217"/>
      <c r="O163" s="217"/>
      <c r="P163" s="217"/>
      <c r="Q163" s="224">
        <v>43697</v>
      </c>
      <c r="R163" s="217" t="s">
        <v>1571</v>
      </c>
      <c r="S163" s="224">
        <v>43697</v>
      </c>
      <c r="T163" s="102"/>
      <c r="U163" s="102"/>
    </row>
    <row r="164" spans="1:21" x14ac:dyDescent="0.25">
      <c r="A164" s="215">
        <v>150</v>
      </c>
      <c r="B164" s="216" t="s">
        <v>9129</v>
      </c>
      <c r="C164" s="216"/>
      <c r="D164" s="217" t="s">
        <v>9130</v>
      </c>
      <c r="E164" s="224">
        <v>43697</v>
      </c>
      <c r="F164" s="102" t="s">
        <v>9131</v>
      </c>
      <c r="G164" s="220" t="s">
        <v>9132</v>
      </c>
      <c r="H164" s="217">
        <v>25</v>
      </c>
      <c r="I164" s="217" t="s">
        <v>49</v>
      </c>
      <c r="J164" s="102" t="s">
        <v>9133</v>
      </c>
      <c r="K164" s="102"/>
      <c r="L164" s="217"/>
      <c r="M164" s="217"/>
      <c r="N164" s="217"/>
      <c r="O164" s="217"/>
      <c r="P164" s="217"/>
      <c r="Q164" s="224">
        <v>43697</v>
      </c>
      <c r="R164" s="217" t="s">
        <v>1571</v>
      </c>
      <c r="S164" s="224">
        <v>43697</v>
      </c>
      <c r="T164" s="102"/>
      <c r="U164" s="102"/>
    </row>
    <row r="165" spans="1:21" x14ac:dyDescent="0.25">
      <c r="A165" s="215">
        <v>151</v>
      </c>
      <c r="B165" s="216" t="s">
        <v>9134</v>
      </c>
      <c r="C165" s="216"/>
      <c r="D165" s="217" t="s">
        <v>9135</v>
      </c>
      <c r="E165" s="224">
        <v>43697</v>
      </c>
      <c r="F165" s="102" t="s">
        <v>9136</v>
      </c>
      <c r="G165" s="220" t="s">
        <v>9137</v>
      </c>
      <c r="H165" s="217">
        <v>49</v>
      </c>
      <c r="I165" s="217" t="s">
        <v>44</v>
      </c>
      <c r="J165" s="102" t="s">
        <v>9138</v>
      </c>
      <c r="K165" s="102"/>
      <c r="L165" s="217"/>
      <c r="M165" s="217"/>
      <c r="N165" s="217"/>
      <c r="O165" s="217"/>
      <c r="P165" s="217"/>
      <c r="Q165" s="224">
        <v>43697</v>
      </c>
      <c r="R165" s="217" t="s">
        <v>1571</v>
      </c>
      <c r="S165" s="224">
        <v>43697</v>
      </c>
      <c r="T165" s="102"/>
      <c r="U165" s="102"/>
    </row>
    <row r="166" spans="1:21" x14ac:dyDescent="0.25">
      <c r="A166" s="215">
        <v>152</v>
      </c>
      <c r="B166" s="216" t="s">
        <v>9139</v>
      </c>
      <c r="C166" s="216"/>
      <c r="D166" s="217" t="s">
        <v>9140</v>
      </c>
      <c r="E166" s="224">
        <v>43698</v>
      </c>
      <c r="F166" s="102" t="s">
        <v>9141</v>
      </c>
      <c r="G166" s="220" t="s">
        <v>9142</v>
      </c>
      <c r="H166" s="217">
        <v>35</v>
      </c>
      <c r="I166" s="217" t="s">
        <v>44</v>
      </c>
      <c r="J166" s="102" t="s">
        <v>9143</v>
      </c>
      <c r="K166" s="102"/>
      <c r="L166" s="217"/>
      <c r="M166" s="217"/>
      <c r="N166" s="217"/>
      <c r="O166" s="217"/>
      <c r="P166" s="217"/>
      <c r="Q166" s="224">
        <v>43698</v>
      </c>
      <c r="R166" s="217" t="s">
        <v>1571</v>
      </c>
      <c r="S166" s="224">
        <v>43698</v>
      </c>
      <c r="T166" s="102"/>
      <c r="U166" s="102"/>
    </row>
    <row r="167" spans="1:21" x14ac:dyDescent="0.25">
      <c r="A167" s="215">
        <v>153</v>
      </c>
      <c r="B167" s="216" t="s">
        <v>9144</v>
      </c>
      <c r="C167" s="216"/>
      <c r="D167" s="217" t="s">
        <v>9145</v>
      </c>
      <c r="E167" s="224">
        <v>43698</v>
      </c>
      <c r="F167" s="102" t="s">
        <v>9146</v>
      </c>
      <c r="G167" s="220" t="s">
        <v>9147</v>
      </c>
      <c r="H167" s="217">
        <v>24</v>
      </c>
      <c r="I167" s="217" t="s">
        <v>49</v>
      </c>
      <c r="J167" s="102" t="s">
        <v>9148</v>
      </c>
      <c r="K167" s="102"/>
      <c r="L167" s="217"/>
      <c r="M167" s="217"/>
      <c r="N167" s="217"/>
      <c r="O167" s="217"/>
      <c r="P167" s="217"/>
      <c r="Q167" s="224">
        <v>43698</v>
      </c>
      <c r="R167" s="217" t="s">
        <v>1571</v>
      </c>
      <c r="S167" s="224">
        <v>43698</v>
      </c>
      <c r="T167" s="102"/>
      <c r="U167" s="102"/>
    </row>
    <row r="168" spans="1:21" x14ac:dyDescent="0.25">
      <c r="A168" s="215">
        <v>154</v>
      </c>
      <c r="B168" s="216" t="s">
        <v>9149</v>
      </c>
      <c r="C168" s="216"/>
      <c r="D168" s="217" t="s">
        <v>9150</v>
      </c>
      <c r="E168" s="224">
        <v>43698</v>
      </c>
      <c r="F168" s="102" t="s">
        <v>5944</v>
      </c>
      <c r="G168" s="220" t="s">
        <v>9151</v>
      </c>
      <c r="H168" s="217">
        <v>53</v>
      </c>
      <c r="I168" s="217" t="s">
        <v>44</v>
      </c>
      <c r="J168" s="102" t="s">
        <v>9152</v>
      </c>
      <c r="K168" s="102"/>
      <c r="L168" s="217"/>
      <c r="M168" s="217"/>
      <c r="N168" s="217"/>
      <c r="O168" s="217"/>
      <c r="P168" s="217"/>
      <c r="Q168" s="224">
        <v>43698</v>
      </c>
      <c r="R168" s="217" t="s">
        <v>1571</v>
      </c>
      <c r="S168" s="224">
        <v>43698</v>
      </c>
      <c r="T168" s="102"/>
      <c r="U168" s="102"/>
    </row>
    <row r="169" spans="1:21" x14ac:dyDescent="0.25">
      <c r="A169" s="215">
        <v>155</v>
      </c>
      <c r="B169" s="216" t="s">
        <v>9153</v>
      </c>
      <c r="C169" s="216"/>
      <c r="D169" s="217" t="s">
        <v>9154</v>
      </c>
      <c r="E169" s="224">
        <v>43698</v>
      </c>
      <c r="F169" s="102" t="s">
        <v>9155</v>
      </c>
      <c r="G169" s="220" t="s">
        <v>9156</v>
      </c>
      <c r="H169" s="217">
        <v>12</v>
      </c>
      <c r="I169" s="217" t="s">
        <v>44</v>
      </c>
      <c r="J169" s="102" t="s">
        <v>9157</v>
      </c>
      <c r="K169" s="102"/>
      <c r="L169" s="217"/>
      <c r="M169" s="217"/>
      <c r="N169" s="217"/>
      <c r="O169" s="217"/>
      <c r="P169" s="217"/>
      <c r="Q169" s="224">
        <v>43698</v>
      </c>
      <c r="R169" s="217" t="s">
        <v>1571</v>
      </c>
      <c r="S169" s="224">
        <v>43698</v>
      </c>
      <c r="T169" s="102"/>
      <c r="U169" s="102"/>
    </row>
    <row r="170" spans="1:21" x14ac:dyDescent="0.25">
      <c r="A170" s="215">
        <v>156</v>
      </c>
      <c r="B170" s="216" t="s">
        <v>9158</v>
      </c>
      <c r="C170" s="216"/>
      <c r="D170" s="217" t="s">
        <v>9159</v>
      </c>
      <c r="E170" s="224">
        <v>43698</v>
      </c>
      <c r="F170" s="102" t="s">
        <v>9160</v>
      </c>
      <c r="G170" s="220" t="s">
        <v>9161</v>
      </c>
      <c r="H170" s="217">
        <v>22</v>
      </c>
      <c r="I170" s="217" t="s">
        <v>44</v>
      </c>
      <c r="J170" s="102" t="s">
        <v>9162</v>
      </c>
      <c r="K170" s="102"/>
      <c r="L170" s="217"/>
      <c r="M170" s="217"/>
      <c r="N170" s="217"/>
      <c r="O170" s="217"/>
      <c r="P170" s="217"/>
      <c r="Q170" s="224">
        <v>43698</v>
      </c>
      <c r="R170" s="217" t="s">
        <v>1571</v>
      </c>
      <c r="S170" s="224">
        <v>43698</v>
      </c>
      <c r="T170" s="102"/>
      <c r="U170" s="102"/>
    </row>
    <row r="171" spans="1:21" x14ac:dyDescent="0.25">
      <c r="A171" s="215">
        <v>157</v>
      </c>
      <c r="B171" s="216" t="s">
        <v>9163</v>
      </c>
      <c r="C171" s="216"/>
      <c r="D171" s="217" t="s">
        <v>9164</v>
      </c>
      <c r="E171" s="224">
        <v>43698</v>
      </c>
      <c r="F171" s="102" t="s">
        <v>9165</v>
      </c>
      <c r="G171" s="220" t="s">
        <v>9166</v>
      </c>
      <c r="H171" s="217">
        <v>11</v>
      </c>
      <c r="I171" s="217" t="s">
        <v>49</v>
      </c>
      <c r="J171" s="102" t="s">
        <v>9167</v>
      </c>
      <c r="K171" s="102"/>
      <c r="L171" s="217"/>
      <c r="M171" s="217"/>
      <c r="N171" s="217"/>
      <c r="O171" s="217"/>
      <c r="P171" s="217"/>
      <c r="Q171" s="224">
        <v>43698</v>
      </c>
      <c r="R171" s="217" t="s">
        <v>1571</v>
      </c>
      <c r="S171" s="224">
        <v>43698</v>
      </c>
      <c r="T171" s="102"/>
      <c r="U171" s="102"/>
    </row>
    <row r="172" spans="1:21" x14ac:dyDescent="0.25">
      <c r="A172" s="215">
        <v>158</v>
      </c>
      <c r="B172" s="216" t="s">
        <v>9168</v>
      </c>
      <c r="C172" s="216"/>
      <c r="D172" s="217" t="s">
        <v>9169</v>
      </c>
      <c r="E172" s="224">
        <v>43698</v>
      </c>
      <c r="F172" s="102" t="s">
        <v>9170</v>
      </c>
      <c r="G172" s="220" t="e">
        <v>#REF!</v>
      </c>
      <c r="H172" s="217">
        <v>57</v>
      </c>
      <c r="I172" s="217" t="s">
        <v>44</v>
      </c>
      <c r="J172" s="102" t="s">
        <v>9171</v>
      </c>
      <c r="K172" s="102"/>
      <c r="L172" s="217"/>
      <c r="M172" s="217"/>
      <c r="N172" s="217"/>
      <c r="O172" s="217"/>
      <c r="P172" s="217"/>
      <c r="Q172" s="224">
        <v>43698</v>
      </c>
      <c r="R172" s="217" t="s">
        <v>1571</v>
      </c>
      <c r="S172" s="224">
        <v>43698</v>
      </c>
      <c r="T172" s="102"/>
      <c r="U172" s="102"/>
    </row>
    <row r="173" spans="1:21" x14ac:dyDescent="0.25">
      <c r="A173" s="215">
        <v>159</v>
      </c>
      <c r="B173" s="216" t="s">
        <v>9172</v>
      </c>
      <c r="C173" s="216"/>
      <c r="D173" s="217" t="s">
        <v>9173</v>
      </c>
      <c r="E173" s="224">
        <v>43698</v>
      </c>
      <c r="F173" s="102" t="s">
        <v>9174</v>
      </c>
      <c r="G173" s="220" t="s">
        <v>9175</v>
      </c>
      <c r="H173" s="217">
        <v>73</v>
      </c>
      <c r="I173" s="217" t="s">
        <v>44</v>
      </c>
      <c r="J173" s="102" t="s">
        <v>9176</v>
      </c>
      <c r="K173" s="102"/>
      <c r="L173" s="217"/>
      <c r="M173" s="217"/>
      <c r="N173" s="217"/>
      <c r="O173" s="217"/>
      <c r="P173" s="217"/>
      <c r="Q173" s="224">
        <v>43698</v>
      </c>
      <c r="R173" s="217" t="s">
        <v>1571</v>
      </c>
      <c r="S173" s="224">
        <v>43698</v>
      </c>
      <c r="T173" s="102"/>
      <c r="U173" s="102"/>
    </row>
    <row r="174" spans="1:21" x14ac:dyDescent="0.25">
      <c r="A174" s="215">
        <v>160</v>
      </c>
      <c r="B174" s="216" t="s">
        <v>9177</v>
      </c>
      <c r="C174" s="216"/>
      <c r="D174" s="217" t="s">
        <v>9178</v>
      </c>
      <c r="E174" s="224">
        <v>43698</v>
      </c>
      <c r="F174" s="102" t="s">
        <v>9179</v>
      </c>
      <c r="G174" s="220" t="s">
        <v>9180</v>
      </c>
      <c r="H174" s="217">
        <v>53</v>
      </c>
      <c r="I174" s="217" t="s">
        <v>49</v>
      </c>
      <c r="J174" s="102" t="s">
        <v>9181</v>
      </c>
      <c r="K174" s="102"/>
      <c r="L174" s="217"/>
      <c r="M174" s="217"/>
      <c r="N174" s="217"/>
      <c r="O174" s="217"/>
      <c r="P174" s="217"/>
      <c r="Q174" s="224">
        <v>43698</v>
      </c>
      <c r="R174" s="217" t="s">
        <v>1571</v>
      </c>
      <c r="S174" s="224">
        <v>43698</v>
      </c>
      <c r="T174" s="102"/>
      <c r="U174" s="102"/>
    </row>
    <row r="175" spans="1:21" x14ac:dyDescent="0.25">
      <c r="A175" s="215">
        <v>161</v>
      </c>
      <c r="B175" s="216" t="s">
        <v>9182</v>
      </c>
      <c r="C175" s="216"/>
      <c r="D175" s="217" t="s">
        <v>9183</v>
      </c>
      <c r="E175" s="224">
        <v>43698</v>
      </c>
      <c r="F175" s="102" t="s">
        <v>9184</v>
      </c>
      <c r="G175" s="220" t="e">
        <v>#REF!</v>
      </c>
      <c r="H175" s="217">
        <v>11</v>
      </c>
      <c r="I175" s="217" t="s">
        <v>44</v>
      </c>
      <c r="J175" s="102" t="s">
        <v>9185</v>
      </c>
      <c r="K175" s="102"/>
      <c r="L175" s="217"/>
      <c r="M175" s="217"/>
      <c r="N175" s="217"/>
      <c r="O175" s="217"/>
      <c r="P175" s="217"/>
      <c r="Q175" s="224">
        <v>43698</v>
      </c>
      <c r="R175" s="217" t="s">
        <v>1571</v>
      </c>
      <c r="S175" s="224">
        <v>43698</v>
      </c>
      <c r="T175" s="102"/>
      <c r="U175" s="102"/>
    </row>
    <row r="176" spans="1:21" x14ac:dyDescent="0.25">
      <c r="A176" s="215">
        <v>162</v>
      </c>
      <c r="B176" s="216" t="s">
        <v>9186</v>
      </c>
      <c r="C176" s="216"/>
      <c r="D176" s="217" t="s">
        <v>9187</v>
      </c>
      <c r="E176" s="224">
        <v>43698</v>
      </c>
      <c r="F176" s="102" t="s">
        <v>9188</v>
      </c>
      <c r="G176" s="220" t="s">
        <v>9189</v>
      </c>
      <c r="H176" s="217">
        <v>41</v>
      </c>
      <c r="I176" s="217" t="s">
        <v>49</v>
      </c>
      <c r="J176" s="102" t="s">
        <v>9190</v>
      </c>
      <c r="K176" s="102"/>
      <c r="L176" s="217"/>
      <c r="M176" s="217"/>
      <c r="N176" s="217"/>
      <c r="O176" s="217"/>
      <c r="P176" s="217"/>
      <c r="Q176" s="224">
        <v>43698</v>
      </c>
      <c r="R176" s="217" t="s">
        <v>1571</v>
      </c>
      <c r="S176" s="224">
        <v>43698</v>
      </c>
      <c r="T176" s="102"/>
      <c r="U176" s="102"/>
    </row>
    <row r="177" spans="1:21" x14ac:dyDescent="0.25">
      <c r="A177" s="215">
        <v>163</v>
      </c>
      <c r="B177" s="216" t="s">
        <v>9191</v>
      </c>
      <c r="C177" s="216"/>
      <c r="D177" s="217" t="s">
        <v>9192</v>
      </c>
      <c r="E177" s="224">
        <v>43698</v>
      </c>
      <c r="F177" s="102" t="s">
        <v>9193</v>
      </c>
      <c r="G177" s="220" t="s">
        <v>9194</v>
      </c>
      <c r="H177" s="217">
        <v>14</v>
      </c>
      <c r="I177" s="217" t="s">
        <v>49</v>
      </c>
      <c r="J177" s="102" t="s">
        <v>9195</v>
      </c>
      <c r="K177" s="102"/>
      <c r="L177" s="217"/>
      <c r="M177" s="217"/>
      <c r="N177" s="217"/>
      <c r="O177" s="217"/>
      <c r="P177" s="217"/>
      <c r="Q177" s="224">
        <v>43698</v>
      </c>
      <c r="R177" s="217" t="s">
        <v>1596</v>
      </c>
      <c r="S177" s="224">
        <v>43698</v>
      </c>
      <c r="T177" s="102"/>
      <c r="U177" s="102"/>
    </row>
    <row r="178" spans="1:21" x14ac:dyDescent="0.25">
      <c r="A178" s="215">
        <v>164</v>
      </c>
      <c r="B178" s="216" t="s">
        <v>9196</v>
      </c>
      <c r="C178" s="216"/>
      <c r="D178" s="217" t="s">
        <v>9197</v>
      </c>
      <c r="E178" s="224">
        <v>43698</v>
      </c>
      <c r="F178" s="102" t="s">
        <v>9198</v>
      </c>
      <c r="G178" s="220" t="s">
        <v>9199</v>
      </c>
      <c r="H178" s="217">
        <v>55</v>
      </c>
      <c r="I178" s="217" t="s">
        <v>49</v>
      </c>
      <c r="J178" s="102" t="s">
        <v>9200</v>
      </c>
      <c r="K178" s="102"/>
      <c r="L178" s="217"/>
      <c r="M178" s="217"/>
      <c r="N178" s="217"/>
      <c r="O178" s="217"/>
      <c r="P178" s="217"/>
      <c r="Q178" s="224">
        <v>43698</v>
      </c>
      <c r="R178" s="217" t="s">
        <v>1571</v>
      </c>
      <c r="S178" s="224">
        <v>43698</v>
      </c>
      <c r="T178" s="102"/>
      <c r="U178" s="102"/>
    </row>
    <row r="179" spans="1:21" x14ac:dyDescent="0.25">
      <c r="A179" s="215">
        <v>165</v>
      </c>
      <c r="B179" s="216" t="s">
        <v>9201</v>
      </c>
      <c r="C179" s="216"/>
      <c r="D179" s="217" t="s">
        <v>9202</v>
      </c>
      <c r="E179" s="224">
        <v>43698</v>
      </c>
      <c r="F179" s="102" t="s">
        <v>9203</v>
      </c>
      <c r="G179" s="220" t="e">
        <v>#REF!</v>
      </c>
      <c r="H179" s="217">
        <v>34</v>
      </c>
      <c r="I179" s="217" t="s">
        <v>44</v>
      </c>
      <c r="J179" s="102" t="s">
        <v>9204</v>
      </c>
      <c r="K179" s="102"/>
      <c r="L179" s="217"/>
      <c r="M179" s="217"/>
      <c r="N179" s="217"/>
      <c r="O179" s="217"/>
      <c r="P179" s="217"/>
      <c r="Q179" s="224">
        <v>43698</v>
      </c>
      <c r="R179" s="217" t="s">
        <v>1571</v>
      </c>
      <c r="S179" s="224">
        <v>43698</v>
      </c>
      <c r="T179" s="102"/>
      <c r="U179" s="102"/>
    </row>
    <row r="180" spans="1:21" x14ac:dyDescent="0.25">
      <c r="A180" s="215">
        <v>166</v>
      </c>
      <c r="B180" s="216" t="s">
        <v>9205</v>
      </c>
      <c r="C180" s="216"/>
      <c r="D180" s="217" t="s">
        <v>9206</v>
      </c>
      <c r="E180" s="224">
        <v>43698</v>
      </c>
      <c r="F180" s="102" t="s">
        <v>9207</v>
      </c>
      <c r="G180" s="220" t="s">
        <v>5032</v>
      </c>
      <c r="H180" s="217">
        <v>37</v>
      </c>
      <c r="I180" s="217" t="s">
        <v>44</v>
      </c>
      <c r="J180" s="102" t="s">
        <v>5033</v>
      </c>
      <c r="K180" s="102"/>
      <c r="L180" s="217"/>
      <c r="M180" s="217"/>
      <c r="N180" s="217"/>
      <c r="O180" s="217"/>
      <c r="P180" s="217"/>
      <c r="Q180" s="224">
        <v>43698</v>
      </c>
      <c r="R180" s="217" t="s">
        <v>1571</v>
      </c>
      <c r="S180" s="224">
        <v>43698</v>
      </c>
      <c r="T180" s="102"/>
      <c r="U180" s="102"/>
    </row>
    <row r="181" spans="1:21" x14ac:dyDescent="0.25">
      <c r="A181" s="215">
        <v>167</v>
      </c>
      <c r="B181" s="216" t="s">
        <v>9208</v>
      </c>
      <c r="C181" s="216"/>
      <c r="D181" s="217" t="s">
        <v>9209</v>
      </c>
      <c r="E181" s="224">
        <v>43698</v>
      </c>
      <c r="F181" s="102" t="s">
        <v>9210</v>
      </c>
      <c r="G181" s="220" t="s">
        <v>9211</v>
      </c>
      <c r="H181" s="217">
        <v>68</v>
      </c>
      <c r="I181" s="217" t="s">
        <v>44</v>
      </c>
      <c r="J181" s="102" t="s">
        <v>9212</v>
      </c>
      <c r="K181" s="102"/>
      <c r="L181" s="217"/>
      <c r="M181" s="217"/>
      <c r="N181" s="217"/>
      <c r="O181" s="217"/>
      <c r="P181" s="217"/>
      <c r="Q181" s="224">
        <v>43698</v>
      </c>
      <c r="R181" s="217" t="s">
        <v>1571</v>
      </c>
      <c r="S181" s="224">
        <v>43698</v>
      </c>
      <c r="T181" s="102"/>
      <c r="U181" s="102"/>
    </row>
    <row r="182" spans="1:21" x14ac:dyDescent="0.25">
      <c r="A182" s="215">
        <v>168</v>
      </c>
      <c r="B182" s="216" t="s">
        <v>9213</v>
      </c>
      <c r="C182" s="216"/>
      <c r="D182" s="217" t="s">
        <v>9214</v>
      </c>
      <c r="E182" s="224">
        <v>43699</v>
      </c>
      <c r="F182" s="102" t="s">
        <v>9215</v>
      </c>
      <c r="G182" s="220" t="s">
        <v>9216</v>
      </c>
      <c r="H182" s="217">
        <v>16</v>
      </c>
      <c r="I182" s="217" t="s">
        <v>49</v>
      </c>
      <c r="J182" s="102" t="s">
        <v>9217</v>
      </c>
      <c r="K182" s="102"/>
      <c r="L182" s="217"/>
      <c r="M182" s="217"/>
      <c r="N182" s="217"/>
      <c r="O182" s="217"/>
      <c r="P182" s="217"/>
      <c r="Q182" s="224">
        <v>43699</v>
      </c>
      <c r="R182" s="217" t="s">
        <v>1571</v>
      </c>
      <c r="S182" s="224">
        <v>43699</v>
      </c>
      <c r="T182" s="102"/>
      <c r="U182" s="102"/>
    </row>
    <row r="183" spans="1:21" x14ac:dyDescent="0.25">
      <c r="A183" s="215">
        <v>169</v>
      </c>
      <c r="B183" s="216" t="s">
        <v>9218</v>
      </c>
      <c r="C183" s="216"/>
      <c r="D183" s="217" t="s">
        <v>9219</v>
      </c>
      <c r="E183" s="224">
        <v>43699</v>
      </c>
      <c r="F183" s="102" t="s">
        <v>9220</v>
      </c>
      <c r="G183" s="220" t="s">
        <v>3536</v>
      </c>
      <c r="H183" s="217">
        <v>14</v>
      </c>
      <c r="I183" s="217" t="s">
        <v>44</v>
      </c>
      <c r="J183" s="102" t="s">
        <v>9221</v>
      </c>
      <c r="K183" s="102"/>
      <c r="L183" s="217"/>
      <c r="M183" s="217"/>
      <c r="N183" s="217"/>
      <c r="O183" s="217"/>
      <c r="P183" s="217"/>
      <c r="Q183" s="224">
        <v>43699</v>
      </c>
      <c r="R183" s="217" t="s">
        <v>1571</v>
      </c>
      <c r="S183" s="224">
        <v>43699</v>
      </c>
      <c r="T183" s="102"/>
      <c r="U183" s="102"/>
    </row>
    <row r="184" spans="1:21" x14ac:dyDescent="0.25">
      <c r="A184" s="215">
        <v>170</v>
      </c>
      <c r="B184" s="216" t="s">
        <v>9222</v>
      </c>
      <c r="C184" s="216"/>
      <c r="D184" s="217" t="s">
        <v>9223</v>
      </c>
      <c r="E184" s="224">
        <v>43699</v>
      </c>
      <c r="F184" s="102" t="s">
        <v>9224</v>
      </c>
      <c r="G184" s="220" t="s">
        <v>9225</v>
      </c>
      <c r="H184" s="217">
        <v>26</v>
      </c>
      <c r="I184" s="217" t="s">
        <v>49</v>
      </c>
      <c r="J184" s="102" t="s">
        <v>9226</v>
      </c>
      <c r="K184" s="102"/>
      <c r="L184" s="217"/>
      <c r="M184" s="217"/>
      <c r="N184" s="217"/>
      <c r="O184" s="217"/>
      <c r="P184" s="217"/>
      <c r="Q184" s="224">
        <v>43699</v>
      </c>
      <c r="R184" s="217" t="s">
        <v>1571</v>
      </c>
      <c r="S184" s="224">
        <v>43699</v>
      </c>
      <c r="T184" s="102"/>
      <c r="U184" s="102"/>
    </row>
    <row r="185" spans="1:21" x14ac:dyDescent="0.25">
      <c r="A185" s="215">
        <v>171</v>
      </c>
      <c r="B185" s="216" t="s">
        <v>9227</v>
      </c>
      <c r="C185" s="216"/>
      <c r="D185" s="217" t="s">
        <v>9228</v>
      </c>
      <c r="E185" s="224">
        <v>43699</v>
      </c>
      <c r="F185" s="102" t="s">
        <v>2538</v>
      </c>
      <c r="G185" s="220" t="s">
        <v>9229</v>
      </c>
      <c r="H185" s="217">
        <v>30</v>
      </c>
      <c r="I185" s="217" t="s">
        <v>44</v>
      </c>
      <c r="J185" s="102" t="s">
        <v>9230</v>
      </c>
      <c r="K185" s="102"/>
      <c r="L185" s="217"/>
      <c r="M185" s="217"/>
      <c r="N185" s="217"/>
      <c r="O185" s="217"/>
      <c r="P185" s="217"/>
      <c r="Q185" s="224">
        <v>43699</v>
      </c>
      <c r="R185" s="217" t="s">
        <v>1596</v>
      </c>
      <c r="S185" s="224">
        <v>43699</v>
      </c>
      <c r="T185" s="102"/>
      <c r="U185" s="102"/>
    </row>
    <row r="186" spans="1:21" x14ac:dyDescent="0.25">
      <c r="A186" s="215">
        <v>172</v>
      </c>
      <c r="B186" s="216" t="s">
        <v>9231</v>
      </c>
      <c r="C186" s="216"/>
      <c r="D186" s="217" t="s">
        <v>9232</v>
      </c>
      <c r="E186" s="224">
        <v>43699</v>
      </c>
      <c r="F186" s="102" t="s">
        <v>9233</v>
      </c>
      <c r="G186" s="220" t="s">
        <v>9234</v>
      </c>
      <c r="H186" s="217">
        <v>76</v>
      </c>
      <c r="I186" s="217" t="s">
        <v>49</v>
      </c>
      <c r="J186" s="102" t="s">
        <v>9235</v>
      </c>
      <c r="K186" s="102"/>
      <c r="L186" s="217"/>
      <c r="M186" s="217"/>
      <c r="N186" s="217"/>
      <c r="O186" s="217"/>
      <c r="P186" s="217"/>
      <c r="Q186" s="224">
        <v>43699</v>
      </c>
      <c r="R186" s="217" t="s">
        <v>1571</v>
      </c>
      <c r="S186" s="224">
        <v>43699</v>
      </c>
      <c r="T186" s="102"/>
      <c r="U186" s="102"/>
    </row>
    <row r="187" spans="1:21" x14ac:dyDescent="0.25">
      <c r="A187" s="215">
        <v>173</v>
      </c>
      <c r="B187" s="216" t="s">
        <v>9236</v>
      </c>
      <c r="C187" s="216"/>
      <c r="D187" s="217" t="s">
        <v>9237</v>
      </c>
      <c r="E187" s="224">
        <v>43699</v>
      </c>
      <c r="F187" s="102" t="s">
        <v>9238</v>
      </c>
      <c r="G187" s="220" t="s">
        <v>9239</v>
      </c>
      <c r="H187" s="217">
        <v>48</v>
      </c>
      <c r="I187" s="217" t="s">
        <v>49</v>
      </c>
      <c r="J187" s="102" t="s">
        <v>9240</v>
      </c>
      <c r="K187" s="102"/>
      <c r="L187" s="217"/>
      <c r="M187" s="217"/>
      <c r="N187" s="217"/>
      <c r="O187" s="217"/>
      <c r="P187" s="217"/>
      <c r="Q187" s="224">
        <v>43699</v>
      </c>
      <c r="R187" s="217" t="s">
        <v>1571</v>
      </c>
      <c r="S187" s="224">
        <v>43699</v>
      </c>
      <c r="T187" s="102"/>
      <c r="U187" s="102"/>
    </row>
    <row r="188" spans="1:21" x14ac:dyDescent="0.25">
      <c r="A188" s="215">
        <v>174</v>
      </c>
      <c r="B188" s="216" t="s">
        <v>9241</v>
      </c>
      <c r="C188" s="216"/>
      <c r="D188" s="217" t="s">
        <v>9242</v>
      </c>
      <c r="E188" s="224">
        <v>43699</v>
      </c>
      <c r="F188" s="102" t="s">
        <v>9243</v>
      </c>
      <c r="G188" s="220" t="s">
        <v>9244</v>
      </c>
      <c r="H188" s="217">
        <v>59</v>
      </c>
      <c r="I188" s="217" t="s">
        <v>44</v>
      </c>
      <c r="J188" s="102" t="s">
        <v>9245</v>
      </c>
      <c r="K188" s="102"/>
      <c r="L188" s="217"/>
      <c r="M188" s="217"/>
      <c r="N188" s="217"/>
      <c r="O188" s="217"/>
      <c r="P188" s="217"/>
      <c r="Q188" s="224">
        <v>43699</v>
      </c>
      <c r="R188" s="217" t="s">
        <v>1571</v>
      </c>
      <c r="S188" s="224">
        <v>43699</v>
      </c>
      <c r="T188" s="102"/>
      <c r="U188" s="102"/>
    </row>
    <row r="189" spans="1:21" x14ac:dyDescent="0.25">
      <c r="A189" s="215">
        <v>175</v>
      </c>
      <c r="B189" s="216" t="s">
        <v>9246</v>
      </c>
      <c r="C189" s="216"/>
      <c r="D189" s="217" t="s">
        <v>9247</v>
      </c>
      <c r="E189" s="224">
        <v>43699</v>
      </c>
      <c r="F189" s="102" t="s">
        <v>9248</v>
      </c>
      <c r="G189" s="220" t="s">
        <v>9249</v>
      </c>
      <c r="H189" s="217">
        <v>16</v>
      </c>
      <c r="I189" s="217" t="s">
        <v>44</v>
      </c>
      <c r="J189" s="102" t="s">
        <v>9250</v>
      </c>
      <c r="K189" s="102"/>
      <c r="L189" s="217"/>
      <c r="M189" s="217"/>
      <c r="N189" s="217"/>
      <c r="O189" s="217"/>
      <c r="P189" s="217"/>
      <c r="Q189" s="224">
        <v>43699</v>
      </c>
      <c r="R189" s="217" t="s">
        <v>1571</v>
      </c>
      <c r="S189" s="224">
        <v>43699</v>
      </c>
      <c r="T189" s="102"/>
      <c r="U189" s="102"/>
    </row>
    <row r="190" spans="1:21" x14ac:dyDescent="0.25">
      <c r="A190" s="215">
        <v>176</v>
      </c>
      <c r="B190" s="216" t="s">
        <v>9251</v>
      </c>
      <c r="C190" s="216"/>
      <c r="D190" s="217" t="s">
        <v>9252</v>
      </c>
      <c r="E190" s="224">
        <v>43699</v>
      </c>
      <c r="F190" s="102" t="s">
        <v>9253</v>
      </c>
      <c r="G190" s="220" t="s">
        <v>9254</v>
      </c>
      <c r="H190" s="217">
        <v>63</v>
      </c>
      <c r="I190" s="217" t="s">
        <v>44</v>
      </c>
      <c r="J190" s="102" t="s">
        <v>9255</v>
      </c>
      <c r="K190" s="102"/>
      <c r="L190" s="217"/>
      <c r="M190" s="217"/>
      <c r="N190" s="217"/>
      <c r="O190" s="217"/>
      <c r="P190" s="217"/>
      <c r="Q190" s="224">
        <v>43699</v>
      </c>
      <c r="R190" s="217" t="s">
        <v>1571</v>
      </c>
      <c r="S190" s="224">
        <v>43699</v>
      </c>
      <c r="T190" s="102"/>
      <c r="U190" s="102"/>
    </row>
    <row r="191" spans="1:21" x14ac:dyDescent="0.25">
      <c r="A191" s="215">
        <v>177</v>
      </c>
      <c r="B191" s="216" t="s">
        <v>9256</v>
      </c>
      <c r="C191" s="216"/>
      <c r="D191" s="217" t="s">
        <v>9257</v>
      </c>
      <c r="E191" s="224">
        <v>43699</v>
      </c>
      <c r="F191" s="102" t="s">
        <v>9258</v>
      </c>
      <c r="G191" s="220" t="s">
        <v>9259</v>
      </c>
      <c r="H191" s="217">
        <v>36</v>
      </c>
      <c r="I191" s="217" t="s">
        <v>44</v>
      </c>
      <c r="J191" s="102" t="s">
        <v>9260</v>
      </c>
      <c r="K191" s="102"/>
      <c r="L191" s="217"/>
      <c r="M191" s="217"/>
      <c r="N191" s="217"/>
      <c r="O191" s="217"/>
      <c r="P191" s="217"/>
      <c r="Q191" s="224">
        <v>43699</v>
      </c>
      <c r="R191" s="217" t="s">
        <v>1571</v>
      </c>
      <c r="S191" s="224">
        <v>43699</v>
      </c>
      <c r="T191" s="102"/>
      <c r="U191" s="102"/>
    </row>
    <row r="192" spans="1:21" x14ac:dyDescent="0.25">
      <c r="A192" s="215">
        <v>178</v>
      </c>
      <c r="B192" s="216" t="s">
        <v>9261</v>
      </c>
      <c r="C192" s="216"/>
      <c r="D192" s="217" t="s">
        <v>9262</v>
      </c>
      <c r="E192" s="224">
        <v>43699</v>
      </c>
      <c r="F192" s="102" t="s">
        <v>9263</v>
      </c>
      <c r="G192" s="220" t="s">
        <v>9264</v>
      </c>
      <c r="H192" s="217">
        <v>66</v>
      </c>
      <c r="I192" s="217" t="s">
        <v>44</v>
      </c>
      <c r="J192" s="102" t="s">
        <v>9265</v>
      </c>
      <c r="K192" s="102"/>
      <c r="L192" s="217"/>
      <c r="M192" s="217"/>
      <c r="N192" s="217"/>
      <c r="O192" s="217"/>
      <c r="P192" s="217"/>
      <c r="Q192" s="224">
        <v>43699</v>
      </c>
      <c r="R192" s="217" t="s">
        <v>1571</v>
      </c>
      <c r="S192" s="224">
        <v>43699</v>
      </c>
      <c r="T192" s="102"/>
      <c r="U192" s="102"/>
    </row>
    <row r="193" spans="1:21" x14ac:dyDescent="0.25">
      <c r="A193" s="215">
        <v>179</v>
      </c>
      <c r="B193" s="216" t="s">
        <v>9266</v>
      </c>
      <c r="C193" s="216"/>
      <c r="D193" s="217" t="s">
        <v>9267</v>
      </c>
      <c r="E193" s="224">
        <v>43699</v>
      </c>
      <c r="F193" s="102" t="s">
        <v>9268</v>
      </c>
      <c r="G193" s="220" t="s">
        <v>9269</v>
      </c>
      <c r="H193" s="217">
        <v>77</v>
      </c>
      <c r="I193" s="217" t="s">
        <v>44</v>
      </c>
      <c r="J193" s="102" t="s">
        <v>9270</v>
      </c>
      <c r="K193" s="102"/>
      <c r="L193" s="217"/>
      <c r="M193" s="217"/>
      <c r="N193" s="217"/>
      <c r="O193" s="217"/>
      <c r="P193" s="217"/>
      <c r="Q193" s="224">
        <v>43699</v>
      </c>
      <c r="R193" s="217" t="s">
        <v>1571</v>
      </c>
      <c r="S193" s="224">
        <v>43699</v>
      </c>
      <c r="T193" s="102"/>
      <c r="U193" s="102"/>
    </row>
    <row r="194" spans="1:21" x14ac:dyDescent="0.25">
      <c r="A194" s="215">
        <v>180</v>
      </c>
      <c r="B194" s="216" t="s">
        <v>9271</v>
      </c>
      <c r="C194" s="216"/>
      <c r="D194" s="217" t="s">
        <v>9272</v>
      </c>
      <c r="E194" s="224">
        <v>43699</v>
      </c>
      <c r="F194" s="102" t="s">
        <v>9273</v>
      </c>
      <c r="G194" s="220" t="s">
        <v>9274</v>
      </c>
      <c r="H194" s="217">
        <v>23</v>
      </c>
      <c r="I194" s="217" t="s">
        <v>49</v>
      </c>
      <c r="J194" s="102" t="s">
        <v>9275</v>
      </c>
      <c r="K194" s="102"/>
      <c r="L194" s="217"/>
      <c r="M194" s="217"/>
      <c r="N194" s="217"/>
      <c r="O194" s="217"/>
      <c r="P194" s="217"/>
      <c r="Q194" s="224">
        <v>43699</v>
      </c>
      <c r="R194" s="217" t="s">
        <v>1571</v>
      </c>
      <c r="S194" s="224">
        <v>43699</v>
      </c>
      <c r="T194" s="102"/>
      <c r="U194" s="102"/>
    </row>
    <row r="195" spans="1:21" x14ac:dyDescent="0.25">
      <c r="A195" s="215">
        <v>181</v>
      </c>
      <c r="B195" s="216" t="s">
        <v>9276</v>
      </c>
      <c r="C195" s="216"/>
      <c r="D195" s="217" t="s">
        <v>9277</v>
      </c>
      <c r="E195" s="224">
        <v>43699</v>
      </c>
      <c r="F195" s="102" t="s">
        <v>9278</v>
      </c>
      <c r="G195" s="220" t="s">
        <v>9279</v>
      </c>
      <c r="H195" s="217">
        <v>36</v>
      </c>
      <c r="I195" s="217" t="s">
        <v>49</v>
      </c>
      <c r="J195" s="102" t="s">
        <v>9280</v>
      </c>
      <c r="K195" s="102"/>
      <c r="L195" s="217"/>
      <c r="M195" s="217"/>
      <c r="N195" s="217"/>
      <c r="O195" s="217"/>
      <c r="P195" s="217"/>
      <c r="Q195" s="224">
        <v>43699</v>
      </c>
      <c r="R195" s="217" t="s">
        <v>1571</v>
      </c>
      <c r="S195" s="224">
        <v>43699</v>
      </c>
      <c r="T195" s="102"/>
      <c r="U195" s="102"/>
    </row>
    <row r="196" spans="1:21" x14ac:dyDescent="0.25">
      <c r="A196" s="215">
        <v>182</v>
      </c>
      <c r="B196" s="216" t="s">
        <v>9281</v>
      </c>
      <c r="C196" s="216"/>
      <c r="D196" s="217" t="s">
        <v>9282</v>
      </c>
      <c r="E196" s="224">
        <v>43699</v>
      </c>
      <c r="F196" s="102" t="s">
        <v>9283</v>
      </c>
      <c r="G196" s="220" t="s">
        <v>9284</v>
      </c>
      <c r="H196" s="217">
        <v>14</v>
      </c>
      <c r="I196" s="217" t="s">
        <v>44</v>
      </c>
      <c r="J196" s="102" t="s">
        <v>9285</v>
      </c>
      <c r="K196" s="102"/>
      <c r="L196" s="217"/>
      <c r="M196" s="217"/>
      <c r="N196" s="217"/>
      <c r="O196" s="217"/>
      <c r="P196" s="217"/>
      <c r="Q196" s="224">
        <v>43699</v>
      </c>
      <c r="R196" s="217" t="s">
        <v>1571</v>
      </c>
      <c r="S196" s="224">
        <v>43699</v>
      </c>
      <c r="T196" s="102"/>
      <c r="U196" s="102"/>
    </row>
    <row r="197" spans="1:21" x14ac:dyDescent="0.25">
      <c r="A197" s="215">
        <v>183</v>
      </c>
      <c r="B197" s="216" t="s">
        <v>9286</v>
      </c>
      <c r="C197" s="216"/>
      <c r="D197" s="217" t="s">
        <v>9287</v>
      </c>
      <c r="E197" s="224">
        <v>43699</v>
      </c>
      <c r="F197" s="102" t="s">
        <v>9288</v>
      </c>
      <c r="G197" s="220" t="s">
        <v>9289</v>
      </c>
      <c r="H197" s="217">
        <v>59</v>
      </c>
      <c r="I197" s="217" t="s">
        <v>44</v>
      </c>
      <c r="J197" s="102" t="s">
        <v>9290</v>
      </c>
      <c r="K197" s="102"/>
      <c r="L197" s="217"/>
      <c r="M197" s="217"/>
      <c r="N197" s="217"/>
      <c r="O197" s="217"/>
      <c r="P197" s="217"/>
      <c r="Q197" s="224">
        <v>43699</v>
      </c>
      <c r="R197" s="217" t="s">
        <v>1596</v>
      </c>
      <c r="S197" s="224">
        <v>43699</v>
      </c>
      <c r="T197" s="102"/>
      <c r="U197" s="102"/>
    </row>
    <row r="198" spans="1:21" x14ac:dyDescent="0.25">
      <c r="A198" s="215">
        <v>184</v>
      </c>
      <c r="B198" s="216" t="s">
        <v>9291</v>
      </c>
      <c r="C198" s="216"/>
      <c r="D198" s="217" t="s">
        <v>9292</v>
      </c>
      <c r="E198" s="224">
        <v>43700</v>
      </c>
      <c r="F198" s="102" t="s">
        <v>9293</v>
      </c>
      <c r="G198" s="220" t="e">
        <v>#REF!</v>
      </c>
      <c r="H198" s="217">
        <v>39</v>
      </c>
      <c r="I198" s="217" t="s">
        <v>49</v>
      </c>
      <c r="J198" s="102" t="s">
        <v>9294</v>
      </c>
      <c r="K198" s="102"/>
      <c r="L198" s="217"/>
      <c r="M198" s="217"/>
      <c r="N198" s="217"/>
      <c r="O198" s="217"/>
      <c r="P198" s="217"/>
      <c r="Q198" s="224">
        <v>43700</v>
      </c>
      <c r="R198" s="217" t="s">
        <v>1571</v>
      </c>
      <c r="S198" s="224">
        <v>43700</v>
      </c>
      <c r="T198" s="102"/>
      <c r="U198" s="102"/>
    </row>
    <row r="199" spans="1:21" x14ac:dyDescent="0.25">
      <c r="A199" s="215">
        <v>185</v>
      </c>
      <c r="B199" s="216" t="s">
        <v>9295</v>
      </c>
      <c r="C199" s="216"/>
      <c r="D199" s="217" t="s">
        <v>9296</v>
      </c>
      <c r="E199" s="224">
        <v>43700</v>
      </c>
      <c r="F199" s="102" t="s">
        <v>6718</v>
      </c>
      <c r="G199" s="220" t="s">
        <v>9297</v>
      </c>
      <c r="H199" s="217">
        <v>22</v>
      </c>
      <c r="I199" s="217" t="s">
        <v>49</v>
      </c>
      <c r="J199" s="102" t="s">
        <v>9298</v>
      </c>
      <c r="K199" s="102"/>
      <c r="L199" s="217"/>
      <c r="M199" s="217"/>
      <c r="N199" s="217"/>
      <c r="O199" s="217"/>
      <c r="P199" s="217"/>
      <c r="Q199" s="224">
        <v>43700</v>
      </c>
      <c r="R199" s="217" t="s">
        <v>1596</v>
      </c>
      <c r="S199" s="224">
        <v>43700</v>
      </c>
      <c r="T199" s="102"/>
      <c r="U199" s="102"/>
    </row>
    <row r="200" spans="1:21" x14ac:dyDescent="0.25">
      <c r="A200" s="215">
        <v>186</v>
      </c>
      <c r="B200" s="216" t="s">
        <v>9299</v>
      </c>
      <c r="C200" s="216"/>
      <c r="D200" s="217" t="s">
        <v>9300</v>
      </c>
      <c r="E200" s="224">
        <v>43700</v>
      </c>
      <c r="F200" s="102" t="s">
        <v>9301</v>
      </c>
      <c r="G200" s="220" t="s">
        <v>9302</v>
      </c>
      <c r="H200" s="217">
        <v>21</v>
      </c>
      <c r="I200" s="217" t="s">
        <v>44</v>
      </c>
      <c r="J200" s="102" t="s">
        <v>9303</v>
      </c>
      <c r="K200" s="102"/>
      <c r="L200" s="217"/>
      <c r="M200" s="217"/>
      <c r="N200" s="217"/>
      <c r="O200" s="217"/>
      <c r="P200" s="217"/>
      <c r="Q200" s="224">
        <v>43700</v>
      </c>
      <c r="R200" s="217" t="s">
        <v>1571</v>
      </c>
      <c r="S200" s="224">
        <v>43700</v>
      </c>
      <c r="T200" s="102"/>
      <c r="U200" s="102"/>
    </row>
    <row r="201" spans="1:21" x14ac:dyDescent="0.25">
      <c r="A201" s="215">
        <v>187</v>
      </c>
      <c r="B201" s="216" t="s">
        <v>9304</v>
      </c>
      <c r="C201" s="216"/>
      <c r="D201" s="217" t="s">
        <v>9305</v>
      </c>
      <c r="E201" s="224">
        <v>43700</v>
      </c>
      <c r="F201" s="102" t="s">
        <v>9306</v>
      </c>
      <c r="G201" s="220" t="s">
        <v>9307</v>
      </c>
      <c r="H201" s="217">
        <v>46</v>
      </c>
      <c r="I201" s="217" t="s">
        <v>44</v>
      </c>
      <c r="J201" s="102" t="s">
        <v>9308</v>
      </c>
      <c r="K201" s="102"/>
      <c r="L201" s="217"/>
      <c r="M201" s="217"/>
      <c r="N201" s="217"/>
      <c r="O201" s="217"/>
      <c r="P201" s="217"/>
      <c r="Q201" s="224">
        <v>43700</v>
      </c>
      <c r="R201" s="217" t="s">
        <v>1571</v>
      </c>
      <c r="S201" s="224">
        <v>43700</v>
      </c>
      <c r="T201" s="102"/>
      <c r="U201" s="102"/>
    </row>
    <row r="202" spans="1:21" x14ac:dyDescent="0.25">
      <c r="A202" s="215">
        <v>188</v>
      </c>
      <c r="B202" s="216" t="s">
        <v>9309</v>
      </c>
      <c r="C202" s="216"/>
      <c r="D202" s="217" t="s">
        <v>9310</v>
      </c>
      <c r="E202" s="224">
        <v>43700</v>
      </c>
      <c r="F202" s="102" t="s">
        <v>3865</v>
      </c>
      <c r="G202" s="220" t="s">
        <v>9311</v>
      </c>
      <c r="H202" s="217">
        <v>40</v>
      </c>
      <c r="I202" s="217" t="s">
        <v>49</v>
      </c>
      <c r="J202" s="102" t="s">
        <v>9312</v>
      </c>
      <c r="K202" s="102"/>
      <c r="L202" s="217"/>
      <c r="M202" s="217"/>
      <c r="N202" s="217"/>
      <c r="O202" s="217"/>
      <c r="P202" s="217"/>
      <c r="Q202" s="224">
        <v>43700</v>
      </c>
      <c r="R202" s="217" t="s">
        <v>1571</v>
      </c>
      <c r="S202" s="224">
        <v>43700</v>
      </c>
      <c r="T202" s="102"/>
      <c r="U202" s="102"/>
    </row>
    <row r="203" spans="1:21" x14ac:dyDescent="0.25">
      <c r="A203" s="215">
        <v>189</v>
      </c>
      <c r="B203" s="216" t="s">
        <v>9313</v>
      </c>
      <c r="C203" s="216"/>
      <c r="D203" s="217" t="s">
        <v>9314</v>
      </c>
      <c r="E203" s="224">
        <v>43700</v>
      </c>
      <c r="F203" s="102" t="s">
        <v>9315</v>
      </c>
      <c r="G203" s="220" t="s">
        <v>9316</v>
      </c>
      <c r="H203" s="217">
        <v>37</v>
      </c>
      <c r="I203" s="217" t="s">
        <v>44</v>
      </c>
      <c r="J203" s="102" t="s">
        <v>9317</v>
      </c>
      <c r="K203" s="102"/>
      <c r="L203" s="217"/>
      <c r="M203" s="217"/>
      <c r="N203" s="217"/>
      <c r="O203" s="217"/>
      <c r="P203" s="217"/>
      <c r="Q203" s="224">
        <v>43700</v>
      </c>
      <c r="R203" s="217" t="s">
        <v>1596</v>
      </c>
      <c r="S203" s="224">
        <v>43700</v>
      </c>
      <c r="T203" s="102"/>
      <c r="U203" s="102"/>
    </row>
    <row r="204" spans="1:21" x14ac:dyDescent="0.25">
      <c r="A204" s="215">
        <v>190</v>
      </c>
      <c r="B204" s="216" t="s">
        <v>9318</v>
      </c>
      <c r="C204" s="216"/>
      <c r="D204" s="217" t="s">
        <v>9319</v>
      </c>
      <c r="E204" s="224">
        <v>43700</v>
      </c>
      <c r="F204" s="102" t="s">
        <v>9320</v>
      </c>
      <c r="G204" s="220" t="s">
        <v>9321</v>
      </c>
      <c r="H204" s="217">
        <v>40</v>
      </c>
      <c r="I204" s="217" t="s">
        <v>44</v>
      </c>
      <c r="J204" s="102" t="s">
        <v>9322</v>
      </c>
      <c r="K204" s="102"/>
      <c r="L204" s="217"/>
      <c r="M204" s="217"/>
      <c r="N204" s="217"/>
      <c r="O204" s="217"/>
      <c r="P204" s="217"/>
      <c r="Q204" s="224">
        <v>43700</v>
      </c>
      <c r="R204" s="217" t="s">
        <v>1571</v>
      </c>
      <c r="S204" s="224">
        <v>43700</v>
      </c>
      <c r="T204" s="102"/>
      <c r="U204" s="102"/>
    </row>
    <row r="205" spans="1:21" x14ac:dyDescent="0.25">
      <c r="A205" s="215">
        <v>191</v>
      </c>
      <c r="B205" s="216" t="s">
        <v>9323</v>
      </c>
      <c r="C205" s="216"/>
      <c r="D205" s="217" t="s">
        <v>9324</v>
      </c>
      <c r="E205" s="224">
        <v>43700</v>
      </c>
      <c r="F205" s="102" t="s">
        <v>9325</v>
      </c>
      <c r="G205" s="220" t="s">
        <v>9326</v>
      </c>
      <c r="H205" s="217">
        <v>37</v>
      </c>
      <c r="I205" s="217" t="s">
        <v>44</v>
      </c>
      <c r="J205" s="102" t="s">
        <v>9327</v>
      </c>
      <c r="K205" s="102"/>
      <c r="L205" s="217"/>
      <c r="M205" s="217"/>
      <c r="N205" s="217"/>
      <c r="O205" s="217"/>
      <c r="P205" s="217"/>
      <c r="Q205" s="224">
        <v>43700</v>
      </c>
      <c r="R205" s="217" t="s">
        <v>1571</v>
      </c>
      <c r="S205" s="224">
        <v>43700</v>
      </c>
      <c r="T205" s="102"/>
      <c r="U205" s="102"/>
    </row>
    <row r="206" spans="1:21" x14ac:dyDescent="0.25">
      <c r="A206" s="215">
        <v>192</v>
      </c>
      <c r="B206" s="216" t="s">
        <v>9328</v>
      </c>
      <c r="C206" s="216"/>
      <c r="D206" s="217" t="s">
        <v>9329</v>
      </c>
      <c r="E206" s="224">
        <v>43700</v>
      </c>
      <c r="F206" s="102" t="s">
        <v>9330</v>
      </c>
      <c r="G206" s="220" t="e">
        <v>#REF!</v>
      </c>
      <c r="H206" s="217">
        <v>12</v>
      </c>
      <c r="I206" s="217" t="s">
        <v>44</v>
      </c>
      <c r="J206" s="102" t="s">
        <v>9331</v>
      </c>
      <c r="K206" s="102"/>
      <c r="L206" s="217"/>
      <c r="M206" s="217"/>
      <c r="N206" s="217"/>
      <c r="O206" s="217"/>
      <c r="P206" s="217"/>
      <c r="Q206" s="224">
        <v>43700</v>
      </c>
      <c r="R206" s="217" t="s">
        <v>1571</v>
      </c>
      <c r="S206" s="224">
        <v>43700</v>
      </c>
      <c r="T206" s="102"/>
      <c r="U206" s="102"/>
    </row>
    <row r="207" spans="1:21" x14ac:dyDescent="0.25">
      <c r="A207" s="215">
        <v>193</v>
      </c>
      <c r="B207" s="216" t="s">
        <v>9332</v>
      </c>
      <c r="C207" s="216"/>
      <c r="D207" s="217" t="s">
        <v>9333</v>
      </c>
      <c r="E207" s="224">
        <v>43700</v>
      </c>
      <c r="F207" s="102" t="s">
        <v>9334</v>
      </c>
      <c r="G207" s="220" t="s">
        <v>9335</v>
      </c>
      <c r="H207" s="217">
        <v>52</v>
      </c>
      <c r="I207" s="217" t="s">
        <v>44</v>
      </c>
      <c r="J207" s="102" t="s">
        <v>9336</v>
      </c>
      <c r="K207" s="102"/>
      <c r="L207" s="217"/>
      <c r="M207" s="217"/>
      <c r="N207" s="217"/>
      <c r="O207" s="217"/>
      <c r="P207" s="217"/>
      <c r="Q207" s="224">
        <v>43700</v>
      </c>
      <c r="R207" s="217" t="s">
        <v>1571</v>
      </c>
      <c r="S207" s="224">
        <v>43700</v>
      </c>
      <c r="T207" s="102"/>
      <c r="U207" s="102"/>
    </row>
    <row r="208" spans="1:21" x14ac:dyDescent="0.25">
      <c r="A208" s="215">
        <v>194</v>
      </c>
      <c r="B208" s="216" t="s">
        <v>9337</v>
      </c>
      <c r="C208" s="216"/>
      <c r="D208" s="217" t="s">
        <v>9338</v>
      </c>
      <c r="E208" s="224">
        <v>43700</v>
      </c>
      <c r="F208" s="102" t="s">
        <v>9339</v>
      </c>
      <c r="G208" s="220" t="s">
        <v>9340</v>
      </c>
      <c r="H208" s="217">
        <v>22</v>
      </c>
      <c r="I208" s="217" t="s">
        <v>49</v>
      </c>
      <c r="J208" s="102" t="s">
        <v>9341</v>
      </c>
      <c r="K208" s="102"/>
      <c r="L208" s="217"/>
      <c r="M208" s="217"/>
      <c r="N208" s="217"/>
      <c r="O208" s="217"/>
      <c r="P208" s="217"/>
      <c r="Q208" s="224">
        <v>43700</v>
      </c>
      <c r="R208" s="217" t="s">
        <v>1571</v>
      </c>
      <c r="S208" s="224">
        <v>43700</v>
      </c>
      <c r="T208" s="102"/>
      <c r="U208" s="102"/>
    </row>
    <row r="209" spans="1:21" x14ac:dyDescent="0.25">
      <c r="A209" s="215">
        <v>195</v>
      </c>
      <c r="B209" s="216" t="s">
        <v>9342</v>
      </c>
      <c r="C209" s="216"/>
      <c r="D209" s="217" t="s">
        <v>9343</v>
      </c>
      <c r="E209" s="224">
        <v>43700</v>
      </c>
      <c r="F209" s="102" t="s">
        <v>9344</v>
      </c>
      <c r="G209" s="220" t="s">
        <v>9345</v>
      </c>
      <c r="H209" s="217">
        <v>17</v>
      </c>
      <c r="I209" s="217" t="s">
        <v>49</v>
      </c>
      <c r="J209" s="102" t="s">
        <v>9346</v>
      </c>
      <c r="K209" s="102"/>
      <c r="L209" s="217"/>
      <c r="M209" s="217"/>
      <c r="N209" s="217"/>
      <c r="O209" s="217"/>
      <c r="P209" s="217"/>
      <c r="Q209" s="224">
        <v>43700</v>
      </c>
      <c r="R209" s="217" t="s">
        <v>1571</v>
      </c>
      <c r="S209" s="224">
        <v>43700</v>
      </c>
      <c r="T209" s="102"/>
      <c r="U209" s="102"/>
    </row>
    <row r="210" spans="1:21" x14ac:dyDescent="0.25">
      <c r="A210" s="215">
        <v>196</v>
      </c>
      <c r="B210" s="216" t="s">
        <v>9347</v>
      </c>
      <c r="C210" s="216"/>
      <c r="D210" s="217" t="s">
        <v>9348</v>
      </c>
      <c r="E210" s="224">
        <v>43700</v>
      </c>
      <c r="F210" s="102" t="s">
        <v>9349</v>
      </c>
      <c r="G210" s="220" t="s">
        <v>9350</v>
      </c>
      <c r="H210" s="217">
        <v>57</v>
      </c>
      <c r="I210" s="217" t="s">
        <v>44</v>
      </c>
      <c r="J210" s="102" t="s">
        <v>9351</v>
      </c>
      <c r="K210" s="102"/>
      <c r="L210" s="217"/>
      <c r="M210" s="217"/>
      <c r="N210" s="217"/>
      <c r="O210" s="217"/>
      <c r="P210" s="217"/>
      <c r="Q210" s="224">
        <v>43700</v>
      </c>
      <c r="R210" s="217" t="s">
        <v>1571</v>
      </c>
      <c r="S210" s="224">
        <v>43700</v>
      </c>
      <c r="T210" s="102"/>
      <c r="U210" s="102"/>
    </row>
    <row r="211" spans="1:21" x14ac:dyDescent="0.25">
      <c r="A211" s="215">
        <v>197</v>
      </c>
      <c r="B211" s="216" t="s">
        <v>9352</v>
      </c>
      <c r="C211" s="216"/>
      <c r="D211" s="217" t="s">
        <v>9353</v>
      </c>
      <c r="E211" s="224">
        <v>43703</v>
      </c>
      <c r="F211" s="102" t="s">
        <v>9354</v>
      </c>
      <c r="G211" s="220" t="s">
        <v>9355</v>
      </c>
      <c r="H211" s="217">
        <v>59</v>
      </c>
      <c r="I211" s="217" t="s">
        <v>44</v>
      </c>
      <c r="J211" s="102" t="s">
        <v>9356</v>
      </c>
      <c r="K211" s="102"/>
      <c r="L211" s="217"/>
      <c r="M211" s="217"/>
      <c r="N211" s="217"/>
      <c r="O211" s="217"/>
      <c r="P211" s="217"/>
      <c r="Q211" s="224">
        <v>43703</v>
      </c>
      <c r="R211" s="217" t="s">
        <v>1571</v>
      </c>
      <c r="S211" s="224">
        <v>43703</v>
      </c>
      <c r="T211" s="102"/>
      <c r="U211" s="102"/>
    </row>
    <row r="212" spans="1:21" x14ac:dyDescent="0.25">
      <c r="A212" s="215">
        <v>198</v>
      </c>
      <c r="B212" s="216" t="s">
        <v>9357</v>
      </c>
      <c r="C212" s="216"/>
      <c r="D212" s="217" t="s">
        <v>9358</v>
      </c>
      <c r="E212" s="224">
        <v>43703</v>
      </c>
      <c r="F212" s="102" t="s">
        <v>4622</v>
      </c>
      <c r="G212" s="220" t="s">
        <v>9359</v>
      </c>
      <c r="H212" s="217">
        <v>41</v>
      </c>
      <c r="I212" s="217" t="s">
        <v>49</v>
      </c>
      <c r="J212" s="102" t="s">
        <v>9360</v>
      </c>
      <c r="K212" s="102"/>
      <c r="L212" s="217"/>
      <c r="M212" s="217"/>
      <c r="N212" s="217"/>
      <c r="O212" s="217"/>
      <c r="P212" s="217"/>
      <c r="Q212" s="224">
        <v>43703</v>
      </c>
      <c r="R212" s="226" t="s">
        <v>1613</v>
      </c>
      <c r="S212" s="224">
        <v>43703</v>
      </c>
      <c r="T212" s="102"/>
      <c r="U212" s="102"/>
    </row>
    <row r="213" spans="1:21" x14ac:dyDescent="0.25">
      <c r="A213" s="215">
        <v>199</v>
      </c>
      <c r="B213" s="216" t="s">
        <v>9361</v>
      </c>
      <c r="C213" s="216"/>
      <c r="D213" s="217" t="s">
        <v>9362</v>
      </c>
      <c r="E213" s="224">
        <v>43703</v>
      </c>
      <c r="F213" s="102" t="s">
        <v>9363</v>
      </c>
      <c r="G213" s="220" t="s">
        <v>9364</v>
      </c>
      <c r="H213" s="217">
        <v>47</v>
      </c>
      <c r="I213" s="217" t="s">
        <v>49</v>
      </c>
      <c r="J213" s="102" t="s">
        <v>9365</v>
      </c>
      <c r="K213" s="102"/>
      <c r="L213" s="217"/>
      <c r="M213" s="217"/>
      <c r="N213" s="217"/>
      <c r="O213" s="217"/>
      <c r="P213" s="217"/>
      <c r="Q213" s="224">
        <v>43703</v>
      </c>
      <c r="R213" s="217" t="s">
        <v>1571</v>
      </c>
      <c r="S213" s="224">
        <v>43703</v>
      </c>
      <c r="T213" s="102"/>
      <c r="U213" s="102"/>
    </row>
    <row r="214" spans="1:21" x14ac:dyDescent="0.25">
      <c r="A214" s="215">
        <v>200</v>
      </c>
      <c r="B214" s="216" t="s">
        <v>9366</v>
      </c>
      <c r="C214" s="216"/>
      <c r="D214" s="217" t="s">
        <v>9367</v>
      </c>
      <c r="E214" s="224">
        <v>43703</v>
      </c>
      <c r="F214" s="102" t="s">
        <v>9368</v>
      </c>
      <c r="G214" s="220" t="s">
        <v>9369</v>
      </c>
      <c r="H214" s="217">
        <v>22</v>
      </c>
      <c r="I214" s="217" t="s">
        <v>49</v>
      </c>
      <c r="J214" s="102" t="s">
        <v>9370</v>
      </c>
      <c r="K214" s="102"/>
      <c r="L214" s="217"/>
      <c r="M214" s="217"/>
      <c r="N214" s="217"/>
      <c r="O214" s="217"/>
      <c r="P214" s="217"/>
      <c r="Q214" s="224">
        <v>43703</v>
      </c>
      <c r="R214" s="217" t="s">
        <v>1596</v>
      </c>
      <c r="S214" s="224">
        <v>43703</v>
      </c>
      <c r="T214" s="102"/>
      <c r="U214" s="102"/>
    </row>
    <row r="215" spans="1:21" x14ac:dyDescent="0.25">
      <c r="A215" s="215">
        <v>201</v>
      </c>
      <c r="B215" s="216" t="s">
        <v>9371</v>
      </c>
      <c r="C215" s="216"/>
      <c r="D215" s="217" t="s">
        <v>9372</v>
      </c>
      <c r="E215" s="224">
        <v>43703</v>
      </c>
      <c r="F215" s="102" t="s">
        <v>8564</v>
      </c>
      <c r="G215" s="220" t="s">
        <v>9373</v>
      </c>
      <c r="H215" s="217">
        <v>50</v>
      </c>
      <c r="I215" s="217" t="s">
        <v>49</v>
      </c>
      <c r="J215" s="102" t="s">
        <v>9374</v>
      </c>
      <c r="K215" s="102"/>
      <c r="L215" s="217"/>
      <c r="M215" s="217"/>
      <c r="N215" s="217"/>
      <c r="O215" s="217"/>
      <c r="P215" s="217"/>
      <c r="Q215" s="224">
        <v>43703</v>
      </c>
      <c r="R215" s="217" t="s">
        <v>1596</v>
      </c>
      <c r="S215" s="224">
        <v>43703</v>
      </c>
      <c r="T215" s="102"/>
      <c r="U215" s="102"/>
    </row>
    <row r="216" spans="1:21" x14ac:dyDescent="0.25">
      <c r="A216" s="215">
        <v>202</v>
      </c>
      <c r="B216" s="216" t="s">
        <v>9375</v>
      </c>
      <c r="C216" s="216"/>
      <c r="D216" s="217" t="s">
        <v>9376</v>
      </c>
      <c r="E216" s="224">
        <v>43703</v>
      </c>
      <c r="F216" s="102" t="s">
        <v>9377</v>
      </c>
      <c r="G216" s="220" t="s">
        <v>9378</v>
      </c>
      <c r="H216" s="217">
        <v>48</v>
      </c>
      <c r="I216" s="217" t="s">
        <v>49</v>
      </c>
      <c r="J216" s="102" t="s">
        <v>9379</v>
      </c>
      <c r="K216" s="102"/>
      <c r="L216" s="217"/>
      <c r="M216" s="217"/>
      <c r="N216" s="217"/>
      <c r="O216" s="217"/>
      <c r="P216" s="217"/>
      <c r="Q216" s="224">
        <v>43703</v>
      </c>
      <c r="R216" s="217" t="s">
        <v>1571</v>
      </c>
      <c r="S216" s="224">
        <v>43703</v>
      </c>
      <c r="T216" s="102"/>
      <c r="U216" s="102"/>
    </row>
    <row r="217" spans="1:21" x14ac:dyDescent="0.25">
      <c r="A217" s="215">
        <v>203</v>
      </c>
      <c r="B217" s="216" t="s">
        <v>9380</v>
      </c>
      <c r="C217" s="216"/>
      <c r="D217" s="217" t="s">
        <v>9381</v>
      </c>
      <c r="E217" s="224">
        <v>43703</v>
      </c>
      <c r="F217" s="102" t="s">
        <v>9382</v>
      </c>
      <c r="G217" s="220" t="s">
        <v>9383</v>
      </c>
      <c r="H217" s="217">
        <v>20</v>
      </c>
      <c r="I217" s="217" t="s">
        <v>49</v>
      </c>
      <c r="J217" s="102" t="s">
        <v>9384</v>
      </c>
      <c r="K217" s="102"/>
      <c r="L217" s="217"/>
      <c r="M217" s="217"/>
      <c r="N217" s="217"/>
      <c r="O217" s="217"/>
      <c r="P217" s="217"/>
      <c r="Q217" s="224">
        <v>43703</v>
      </c>
      <c r="R217" s="217" t="s">
        <v>1596</v>
      </c>
      <c r="S217" s="224">
        <v>43703</v>
      </c>
      <c r="T217" s="102"/>
      <c r="U217" s="102"/>
    </row>
    <row r="218" spans="1:21" x14ac:dyDescent="0.25">
      <c r="A218" s="215">
        <v>204</v>
      </c>
      <c r="B218" s="216" t="s">
        <v>9385</v>
      </c>
      <c r="C218" s="216"/>
      <c r="D218" s="217" t="s">
        <v>9386</v>
      </c>
      <c r="E218" s="224">
        <v>43703</v>
      </c>
      <c r="F218" s="102" t="s">
        <v>9387</v>
      </c>
      <c r="G218" s="220" t="s">
        <v>9388</v>
      </c>
      <c r="H218" s="217">
        <v>75</v>
      </c>
      <c r="I218" s="217" t="s">
        <v>44</v>
      </c>
      <c r="J218" s="102" t="s">
        <v>9389</v>
      </c>
      <c r="K218" s="102"/>
      <c r="L218" s="217"/>
      <c r="M218" s="217"/>
      <c r="N218" s="217"/>
      <c r="O218" s="217"/>
      <c r="P218" s="217"/>
      <c r="Q218" s="224">
        <v>43703</v>
      </c>
      <c r="R218" s="217" t="s">
        <v>1571</v>
      </c>
      <c r="S218" s="224">
        <v>43703</v>
      </c>
      <c r="T218" s="102"/>
      <c r="U218" s="102"/>
    </row>
    <row r="219" spans="1:21" x14ac:dyDescent="0.25">
      <c r="A219" s="215">
        <v>205</v>
      </c>
      <c r="B219" s="216" t="s">
        <v>9390</v>
      </c>
      <c r="C219" s="216"/>
      <c r="D219" s="217" t="s">
        <v>9391</v>
      </c>
      <c r="E219" s="224">
        <v>43703</v>
      </c>
      <c r="F219" s="102" t="s">
        <v>9392</v>
      </c>
      <c r="G219" s="220" t="s">
        <v>9393</v>
      </c>
      <c r="H219" s="217">
        <v>57</v>
      </c>
      <c r="I219" s="217" t="s">
        <v>44</v>
      </c>
      <c r="J219" s="102" t="s">
        <v>9394</v>
      </c>
      <c r="K219" s="102"/>
      <c r="L219" s="217"/>
      <c r="M219" s="217"/>
      <c r="N219" s="217"/>
      <c r="O219" s="217"/>
      <c r="P219" s="217"/>
      <c r="Q219" s="224">
        <v>43703</v>
      </c>
      <c r="R219" s="217" t="s">
        <v>3106</v>
      </c>
      <c r="S219" s="224">
        <v>43703</v>
      </c>
      <c r="T219" s="102"/>
      <c r="U219" s="102"/>
    </row>
    <row r="220" spans="1:21" x14ac:dyDescent="0.25">
      <c r="A220" s="215">
        <v>206</v>
      </c>
      <c r="B220" s="216" t="s">
        <v>9395</v>
      </c>
      <c r="C220" s="216"/>
      <c r="D220" s="217" t="s">
        <v>9396</v>
      </c>
      <c r="E220" s="224">
        <v>43703</v>
      </c>
      <c r="F220" s="102" t="s">
        <v>9397</v>
      </c>
      <c r="G220" s="220" t="s">
        <v>9398</v>
      </c>
      <c r="H220" s="217">
        <v>21</v>
      </c>
      <c r="I220" s="217" t="s">
        <v>44</v>
      </c>
      <c r="J220" s="102" t="s">
        <v>9399</v>
      </c>
      <c r="K220" s="102"/>
      <c r="L220" s="217"/>
      <c r="M220" s="217"/>
      <c r="N220" s="217"/>
      <c r="O220" s="217"/>
      <c r="P220" s="217"/>
      <c r="Q220" s="224">
        <v>43703</v>
      </c>
      <c r="R220" s="217" t="s">
        <v>1596</v>
      </c>
      <c r="S220" s="224">
        <v>43703</v>
      </c>
      <c r="T220" s="102"/>
      <c r="U220" s="102"/>
    </row>
    <row r="221" spans="1:21" x14ac:dyDescent="0.25">
      <c r="A221" s="215">
        <v>207</v>
      </c>
      <c r="B221" s="216" t="s">
        <v>9400</v>
      </c>
      <c r="C221" s="216"/>
      <c r="D221" s="217" t="s">
        <v>9401</v>
      </c>
      <c r="E221" s="224">
        <v>43703</v>
      </c>
      <c r="F221" s="102" t="s">
        <v>9402</v>
      </c>
      <c r="G221" s="220" t="s">
        <v>9403</v>
      </c>
      <c r="H221" s="217">
        <v>64</v>
      </c>
      <c r="I221" s="217" t="s">
        <v>44</v>
      </c>
      <c r="J221" s="102" t="s">
        <v>9404</v>
      </c>
      <c r="K221" s="102"/>
      <c r="L221" s="217"/>
      <c r="M221" s="217"/>
      <c r="N221" s="217"/>
      <c r="O221" s="217"/>
      <c r="P221" s="217"/>
      <c r="Q221" s="224">
        <v>43703</v>
      </c>
      <c r="R221" s="217" t="s">
        <v>1571</v>
      </c>
      <c r="S221" s="224">
        <v>43703</v>
      </c>
      <c r="T221" s="102"/>
      <c r="U221" s="102"/>
    </row>
    <row r="222" spans="1:21" x14ac:dyDescent="0.25">
      <c r="A222" s="215">
        <v>208</v>
      </c>
      <c r="B222" s="216" t="s">
        <v>9405</v>
      </c>
      <c r="C222" s="216"/>
      <c r="D222" s="217" t="s">
        <v>9406</v>
      </c>
      <c r="E222" s="224">
        <v>43703</v>
      </c>
      <c r="F222" s="102" t="s">
        <v>9407</v>
      </c>
      <c r="G222" s="220" t="s">
        <v>9408</v>
      </c>
      <c r="H222" s="217">
        <v>41</v>
      </c>
      <c r="I222" s="217" t="s">
        <v>44</v>
      </c>
      <c r="J222" s="102" t="s">
        <v>9409</v>
      </c>
      <c r="K222" s="102"/>
      <c r="L222" s="217"/>
      <c r="M222" s="217"/>
      <c r="N222" s="217"/>
      <c r="O222" s="217"/>
      <c r="P222" s="217"/>
      <c r="Q222" s="224">
        <v>43703</v>
      </c>
      <c r="R222" s="217" t="s">
        <v>1596</v>
      </c>
      <c r="S222" s="224">
        <v>43703</v>
      </c>
      <c r="T222" s="102"/>
      <c r="U222" s="102"/>
    </row>
    <row r="223" spans="1:21" x14ac:dyDescent="0.25">
      <c r="A223" s="215">
        <v>209</v>
      </c>
      <c r="B223" s="216" t="s">
        <v>9410</v>
      </c>
      <c r="C223" s="216"/>
      <c r="D223" s="217" t="s">
        <v>9411</v>
      </c>
      <c r="E223" s="224">
        <v>43704</v>
      </c>
      <c r="F223" s="102" t="s">
        <v>2423</v>
      </c>
      <c r="G223" s="220" t="s">
        <v>9412</v>
      </c>
      <c r="H223" s="217">
        <v>77</v>
      </c>
      <c r="I223" s="217" t="s">
        <v>49</v>
      </c>
      <c r="J223" s="102" t="s">
        <v>9413</v>
      </c>
      <c r="K223" s="102"/>
      <c r="L223" s="217"/>
      <c r="M223" s="217"/>
      <c r="N223" s="217"/>
      <c r="O223" s="217"/>
      <c r="P223" s="217"/>
      <c r="Q223" s="224">
        <v>43704</v>
      </c>
      <c r="R223" s="217" t="s">
        <v>1571</v>
      </c>
      <c r="S223" s="224">
        <v>43704</v>
      </c>
      <c r="T223" s="102"/>
      <c r="U223" s="102"/>
    </row>
    <row r="224" spans="1:21" x14ac:dyDescent="0.25">
      <c r="A224" s="215">
        <v>210</v>
      </c>
      <c r="B224" s="216" t="s">
        <v>9414</v>
      </c>
      <c r="C224" s="216"/>
      <c r="D224" s="217" t="s">
        <v>9415</v>
      </c>
      <c r="E224" s="224">
        <v>43704</v>
      </c>
      <c r="F224" s="102" t="s">
        <v>9416</v>
      </c>
      <c r="G224" s="220" t="s">
        <v>9417</v>
      </c>
      <c r="H224" s="217">
        <v>16</v>
      </c>
      <c r="I224" s="217" t="s">
        <v>49</v>
      </c>
      <c r="J224" s="102" t="s">
        <v>9418</v>
      </c>
      <c r="K224" s="102"/>
      <c r="L224" s="217"/>
      <c r="M224" s="217"/>
      <c r="N224" s="217"/>
      <c r="O224" s="217"/>
      <c r="P224" s="217"/>
      <c r="Q224" s="224">
        <v>43704</v>
      </c>
      <c r="R224" s="217" t="s">
        <v>1571</v>
      </c>
      <c r="S224" s="224">
        <v>43704</v>
      </c>
      <c r="T224" s="102"/>
      <c r="U224" s="102"/>
    </row>
    <row r="225" spans="1:21" x14ac:dyDescent="0.25">
      <c r="A225" s="215">
        <v>211</v>
      </c>
      <c r="B225" s="216" t="s">
        <v>9419</v>
      </c>
      <c r="C225" s="216"/>
      <c r="D225" s="217" t="s">
        <v>9420</v>
      </c>
      <c r="E225" s="224">
        <v>43704</v>
      </c>
      <c r="F225" s="102" t="s">
        <v>9421</v>
      </c>
      <c r="G225" s="220" t="s">
        <v>9422</v>
      </c>
      <c r="H225" s="217">
        <v>50</v>
      </c>
      <c r="I225" s="217" t="s">
        <v>44</v>
      </c>
      <c r="J225" s="102" t="s">
        <v>9423</v>
      </c>
      <c r="K225" s="102"/>
      <c r="L225" s="217"/>
      <c r="M225" s="217"/>
      <c r="N225" s="217"/>
      <c r="O225" s="217"/>
      <c r="P225" s="217"/>
      <c r="Q225" s="224">
        <v>43704</v>
      </c>
      <c r="R225" s="217" t="s">
        <v>1571</v>
      </c>
      <c r="S225" s="224">
        <v>43704</v>
      </c>
      <c r="T225" s="102"/>
      <c r="U225" s="102"/>
    </row>
    <row r="226" spans="1:21" x14ac:dyDescent="0.25">
      <c r="A226" s="215">
        <v>212</v>
      </c>
      <c r="B226" s="216" t="s">
        <v>9424</v>
      </c>
      <c r="C226" s="216"/>
      <c r="D226" s="217" t="s">
        <v>9425</v>
      </c>
      <c r="E226" s="224">
        <v>43704</v>
      </c>
      <c r="F226" s="102" t="s">
        <v>9426</v>
      </c>
      <c r="G226" s="220" t="s">
        <v>9427</v>
      </c>
      <c r="H226" s="217">
        <v>50</v>
      </c>
      <c r="I226" s="217" t="s">
        <v>49</v>
      </c>
      <c r="J226" s="102" t="s">
        <v>9428</v>
      </c>
      <c r="K226" s="102"/>
      <c r="L226" s="217"/>
      <c r="M226" s="217"/>
      <c r="N226" s="217"/>
      <c r="O226" s="217"/>
      <c r="P226" s="217"/>
      <c r="Q226" s="224">
        <v>43704</v>
      </c>
      <c r="R226" s="217" t="s">
        <v>1571</v>
      </c>
      <c r="S226" s="224">
        <v>43704</v>
      </c>
      <c r="T226" s="102"/>
      <c r="U226" s="102"/>
    </row>
    <row r="227" spans="1:21" x14ac:dyDescent="0.25">
      <c r="A227" s="215">
        <v>213</v>
      </c>
      <c r="B227" s="216" t="s">
        <v>9429</v>
      </c>
      <c r="C227" s="216"/>
      <c r="D227" s="217" t="s">
        <v>9430</v>
      </c>
      <c r="E227" s="224">
        <v>43704</v>
      </c>
      <c r="F227" s="102" t="s">
        <v>9431</v>
      </c>
      <c r="G227" s="220" t="s">
        <v>9432</v>
      </c>
      <c r="H227" s="217">
        <v>31</v>
      </c>
      <c r="I227" s="217" t="s">
        <v>44</v>
      </c>
      <c r="J227" s="102" t="s">
        <v>9433</v>
      </c>
      <c r="K227" s="102"/>
      <c r="L227" s="217"/>
      <c r="M227" s="217"/>
      <c r="N227" s="217"/>
      <c r="O227" s="217"/>
      <c r="P227" s="217"/>
      <c r="Q227" s="224">
        <v>43704</v>
      </c>
      <c r="R227" s="217" t="s">
        <v>1571</v>
      </c>
      <c r="S227" s="224">
        <v>43704</v>
      </c>
      <c r="T227" s="102"/>
      <c r="U227" s="102"/>
    </row>
    <row r="228" spans="1:21" x14ac:dyDescent="0.25">
      <c r="A228" s="215">
        <v>214</v>
      </c>
      <c r="B228" s="216" t="s">
        <v>9434</v>
      </c>
      <c r="C228" s="216"/>
      <c r="D228" s="217" t="s">
        <v>9435</v>
      </c>
      <c r="E228" s="224">
        <v>43704</v>
      </c>
      <c r="F228" s="102" t="s">
        <v>9436</v>
      </c>
      <c r="G228" s="220" t="s">
        <v>3536</v>
      </c>
      <c r="H228" s="217">
        <v>61</v>
      </c>
      <c r="I228" s="217" t="s">
        <v>44</v>
      </c>
      <c r="J228" s="102" t="s">
        <v>9437</v>
      </c>
      <c r="K228" s="102"/>
      <c r="L228" s="217"/>
      <c r="M228" s="217"/>
      <c r="N228" s="217"/>
      <c r="O228" s="217"/>
      <c r="P228" s="217"/>
      <c r="Q228" s="224">
        <v>43704</v>
      </c>
      <c r="R228" s="217" t="s">
        <v>1571</v>
      </c>
      <c r="S228" s="224">
        <v>43704</v>
      </c>
      <c r="T228" s="102"/>
      <c r="U228" s="102"/>
    </row>
    <row r="229" spans="1:21" x14ac:dyDescent="0.25">
      <c r="A229" s="215">
        <v>215</v>
      </c>
      <c r="B229" s="216" t="s">
        <v>9438</v>
      </c>
      <c r="C229" s="216"/>
      <c r="D229" s="217" t="s">
        <v>9439</v>
      </c>
      <c r="E229" s="224">
        <v>43704</v>
      </c>
      <c r="F229" s="102" t="s">
        <v>9440</v>
      </c>
      <c r="G229" s="220" t="s">
        <v>9441</v>
      </c>
      <c r="H229" s="217">
        <v>33</v>
      </c>
      <c r="I229" s="217" t="s">
        <v>49</v>
      </c>
      <c r="J229" s="102" t="s">
        <v>9442</v>
      </c>
      <c r="K229" s="102"/>
      <c r="L229" s="217"/>
      <c r="M229" s="217"/>
      <c r="N229" s="217"/>
      <c r="O229" s="217"/>
      <c r="P229" s="217"/>
      <c r="Q229" s="224">
        <v>43704</v>
      </c>
      <c r="R229" s="217" t="s">
        <v>1571</v>
      </c>
      <c r="S229" s="224">
        <v>43704</v>
      </c>
      <c r="T229" s="102"/>
      <c r="U229" s="102"/>
    </row>
    <row r="230" spans="1:21" x14ac:dyDescent="0.25">
      <c r="A230" s="215">
        <v>216</v>
      </c>
      <c r="B230" s="216" t="s">
        <v>9443</v>
      </c>
      <c r="C230" s="216"/>
      <c r="D230" s="217" t="s">
        <v>9391</v>
      </c>
      <c r="E230" s="224">
        <v>43704</v>
      </c>
      <c r="F230" s="102" t="s">
        <v>9444</v>
      </c>
      <c r="G230" s="220" t="s">
        <v>9393</v>
      </c>
      <c r="H230" s="217">
        <v>57</v>
      </c>
      <c r="I230" s="217" t="s">
        <v>44</v>
      </c>
      <c r="J230" s="102" t="s">
        <v>9394</v>
      </c>
      <c r="K230" s="102"/>
      <c r="L230" s="217"/>
      <c r="M230" s="217"/>
      <c r="N230" s="217"/>
      <c r="O230" s="217"/>
      <c r="P230" s="217"/>
      <c r="Q230" s="224">
        <v>43704</v>
      </c>
      <c r="R230" s="217" t="s">
        <v>1571</v>
      </c>
      <c r="S230" s="224">
        <v>43704</v>
      </c>
      <c r="T230" s="102"/>
      <c r="U230" s="102"/>
    </row>
    <row r="231" spans="1:21" x14ac:dyDescent="0.25">
      <c r="A231" s="215">
        <v>217</v>
      </c>
      <c r="B231" s="216" t="s">
        <v>9445</v>
      </c>
      <c r="C231" s="216"/>
      <c r="D231" s="217" t="s">
        <v>9446</v>
      </c>
      <c r="E231" s="224">
        <v>43704</v>
      </c>
      <c r="F231" s="102" t="s">
        <v>9447</v>
      </c>
      <c r="G231" s="220" t="s">
        <v>9448</v>
      </c>
      <c r="H231" s="217">
        <v>12</v>
      </c>
      <c r="I231" s="217" t="s">
        <v>44</v>
      </c>
      <c r="J231" s="102" t="s">
        <v>9449</v>
      </c>
      <c r="K231" s="102"/>
      <c r="L231" s="217"/>
      <c r="M231" s="217"/>
      <c r="N231" s="217"/>
      <c r="O231" s="217"/>
      <c r="P231" s="217"/>
      <c r="Q231" s="224">
        <v>43704</v>
      </c>
      <c r="R231" s="217" t="s">
        <v>1571</v>
      </c>
      <c r="S231" s="224">
        <v>43704</v>
      </c>
      <c r="T231" s="102"/>
      <c r="U231" s="102"/>
    </row>
    <row r="232" spans="1:21" x14ac:dyDescent="0.25">
      <c r="A232" s="215">
        <v>218</v>
      </c>
      <c r="B232" s="216" t="s">
        <v>9450</v>
      </c>
      <c r="C232" s="216"/>
      <c r="D232" s="217" t="s">
        <v>9451</v>
      </c>
      <c r="E232" s="224">
        <v>43704</v>
      </c>
      <c r="F232" s="102" t="s">
        <v>4957</v>
      </c>
      <c r="G232" s="220" t="s">
        <v>9452</v>
      </c>
      <c r="H232" s="217">
        <v>35</v>
      </c>
      <c r="I232" s="217" t="s">
        <v>44</v>
      </c>
      <c r="J232" s="221" t="s">
        <v>9453</v>
      </c>
      <c r="K232" s="102"/>
      <c r="L232" s="217"/>
      <c r="M232" s="217"/>
      <c r="N232" s="217"/>
      <c r="O232" s="217"/>
      <c r="P232" s="217"/>
      <c r="Q232" s="224">
        <v>43704</v>
      </c>
      <c r="R232" s="226" t="s">
        <v>1613</v>
      </c>
      <c r="S232" s="224">
        <v>43704</v>
      </c>
      <c r="T232" s="102"/>
      <c r="U232" s="102"/>
    </row>
    <row r="233" spans="1:21" x14ac:dyDescent="0.25">
      <c r="A233" s="215">
        <v>219</v>
      </c>
      <c r="B233" s="216" t="s">
        <v>9454</v>
      </c>
      <c r="C233" s="216"/>
      <c r="D233" s="217" t="s">
        <v>9455</v>
      </c>
      <c r="E233" s="224">
        <v>43704</v>
      </c>
      <c r="F233" s="102" t="s">
        <v>9456</v>
      </c>
      <c r="G233" s="220" t="s">
        <v>9457</v>
      </c>
      <c r="H233" s="217">
        <v>56</v>
      </c>
      <c r="I233" s="217" t="s">
        <v>49</v>
      </c>
      <c r="J233" s="221" t="s">
        <v>9458</v>
      </c>
      <c r="K233" s="102"/>
      <c r="L233" s="217"/>
      <c r="M233" s="217"/>
      <c r="N233" s="217"/>
      <c r="O233" s="217"/>
      <c r="P233" s="217"/>
      <c r="Q233" s="224">
        <v>43704</v>
      </c>
      <c r="R233" s="217" t="s">
        <v>1571</v>
      </c>
      <c r="S233" s="224">
        <v>43704</v>
      </c>
      <c r="T233" s="102"/>
      <c r="U233" s="102"/>
    </row>
    <row r="234" spans="1:21" x14ac:dyDescent="0.25">
      <c r="A234" s="215">
        <v>220</v>
      </c>
      <c r="B234" s="216" t="s">
        <v>9459</v>
      </c>
      <c r="C234" s="216"/>
      <c r="D234" s="217" t="s">
        <v>9460</v>
      </c>
      <c r="E234" s="224">
        <v>43704</v>
      </c>
      <c r="F234" s="102" t="s">
        <v>9461</v>
      </c>
      <c r="G234" s="220" t="s">
        <v>9462</v>
      </c>
      <c r="H234" s="217">
        <v>41</v>
      </c>
      <c r="I234" s="217" t="s">
        <v>49</v>
      </c>
      <c r="J234" s="221" t="s">
        <v>9463</v>
      </c>
      <c r="K234" s="102"/>
      <c r="L234" s="217"/>
      <c r="M234" s="217"/>
      <c r="N234" s="217"/>
      <c r="O234" s="217"/>
      <c r="P234" s="217"/>
      <c r="Q234" s="224">
        <v>43704</v>
      </c>
      <c r="R234" s="217" t="s">
        <v>1571</v>
      </c>
      <c r="S234" s="224">
        <v>43704</v>
      </c>
      <c r="T234" s="102"/>
      <c r="U234" s="102"/>
    </row>
    <row r="235" spans="1:21" x14ac:dyDescent="0.25">
      <c r="A235" s="215">
        <v>221</v>
      </c>
      <c r="B235" s="216" t="s">
        <v>9464</v>
      </c>
      <c r="C235" s="216"/>
      <c r="D235" s="217" t="s">
        <v>9465</v>
      </c>
      <c r="E235" s="224">
        <v>43704</v>
      </c>
      <c r="F235" s="102" t="s">
        <v>9466</v>
      </c>
      <c r="G235" s="220" t="s">
        <v>9467</v>
      </c>
      <c r="H235" s="217">
        <v>74</v>
      </c>
      <c r="I235" s="217" t="s">
        <v>44</v>
      </c>
      <c r="J235" s="102" t="s">
        <v>9468</v>
      </c>
      <c r="K235" s="102"/>
      <c r="L235" s="217"/>
      <c r="M235" s="217"/>
      <c r="N235" s="217"/>
      <c r="O235" s="217"/>
      <c r="P235" s="217"/>
      <c r="Q235" s="224">
        <v>43704</v>
      </c>
      <c r="R235" s="217" t="s">
        <v>1571</v>
      </c>
      <c r="S235" s="224">
        <v>43704</v>
      </c>
      <c r="T235" s="102"/>
      <c r="U235" s="102"/>
    </row>
    <row r="236" spans="1:21" x14ac:dyDescent="0.25">
      <c r="A236" s="215">
        <v>222</v>
      </c>
      <c r="B236" s="216" t="s">
        <v>9469</v>
      </c>
      <c r="C236" s="216"/>
      <c r="D236" s="217" t="s">
        <v>9470</v>
      </c>
      <c r="E236" s="224">
        <v>43704</v>
      </c>
      <c r="F236" s="102" t="s">
        <v>9471</v>
      </c>
      <c r="G236" s="220" t="s">
        <v>9472</v>
      </c>
      <c r="H236" s="217">
        <v>14</v>
      </c>
      <c r="I236" s="217" t="s">
        <v>49</v>
      </c>
      <c r="J236" s="102" t="s">
        <v>9473</v>
      </c>
      <c r="K236" s="102"/>
      <c r="L236" s="217"/>
      <c r="M236" s="217"/>
      <c r="N236" s="217"/>
      <c r="O236" s="217"/>
      <c r="P236" s="217"/>
      <c r="Q236" s="224">
        <v>43704</v>
      </c>
      <c r="R236" s="217" t="s">
        <v>1571</v>
      </c>
      <c r="S236" s="224">
        <v>43704</v>
      </c>
      <c r="T236" s="102"/>
      <c r="U236" s="102"/>
    </row>
    <row r="237" spans="1:21" x14ac:dyDescent="0.25">
      <c r="A237" s="215">
        <v>223</v>
      </c>
      <c r="B237" s="216" t="s">
        <v>9474</v>
      </c>
      <c r="C237" s="216"/>
      <c r="D237" s="217" t="s">
        <v>9475</v>
      </c>
      <c r="E237" s="224">
        <v>43704</v>
      </c>
      <c r="F237" s="102" t="s">
        <v>9476</v>
      </c>
      <c r="G237" s="220" t="s">
        <v>9477</v>
      </c>
      <c r="H237" s="217">
        <v>60</v>
      </c>
      <c r="I237" s="217" t="s">
        <v>44</v>
      </c>
      <c r="J237" s="219" t="s">
        <v>9478</v>
      </c>
      <c r="K237" s="102"/>
      <c r="L237" s="217"/>
      <c r="M237" s="217"/>
      <c r="N237" s="217"/>
      <c r="O237" s="217"/>
      <c r="P237" s="217"/>
      <c r="Q237" s="224">
        <v>43704</v>
      </c>
      <c r="R237" s="217" t="s">
        <v>1571</v>
      </c>
      <c r="S237" s="224">
        <v>43704</v>
      </c>
      <c r="T237" s="102"/>
      <c r="U237" s="102"/>
    </row>
    <row r="238" spans="1:21" x14ac:dyDescent="0.25">
      <c r="A238" s="215">
        <v>224</v>
      </c>
      <c r="B238" s="216" t="s">
        <v>9479</v>
      </c>
      <c r="C238" s="216"/>
      <c r="D238" s="217" t="s">
        <v>9480</v>
      </c>
      <c r="E238" s="224">
        <v>43704</v>
      </c>
      <c r="F238" s="102" t="s">
        <v>9481</v>
      </c>
      <c r="G238" s="220" t="s">
        <v>9482</v>
      </c>
      <c r="H238" s="217">
        <v>24</v>
      </c>
      <c r="I238" s="217" t="s">
        <v>49</v>
      </c>
      <c r="J238" s="219" t="s">
        <v>9483</v>
      </c>
      <c r="K238" s="102"/>
      <c r="L238" s="217"/>
      <c r="M238" s="217"/>
      <c r="N238" s="217"/>
      <c r="O238" s="217"/>
      <c r="P238" s="217"/>
      <c r="Q238" s="224">
        <v>43704</v>
      </c>
      <c r="R238" s="217" t="s">
        <v>1571</v>
      </c>
      <c r="S238" s="224">
        <v>43704</v>
      </c>
      <c r="T238" s="102"/>
      <c r="U238" s="102"/>
    </row>
    <row r="239" spans="1:21" x14ac:dyDescent="0.25">
      <c r="A239" s="215">
        <v>225</v>
      </c>
      <c r="B239" s="216" t="s">
        <v>9484</v>
      </c>
      <c r="C239" s="216"/>
      <c r="D239" s="217" t="s">
        <v>9485</v>
      </c>
      <c r="E239" s="224">
        <v>43705</v>
      </c>
      <c r="F239" s="102" t="s">
        <v>9486</v>
      </c>
      <c r="G239" s="220" t="s">
        <v>9487</v>
      </c>
      <c r="H239" s="217">
        <v>24</v>
      </c>
      <c r="I239" s="217" t="s">
        <v>49</v>
      </c>
      <c r="J239" s="219" t="s">
        <v>9488</v>
      </c>
      <c r="K239" s="102"/>
      <c r="L239" s="217"/>
      <c r="M239" s="217"/>
      <c r="N239" s="217"/>
      <c r="O239" s="217"/>
      <c r="P239" s="217"/>
      <c r="Q239" s="224">
        <v>43705</v>
      </c>
      <c r="R239" s="217" t="s">
        <v>1571</v>
      </c>
      <c r="S239" s="224">
        <v>43705</v>
      </c>
      <c r="T239" s="102"/>
      <c r="U239" s="102"/>
    </row>
    <row r="240" spans="1:21" x14ac:dyDescent="0.25">
      <c r="A240" s="215">
        <v>226</v>
      </c>
      <c r="B240" s="216" t="s">
        <v>9489</v>
      </c>
      <c r="C240" s="216"/>
      <c r="D240" s="217" t="s">
        <v>9490</v>
      </c>
      <c r="E240" s="224">
        <v>43705</v>
      </c>
      <c r="F240" s="102" t="s">
        <v>2727</v>
      </c>
      <c r="G240" s="220" t="s">
        <v>9491</v>
      </c>
      <c r="H240" s="217">
        <v>73</v>
      </c>
      <c r="I240" s="217" t="s">
        <v>44</v>
      </c>
      <c r="J240" s="219" t="s">
        <v>9492</v>
      </c>
      <c r="K240" s="102"/>
      <c r="L240" s="217"/>
      <c r="M240" s="217"/>
      <c r="N240" s="217"/>
      <c r="O240" s="217"/>
      <c r="P240" s="217"/>
      <c r="Q240" s="224">
        <v>43705</v>
      </c>
      <c r="R240" s="217" t="s">
        <v>1571</v>
      </c>
      <c r="S240" s="224">
        <v>43705</v>
      </c>
      <c r="T240" s="102"/>
      <c r="U240" s="102"/>
    </row>
    <row r="241" spans="1:21" x14ac:dyDescent="0.25">
      <c r="A241" s="215">
        <v>227</v>
      </c>
      <c r="B241" s="216" t="s">
        <v>9493</v>
      </c>
      <c r="C241" s="216"/>
      <c r="D241" s="217" t="s">
        <v>9494</v>
      </c>
      <c r="E241" s="224">
        <v>43705</v>
      </c>
      <c r="F241" s="102" t="s">
        <v>9495</v>
      </c>
      <c r="G241" s="220" t="s">
        <v>9496</v>
      </c>
      <c r="H241" s="217">
        <v>43</v>
      </c>
      <c r="I241" s="217" t="s">
        <v>49</v>
      </c>
      <c r="J241" s="219" t="s">
        <v>9497</v>
      </c>
      <c r="K241" s="102"/>
      <c r="L241" s="217"/>
      <c r="M241" s="217"/>
      <c r="N241" s="217"/>
      <c r="O241" s="217"/>
      <c r="P241" s="217"/>
      <c r="Q241" s="224">
        <v>43705</v>
      </c>
      <c r="R241" s="217" t="s">
        <v>1571</v>
      </c>
      <c r="S241" s="224">
        <v>43705</v>
      </c>
      <c r="T241" s="102"/>
      <c r="U241" s="102"/>
    </row>
    <row r="242" spans="1:21" x14ac:dyDescent="0.25">
      <c r="A242" s="215">
        <v>228</v>
      </c>
      <c r="B242" s="216" t="s">
        <v>9498</v>
      </c>
      <c r="C242" s="216"/>
      <c r="D242" s="217" t="s">
        <v>9499</v>
      </c>
      <c r="E242" s="224">
        <v>43705</v>
      </c>
      <c r="F242" s="102" t="s">
        <v>4639</v>
      </c>
      <c r="G242" s="220" t="s">
        <v>9500</v>
      </c>
      <c r="H242" s="217">
        <v>54</v>
      </c>
      <c r="I242" s="217" t="s">
        <v>49</v>
      </c>
      <c r="J242" s="219" t="s">
        <v>9501</v>
      </c>
      <c r="K242" s="102"/>
      <c r="L242" s="217"/>
      <c r="M242" s="217"/>
      <c r="N242" s="217"/>
      <c r="O242" s="217"/>
      <c r="P242" s="217"/>
      <c r="Q242" s="224">
        <v>43705</v>
      </c>
      <c r="R242" s="217" t="s">
        <v>1571</v>
      </c>
      <c r="S242" s="224">
        <v>43705</v>
      </c>
      <c r="T242" s="102"/>
      <c r="U242" s="102"/>
    </row>
    <row r="243" spans="1:21" x14ac:dyDescent="0.25">
      <c r="A243" s="215">
        <v>229</v>
      </c>
      <c r="B243" s="216" t="s">
        <v>9502</v>
      </c>
      <c r="C243" s="216"/>
      <c r="D243" s="217" t="s">
        <v>9503</v>
      </c>
      <c r="E243" s="224">
        <v>43705</v>
      </c>
      <c r="F243" s="102" t="s">
        <v>9504</v>
      </c>
      <c r="G243" s="220" t="s">
        <v>9505</v>
      </c>
      <c r="H243" s="217">
        <v>23</v>
      </c>
      <c r="I243" s="217" t="s">
        <v>49</v>
      </c>
      <c r="J243" s="102" t="s">
        <v>9506</v>
      </c>
      <c r="K243" s="102"/>
      <c r="L243" s="217"/>
      <c r="M243" s="217"/>
      <c r="N243" s="217"/>
      <c r="O243" s="217"/>
      <c r="P243" s="217"/>
      <c r="Q243" s="224">
        <v>43705</v>
      </c>
      <c r="R243" s="226" t="s">
        <v>1613</v>
      </c>
      <c r="S243" s="224">
        <v>43705</v>
      </c>
      <c r="T243" s="102"/>
      <c r="U243" s="102"/>
    </row>
    <row r="244" spans="1:21" x14ac:dyDescent="0.25">
      <c r="A244" s="215">
        <v>230</v>
      </c>
      <c r="B244" s="216" t="s">
        <v>9507</v>
      </c>
      <c r="C244" s="216"/>
      <c r="D244" s="217" t="s">
        <v>9508</v>
      </c>
      <c r="E244" s="224">
        <v>43705</v>
      </c>
      <c r="F244" s="102" t="s">
        <v>9509</v>
      </c>
      <c r="G244" s="220" t="s">
        <v>9510</v>
      </c>
      <c r="H244" s="217">
        <v>11</v>
      </c>
      <c r="I244" s="217" t="s">
        <v>44</v>
      </c>
      <c r="J244" s="102" t="s">
        <v>9497</v>
      </c>
      <c r="K244" s="102"/>
      <c r="L244" s="217"/>
      <c r="M244" s="217"/>
      <c r="N244" s="217"/>
      <c r="O244" s="217"/>
      <c r="P244" s="217"/>
      <c r="Q244" s="224">
        <v>43705</v>
      </c>
      <c r="R244" s="217" t="s">
        <v>1571</v>
      </c>
      <c r="S244" s="224">
        <v>43705</v>
      </c>
      <c r="T244" s="102"/>
      <c r="U244" s="102"/>
    </row>
    <row r="245" spans="1:21" x14ac:dyDescent="0.25">
      <c r="A245" s="215">
        <v>231</v>
      </c>
      <c r="B245" s="216" t="s">
        <v>9511</v>
      </c>
      <c r="C245" s="216"/>
      <c r="D245" s="217" t="s">
        <v>9512</v>
      </c>
      <c r="E245" s="224">
        <v>43705</v>
      </c>
      <c r="F245" s="102" t="s">
        <v>9513</v>
      </c>
      <c r="G245" s="220" t="s">
        <v>9514</v>
      </c>
      <c r="H245" s="217">
        <v>45</v>
      </c>
      <c r="I245" s="217" t="s">
        <v>49</v>
      </c>
      <c r="J245" s="102" t="s">
        <v>9515</v>
      </c>
      <c r="K245" s="102"/>
      <c r="L245" s="217"/>
      <c r="M245" s="217"/>
      <c r="N245" s="217"/>
      <c r="O245" s="217"/>
      <c r="P245" s="217"/>
      <c r="Q245" s="224">
        <v>43705</v>
      </c>
      <c r="R245" s="217" t="s">
        <v>1571</v>
      </c>
      <c r="S245" s="224">
        <v>43705</v>
      </c>
      <c r="T245" s="102"/>
      <c r="U245" s="102"/>
    </row>
    <row r="246" spans="1:21" x14ac:dyDescent="0.25">
      <c r="A246" s="215">
        <v>232</v>
      </c>
      <c r="B246" s="216" t="s">
        <v>9516</v>
      </c>
      <c r="C246" s="216"/>
      <c r="D246" s="217" t="s">
        <v>9499</v>
      </c>
      <c r="E246" s="224">
        <v>43705</v>
      </c>
      <c r="F246" s="102" t="s">
        <v>9517</v>
      </c>
      <c r="G246" s="220" t="s">
        <v>9518</v>
      </c>
      <c r="H246" s="217">
        <v>23</v>
      </c>
      <c r="I246" s="217" t="s">
        <v>49</v>
      </c>
      <c r="J246" s="102" t="s">
        <v>9519</v>
      </c>
      <c r="K246" s="102"/>
      <c r="L246" s="217"/>
      <c r="M246" s="217"/>
      <c r="N246" s="217"/>
      <c r="O246" s="217"/>
      <c r="P246" s="217"/>
      <c r="Q246" s="224">
        <v>43705</v>
      </c>
      <c r="R246" s="217" t="s">
        <v>1571</v>
      </c>
      <c r="S246" s="224">
        <v>43705</v>
      </c>
      <c r="T246" s="102"/>
      <c r="U246" s="102"/>
    </row>
    <row r="247" spans="1:21" x14ac:dyDescent="0.25">
      <c r="A247" s="215">
        <v>233</v>
      </c>
      <c r="B247" s="216" t="s">
        <v>9520</v>
      </c>
      <c r="C247" s="216"/>
      <c r="D247" s="217" t="s">
        <v>9521</v>
      </c>
      <c r="E247" s="224">
        <v>43705</v>
      </c>
      <c r="F247" s="102" t="s">
        <v>3939</v>
      </c>
      <c r="G247" s="220" t="s">
        <v>9522</v>
      </c>
      <c r="H247" s="217">
        <v>64</v>
      </c>
      <c r="I247" s="217" t="s">
        <v>49</v>
      </c>
      <c r="J247" s="102" t="s">
        <v>9523</v>
      </c>
      <c r="K247" s="102"/>
      <c r="L247" s="217"/>
      <c r="M247" s="217"/>
      <c r="N247" s="217"/>
      <c r="O247" s="217"/>
      <c r="P247" s="217"/>
      <c r="Q247" s="224">
        <v>43705</v>
      </c>
      <c r="R247" s="217" t="s">
        <v>1571</v>
      </c>
      <c r="S247" s="224">
        <v>43705</v>
      </c>
      <c r="T247" s="102"/>
      <c r="U247" s="102"/>
    </row>
    <row r="248" spans="1:21" x14ac:dyDescent="0.25">
      <c r="A248" s="215">
        <v>234</v>
      </c>
      <c r="B248" s="216" t="s">
        <v>9524</v>
      </c>
      <c r="C248" s="216"/>
      <c r="D248" s="217" t="s">
        <v>9525</v>
      </c>
      <c r="E248" s="224">
        <v>43705</v>
      </c>
      <c r="F248" s="102" t="s">
        <v>9526</v>
      </c>
      <c r="G248" s="220" t="s">
        <v>9527</v>
      </c>
      <c r="H248" s="217">
        <v>59</v>
      </c>
      <c r="I248" s="217" t="s">
        <v>44</v>
      </c>
      <c r="J248" s="102" t="s">
        <v>9528</v>
      </c>
      <c r="K248" s="102"/>
      <c r="L248" s="217"/>
      <c r="M248" s="217"/>
      <c r="N248" s="217"/>
      <c r="O248" s="217"/>
      <c r="P248" s="217"/>
      <c r="Q248" s="224">
        <v>43705</v>
      </c>
      <c r="R248" s="217" t="s">
        <v>1571</v>
      </c>
      <c r="S248" s="224">
        <v>43705</v>
      </c>
      <c r="T248" s="102"/>
      <c r="U248" s="102"/>
    </row>
    <row r="249" spans="1:21" x14ac:dyDescent="0.25">
      <c r="A249" s="215">
        <v>235</v>
      </c>
      <c r="B249" s="216" t="s">
        <v>9529</v>
      </c>
      <c r="C249" s="216"/>
      <c r="D249" s="217" t="s">
        <v>9530</v>
      </c>
      <c r="E249" s="224">
        <v>43705</v>
      </c>
      <c r="F249" s="102" t="s">
        <v>9531</v>
      </c>
      <c r="G249" s="220" t="s">
        <v>9532</v>
      </c>
      <c r="H249" s="217">
        <v>21</v>
      </c>
      <c r="I249" s="217" t="s">
        <v>49</v>
      </c>
      <c r="J249" s="102" t="s">
        <v>9533</v>
      </c>
      <c r="K249" s="102"/>
      <c r="L249" s="217"/>
      <c r="M249" s="217"/>
      <c r="N249" s="217"/>
      <c r="O249" s="217"/>
      <c r="P249" s="217"/>
      <c r="Q249" s="224">
        <v>43705</v>
      </c>
      <c r="R249" s="217" t="s">
        <v>1571</v>
      </c>
      <c r="S249" s="224">
        <v>43705</v>
      </c>
      <c r="T249" s="102"/>
      <c r="U249" s="102"/>
    </row>
    <row r="250" spans="1:21" x14ac:dyDescent="0.25">
      <c r="A250" s="215">
        <v>236</v>
      </c>
      <c r="B250" s="216" t="s">
        <v>9534</v>
      </c>
      <c r="C250" s="216"/>
      <c r="D250" s="217" t="s">
        <v>9535</v>
      </c>
      <c r="E250" s="224">
        <v>43705</v>
      </c>
      <c r="F250" s="102" t="s">
        <v>9536</v>
      </c>
      <c r="G250" s="220" t="s">
        <v>9537</v>
      </c>
      <c r="H250" s="217">
        <v>12</v>
      </c>
      <c r="I250" s="217" t="s">
        <v>44</v>
      </c>
      <c r="J250" s="102" t="s">
        <v>9538</v>
      </c>
      <c r="K250" s="102"/>
      <c r="L250" s="217"/>
      <c r="M250" s="217"/>
      <c r="N250" s="217"/>
      <c r="O250" s="217"/>
      <c r="P250" s="217"/>
      <c r="Q250" s="224">
        <v>43705</v>
      </c>
      <c r="R250" s="217" t="s">
        <v>1571</v>
      </c>
      <c r="S250" s="224">
        <v>43705</v>
      </c>
      <c r="T250" s="102"/>
      <c r="U250" s="102"/>
    </row>
    <row r="251" spans="1:21" x14ac:dyDescent="0.25">
      <c r="A251" s="215">
        <v>237</v>
      </c>
      <c r="B251" s="216" t="s">
        <v>9539</v>
      </c>
      <c r="C251" s="216"/>
      <c r="D251" s="217" t="s">
        <v>9540</v>
      </c>
      <c r="E251" s="224">
        <v>43705</v>
      </c>
      <c r="F251" s="102" t="s">
        <v>5018</v>
      </c>
      <c r="G251" s="220" t="s">
        <v>9541</v>
      </c>
      <c r="H251" s="217">
        <v>22</v>
      </c>
      <c r="I251" s="217" t="s">
        <v>49</v>
      </c>
      <c r="J251" s="102" t="s">
        <v>9542</v>
      </c>
      <c r="K251" s="102"/>
      <c r="L251" s="217"/>
      <c r="M251" s="217"/>
      <c r="N251" s="217"/>
      <c r="O251" s="217"/>
      <c r="P251" s="217"/>
      <c r="Q251" s="224">
        <v>43705</v>
      </c>
      <c r="R251" s="217" t="s">
        <v>1571</v>
      </c>
      <c r="S251" s="224">
        <v>43705</v>
      </c>
      <c r="T251" s="102"/>
      <c r="U251" s="102"/>
    </row>
    <row r="252" spans="1:21" x14ac:dyDescent="0.25">
      <c r="A252" s="215">
        <v>238</v>
      </c>
      <c r="B252" s="216" t="s">
        <v>9543</v>
      </c>
      <c r="C252" s="216"/>
      <c r="D252" s="217" t="s">
        <v>9544</v>
      </c>
      <c r="E252" s="224">
        <v>43705</v>
      </c>
      <c r="F252" s="102" t="s">
        <v>9545</v>
      </c>
      <c r="G252" s="220" t="s">
        <v>9546</v>
      </c>
      <c r="H252" s="217">
        <v>38</v>
      </c>
      <c r="I252" s="217" t="s">
        <v>44</v>
      </c>
      <c r="J252" s="102" t="s">
        <v>9547</v>
      </c>
      <c r="K252" s="102"/>
      <c r="L252" s="217"/>
      <c r="M252" s="217"/>
      <c r="N252" s="217"/>
      <c r="O252" s="217"/>
      <c r="P252" s="217"/>
      <c r="Q252" s="224">
        <v>43705</v>
      </c>
      <c r="R252" s="217" t="s">
        <v>1571</v>
      </c>
      <c r="S252" s="224">
        <v>43705</v>
      </c>
      <c r="T252" s="102"/>
      <c r="U252" s="102"/>
    </row>
    <row r="253" spans="1:21" x14ac:dyDescent="0.25">
      <c r="A253" s="215">
        <v>239</v>
      </c>
      <c r="B253" s="216" t="s">
        <v>9548</v>
      </c>
      <c r="C253" s="216"/>
      <c r="D253" s="217" t="s">
        <v>9503</v>
      </c>
      <c r="E253" s="224">
        <v>43707</v>
      </c>
      <c r="F253" s="102" t="s">
        <v>9504</v>
      </c>
      <c r="G253" s="220" t="s">
        <v>9505</v>
      </c>
      <c r="H253" s="217">
        <v>23</v>
      </c>
      <c r="I253" s="217" t="s">
        <v>49</v>
      </c>
      <c r="J253" s="102" t="s">
        <v>9549</v>
      </c>
      <c r="K253" s="102"/>
      <c r="L253" s="217"/>
      <c r="M253" s="217"/>
      <c r="N253" s="217"/>
      <c r="O253" s="217"/>
      <c r="P253" s="217"/>
      <c r="Q253" s="224">
        <v>43707</v>
      </c>
      <c r="R253" s="226" t="s">
        <v>1613</v>
      </c>
      <c r="S253" s="224">
        <v>43707</v>
      </c>
      <c r="T253" s="102"/>
      <c r="U253" s="102"/>
    </row>
    <row r="254" spans="1:21" x14ac:dyDescent="0.25">
      <c r="A254" s="215">
        <v>240</v>
      </c>
      <c r="B254" s="216" t="s">
        <v>9550</v>
      </c>
      <c r="C254" s="216"/>
      <c r="D254" s="217" t="s">
        <v>9551</v>
      </c>
      <c r="E254" s="224">
        <v>43707</v>
      </c>
      <c r="F254" s="102" t="s">
        <v>9552</v>
      </c>
      <c r="G254" s="220" t="s">
        <v>9553</v>
      </c>
      <c r="H254" s="217">
        <v>23</v>
      </c>
      <c r="I254" s="217" t="s">
        <v>49</v>
      </c>
      <c r="J254" s="102" t="s">
        <v>9554</v>
      </c>
      <c r="K254" s="102"/>
      <c r="L254" s="217"/>
      <c r="M254" s="217"/>
      <c r="N254" s="217"/>
      <c r="O254" s="217"/>
      <c r="P254" s="217"/>
      <c r="Q254" s="224">
        <v>43707</v>
      </c>
      <c r="R254" s="217" t="s">
        <v>1596</v>
      </c>
      <c r="S254" s="224">
        <v>43707</v>
      </c>
      <c r="T254" s="102"/>
      <c r="U254" s="102"/>
    </row>
    <row r="255" spans="1:21" x14ac:dyDescent="0.25">
      <c r="A255" s="215">
        <v>241</v>
      </c>
      <c r="B255" s="216" t="s">
        <v>9555</v>
      </c>
      <c r="C255" s="216"/>
      <c r="D255" s="217" t="s">
        <v>9556</v>
      </c>
      <c r="E255" s="224">
        <v>43707</v>
      </c>
      <c r="F255" s="102" t="s">
        <v>9557</v>
      </c>
      <c r="G255" s="220" t="s">
        <v>9558</v>
      </c>
      <c r="H255" s="217">
        <v>62</v>
      </c>
      <c r="I255" s="217" t="s">
        <v>44</v>
      </c>
      <c r="J255" s="102" t="s">
        <v>4794</v>
      </c>
      <c r="K255" s="102"/>
      <c r="L255" s="217"/>
      <c r="M255" s="217"/>
      <c r="N255" s="217"/>
      <c r="O255" s="217"/>
      <c r="P255" s="217"/>
      <c r="Q255" s="224">
        <v>43707</v>
      </c>
      <c r="R255" s="217" t="s">
        <v>1571</v>
      </c>
      <c r="S255" s="224">
        <v>43707</v>
      </c>
      <c r="T255" s="102"/>
      <c r="U255" s="102"/>
    </row>
    <row r="256" spans="1:21" x14ac:dyDescent="0.25">
      <c r="A256" s="215">
        <v>242</v>
      </c>
      <c r="B256" s="216" t="s">
        <v>9559</v>
      </c>
      <c r="C256" s="216"/>
      <c r="D256" s="217" t="s">
        <v>9560</v>
      </c>
      <c r="E256" s="224">
        <v>43707</v>
      </c>
      <c r="F256" s="102" t="s">
        <v>9561</v>
      </c>
      <c r="G256" s="220" t="s">
        <v>9562</v>
      </c>
      <c r="H256" s="217">
        <v>35</v>
      </c>
      <c r="I256" s="217" t="s">
        <v>49</v>
      </c>
      <c r="J256" s="102" t="s">
        <v>9563</v>
      </c>
      <c r="K256" s="102"/>
      <c r="L256" s="217"/>
      <c r="M256" s="217"/>
      <c r="N256" s="217"/>
      <c r="O256" s="217"/>
      <c r="P256" s="217"/>
      <c r="Q256" s="224">
        <v>43707</v>
      </c>
      <c r="R256" s="217" t="s">
        <v>1571</v>
      </c>
      <c r="S256" s="224">
        <v>43707</v>
      </c>
      <c r="T256" s="102"/>
      <c r="U256" s="102"/>
    </row>
    <row r="257" spans="1:21" x14ac:dyDescent="0.25">
      <c r="A257" s="215">
        <v>243</v>
      </c>
      <c r="B257" s="216" t="s">
        <v>9564</v>
      </c>
      <c r="C257" s="216"/>
      <c r="D257" s="217" t="s">
        <v>9565</v>
      </c>
      <c r="E257" s="224">
        <v>43707</v>
      </c>
      <c r="F257" s="102" t="s">
        <v>9566</v>
      </c>
      <c r="G257" s="220" t="s">
        <v>9567</v>
      </c>
      <c r="H257" s="217">
        <v>22</v>
      </c>
      <c r="I257" s="217" t="s">
        <v>44</v>
      </c>
      <c r="J257" s="102" t="s">
        <v>9568</v>
      </c>
      <c r="K257" s="102"/>
      <c r="L257" s="217"/>
      <c r="M257" s="217"/>
      <c r="N257" s="217"/>
      <c r="O257" s="217"/>
      <c r="P257" s="217"/>
      <c r="Q257" s="224">
        <v>43707</v>
      </c>
      <c r="R257" s="217" t="s">
        <v>1571</v>
      </c>
      <c r="S257" s="224">
        <v>43707</v>
      </c>
      <c r="T257" s="102"/>
      <c r="U257" s="102"/>
    </row>
    <row r="258" spans="1:21" x14ac:dyDescent="0.25">
      <c r="A258" s="215">
        <v>244</v>
      </c>
      <c r="B258" s="216" t="s">
        <v>9569</v>
      </c>
      <c r="C258" s="216"/>
      <c r="D258" s="217" t="s">
        <v>9570</v>
      </c>
      <c r="E258" s="224">
        <v>43707</v>
      </c>
      <c r="F258" s="102" t="s">
        <v>9571</v>
      </c>
      <c r="G258" s="220" t="s">
        <v>9572</v>
      </c>
      <c r="H258" s="217">
        <v>19</v>
      </c>
      <c r="I258" s="217" t="s">
        <v>49</v>
      </c>
      <c r="J258" s="102" t="s">
        <v>9573</v>
      </c>
      <c r="K258" s="102"/>
      <c r="L258" s="217"/>
      <c r="M258" s="217"/>
      <c r="N258" s="217"/>
      <c r="O258" s="217"/>
      <c r="P258" s="217"/>
      <c r="Q258" s="224">
        <v>43707</v>
      </c>
      <c r="R258" s="217" t="s">
        <v>1571</v>
      </c>
      <c r="S258" s="224">
        <v>43707</v>
      </c>
      <c r="T258" s="102"/>
      <c r="U258" s="102"/>
    </row>
    <row r="259" spans="1:21" x14ac:dyDescent="0.25">
      <c r="A259" s="215">
        <v>245</v>
      </c>
      <c r="B259" s="216" t="s">
        <v>9574</v>
      </c>
      <c r="C259" s="216"/>
      <c r="D259" s="217" t="s">
        <v>9575</v>
      </c>
      <c r="E259" s="224">
        <v>43707</v>
      </c>
      <c r="F259" s="102" t="s">
        <v>9576</v>
      </c>
      <c r="G259" s="220" t="s">
        <v>9577</v>
      </c>
      <c r="H259" s="217">
        <v>24</v>
      </c>
      <c r="I259" s="217" t="s">
        <v>49</v>
      </c>
      <c r="J259" s="102" t="s">
        <v>9578</v>
      </c>
      <c r="K259" s="102"/>
      <c r="L259" s="217"/>
      <c r="M259" s="217"/>
      <c r="N259" s="217"/>
      <c r="O259" s="217"/>
      <c r="P259" s="217"/>
      <c r="Q259" s="224">
        <v>43707</v>
      </c>
      <c r="R259" s="217" t="s">
        <v>1571</v>
      </c>
      <c r="S259" s="224">
        <v>43707</v>
      </c>
      <c r="T259" s="102"/>
      <c r="U259" s="102"/>
    </row>
    <row r="260" spans="1:21" x14ac:dyDescent="0.25">
      <c r="A260" s="215">
        <v>246</v>
      </c>
      <c r="B260" s="216" t="s">
        <v>9579</v>
      </c>
      <c r="C260" s="216"/>
      <c r="D260" s="217" t="s">
        <v>9580</v>
      </c>
      <c r="E260" s="224">
        <v>43707</v>
      </c>
      <c r="F260" s="102" t="s">
        <v>2515</v>
      </c>
      <c r="G260" s="220" t="s">
        <v>9581</v>
      </c>
      <c r="H260" s="217">
        <v>53</v>
      </c>
      <c r="I260" s="217" t="s">
        <v>49</v>
      </c>
      <c r="J260" s="102" t="s">
        <v>9582</v>
      </c>
      <c r="K260" s="102"/>
      <c r="L260" s="217"/>
      <c r="M260" s="217"/>
      <c r="N260" s="217"/>
      <c r="O260" s="217"/>
      <c r="P260" s="217"/>
      <c r="Q260" s="224">
        <v>43707</v>
      </c>
      <c r="R260" s="217" t="s">
        <v>1571</v>
      </c>
      <c r="S260" s="224">
        <v>43707</v>
      </c>
      <c r="T260" s="102"/>
      <c r="U260" s="102"/>
    </row>
    <row r="261" spans="1:21" x14ac:dyDescent="0.25">
      <c r="A261" s="215">
        <v>247</v>
      </c>
      <c r="B261" s="216" t="s">
        <v>9583</v>
      </c>
      <c r="C261" s="216"/>
      <c r="D261" s="217" t="s">
        <v>9584</v>
      </c>
      <c r="E261" s="224">
        <v>43707</v>
      </c>
      <c r="F261" s="102" t="s">
        <v>9585</v>
      </c>
      <c r="G261" s="220" t="s">
        <v>9586</v>
      </c>
      <c r="H261" s="217">
        <v>57</v>
      </c>
      <c r="I261" s="217" t="s">
        <v>44</v>
      </c>
      <c r="J261" s="102" t="s">
        <v>9587</v>
      </c>
      <c r="K261" s="102"/>
      <c r="L261" s="217"/>
      <c r="M261" s="217"/>
      <c r="N261" s="217"/>
      <c r="O261" s="217"/>
      <c r="P261" s="217"/>
      <c r="Q261" s="224">
        <v>43707</v>
      </c>
      <c r="R261" s="217" t="s">
        <v>1571</v>
      </c>
      <c r="S261" s="224">
        <v>43707</v>
      </c>
      <c r="T261" s="102"/>
      <c r="U261" s="102"/>
    </row>
    <row r="262" spans="1:21" x14ac:dyDescent="0.25">
      <c r="A262" s="215">
        <v>248</v>
      </c>
      <c r="B262" s="216" t="s">
        <v>9588</v>
      </c>
      <c r="C262" s="216"/>
      <c r="D262" s="217" t="s">
        <v>9589</v>
      </c>
      <c r="E262" s="224">
        <v>43707</v>
      </c>
      <c r="F262" s="102" t="s">
        <v>9590</v>
      </c>
      <c r="G262" s="220" t="s">
        <v>9591</v>
      </c>
      <c r="H262" s="217">
        <v>45</v>
      </c>
      <c r="I262" s="217" t="s">
        <v>44</v>
      </c>
      <c r="J262" s="102" t="s">
        <v>9592</v>
      </c>
      <c r="K262" s="102"/>
      <c r="L262" s="217"/>
      <c r="M262" s="217"/>
      <c r="N262" s="217"/>
      <c r="O262" s="217"/>
      <c r="P262" s="217"/>
      <c r="Q262" s="224">
        <v>43707</v>
      </c>
      <c r="R262" s="217" t="s">
        <v>1596</v>
      </c>
      <c r="S262" s="224">
        <v>43707</v>
      </c>
      <c r="T262" s="102"/>
      <c r="U262" s="102"/>
    </row>
    <row r="263" spans="1:21" x14ac:dyDescent="0.25">
      <c r="A263" s="215">
        <v>249</v>
      </c>
      <c r="B263" s="216" t="s">
        <v>9593</v>
      </c>
      <c r="C263" s="216"/>
      <c r="D263" s="217" t="s">
        <v>9594</v>
      </c>
      <c r="E263" s="224">
        <v>43707</v>
      </c>
      <c r="F263" s="102" t="s">
        <v>9595</v>
      </c>
      <c r="G263" s="220" t="s">
        <v>9596</v>
      </c>
      <c r="H263" s="217">
        <v>32</v>
      </c>
      <c r="I263" s="217" t="s">
        <v>49</v>
      </c>
      <c r="J263" s="102" t="s">
        <v>9597</v>
      </c>
      <c r="K263" s="102"/>
      <c r="L263" s="217"/>
      <c r="M263" s="217"/>
      <c r="N263" s="217"/>
      <c r="O263" s="217"/>
      <c r="P263" s="217"/>
      <c r="Q263" s="224">
        <v>43707</v>
      </c>
      <c r="R263" s="217" t="s">
        <v>1571</v>
      </c>
      <c r="S263" s="224">
        <v>43707</v>
      </c>
      <c r="T263" s="102"/>
      <c r="U263" s="102"/>
    </row>
    <row r="264" spans="1:21" x14ac:dyDescent="0.25">
      <c r="A264" s="215">
        <v>250</v>
      </c>
      <c r="B264" s="216" t="s">
        <v>9598</v>
      </c>
      <c r="C264" s="216"/>
      <c r="D264" s="217" t="s">
        <v>9599</v>
      </c>
      <c r="E264" s="224">
        <v>43707</v>
      </c>
      <c r="F264" s="102" t="s">
        <v>4921</v>
      </c>
      <c r="G264" s="220" t="s">
        <v>9600</v>
      </c>
      <c r="H264" s="217">
        <v>37</v>
      </c>
      <c r="I264" s="217" t="s">
        <v>49</v>
      </c>
      <c r="J264" s="102" t="s">
        <v>9601</v>
      </c>
      <c r="K264" s="102"/>
      <c r="L264" s="217"/>
      <c r="M264" s="217"/>
      <c r="N264" s="217"/>
      <c r="O264" s="217"/>
      <c r="P264" s="217"/>
      <c r="Q264" s="224">
        <v>43707</v>
      </c>
      <c r="R264" s="217" t="s">
        <v>1571</v>
      </c>
      <c r="S264" s="224">
        <v>43707</v>
      </c>
      <c r="T264" s="102"/>
      <c r="U264" s="102"/>
    </row>
    <row r="265" spans="1:21" x14ac:dyDescent="0.25">
      <c r="A265" s="215">
        <v>251</v>
      </c>
      <c r="B265" s="216" t="s">
        <v>9602</v>
      </c>
      <c r="C265" s="216"/>
      <c r="D265" s="217" t="s">
        <v>9603</v>
      </c>
      <c r="E265" s="224">
        <v>43707</v>
      </c>
      <c r="F265" s="102" t="s">
        <v>9604</v>
      </c>
      <c r="G265" s="220" t="s">
        <v>9605</v>
      </c>
      <c r="H265" s="217">
        <v>57</v>
      </c>
      <c r="I265" s="217" t="s">
        <v>44</v>
      </c>
      <c r="J265" s="102" t="s">
        <v>9606</v>
      </c>
      <c r="K265" s="102"/>
      <c r="L265" s="217"/>
      <c r="M265" s="217"/>
      <c r="N265" s="217"/>
      <c r="O265" s="217"/>
      <c r="P265" s="217"/>
      <c r="Q265" s="224">
        <v>43707</v>
      </c>
      <c r="R265" s="217" t="s">
        <v>1571</v>
      </c>
      <c r="S265" s="224">
        <v>43707</v>
      </c>
      <c r="T265" s="102"/>
      <c r="U265" s="102"/>
    </row>
  </sheetData>
  <mergeCells count="25">
    <mergeCell ref="B1:E1"/>
    <mergeCell ref="R1:S1"/>
    <mergeCell ref="R2:S2"/>
    <mergeCell ref="A11:A14"/>
    <mergeCell ref="B11:C14"/>
    <mergeCell ref="D11:D14"/>
    <mergeCell ref="E11:E14"/>
    <mergeCell ref="F11:F14"/>
    <mergeCell ref="G11:G14"/>
    <mergeCell ref="H11:H14"/>
    <mergeCell ref="I11:I14"/>
    <mergeCell ref="J11:J14"/>
    <mergeCell ref="K11:K14"/>
    <mergeCell ref="L11:L14"/>
    <mergeCell ref="M11:P12"/>
    <mergeCell ref="T11:T14"/>
    <mergeCell ref="U11:U14"/>
    <mergeCell ref="M13:M14"/>
    <mergeCell ref="N13:N14"/>
    <mergeCell ref="O13:O14"/>
    <mergeCell ref="P13:P14"/>
    <mergeCell ref="Q13:Q14"/>
    <mergeCell ref="R13:R14"/>
    <mergeCell ref="S13:S14"/>
    <mergeCell ref="Q11:S12"/>
  </mergeCells>
  <printOptions horizontalCentered="1"/>
  <pageMargins left="0.31496062992125984" right="0.31496062992125984" top="0.74803149606299213" bottom="0.74803149606299213" header="0.31496062992125984" footer="0.31496062992125984"/>
  <pageSetup paperSize="258" orientation="landscape" horizontalDpi="120" verticalDpi="144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8"/>
  <sheetViews>
    <sheetView view="pageBreakPreview" zoomScale="60" zoomScaleNormal="100" workbookViewId="0">
      <selection activeCell="H37" sqref="H37"/>
    </sheetView>
  </sheetViews>
  <sheetFormatPr defaultRowHeight="15" x14ac:dyDescent="0.25"/>
  <cols>
    <col min="1" max="1" width="5.85546875" customWidth="1"/>
    <col min="2" max="2" width="8.28515625" customWidth="1"/>
    <col min="3" max="3" width="0" hidden="1" customWidth="1"/>
    <col min="4" max="4" width="23.5703125" customWidth="1"/>
    <col min="5" max="5" width="13" customWidth="1"/>
    <col min="6" max="6" width="25.7109375" customWidth="1"/>
    <col min="7" max="7" width="19" customWidth="1"/>
    <col min="8" max="8" width="8" customWidth="1"/>
    <col min="10" max="16" width="0" hidden="1" customWidth="1"/>
    <col min="17" max="17" width="13.42578125" customWidth="1"/>
    <col min="18" max="18" width="12.5703125" customWidth="1"/>
    <col min="19" max="20" width="0" hidden="1" customWidth="1"/>
    <col min="21" max="21" width="12" customWidth="1"/>
  </cols>
  <sheetData>
    <row r="1" spans="1:21" s="44" customFormat="1" ht="15" customHeight="1" x14ac:dyDescent="0.2">
      <c r="B1" s="263" t="s">
        <v>0</v>
      </c>
      <c r="C1" s="264"/>
      <c r="D1" s="264"/>
      <c r="E1" s="265"/>
      <c r="F1" s="45"/>
      <c r="G1" s="118"/>
      <c r="H1" s="45"/>
      <c r="I1" s="45"/>
      <c r="J1" s="45"/>
      <c r="K1" s="45"/>
      <c r="L1" s="45"/>
      <c r="M1" s="45"/>
      <c r="N1" s="45"/>
      <c r="O1" s="45"/>
      <c r="P1" s="45"/>
      <c r="Q1" s="45"/>
      <c r="R1" s="263" t="s">
        <v>1</v>
      </c>
      <c r="S1" s="265"/>
      <c r="T1" s="45"/>
      <c r="U1" s="45"/>
    </row>
    <row r="2" spans="1:21" s="44" customFormat="1" ht="12.75" x14ac:dyDescent="0.2">
      <c r="A2" s="46" t="s">
        <v>270</v>
      </c>
      <c r="B2" s="47"/>
      <c r="C2" s="47"/>
      <c r="D2" s="47"/>
      <c r="E2" s="47"/>
      <c r="F2" s="45"/>
      <c r="G2" s="118"/>
      <c r="H2" s="45"/>
      <c r="I2" s="45"/>
      <c r="J2" s="45"/>
      <c r="K2" s="45"/>
      <c r="L2" s="45"/>
      <c r="M2" s="45"/>
      <c r="N2" s="45"/>
      <c r="O2" s="45"/>
      <c r="P2" s="45"/>
      <c r="Q2" s="45"/>
      <c r="R2" s="300" t="s">
        <v>2</v>
      </c>
      <c r="S2" s="300"/>
      <c r="T2" s="45"/>
      <c r="U2" s="45"/>
    </row>
    <row r="3" spans="1:21" s="44" customFormat="1" ht="12.75" hidden="1" x14ac:dyDescent="0.2">
      <c r="A3" s="46"/>
      <c r="B3" s="48"/>
      <c r="C3" s="49"/>
      <c r="D3" s="49"/>
      <c r="E3" s="49"/>
      <c r="F3" s="50"/>
      <c r="G3" s="49"/>
      <c r="H3" s="49"/>
      <c r="I3" s="49"/>
      <c r="J3" s="49" t="s">
        <v>3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</row>
    <row r="4" spans="1:21" s="44" customFormat="1" ht="12.75" hidden="1" x14ac:dyDescent="0.2">
      <c r="A4" s="46"/>
      <c r="B4" s="1"/>
      <c r="C4" s="1"/>
      <c r="D4" s="1"/>
      <c r="E4" s="1"/>
      <c r="F4" s="1"/>
      <c r="G4" s="49"/>
      <c r="H4" s="49"/>
      <c r="I4" s="49"/>
      <c r="J4" s="49" t="s">
        <v>4</v>
      </c>
      <c r="K4" s="49"/>
      <c r="L4" s="49"/>
      <c r="M4" s="49"/>
      <c r="N4" s="49"/>
      <c r="O4" s="1"/>
      <c r="P4" s="1"/>
      <c r="Q4" s="1"/>
      <c r="R4" s="51" t="s">
        <v>5</v>
      </c>
      <c r="S4" s="51" t="s">
        <v>6</v>
      </c>
      <c r="T4" s="51" t="s">
        <v>7</v>
      </c>
      <c r="U4" s="1"/>
    </row>
    <row r="5" spans="1:21" s="44" customFormat="1" ht="12.75" hidden="1" x14ac:dyDescent="0.2">
      <c r="A5" s="46"/>
      <c r="B5" s="1" t="s">
        <v>8</v>
      </c>
      <c r="C5" s="1"/>
      <c r="D5" s="1"/>
      <c r="E5" s="52" t="s">
        <v>9</v>
      </c>
      <c r="F5" s="1"/>
      <c r="G5" s="119"/>
      <c r="H5" s="52"/>
      <c r="I5" s="53"/>
      <c r="J5" s="53"/>
      <c r="K5" s="53"/>
      <c r="L5" s="53"/>
      <c r="M5" s="1"/>
      <c r="N5" s="54" t="s">
        <v>10</v>
      </c>
      <c r="O5" s="1"/>
      <c r="P5" s="1" t="s">
        <v>11</v>
      </c>
      <c r="Q5" s="1"/>
      <c r="R5" s="55"/>
      <c r="S5" s="55"/>
      <c r="T5" s="55"/>
      <c r="U5" s="1"/>
    </row>
    <row r="6" spans="1:21" s="44" customFormat="1" ht="12.75" hidden="1" x14ac:dyDescent="0.2">
      <c r="A6" s="46"/>
      <c r="B6" s="1" t="s">
        <v>12</v>
      </c>
      <c r="C6" s="1"/>
      <c r="D6" s="1"/>
      <c r="E6" s="52" t="s">
        <v>13</v>
      </c>
      <c r="F6" s="1"/>
      <c r="G6" s="119"/>
      <c r="H6" s="52"/>
      <c r="I6" s="1"/>
      <c r="J6" s="1"/>
      <c r="K6" s="1"/>
      <c r="L6" s="1"/>
      <c r="M6" s="1"/>
      <c r="N6" s="1"/>
      <c r="O6" s="1"/>
      <c r="P6" s="1" t="s">
        <v>14</v>
      </c>
      <c r="Q6" s="1"/>
      <c r="R6" s="56"/>
      <c r="S6" s="56"/>
      <c r="T6" s="56"/>
      <c r="U6" s="1"/>
    </row>
    <row r="7" spans="1:21" s="44" customFormat="1" ht="12.75" hidden="1" x14ac:dyDescent="0.2">
      <c r="A7" s="46"/>
      <c r="B7" s="1" t="s">
        <v>15</v>
      </c>
      <c r="C7" s="1"/>
      <c r="D7" s="1"/>
      <c r="E7" s="52" t="s">
        <v>16</v>
      </c>
      <c r="F7" s="1"/>
      <c r="G7" s="119"/>
      <c r="H7" s="52"/>
      <c r="I7" s="1"/>
      <c r="J7" s="52"/>
      <c r="K7" s="1"/>
      <c r="L7" s="1"/>
      <c r="M7" s="1"/>
      <c r="N7" s="54" t="s">
        <v>17</v>
      </c>
      <c r="O7" s="1"/>
      <c r="P7" s="1" t="s">
        <v>18</v>
      </c>
      <c r="Q7" s="1"/>
      <c r="R7" s="56"/>
      <c r="S7" s="56"/>
      <c r="T7" s="56"/>
      <c r="U7" s="1"/>
    </row>
    <row r="8" spans="1:21" s="44" customFormat="1" ht="12.75" hidden="1" x14ac:dyDescent="0.2">
      <c r="A8" s="46"/>
      <c r="B8" s="1" t="s">
        <v>19</v>
      </c>
      <c r="C8" s="1"/>
      <c r="D8" s="1"/>
      <c r="E8" s="52" t="s">
        <v>20</v>
      </c>
      <c r="F8" s="1"/>
      <c r="G8" s="119"/>
      <c r="H8" s="52"/>
      <c r="I8" s="1"/>
      <c r="J8" s="52"/>
      <c r="K8" s="1"/>
      <c r="L8" s="1"/>
      <c r="M8" s="57" t="s">
        <v>21</v>
      </c>
      <c r="N8" s="1"/>
      <c r="O8" s="1"/>
      <c r="P8" s="1" t="s">
        <v>22</v>
      </c>
      <c r="Q8" s="1"/>
      <c r="R8" s="1"/>
      <c r="S8" s="1"/>
      <c r="T8" s="1"/>
      <c r="U8" s="1"/>
    </row>
    <row r="9" spans="1:21" s="44" customFormat="1" ht="12.75" x14ac:dyDescent="0.2">
      <c r="A9" s="46" t="s">
        <v>10815</v>
      </c>
      <c r="B9" s="1"/>
      <c r="C9" s="1"/>
      <c r="D9" s="1"/>
      <c r="E9" s="52"/>
      <c r="F9" s="1"/>
      <c r="G9" s="119"/>
      <c r="H9" s="52"/>
      <c r="I9" s="1"/>
      <c r="J9" s="52"/>
      <c r="K9" s="1"/>
      <c r="L9" s="1"/>
      <c r="M9" s="57"/>
      <c r="N9" s="1"/>
      <c r="O9" s="1"/>
      <c r="P9" s="1"/>
      <c r="Q9" s="1"/>
      <c r="R9" s="1"/>
      <c r="S9" s="1"/>
      <c r="T9" s="1"/>
      <c r="U9" s="1"/>
    </row>
    <row r="10" spans="1:21" s="44" customFormat="1" ht="13.5" thickBot="1" x14ac:dyDescent="0.25">
      <c r="B10" s="1"/>
      <c r="C10" s="1"/>
      <c r="D10" s="1"/>
      <c r="E10" s="1"/>
      <c r="F10" s="1"/>
      <c r="G10" s="120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44" customFormat="1" ht="14.25" customHeight="1" x14ac:dyDescent="0.2">
      <c r="A11" s="267" t="s">
        <v>23</v>
      </c>
      <c r="B11" s="270" t="s">
        <v>24</v>
      </c>
      <c r="C11" s="271"/>
      <c r="D11" s="276" t="s">
        <v>25</v>
      </c>
      <c r="E11" s="276" t="s">
        <v>26</v>
      </c>
      <c r="F11" s="276" t="s">
        <v>27</v>
      </c>
      <c r="G11" s="276" t="s">
        <v>28</v>
      </c>
      <c r="H11" s="276" t="s">
        <v>29</v>
      </c>
      <c r="I11" s="276" t="s">
        <v>30</v>
      </c>
      <c r="J11" s="276" t="s">
        <v>31</v>
      </c>
      <c r="K11" s="276" t="s">
        <v>32</v>
      </c>
      <c r="L11" s="276" t="s">
        <v>33</v>
      </c>
      <c r="M11" s="270" t="s">
        <v>34</v>
      </c>
      <c r="N11" s="289"/>
      <c r="O11" s="289"/>
      <c r="P11" s="271"/>
      <c r="Q11" s="270" t="s">
        <v>35</v>
      </c>
      <c r="R11" s="289"/>
      <c r="S11" s="271"/>
      <c r="T11" s="281" t="s">
        <v>36</v>
      </c>
      <c r="U11" s="284" t="s">
        <v>37</v>
      </c>
    </row>
    <row r="12" spans="1:21" s="44" customFormat="1" ht="14.25" customHeight="1" x14ac:dyDescent="0.2">
      <c r="A12" s="268"/>
      <c r="B12" s="272"/>
      <c r="C12" s="273"/>
      <c r="D12" s="277"/>
      <c r="E12" s="277"/>
      <c r="F12" s="277"/>
      <c r="G12" s="277"/>
      <c r="H12" s="277"/>
      <c r="I12" s="277"/>
      <c r="J12" s="277"/>
      <c r="K12" s="277"/>
      <c r="L12" s="277"/>
      <c r="M12" s="274"/>
      <c r="N12" s="290"/>
      <c r="O12" s="290"/>
      <c r="P12" s="275"/>
      <c r="Q12" s="274"/>
      <c r="R12" s="290"/>
      <c r="S12" s="275"/>
      <c r="T12" s="282"/>
      <c r="U12" s="285"/>
    </row>
    <row r="13" spans="1:21" s="44" customFormat="1" ht="14.25" customHeight="1" x14ac:dyDescent="0.2">
      <c r="A13" s="268"/>
      <c r="B13" s="272"/>
      <c r="C13" s="273"/>
      <c r="D13" s="277"/>
      <c r="E13" s="277"/>
      <c r="F13" s="277"/>
      <c r="G13" s="277"/>
      <c r="H13" s="277"/>
      <c r="I13" s="277"/>
      <c r="J13" s="277"/>
      <c r="K13" s="277"/>
      <c r="L13" s="277"/>
      <c r="M13" s="287" t="s">
        <v>38</v>
      </c>
      <c r="N13" s="278">
        <v>1</v>
      </c>
      <c r="O13" s="278">
        <v>2</v>
      </c>
      <c r="P13" s="278">
        <v>3</v>
      </c>
      <c r="Q13" s="287" t="s">
        <v>39</v>
      </c>
      <c r="R13" s="287" t="s">
        <v>40</v>
      </c>
      <c r="S13" s="287" t="s">
        <v>41</v>
      </c>
      <c r="T13" s="282"/>
      <c r="U13" s="285"/>
    </row>
    <row r="14" spans="1:21" s="44" customFormat="1" ht="27.75" customHeight="1" x14ac:dyDescent="0.2">
      <c r="A14" s="269"/>
      <c r="B14" s="274"/>
      <c r="C14" s="275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88"/>
      <c r="O14" s="288"/>
      <c r="P14" s="288"/>
      <c r="Q14" s="278"/>
      <c r="R14" s="278"/>
      <c r="S14" s="278"/>
      <c r="T14" s="283"/>
      <c r="U14" s="286"/>
    </row>
    <row r="15" spans="1:21" x14ac:dyDescent="0.25">
      <c r="A15" s="85">
        <v>1</v>
      </c>
      <c r="B15" s="105" t="s">
        <v>9611</v>
      </c>
      <c r="C15" s="86"/>
      <c r="D15" s="87" t="s">
        <v>9612</v>
      </c>
      <c r="E15" s="173">
        <v>43710</v>
      </c>
      <c r="F15" s="97" t="s">
        <v>9613</v>
      </c>
      <c r="G15" s="108" t="s">
        <v>9614</v>
      </c>
      <c r="H15" s="87">
        <v>12</v>
      </c>
      <c r="I15" s="87" t="s">
        <v>49</v>
      </c>
      <c r="J15" s="91" t="s">
        <v>9615</v>
      </c>
      <c r="K15" s="92"/>
      <c r="L15" s="87"/>
      <c r="M15" s="92"/>
      <c r="N15" s="92"/>
      <c r="O15" s="92"/>
      <c r="P15" s="92"/>
      <c r="Q15" s="88">
        <v>43710</v>
      </c>
      <c r="R15" s="87" t="s">
        <v>1571</v>
      </c>
      <c r="S15" s="88">
        <v>43710</v>
      </c>
      <c r="T15" s="92"/>
      <c r="U15" s="92"/>
    </row>
    <row r="16" spans="1:21" x14ac:dyDescent="0.25">
      <c r="A16" s="85">
        <v>2</v>
      </c>
      <c r="B16" s="105" t="s">
        <v>9616</v>
      </c>
      <c r="C16" s="86"/>
      <c r="D16" s="87" t="s">
        <v>9617</v>
      </c>
      <c r="E16" s="173">
        <v>43710</v>
      </c>
      <c r="F16" s="97" t="s">
        <v>9618</v>
      </c>
      <c r="G16" s="108" t="s">
        <v>9619</v>
      </c>
      <c r="H16" s="87">
        <v>16</v>
      </c>
      <c r="I16" s="87" t="s">
        <v>49</v>
      </c>
      <c r="J16" s="91" t="s">
        <v>9620</v>
      </c>
      <c r="K16" s="92"/>
      <c r="L16" s="87"/>
      <c r="M16" s="92"/>
      <c r="N16" s="92"/>
      <c r="O16" s="92"/>
      <c r="P16" s="92"/>
      <c r="Q16" s="88">
        <v>43710</v>
      </c>
      <c r="R16" s="87" t="s">
        <v>1571</v>
      </c>
      <c r="S16" s="88">
        <v>43710</v>
      </c>
      <c r="T16" s="92"/>
      <c r="U16" s="92"/>
    </row>
    <row r="17" spans="1:21" x14ac:dyDescent="0.25">
      <c r="A17" s="85">
        <v>3</v>
      </c>
      <c r="B17" s="105" t="s">
        <v>9621</v>
      </c>
      <c r="C17" s="93"/>
      <c r="D17" s="87" t="s">
        <v>9622</v>
      </c>
      <c r="E17" s="173">
        <v>43710</v>
      </c>
      <c r="F17" s="97" t="s">
        <v>9623</v>
      </c>
      <c r="G17" s="108" t="s">
        <v>9624</v>
      </c>
      <c r="H17" s="87">
        <v>23</v>
      </c>
      <c r="I17" s="87" t="s">
        <v>49</v>
      </c>
      <c r="J17" s="91" t="s">
        <v>9625</v>
      </c>
      <c r="K17" s="92"/>
      <c r="L17" s="87"/>
      <c r="M17" s="92"/>
      <c r="N17" s="92"/>
      <c r="O17" s="92"/>
      <c r="P17" s="92"/>
      <c r="Q17" s="88">
        <v>43710</v>
      </c>
      <c r="R17" s="87" t="s">
        <v>1571</v>
      </c>
      <c r="S17" s="88">
        <v>43710</v>
      </c>
      <c r="T17" s="92"/>
      <c r="U17" s="92"/>
    </row>
    <row r="18" spans="1:21" x14ac:dyDescent="0.25">
      <c r="A18" s="85">
        <v>4</v>
      </c>
      <c r="B18" s="105" t="s">
        <v>9626</v>
      </c>
      <c r="C18" s="93"/>
      <c r="D18" s="87" t="s">
        <v>9627</v>
      </c>
      <c r="E18" s="173">
        <v>43710</v>
      </c>
      <c r="F18" s="97" t="s">
        <v>9628</v>
      </c>
      <c r="G18" s="110" t="s">
        <v>9629</v>
      </c>
      <c r="H18" s="87">
        <v>65</v>
      </c>
      <c r="I18" s="87" t="s">
        <v>49</v>
      </c>
      <c r="J18" s="93" t="s">
        <v>9630</v>
      </c>
      <c r="K18" s="93"/>
      <c r="L18" s="86"/>
      <c r="M18" s="93"/>
      <c r="N18" s="93"/>
      <c r="O18" s="93"/>
      <c r="P18" s="93"/>
      <c r="Q18" s="88">
        <v>43710</v>
      </c>
      <c r="R18" s="87" t="s">
        <v>1571</v>
      </c>
      <c r="S18" s="88">
        <v>43710</v>
      </c>
      <c r="T18" s="93"/>
      <c r="U18" s="93"/>
    </row>
    <row r="19" spans="1:21" x14ac:dyDescent="0.25">
      <c r="A19" s="85">
        <v>5</v>
      </c>
      <c r="B19" s="105" t="s">
        <v>9631</v>
      </c>
      <c r="C19" s="93"/>
      <c r="D19" s="87" t="s">
        <v>9632</v>
      </c>
      <c r="E19" s="173">
        <v>43710</v>
      </c>
      <c r="F19" s="97" t="s">
        <v>9633</v>
      </c>
      <c r="G19" s="110" t="s">
        <v>3536</v>
      </c>
      <c r="H19" s="87">
        <v>32</v>
      </c>
      <c r="I19" s="87" t="s">
        <v>49</v>
      </c>
      <c r="J19" s="93" t="s">
        <v>9634</v>
      </c>
      <c r="K19" s="93"/>
      <c r="L19" s="86"/>
      <c r="M19" s="86"/>
      <c r="N19" s="86"/>
      <c r="O19" s="86"/>
      <c r="P19" s="86"/>
      <c r="Q19" s="88">
        <v>43710</v>
      </c>
      <c r="R19" s="86" t="s">
        <v>1571</v>
      </c>
      <c r="S19" s="88">
        <v>43710</v>
      </c>
      <c r="T19" s="93"/>
      <c r="U19" s="93"/>
    </row>
    <row r="20" spans="1:21" x14ac:dyDescent="0.25">
      <c r="A20" s="85">
        <v>6</v>
      </c>
      <c r="B20" s="105" t="s">
        <v>9635</v>
      </c>
      <c r="C20" s="93"/>
      <c r="D20" s="87" t="s">
        <v>9636</v>
      </c>
      <c r="E20" s="173">
        <v>43710</v>
      </c>
      <c r="F20" s="97" t="s">
        <v>9637</v>
      </c>
      <c r="G20" s="108" t="s">
        <v>9638</v>
      </c>
      <c r="H20" s="87">
        <v>25</v>
      </c>
      <c r="I20" s="87" t="s">
        <v>49</v>
      </c>
      <c r="J20" s="97" t="s">
        <v>9639</v>
      </c>
      <c r="K20" s="86"/>
      <c r="L20" s="86"/>
      <c r="M20" s="86"/>
      <c r="N20" s="86"/>
      <c r="O20" s="86"/>
      <c r="P20" s="86"/>
      <c r="Q20" s="88">
        <v>43710</v>
      </c>
      <c r="R20" s="87" t="s">
        <v>1571</v>
      </c>
      <c r="S20" s="88">
        <v>43710</v>
      </c>
      <c r="T20" s="93"/>
      <c r="U20" s="93"/>
    </row>
    <row r="21" spans="1:21" x14ac:dyDescent="0.25">
      <c r="A21" s="85">
        <v>7</v>
      </c>
      <c r="B21" s="105" t="s">
        <v>9640</v>
      </c>
      <c r="C21" s="93"/>
      <c r="D21" s="87" t="s">
        <v>9641</v>
      </c>
      <c r="E21" s="173">
        <v>43710</v>
      </c>
      <c r="F21" s="97" t="s">
        <v>9642</v>
      </c>
      <c r="G21" s="108" t="s">
        <v>9643</v>
      </c>
      <c r="H21" s="87">
        <v>63</v>
      </c>
      <c r="I21" s="87" t="s">
        <v>44</v>
      </c>
      <c r="J21" s="97" t="s">
        <v>9644</v>
      </c>
      <c r="K21" s="86"/>
      <c r="L21" s="86"/>
      <c r="M21" s="86"/>
      <c r="N21" s="86"/>
      <c r="O21" s="86"/>
      <c r="P21" s="86"/>
      <c r="Q21" s="88">
        <v>43710</v>
      </c>
      <c r="R21" s="87" t="s">
        <v>1571</v>
      </c>
      <c r="S21" s="88">
        <v>43710</v>
      </c>
      <c r="T21" s="86"/>
      <c r="U21" s="93"/>
    </row>
    <row r="22" spans="1:21" x14ac:dyDescent="0.25">
      <c r="A22" s="85">
        <v>8</v>
      </c>
      <c r="B22" s="105" t="s">
        <v>9645</v>
      </c>
      <c r="C22" s="93"/>
      <c r="D22" s="87" t="s">
        <v>9646</v>
      </c>
      <c r="E22" s="173">
        <v>43710</v>
      </c>
      <c r="F22" s="97" t="s">
        <v>9647</v>
      </c>
      <c r="G22" s="108" t="s">
        <v>9648</v>
      </c>
      <c r="H22" s="87">
        <v>50</v>
      </c>
      <c r="I22" s="87" t="s">
        <v>44</v>
      </c>
      <c r="J22" s="97" t="s">
        <v>9649</v>
      </c>
      <c r="K22" s="86"/>
      <c r="L22" s="86"/>
      <c r="M22" s="86"/>
      <c r="N22" s="86"/>
      <c r="O22" s="86"/>
      <c r="P22" s="86"/>
      <c r="Q22" s="88">
        <v>43710</v>
      </c>
      <c r="R22" s="87" t="s">
        <v>1571</v>
      </c>
      <c r="S22" s="88">
        <v>43710</v>
      </c>
      <c r="T22" s="86"/>
      <c r="U22" s="93"/>
    </row>
    <row r="23" spans="1:21" x14ac:dyDescent="0.25">
      <c r="A23" s="85">
        <v>9</v>
      </c>
      <c r="B23" s="105" t="s">
        <v>9650</v>
      </c>
      <c r="C23" s="93"/>
      <c r="D23" s="87" t="s">
        <v>9651</v>
      </c>
      <c r="E23" s="173">
        <v>43710</v>
      </c>
      <c r="F23" s="97" t="s">
        <v>9652</v>
      </c>
      <c r="G23" s="108" t="s">
        <v>9653</v>
      </c>
      <c r="H23" s="87">
        <v>64</v>
      </c>
      <c r="I23" s="87" t="s">
        <v>49</v>
      </c>
      <c r="J23" s="97" t="s">
        <v>9654</v>
      </c>
      <c r="K23" s="86"/>
      <c r="L23" s="86"/>
      <c r="M23" s="86"/>
      <c r="N23" s="86"/>
      <c r="O23" s="86"/>
      <c r="P23" s="86"/>
      <c r="Q23" s="88">
        <v>43710</v>
      </c>
      <c r="R23" s="87" t="s">
        <v>1571</v>
      </c>
      <c r="S23" s="88">
        <v>43710</v>
      </c>
      <c r="T23" s="86"/>
      <c r="U23" s="93"/>
    </row>
    <row r="24" spans="1:21" x14ac:dyDescent="0.25">
      <c r="A24" s="85">
        <v>10</v>
      </c>
      <c r="B24" s="105" t="s">
        <v>9655</v>
      </c>
      <c r="C24" s="93"/>
      <c r="D24" s="87" t="s">
        <v>9656</v>
      </c>
      <c r="E24" s="173">
        <v>43710</v>
      </c>
      <c r="F24" s="97" t="s">
        <v>2558</v>
      </c>
      <c r="G24" s="108" t="s">
        <v>9657</v>
      </c>
      <c r="H24" s="87">
        <v>47</v>
      </c>
      <c r="I24" s="87" t="s">
        <v>44</v>
      </c>
      <c r="J24" s="97" t="s">
        <v>9658</v>
      </c>
      <c r="K24" s="86"/>
      <c r="L24" s="86"/>
      <c r="M24" s="86"/>
      <c r="N24" s="86"/>
      <c r="O24" s="86"/>
      <c r="P24" s="86"/>
      <c r="Q24" s="88">
        <v>43710</v>
      </c>
      <c r="R24" s="86" t="s">
        <v>1571</v>
      </c>
      <c r="S24" s="88">
        <v>43710</v>
      </c>
      <c r="T24" s="86"/>
      <c r="U24" s="93"/>
    </row>
    <row r="25" spans="1:21" x14ac:dyDescent="0.25">
      <c r="A25" s="85">
        <v>11</v>
      </c>
      <c r="B25" s="105" t="s">
        <v>9659</v>
      </c>
      <c r="C25" s="93"/>
      <c r="D25" s="87" t="s">
        <v>9660</v>
      </c>
      <c r="E25" s="173">
        <v>43710</v>
      </c>
      <c r="F25" s="97" t="s">
        <v>9661</v>
      </c>
      <c r="G25" s="108" t="s">
        <v>9662</v>
      </c>
      <c r="H25" s="87">
        <v>34</v>
      </c>
      <c r="I25" s="87" t="s">
        <v>49</v>
      </c>
      <c r="J25" s="97" t="s">
        <v>9542</v>
      </c>
      <c r="K25" s="93"/>
      <c r="L25" s="87"/>
      <c r="M25" s="93"/>
      <c r="N25" s="93"/>
      <c r="O25" s="93"/>
      <c r="P25" s="93"/>
      <c r="Q25" s="88">
        <v>43710</v>
      </c>
      <c r="R25" s="87" t="s">
        <v>1571</v>
      </c>
      <c r="S25" s="88">
        <v>43710</v>
      </c>
      <c r="T25" s="93"/>
      <c r="U25" s="93"/>
    </row>
    <row r="26" spans="1:21" x14ac:dyDescent="0.25">
      <c r="A26" s="85">
        <v>12</v>
      </c>
      <c r="B26" s="105" t="s">
        <v>9663</v>
      </c>
      <c r="C26" s="93"/>
      <c r="D26" s="87" t="s">
        <v>9664</v>
      </c>
      <c r="E26" s="173">
        <v>43710</v>
      </c>
      <c r="F26" s="97" t="s">
        <v>9665</v>
      </c>
      <c r="G26" s="110" t="s">
        <v>3536</v>
      </c>
      <c r="H26" s="87">
        <v>33</v>
      </c>
      <c r="I26" s="87" t="s">
        <v>49</v>
      </c>
      <c r="J26" s="93" t="s">
        <v>9666</v>
      </c>
      <c r="K26" s="93"/>
      <c r="L26" s="87"/>
      <c r="M26" s="93"/>
      <c r="N26" s="93"/>
      <c r="O26" s="93"/>
      <c r="P26" s="93"/>
      <c r="Q26" s="88">
        <v>43710</v>
      </c>
      <c r="R26" s="228" t="s">
        <v>1571</v>
      </c>
      <c r="S26" s="88">
        <v>43710</v>
      </c>
      <c r="T26" s="93"/>
      <c r="U26" s="93"/>
    </row>
    <row r="27" spans="1:21" x14ac:dyDescent="0.25">
      <c r="A27" s="85">
        <v>13</v>
      </c>
      <c r="B27" s="105" t="s">
        <v>9667</v>
      </c>
      <c r="C27" s="93"/>
      <c r="D27" s="87" t="s">
        <v>9668</v>
      </c>
      <c r="E27" s="173">
        <v>43710</v>
      </c>
      <c r="F27" s="97" t="s">
        <v>6514</v>
      </c>
      <c r="G27" s="108" t="s">
        <v>9669</v>
      </c>
      <c r="H27" s="87">
        <v>33</v>
      </c>
      <c r="I27" s="87" t="s">
        <v>44</v>
      </c>
      <c r="J27" s="93" t="s">
        <v>9670</v>
      </c>
      <c r="K27" s="93"/>
      <c r="L27" s="87"/>
      <c r="M27" s="87"/>
      <c r="N27" s="87"/>
      <c r="O27" s="87"/>
      <c r="P27" s="87"/>
      <c r="Q27" s="88">
        <v>43710</v>
      </c>
      <c r="R27" s="87" t="s">
        <v>1571</v>
      </c>
      <c r="S27" s="88">
        <v>43710</v>
      </c>
      <c r="T27" s="93"/>
      <c r="U27" s="93"/>
    </row>
    <row r="28" spans="1:21" x14ac:dyDescent="0.25">
      <c r="A28" s="85">
        <v>14</v>
      </c>
      <c r="B28" s="105" t="s">
        <v>9671</v>
      </c>
      <c r="C28" s="93"/>
      <c r="D28" s="87" t="s">
        <v>9672</v>
      </c>
      <c r="E28" s="173">
        <v>43710</v>
      </c>
      <c r="F28" s="97" t="s">
        <v>9673</v>
      </c>
      <c r="G28" s="108" t="s">
        <v>9674</v>
      </c>
      <c r="H28" s="87">
        <v>65</v>
      </c>
      <c r="I28" s="87" t="s">
        <v>44</v>
      </c>
      <c r="J28" s="93" t="s">
        <v>9675</v>
      </c>
      <c r="K28" s="93"/>
      <c r="L28" s="87"/>
      <c r="M28" s="87"/>
      <c r="N28" s="87"/>
      <c r="O28" s="87"/>
      <c r="P28" s="87"/>
      <c r="Q28" s="88">
        <v>43710</v>
      </c>
      <c r="R28" s="87" t="s">
        <v>1571</v>
      </c>
      <c r="S28" s="88">
        <v>43710</v>
      </c>
      <c r="T28" s="93"/>
      <c r="U28" s="93"/>
    </row>
    <row r="29" spans="1:21" x14ac:dyDescent="0.25">
      <c r="A29" s="85">
        <v>15</v>
      </c>
      <c r="B29" s="105" t="s">
        <v>9676</v>
      </c>
      <c r="C29" s="93"/>
      <c r="D29" s="87" t="s">
        <v>9677</v>
      </c>
      <c r="E29" s="173">
        <v>43710</v>
      </c>
      <c r="F29" s="97" t="s">
        <v>9678</v>
      </c>
      <c r="G29" s="108" t="s">
        <v>4551</v>
      </c>
      <c r="H29" s="87">
        <v>40</v>
      </c>
      <c r="I29" s="87" t="s">
        <v>49</v>
      </c>
      <c r="J29" s="93" t="s">
        <v>4552</v>
      </c>
      <c r="K29" s="93"/>
      <c r="L29" s="87"/>
      <c r="M29" s="87"/>
      <c r="N29" s="87"/>
      <c r="O29" s="87"/>
      <c r="P29" s="87"/>
      <c r="Q29" s="88">
        <v>43710</v>
      </c>
      <c r="R29" s="87" t="s">
        <v>1571</v>
      </c>
      <c r="S29" s="88">
        <v>43710</v>
      </c>
      <c r="T29" s="93"/>
      <c r="U29" s="93"/>
    </row>
    <row r="30" spans="1:21" x14ac:dyDescent="0.25">
      <c r="A30" s="85">
        <v>16</v>
      </c>
      <c r="B30" s="105" t="s">
        <v>9679</v>
      </c>
      <c r="C30" s="93"/>
      <c r="D30" s="87" t="s">
        <v>9680</v>
      </c>
      <c r="E30" s="173">
        <v>43711</v>
      </c>
      <c r="F30" s="97" t="s">
        <v>9681</v>
      </c>
      <c r="G30" s="108" t="s">
        <v>9682</v>
      </c>
      <c r="H30" s="87">
        <v>39</v>
      </c>
      <c r="I30" s="87" t="s">
        <v>49</v>
      </c>
      <c r="J30" s="93" t="s">
        <v>9683</v>
      </c>
      <c r="K30" s="93"/>
      <c r="L30" s="87"/>
      <c r="M30" s="87"/>
      <c r="N30" s="87"/>
      <c r="O30" s="87"/>
      <c r="P30" s="87"/>
      <c r="Q30" s="88">
        <v>43711</v>
      </c>
      <c r="R30" s="87" t="s">
        <v>1571</v>
      </c>
      <c r="S30" s="88">
        <v>43711</v>
      </c>
      <c r="T30" s="93"/>
      <c r="U30" s="93"/>
    </row>
    <row r="31" spans="1:21" x14ac:dyDescent="0.25">
      <c r="A31" s="85">
        <v>17</v>
      </c>
      <c r="B31" s="105" t="s">
        <v>9684</v>
      </c>
      <c r="C31" s="93"/>
      <c r="D31" s="87" t="s">
        <v>9685</v>
      </c>
      <c r="E31" s="173">
        <v>43711</v>
      </c>
      <c r="F31" s="97" t="s">
        <v>9686</v>
      </c>
      <c r="G31" s="108" t="s">
        <v>9687</v>
      </c>
      <c r="H31" s="87">
        <v>73</v>
      </c>
      <c r="I31" s="87" t="s">
        <v>44</v>
      </c>
      <c r="J31" s="93" t="s">
        <v>9688</v>
      </c>
      <c r="K31" s="93"/>
      <c r="L31" s="87"/>
      <c r="M31" s="87"/>
      <c r="N31" s="87"/>
      <c r="O31" s="87"/>
      <c r="P31" s="87"/>
      <c r="Q31" s="88">
        <v>43711</v>
      </c>
      <c r="R31" s="87" t="s">
        <v>1571</v>
      </c>
      <c r="S31" s="88">
        <v>43711</v>
      </c>
      <c r="T31" s="93"/>
      <c r="U31" s="93"/>
    </row>
    <row r="32" spans="1:21" x14ac:dyDescent="0.25">
      <c r="A32" s="85">
        <v>18</v>
      </c>
      <c r="B32" s="105" t="s">
        <v>9689</v>
      </c>
      <c r="C32" s="93"/>
      <c r="D32" s="87" t="s">
        <v>9690</v>
      </c>
      <c r="E32" s="173">
        <v>43711</v>
      </c>
      <c r="F32" s="97" t="s">
        <v>2558</v>
      </c>
      <c r="G32" s="108" t="s">
        <v>9691</v>
      </c>
      <c r="H32" s="87">
        <v>55</v>
      </c>
      <c r="I32" s="87" t="s">
        <v>44</v>
      </c>
      <c r="J32" s="93" t="s">
        <v>9692</v>
      </c>
      <c r="K32" s="93"/>
      <c r="L32" s="87"/>
      <c r="M32" s="87"/>
      <c r="N32" s="87"/>
      <c r="O32" s="87"/>
      <c r="P32" s="87"/>
      <c r="Q32" s="88">
        <v>43711</v>
      </c>
      <c r="R32" s="87" t="s">
        <v>1571</v>
      </c>
      <c r="S32" s="88">
        <v>43711</v>
      </c>
      <c r="T32" s="93"/>
      <c r="U32" s="93"/>
    </row>
    <row r="33" spans="1:21" x14ac:dyDescent="0.25">
      <c r="A33" s="85">
        <v>19</v>
      </c>
      <c r="B33" s="105" t="s">
        <v>9693</v>
      </c>
      <c r="C33" s="93"/>
      <c r="D33" s="87" t="s">
        <v>9694</v>
      </c>
      <c r="E33" s="173">
        <v>43711</v>
      </c>
      <c r="F33" s="97" t="s">
        <v>3885</v>
      </c>
      <c r="G33" s="108" t="s">
        <v>3886</v>
      </c>
      <c r="H33" s="87">
        <v>37</v>
      </c>
      <c r="I33" s="87" t="s">
        <v>49</v>
      </c>
      <c r="J33" s="93" t="s">
        <v>3887</v>
      </c>
      <c r="K33" s="93"/>
      <c r="L33" s="87"/>
      <c r="M33" s="87"/>
      <c r="N33" s="87"/>
      <c r="O33" s="87"/>
      <c r="P33" s="87"/>
      <c r="Q33" s="88">
        <v>43711</v>
      </c>
      <c r="R33" s="87" t="s">
        <v>1596</v>
      </c>
      <c r="S33" s="88">
        <v>43711</v>
      </c>
      <c r="T33" s="93"/>
      <c r="U33" s="93"/>
    </row>
    <row r="34" spans="1:21" x14ac:dyDescent="0.25">
      <c r="A34" s="85">
        <v>20</v>
      </c>
      <c r="B34" s="105" t="s">
        <v>9695</v>
      </c>
      <c r="C34" s="93"/>
      <c r="D34" s="87" t="s">
        <v>9696</v>
      </c>
      <c r="E34" s="173">
        <v>43711</v>
      </c>
      <c r="F34" s="97" t="s">
        <v>9697</v>
      </c>
      <c r="G34" s="108" t="s">
        <v>9698</v>
      </c>
      <c r="H34" s="87">
        <v>55</v>
      </c>
      <c r="I34" s="87" t="s">
        <v>44</v>
      </c>
      <c r="J34" s="93" t="s">
        <v>9699</v>
      </c>
      <c r="K34" s="93"/>
      <c r="L34" s="87"/>
      <c r="M34" s="87"/>
      <c r="N34" s="87"/>
      <c r="O34" s="87"/>
      <c r="P34" s="87"/>
      <c r="Q34" s="88">
        <v>43711</v>
      </c>
      <c r="R34" s="87" t="s">
        <v>1571</v>
      </c>
      <c r="S34" s="88">
        <v>43711</v>
      </c>
      <c r="T34" s="93"/>
      <c r="U34" s="93"/>
    </row>
    <row r="35" spans="1:21" x14ac:dyDescent="0.25">
      <c r="A35" s="85">
        <v>21</v>
      </c>
      <c r="B35" s="105" t="s">
        <v>9700</v>
      </c>
      <c r="C35" s="93"/>
      <c r="D35" s="87" t="s">
        <v>9701</v>
      </c>
      <c r="E35" s="173">
        <v>43711</v>
      </c>
      <c r="F35" s="97" t="s">
        <v>9702</v>
      </c>
      <c r="G35" s="108" t="s">
        <v>9703</v>
      </c>
      <c r="H35" s="87">
        <v>15</v>
      </c>
      <c r="I35" s="87" t="s">
        <v>49</v>
      </c>
      <c r="J35" s="93" t="s">
        <v>9704</v>
      </c>
      <c r="K35" s="93"/>
      <c r="L35" s="87"/>
      <c r="M35" s="87"/>
      <c r="N35" s="87"/>
      <c r="O35" s="87"/>
      <c r="P35" s="87"/>
      <c r="Q35" s="88">
        <v>43711</v>
      </c>
      <c r="R35" s="87" t="s">
        <v>1596</v>
      </c>
      <c r="S35" s="88">
        <v>43711</v>
      </c>
      <c r="T35" s="93"/>
      <c r="U35" s="93"/>
    </row>
    <row r="36" spans="1:21" x14ac:dyDescent="0.25">
      <c r="A36" s="85">
        <v>22</v>
      </c>
      <c r="B36" s="105" t="s">
        <v>9705</v>
      </c>
      <c r="C36" s="93"/>
      <c r="D36" s="87" t="s">
        <v>9706</v>
      </c>
      <c r="E36" s="173">
        <v>43711</v>
      </c>
      <c r="F36" s="97" t="s">
        <v>9707</v>
      </c>
      <c r="G36" s="108" t="s">
        <v>9708</v>
      </c>
      <c r="H36" s="87">
        <v>56</v>
      </c>
      <c r="I36" s="87" t="s">
        <v>44</v>
      </c>
      <c r="J36" s="93" t="s">
        <v>9709</v>
      </c>
      <c r="K36" s="93"/>
      <c r="L36" s="87"/>
      <c r="M36" s="87"/>
      <c r="N36" s="87"/>
      <c r="O36" s="87"/>
      <c r="P36" s="87"/>
      <c r="Q36" s="88">
        <v>43711</v>
      </c>
      <c r="R36" s="87" t="s">
        <v>1571</v>
      </c>
      <c r="S36" s="88">
        <v>43711</v>
      </c>
      <c r="T36" s="93"/>
      <c r="U36" s="93"/>
    </row>
    <row r="37" spans="1:21" x14ac:dyDescent="0.25">
      <c r="A37" s="85">
        <v>23</v>
      </c>
      <c r="B37" s="105" t="s">
        <v>9710</v>
      </c>
      <c r="C37" s="93"/>
      <c r="D37" s="87" t="s">
        <v>9711</v>
      </c>
      <c r="E37" s="173">
        <v>43711</v>
      </c>
      <c r="F37" s="97" t="s">
        <v>1834</v>
      </c>
      <c r="G37" s="108" t="s">
        <v>9712</v>
      </c>
      <c r="H37" s="87">
        <v>35</v>
      </c>
      <c r="I37" s="87" t="s">
        <v>44</v>
      </c>
      <c r="J37" s="93" t="s">
        <v>9713</v>
      </c>
      <c r="K37" s="93"/>
      <c r="L37" s="87"/>
      <c r="M37" s="93"/>
      <c r="N37" s="93"/>
      <c r="O37" s="93"/>
      <c r="P37" s="93"/>
      <c r="Q37" s="88">
        <v>43711</v>
      </c>
      <c r="R37" s="87" t="s">
        <v>1596</v>
      </c>
      <c r="S37" s="88">
        <v>43711</v>
      </c>
      <c r="T37" s="93"/>
      <c r="U37" s="93"/>
    </row>
    <row r="38" spans="1:21" x14ac:dyDescent="0.25">
      <c r="A38" s="85">
        <v>24</v>
      </c>
      <c r="B38" s="105" t="s">
        <v>9714</v>
      </c>
      <c r="C38" s="93"/>
      <c r="D38" s="87" t="s">
        <v>9715</v>
      </c>
      <c r="E38" s="173">
        <v>43711</v>
      </c>
      <c r="F38" s="97" t="s">
        <v>6322</v>
      </c>
      <c r="G38" s="108" t="s">
        <v>9716</v>
      </c>
      <c r="H38" s="87">
        <v>54</v>
      </c>
      <c r="I38" s="87" t="s">
        <v>49</v>
      </c>
      <c r="J38" s="93" t="s">
        <v>9717</v>
      </c>
      <c r="K38" s="93"/>
      <c r="L38" s="87"/>
      <c r="M38" s="93"/>
      <c r="N38" s="93"/>
      <c r="O38" s="93"/>
      <c r="P38" s="93"/>
      <c r="Q38" s="88">
        <v>43711</v>
      </c>
      <c r="R38" s="87" t="s">
        <v>1571</v>
      </c>
      <c r="S38" s="88">
        <v>43711</v>
      </c>
      <c r="T38" s="93"/>
      <c r="U38" s="93"/>
    </row>
    <row r="39" spans="1:21" x14ac:dyDescent="0.25">
      <c r="A39" s="85">
        <v>25</v>
      </c>
      <c r="B39" s="105" t="s">
        <v>9718</v>
      </c>
      <c r="C39" s="93"/>
      <c r="D39" s="87" t="s">
        <v>9719</v>
      </c>
      <c r="E39" s="173">
        <v>43711</v>
      </c>
      <c r="F39" s="97" t="s">
        <v>9720</v>
      </c>
      <c r="G39" s="108" t="s">
        <v>9721</v>
      </c>
      <c r="H39" s="87">
        <v>25</v>
      </c>
      <c r="I39" s="87" t="s">
        <v>49</v>
      </c>
      <c r="J39" s="93" t="s">
        <v>9722</v>
      </c>
      <c r="K39" s="93"/>
      <c r="L39" s="87"/>
      <c r="M39" s="93"/>
      <c r="N39" s="93"/>
      <c r="O39" s="93"/>
      <c r="P39" s="93"/>
      <c r="Q39" s="88">
        <v>43711</v>
      </c>
      <c r="R39" s="87" t="s">
        <v>1571</v>
      </c>
      <c r="S39" s="88">
        <v>43711</v>
      </c>
      <c r="T39" s="93"/>
      <c r="U39" s="93"/>
    </row>
    <row r="40" spans="1:21" x14ac:dyDescent="0.25">
      <c r="A40" s="85">
        <v>26</v>
      </c>
      <c r="B40" s="105" t="s">
        <v>9723</v>
      </c>
      <c r="C40" s="93"/>
      <c r="D40" s="87" t="s">
        <v>9724</v>
      </c>
      <c r="E40" s="173">
        <v>43711</v>
      </c>
      <c r="F40" s="97" t="s">
        <v>9725</v>
      </c>
      <c r="G40" s="108" t="s">
        <v>9726</v>
      </c>
      <c r="H40" s="87">
        <v>24</v>
      </c>
      <c r="I40" s="87" t="s">
        <v>49</v>
      </c>
      <c r="J40" s="93" t="s">
        <v>9727</v>
      </c>
      <c r="K40" s="93"/>
      <c r="L40" s="87"/>
      <c r="M40" s="93"/>
      <c r="N40" s="93"/>
      <c r="O40" s="93"/>
      <c r="P40" s="93"/>
      <c r="Q40" s="88">
        <v>43711</v>
      </c>
      <c r="R40" s="87" t="s">
        <v>1596</v>
      </c>
      <c r="S40" s="88">
        <v>43711</v>
      </c>
      <c r="T40" s="93"/>
      <c r="U40" s="93"/>
    </row>
    <row r="41" spans="1:21" x14ac:dyDescent="0.25">
      <c r="A41" s="85">
        <v>27</v>
      </c>
      <c r="B41" s="105" t="s">
        <v>9728</v>
      </c>
      <c r="C41" s="93"/>
      <c r="D41" s="87" t="s">
        <v>9729</v>
      </c>
      <c r="E41" s="173">
        <v>43711</v>
      </c>
      <c r="F41" s="97" t="s">
        <v>9730</v>
      </c>
      <c r="G41" s="108" t="s">
        <v>9731</v>
      </c>
      <c r="H41" s="87">
        <v>35</v>
      </c>
      <c r="I41" s="87" t="s">
        <v>49</v>
      </c>
      <c r="J41" s="93" t="s">
        <v>9732</v>
      </c>
      <c r="K41" s="93"/>
      <c r="L41" s="87"/>
      <c r="M41" s="93"/>
      <c r="N41" s="93"/>
      <c r="O41" s="93"/>
      <c r="P41" s="93"/>
      <c r="Q41" s="88">
        <v>43711</v>
      </c>
      <c r="R41" s="87" t="s">
        <v>1571</v>
      </c>
      <c r="S41" s="88">
        <v>43711</v>
      </c>
      <c r="T41" s="93"/>
      <c r="U41" s="93"/>
    </row>
    <row r="42" spans="1:21" x14ac:dyDescent="0.25">
      <c r="A42" s="85">
        <v>28</v>
      </c>
      <c r="B42" s="105" t="s">
        <v>9733</v>
      </c>
      <c r="C42" s="93"/>
      <c r="D42" s="87" t="s">
        <v>9734</v>
      </c>
      <c r="E42" s="173">
        <v>43711</v>
      </c>
      <c r="F42" s="97" t="s">
        <v>9735</v>
      </c>
      <c r="G42" s="108" t="s">
        <v>3536</v>
      </c>
      <c r="H42" s="87">
        <v>49</v>
      </c>
      <c r="I42" s="87" t="s">
        <v>49</v>
      </c>
      <c r="J42" s="93" t="s">
        <v>9736</v>
      </c>
      <c r="K42" s="93"/>
      <c r="L42" s="87"/>
      <c r="M42" s="93"/>
      <c r="N42" s="93"/>
      <c r="O42" s="93"/>
      <c r="P42" s="93"/>
      <c r="Q42" s="88">
        <v>43711</v>
      </c>
      <c r="R42" s="87" t="s">
        <v>1571</v>
      </c>
      <c r="S42" s="88">
        <v>43711</v>
      </c>
      <c r="T42" s="93"/>
      <c r="U42" s="93"/>
    </row>
    <row r="43" spans="1:21" x14ac:dyDescent="0.25">
      <c r="A43" s="85">
        <v>29</v>
      </c>
      <c r="B43" s="105" t="s">
        <v>9737</v>
      </c>
      <c r="C43" s="93"/>
      <c r="D43" s="87" t="s">
        <v>9738</v>
      </c>
      <c r="E43" s="173">
        <v>43711</v>
      </c>
      <c r="F43" s="97" t="s">
        <v>8172</v>
      </c>
      <c r="G43" s="108" t="s">
        <v>9739</v>
      </c>
      <c r="H43" s="87">
        <v>74</v>
      </c>
      <c r="I43" s="87" t="s">
        <v>44</v>
      </c>
      <c r="J43" s="93" t="s">
        <v>9740</v>
      </c>
      <c r="K43" s="93"/>
      <c r="L43" s="87"/>
      <c r="M43" s="93"/>
      <c r="N43" s="93"/>
      <c r="O43" s="93"/>
      <c r="P43" s="93"/>
      <c r="Q43" s="88">
        <v>43711</v>
      </c>
      <c r="R43" s="87" t="s">
        <v>1571</v>
      </c>
      <c r="S43" s="88">
        <v>43711</v>
      </c>
      <c r="T43" s="93"/>
      <c r="U43" s="93"/>
    </row>
    <row r="44" spans="1:21" x14ac:dyDescent="0.25">
      <c r="A44" s="85">
        <v>30</v>
      </c>
      <c r="B44" s="105" t="s">
        <v>9741</v>
      </c>
      <c r="C44" s="93"/>
      <c r="D44" s="87" t="s">
        <v>9742</v>
      </c>
      <c r="E44" s="173">
        <v>43712</v>
      </c>
      <c r="F44" s="97" t="s">
        <v>9743</v>
      </c>
      <c r="G44" s="108" t="s">
        <v>9744</v>
      </c>
      <c r="H44" s="87">
        <v>46</v>
      </c>
      <c r="I44" s="87" t="s">
        <v>44</v>
      </c>
      <c r="J44" s="93" t="s">
        <v>9745</v>
      </c>
      <c r="K44" s="93"/>
      <c r="L44" s="87"/>
      <c r="M44" s="93"/>
      <c r="N44" s="93"/>
      <c r="O44" s="93"/>
      <c r="P44" s="93"/>
      <c r="Q44" s="88">
        <v>43712</v>
      </c>
      <c r="R44" s="87" t="s">
        <v>1571</v>
      </c>
      <c r="S44" s="88">
        <v>43712</v>
      </c>
      <c r="T44" s="93"/>
      <c r="U44" s="93"/>
    </row>
    <row r="45" spans="1:21" x14ac:dyDescent="0.25">
      <c r="A45" s="85">
        <v>31</v>
      </c>
      <c r="B45" s="105" t="s">
        <v>9746</v>
      </c>
      <c r="C45" s="93"/>
      <c r="D45" s="87" t="s">
        <v>9747</v>
      </c>
      <c r="E45" s="173">
        <v>43712</v>
      </c>
      <c r="F45" s="97" t="s">
        <v>9748</v>
      </c>
      <c r="G45" s="108" t="s">
        <v>9749</v>
      </c>
      <c r="H45" s="87">
        <v>33</v>
      </c>
      <c r="I45" s="87" t="s">
        <v>44</v>
      </c>
      <c r="J45" s="93" t="s">
        <v>9750</v>
      </c>
      <c r="K45" s="93"/>
      <c r="L45" s="87"/>
      <c r="M45" s="93"/>
      <c r="N45" s="93"/>
      <c r="O45" s="93"/>
      <c r="P45" s="93"/>
      <c r="Q45" s="88">
        <v>43712</v>
      </c>
      <c r="R45" s="87" t="s">
        <v>1596</v>
      </c>
      <c r="S45" s="88">
        <v>43712</v>
      </c>
      <c r="T45" s="93"/>
      <c r="U45" s="93"/>
    </row>
    <row r="46" spans="1:21" x14ac:dyDescent="0.25">
      <c r="A46" s="85">
        <v>32</v>
      </c>
      <c r="B46" s="105" t="s">
        <v>9751</v>
      </c>
      <c r="C46" s="93"/>
      <c r="D46" s="87" t="s">
        <v>9752</v>
      </c>
      <c r="E46" s="173">
        <v>43712</v>
      </c>
      <c r="F46" s="97" t="s">
        <v>9753</v>
      </c>
      <c r="G46" s="108" t="s">
        <v>9754</v>
      </c>
      <c r="H46" s="87">
        <v>62</v>
      </c>
      <c r="I46" s="87" t="s">
        <v>44</v>
      </c>
      <c r="J46" s="93" t="s">
        <v>9755</v>
      </c>
      <c r="K46" s="93"/>
      <c r="L46" s="87"/>
      <c r="M46" s="93"/>
      <c r="N46" s="93"/>
      <c r="O46" s="93"/>
      <c r="P46" s="93"/>
      <c r="Q46" s="88">
        <v>43712</v>
      </c>
      <c r="R46" s="87" t="s">
        <v>1571</v>
      </c>
      <c r="S46" s="88">
        <v>43712</v>
      </c>
      <c r="T46" s="93"/>
      <c r="U46" s="93"/>
    </row>
    <row r="47" spans="1:21" x14ac:dyDescent="0.25">
      <c r="A47" s="85">
        <v>33</v>
      </c>
      <c r="B47" s="105" t="s">
        <v>9756</v>
      </c>
      <c r="C47" s="93"/>
      <c r="D47" s="87" t="s">
        <v>9757</v>
      </c>
      <c r="E47" s="173">
        <v>43712</v>
      </c>
      <c r="F47" s="97" t="s">
        <v>4710</v>
      </c>
      <c r="G47" s="108" t="s">
        <v>9758</v>
      </c>
      <c r="H47" s="87">
        <v>49</v>
      </c>
      <c r="I47" s="87" t="s">
        <v>44</v>
      </c>
      <c r="J47" s="93" t="s">
        <v>8982</v>
      </c>
      <c r="K47" s="93"/>
      <c r="L47" s="87"/>
      <c r="M47" s="93"/>
      <c r="N47" s="93"/>
      <c r="O47" s="93"/>
      <c r="P47" s="93"/>
      <c r="Q47" s="88">
        <v>43712</v>
      </c>
      <c r="R47" s="87" t="s">
        <v>1571</v>
      </c>
      <c r="S47" s="88">
        <v>43712</v>
      </c>
      <c r="T47" s="93"/>
      <c r="U47" s="93"/>
    </row>
    <row r="48" spans="1:21" x14ac:dyDescent="0.25">
      <c r="A48" s="85">
        <v>34</v>
      </c>
      <c r="B48" s="105" t="s">
        <v>9759</v>
      </c>
      <c r="C48" s="93"/>
      <c r="D48" s="87" t="s">
        <v>9760</v>
      </c>
      <c r="E48" s="173">
        <v>43712</v>
      </c>
      <c r="F48" s="97" t="s">
        <v>9761</v>
      </c>
      <c r="G48" s="108" t="s">
        <v>9762</v>
      </c>
      <c r="H48" s="87">
        <v>65</v>
      </c>
      <c r="I48" s="87" t="s">
        <v>44</v>
      </c>
      <c r="J48" s="93" t="s">
        <v>9763</v>
      </c>
      <c r="K48" s="93"/>
      <c r="L48" s="87"/>
      <c r="M48" s="93"/>
      <c r="N48" s="93"/>
      <c r="O48" s="93"/>
      <c r="P48" s="93"/>
      <c r="Q48" s="88">
        <v>43712</v>
      </c>
      <c r="R48" s="87" t="s">
        <v>1571</v>
      </c>
      <c r="S48" s="88">
        <v>43712</v>
      </c>
      <c r="T48" s="93"/>
      <c r="U48" s="93"/>
    </row>
    <row r="49" spans="1:21" x14ac:dyDescent="0.25">
      <c r="A49" s="85">
        <v>35</v>
      </c>
      <c r="B49" s="105" t="s">
        <v>9764</v>
      </c>
      <c r="C49" s="93"/>
      <c r="D49" s="87" t="s">
        <v>9765</v>
      </c>
      <c r="E49" s="173">
        <v>43712</v>
      </c>
      <c r="F49" s="97" t="s">
        <v>9766</v>
      </c>
      <c r="G49" s="108" t="s">
        <v>9767</v>
      </c>
      <c r="H49" s="87">
        <v>20</v>
      </c>
      <c r="I49" s="87" t="s">
        <v>49</v>
      </c>
      <c r="J49" s="93" t="s">
        <v>9768</v>
      </c>
      <c r="K49" s="93"/>
      <c r="L49" s="87"/>
      <c r="M49" s="93"/>
      <c r="N49" s="93"/>
      <c r="O49" s="93"/>
      <c r="P49" s="93"/>
      <c r="Q49" s="88">
        <v>43712</v>
      </c>
      <c r="R49" s="87" t="s">
        <v>1596</v>
      </c>
      <c r="S49" s="88">
        <v>43712</v>
      </c>
      <c r="T49" s="93"/>
      <c r="U49" s="93"/>
    </row>
    <row r="50" spans="1:21" x14ac:dyDescent="0.25">
      <c r="A50" s="85">
        <v>36</v>
      </c>
      <c r="B50" s="105" t="s">
        <v>9769</v>
      </c>
      <c r="C50" s="93"/>
      <c r="D50" s="87" t="s">
        <v>9770</v>
      </c>
      <c r="E50" s="173">
        <v>43712</v>
      </c>
      <c r="F50" s="97" t="s">
        <v>6514</v>
      </c>
      <c r="G50" s="108" t="s">
        <v>6515</v>
      </c>
      <c r="H50" s="87">
        <v>25</v>
      </c>
      <c r="I50" s="87" t="s">
        <v>44</v>
      </c>
      <c r="J50" s="93" t="s">
        <v>9771</v>
      </c>
      <c r="K50" s="93"/>
      <c r="L50" s="87"/>
      <c r="M50" s="93"/>
      <c r="N50" s="93"/>
      <c r="O50" s="93"/>
      <c r="P50" s="93"/>
      <c r="Q50" s="88">
        <v>43712</v>
      </c>
      <c r="R50" s="87" t="s">
        <v>1571</v>
      </c>
      <c r="S50" s="88">
        <v>43712</v>
      </c>
      <c r="T50" s="93"/>
      <c r="U50" s="93"/>
    </row>
    <row r="51" spans="1:21" x14ac:dyDescent="0.25">
      <c r="A51" s="85">
        <v>37</v>
      </c>
      <c r="B51" s="105" t="s">
        <v>9772</v>
      </c>
      <c r="C51" s="93"/>
      <c r="D51" s="87" t="s">
        <v>9773</v>
      </c>
      <c r="E51" s="173">
        <v>43712</v>
      </c>
      <c r="F51" s="97" t="s">
        <v>9774</v>
      </c>
      <c r="G51" s="108" t="s">
        <v>9775</v>
      </c>
      <c r="H51" s="87">
        <v>21</v>
      </c>
      <c r="I51" s="87" t="s">
        <v>49</v>
      </c>
      <c r="J51" s="93" t="s">
        <v>9776</v>
      </c>
      <c r="K51" s="93"/>
      <c r="L51" s="87"/>
      <c r="M51" s="93"/>
      <c r="N51" s="93"/>
      <c r="O51" s="93"/>
      <c r="P51" s="93"/>
      <c r="Q51" s="88">
        <v>43712</v>
      </c>
      <c r="R51" s="87" t="s">
        <v>1571</v>
      </c>
      <c r="S51" s="88">
        <v>43712</v>
      </c>
      <c r="T51" s="93"/>
      <c r="U51" s="93"/>
    </row>
    <row r="52" spans="1:21" x14ac:dyDescent="0.25">
      <c r="A52" s="85">
        <v>38</v>
      </c>
      <c r="B52" s="105" t="s">
        <v>9777</v>
      </c>
      <c r="C52" s="93"/>
      <c r="D52" s="87" t="s">
        <v>9778</v>
      </c>
      <c r="E52" s="173">
        <v>43712</v>
      </c>
      <c r="F52" s="97" t="s">
        <v>9779</v>
      </c>
      <c r="G52" s="108" t="s">
        <v>9780</v>
      </c>
      <c r="H52" s="87">
        <v>19</v>
      </c>
      <c r="I52" s="87" t="s">
        <v>44</v>
      </c>
      <c r="J52" s="93" t="s">
        <v>9781</v>
      </c>
      <c r="K52" s="93"/>
      <c r="L52" s="87"/>
      <c r="M52" s="93"/>
      <c r="N52" s="93"/>
      <c r="O52" s="93"/>
      <c r="P52" s="93"/>
      <c r="Q52" s="88">
        <v>43712</v>
      </c>
      <c r="R52" s="87" t="s">
        <v>1596</v>
      </c>
      <c r="S52" s="88">
        <v>43712</v>
      </c>
      <c r="T52" s="93"/>
      <c r="U52" s="93"/>
    </row>
    <row r="53" spans="1:21" x14ac:dyDescent="0.25">
      <c r="A53" s="85">
        <v>39</v>
      </c>
      <c r="B53" s="105" t="s">
        <v>9782</v>
      </c>
      <c r="C53" s="93"/>
      <c r="D53" s="87" t="s">
        <v>9783</v>
      </c>
      <c r="E53" s="173">
        <v>43712</v>
      </c>
      <c r="F53" s="97" t="s">
        <v>9784</v>
      </c>
      <c r="G53" s="108" t="s">
        <v>9785</v>
      </c>
      <c r="H53" s="87">
        <v>53</v>
      </c>
      <c r="I53" s="87" t="s">
        <v>44</v>
      </c>
      <c r="J53" s="93" t="s">
        <v>9786</v>
      </c>
      <c r="K53" s="93"/>
      <c r="L53" s="87"/>
      <c r="M53" s="93"/>
      <c r="N53" s="93"/>
      <c r="O53" s="93"/>
      <c r="P53" s="93"/>
      <c r="Q53" s="88">
        <v>43712</v>
      </c>
      <c r="R53" s="87" t="s">
        <v>1571</v>
      </c>
      <c r="S53" s="88">
        <v>43712</v>
      </c>
      <c r="T53" s="93"/>
      <c r="U53" s="93"/>
    </row>
    <row r="54" spans="1:21" x14ac:dyDescent="0.25">
      <c r="A54" s="85">
        <v>40</v>
      </c>
      <c r="B54" s="105" t="s">
        <v>9787</v>
      </c>
      <c r="C54" s="93"/>
      <c r="D54" s="87" t="s">
        <v>9788</v>
      </c>
      <c r="E54" s="173">
        <v>43712</v>
      </c>
      <c r="F54" s="97" t="s">
        <v>9789</v>
      </c>
      <c r="G54" s="108" t="s">
        <v>9790</v>
      </c>
      <c r="H54" s="87">
        <v>39</v>
      </c>
      <c r="I54" s="87" t="s">
        <v>49</v>
      </c>
      <c r="J54" s="93" t="s">
        <v>8310</v>
      </c>
      <c r="K54" s="93"/>
      <c r="L54" s="87"/>
      <c r="M54" s="93"/>
      <c r="N54" s="93"/>
      <c r="O54" s="93"/>
      <c r="P54" s="93"/>
      <c r="Q54" s="88">
        <v>43712</v>
      </c>
      <c r="R54" s="87" t="s">
        <v>1571</v>
      </c>
      <c r="S54" s="88">
        <v>43712</v>
      </c>
      <c r="T54" s="93"/>
      <c r="U54" s="93"/>
    </row>
    <row r="55" spans="1:21" x14ac:dyDescent="0.25">
      <c r="A55" s="85">
        <v>41</v>
      </c>
      <c r="B55" s="105" t="s">
        <v>9791</v>
      </c>
      <c r="C55" s="93"/>
      <c r="D55" s="87" t="s">
        <v>9792</v>
      </c>
      <c r="E55" s="173">
        <v>43712</v>
      </c>
      <c r="F55" s="97" t="s">
        <v>4636</v>
      </c>
      <c r="G55" s="108" t="s">
        <v>9793</v>
      </c>
      <c r="H55" s="87">
        <v>61</v>
      </c>
      <c r="I55" s="87" t="s">
        <v>44</v>
      </c>
      <c r="J55" s="93" t="s">
        <v>9794</v>
      </c>
      <c r="K55" s="93"/>
      <c r="L55" s="87"/>
      <c r="M55" s="93"/>
      <c r="N55" s="93"/>
      <c r="O55" s="93"/>
      <c r="P55" s="93"/>
      <c r="Q55" s="88">
        <v>43712</v>
      </c>
      <c r="R55" s="87" t="s">
        <v>1571</v>
      </c>
      <c r="S55" s="88">
        <v>43712</v>
      </c>
      <c r="T55" s="93"/>
      <c r="U55" s="93"/>
    </row>
    <row r="56" spans="1:21" x14ac:dyDescent="0.25">
      <c r="A56" s="85">
        <v>42</v>
      </c>
      <c r="B56" s="105" t="s">
        <v>9795</v>
      </c>
      <c r="C56" s="93"/>
      <c r="D56" s="87" t="s">
        <v>9796</v>
      </c>
      <c r="E56" s="173">
        <v>43712</v>
      </c>
      <c r="F56" s="97" t="s">
        <v>7004</v>
      </c>
      <c r="G56" s="108" t="s">
        <v>9797</v>
      </c>
      <c r="H56" s="87">
        <v>26</v>
      </c>
      <c r="I56" s="87" t="s">
        <v>49</v>
      </c>
      <c r="J56" s="93" t="s">
        <v>9798</v>
      </c>
      <c r="K56" s="93"/>
      <c r="L56" s="87"/>
      <c r="M56" s="93"/>
      <c r="N56" s="93"/>
      <c r="O56" s="93"/>
      <c r="P56" s="93"/>
      <c r="Q56" s="88">
        <v>43712</v>
      </c>
      <c r="R56" s="87" t="s">
        <v>1571</v>
      </c>
      <c r="S56" s="88">
        <v>43712</v>
      </c>
      <c r="T56" s="93"/>
      <c r="U56" s="93"/>
    </row>
    <row r="57" spans="1:21" x14ac:dyDescent="0.25">
      <c r="A57" s="85">
        <v>43</v>
      </c>
      <c r="B57" s="105" t="s">
        <v>9799</v>
      </c>
      <c r="C57" s="93"/>
      <c r="D57" s="87" t="s">
        <v>9800</v>
      </c>
      <c r="E57" s="173">
        <v>43712</v>
      </c>
      <c r="F57" s="93" t="s">
        <v>9801</v>
      </c>
      <c r="G57" s="108" t="s">
        <v>9802</v>
      </c>
      <c r="H57" s="87">
        <v>48</v>
      </c>
      <c r="I57" s="87" t="s">
        <v>49</v>
      </c>
      <c r="J57" s="93" t="s">
        <v>9803</v>
      </c>
      <c r="K57" s="93"/>
      <c r="L57" s="87"/>
      <c r="M57" s="87"/>
      <c r="N57" s="87"/>
      <c r="O57" s="87"/>
      <c r="P57" s="87"/>
      <c r="Q57" s="88">
        <v>43712</v>
      </c>
      <c r="R57" s="87" t="s">
        <v>1571</v>
      </c>
      <c r="S57" s="88">
        <v>43712</v>
      </c>
      <c r="T57" s="93"/>
      <c r="U57" s="93"/>
    </row>
    <row r="58" spans="1:21" x14ac:dyDescent="0.25">
      <c r="A58" s="85">
        <v>44</v>
      </c>
      <c r="B58" s="105" t="s">
        <v>9804</v>
      </c>
      <c r="C58" s="93"/>
      <c r="D58" s="87" t="s">
        <v>9805</v>
      </c>
      <c r="E58" s="173">
        <v>43713</v>
      </c>
      <c r="F58" s="93" t="s">
        <v>9806</v>
      </c>
      <c r="G58" s="108" t="s">
        <v>9807</v>
      </c>
      <c r="H58" s="87">
        <v>61</v>
      </c>
      <c r="I58" s="87" t="s">
        <v>49</v>
      </c>
      <c r="J58" s="93" t="s">
        <v>9808</v>
      </c>
      <c r="K58" s="93"/>
      <c r="L58" s="87"/>
      <c r="M58" s="87"/>
      <c r="N58" s="87"/>
      <c r="O58" s="87"/>
      <c r="P58" s="87"/>
      <c r="Q58" s="88">
        <v>43713</v>
      </c>
      <c r="R58" s="87" t="s">
        <v>1571</v>
      </c>
      <c r="S58" s="88">
        <v>43713</v>
      </c>
      <c r="T58" s="93"/>
      <c r="U58" s="93"/>
    </row>
    <row r="59" spans="1:21" x14ac:dyDescent="0.25">
      <c r="A59" s="85">
        <v>45</v>
      </c>
      <c r="B59" s="105" t="s">
        <v>9809</v>
      </c>
      <c r="C59" s="93"/>
      <c r="D59" s="87" t="s">
        <v>9810</v>
      </c>
      <c r="E59" s="173">
        <v>43713</v>
      </c>
      <c r="F59" s="93" t="s">
        <v>9811</v>
      </c>
      <c r="G59" s="108" t="s">
        <v>9812</v>
      </c>
      <c r="H59" s="87">
        <v>61</v>
      </c>
      <c r="I59" s="87" t="s">
        <v>44</v>
      </c>
      <c r="J59" s="93" t="s">
        <v>9813</v>
      </c>
      <c r="K59" s="93"/>
      <c r="L59" s="87"/>
      <c r="M59" s="87"/>
      <c r="N59" s="87"/>
      <c r="O59" s="87"/>
      <c r="P59" s="87"/>
      <c r="Q59" s="88">
        <v>43713</v>
      </c>
      <c r="R59" s="87" t="s">
        <v>1571</v>
      </c>
      <c r="S59" s="88">
        <v>43713</v>
      </c>
      <c r="T59" s="93"/>
      <c r="U59" s="93"/>
    </row>
    <row r="60" spans="1:21" x14ac:dyDescent="0.25">
      <c r="A60" s="85">
        <v>46</v>
      </c>
      <c r="B60" s="105" t="s">
        <v>9814</v>
      </c>
      <c r="C60" s="93"/>
      <c r="D60" s="87" t="s">
        <v>9815</v>
      </c>
      <c r="E60" s="173">
        <v>43713</v>
      </c>
      <c r="F60" s="93" t="s">
        <v>9816</v>
      </c>
      <c r="G60" s="108" t="s">
        <v>9817</v>
      </c>
      <c r="H60" s="87">
        <v>54</v>
      </c>
      <c r="I60" s="87" t="s">
        <v>44</v>
      </c>
      <c r="J60" s="93" t="s">
        <v>9818</v>
      </c>
      <c r="K60" s="93"/>
      <c r="L60" s="87"/>
      <c r="M60" s="87"/>
      <c r="N60" s="87"/>
      <c r="O60" s="87"/>
      <c r="P60" s="87"/>
      <c r="Q60" s="88">
        <v>43713</v>
      </c>
      <c r="R60" s="87" t="s">
        <v>1571</v>
      </c>
      <c r="S60" s="88">
        <v>43713</v>
      </c>
      <c r="T60" s="93"/>
      <c r="U60" s="93"/>
    </row>
    <row r="61" spans="1:21" x14ac:dyDescent="0.25">
      <c r="A61" s="85">
        <v>47</v>
      </c>
      <c r="B61" s="105" t="s">
        <v>9819</v>
      </c>
      <c r="C61" s="93"/>
      <c r="D61" s="87" t="s">
        <v>9820</v>
      </c>
      <c r="E61" s="173">
        <v>43713</v>
      </c>
      <c r="F61" s="93" t="s">
        <v>4797</v>
      </c>
      <c r="G61" s="108" t="s">
        <v>9821</v>
      </c>
      <c r="H61" s="87">
        <v>42</v>
      </c>
      <c r="I61" s="87" t="s">
        <v>44</v>
      </c>
      <c r="J61" s="93" t="s">
        <v>9822</v>
      </c>
      <c r="K61" s="93"/>
      <c r="L61" s="87"/>
      <c r="M61" s="87"/>
      <c r="N61" s="87"/>
      <c r="O61" s="87"/>
      <c r="P61" s="87"/>
      <c r="Q61" s="88">
        <v>43713</v>
      </c>
      <c r="R61" s="87" t="s">
        <v>1596</v>
      </c>
      <c r="S61" s="88">
        <v>43713</v>
      </c>
      <c r="T61" s="93"/>
      <c r="U61" s="93"/>
    </row>
    <row r="62" spans="1:21" x14ac:dyDescent="0.25">
      <c r="A62" s="85">
        <v>48</v>
      </c>
      <c r="B62" s="105" t="s">
        <v>9823</v>
      </c>
      <c r="C62" s="93"/>
      <c r="D62" s="87" t="s">
        <v>9824</v>
      </c>
      <c r="E62" s="173">
        <v>43713</v>
      </c>
      <c r="F62" s="93" t="s">
        <v>4215</v>
      </c>
      <c r="G62" s="108" t="s">
        <v>9825</v>
      </c>
      <c r="H62" s="87">
        <v>53</v>
      </c>
      <c r="I62" s="87" t="s">
        <v>49</v>
      </c>
      <c r="J62" s="93" t="s">
        <v>9826</v>
      </c>
      <c r="K62" s="93"/>
      <c r="L62" s="87"/>
      <c r="M62" s="87"/>
      <c r="N62" s="87"/>
      <c r="O62" s="87"/>
      <c r="P62" s="87"/>
      <c r="Q62" s="88">
        <v>43713</v>
      </c>
      <c r="R62" s="87" t="s">
        <v>1571</v>
      </c>
      <c r="S62" s="88">
        <v>43713</v>
      </c>
      <c r="T62" s="93"/>
      <c r="U62" s="93"/>
    </row>
    <row r="63" spans="1:21" x14ac:dyDescent="0.25">
      <c r="A63" s="85">
        <v>49</v>
      </c>
      <c r="B63" s="105" t="s">
        <v>9827</v>
      </c>
      <c r="C63" s="93"/>
      <c r="D63" s="87" t="s">
        <v>9828</v>
      </c>
      <c r="E63" s="173">
        <v>43713</v>
      </c>
      <c r="F63" s="93" t="s">
        <v>9829</v>
      </c>
      <c r="G63" s="108" t="s">
        <v>9830</v>
      </c>
      <c r="H63" s="87">
        <v>33</v>
      </c>
      <c r="I63" s="87" t="s">
        <v>49</v>
      </c>
      <c r="J63" s="93" t="s">
        <v>9831</v>
      </c>
      <c r="K63" s="93"/>
      <c r="L63" s="87"/>
      <c r="M63" s="87"/>
      <c r="N63" s="87"/>
      <c r="O63" s="87"/>
      <c r="P63" s="87"/>
      <c r="Q63" s="88">
        <v>43713</v>
      </c>
      <c r="R63" s="87" t="s">
        <v>1571</v>
      </c>
      <c r="S63" s="88">
        <v>43713</v>
      </c>
      <c r="T63" s="93"/>
      <c r="U63" s="93"/>
    </row>
    <row r="64" spans="1:21" x14ac:dyDescent="0.25">
      <c r="A64" s="85">
        <v>50</v>
      </c>
      <c r="B64" s="105" t="s">
        <v>9832</v>
      </c>
      <c r="C64" s="93"/>
      <c r="D64" s="87" t="s">
        <v>9833</v>
      </c>
      <c r="E64" s="173">
        <v>43713</v>
      </c>
      <c r="F64" s="93" t="s">
        <v>9834</v>
      </c>
      <c r="G64" s="108" t="s">
        <v>3536</v>
      </c>
      <c r="H64" s="87">
        <v>80</v>
      </c>
      <c r="I64" s="87" t="s">
        <v>44</v>
      </c>
      <c r="J64" s="93" t="s">
        <v>9835</v>
      </c>
      <c r="K64" s="93"/>
      <c r="L64" s="87"/>
      <c r="M64" s="87"/>
      <c r="N64" s="87"/>
      <c r="O64" s="87"/>
      <c r="P64" s="87"/>
      <c r="Q64" s="88">
        <v>43713</v>
      </c>
      <c r="R64" s="87" t="s">
        <v>1571</v>
      </c>
      <c r="S64" s="88">
        <v>43713</v>
      </c>
      <c r="T64" s="93"/>
      <c r="U64" s="93"/>
    </row>
    <row r="65" spans="1:21" x14ac:dyDescent="0.25">
      <c r="A65" s="85">
        <v>51</v>
      </c>
      <c r="B65" s="105" t="s">
        <v>9836</v>
      </c>
      <c r="C65" s="93"/>
      <c r="D65" s="87" t="s">
        <v>9837</v>
      </c>
      <c r="E65" s="173">
        <v>43713</v>
      </c>
      <c r="F65" s="93" t="s">
        <v>9838</v>
      </c>
      <c r="G65" s="108" t="s">
        <v>3536</v>
      </c>
      <c r="H65" s="87">
        <v>31</v>
      </c>
      <c r="I65" s="87" t="s">
        <v>44</v>
      </c>
      <c r="J65" s="93" t="s">
        <v>9839</v>
      </c>
      <c r="K65" s="93"/>
      <c r="L65" s="87"/>
      <c r="M65" s="87"/>
      <c r="N65" s="87"/>
      <c r="O65" s="87"/>
      <c r="P65" s="87"/>
      <c r="Q65" s="88">
        <v>43713</v>
      </c>
      <c r="R65" s="87" t="s">
        <v>1571</v>
      </c>
      <c r="S65" s="88">
        <v>43713</v>
      </c>
      <c r="T65" s="93"/>
      <c r="U65" s="93"/>
    </row>
    <row r="66" spans="1:21" x14ac:dyDescent="0.25">
      <c r="A66" s="85">
        <v>52</v>
      </c>
      <c r="B66" s="105" t="s">
        <v>9840</v>
      </c>
      <c r="C66" s="93"/>
      <c r="D66" s="87" t="s">
        <v>9841</v>
      </c>
      <c r="E66" s="173">
        <v>43713</v>
      </c>
      <c r="F66" s="93" t="s">
        <v>9842</v>
      </c>
      <c r="G66" s="108" t="s">
        <v>9843</v>
      </c>
      <c r="H66" s="87">
        <v>61</v>
      </c>
      <c r="I66" s="87" t="s">
        <v>49</v>
      </c>
      <c r="J66" s="93" t="s">
        <v>9844</v>
      </c>
      <c r="K66" s="93"/>
      <c r="L66" s="87"/>
      <c r="M66" s="87"/>
      <c r="N66" s="87"/>
      <c r="O66" s="87"/>
      <c r="P66" s="87"/>
      <c r="Q66" s="88">
        <v>43713</v>
      </c>
      <c r="R66" s="87" t="s">
        <v>1571</v>
      </c>
      <c r="S66" s="88">
        <v>43713</v>
      </c>
      <c r="T66" s="93"/>
      <c r="U66" s="93"/>
    </row>
    <row r="67" spans="1:21" x14ac:dyDescent="0.25">
      <c r="A67" s="85">
        <v>53</v>
      </c>
      <c r="B67" s="105" t="s">
        <v>9845</v>
      </c>
      <c r="C67" s="93"/>
      <c r="D67" s="87" t="s">
        <v>9846</v>
      </c>
      <c r="E67" s="173">
        <v>43713</v>
      </c>
      <c r="F67" s="93" t="s">
        <v>9847</v>
      </c>
      <c r="G67" s="108" t="s">
        <v>9848</v>
      </c>
      <c r="H67" s="87">
        <v>44</v>
      </c>
      <c r="I67" s="87" t="s">
        <v>49</v>
      </c>
      <c r="J67" s="93" t="s">
        <v>9849</v>
      </c>
      <c r="K67" s="93"/>
      <c r="L67" s="87"/>
      <c r="M67" s="87"/>
      <c r="N67" s="87"/>
      <c r="O67" s="87"/>
      <c r="P67" s="87"/>
      <c r="Q67" s="88">
        <v>43713</v>
      </c>
      <c r="R67" s="87" t="s">
        <v>1566</v>
      </c>
      <c r="S67" s="88">
        <v>43713</v>
      </c>
      <c r="T67" s="93"/>
      <c r="U67" s="93"/>
    </row>
    <row r="68" spans="1:21" x14ac:dyDescent="0.25">
      <c r="A68" s="85">
        <v>54</v>
      </c>
      <c r="B68" s="105" t="s">
        <v>9850</v>
      </c>
      <c r="C68" s="93"/>
      <c r="D68" s="87" t="s">
        <v>9851</v>
      </c>
      <c r="E68" s="173">
        <v>43713</v>
      </c>
      <c r="F68" s="93" t="s">
        <v>9852</v>
      </c>
      <c r="G68" s="108" t="s">
        <v>9853</v>
      </c>
      <c r="H68" s="87">
        <v>60</v>
      </c>
      <c r="I68" s="87" t="s">
        <v>44</v>
      </c>
      <c r="J68" s="93" t="s">
        <v>9854</v>
      </c>
      <c r="K68" s="93"/>
      <c r="L68" s="87"/>
      <c r="M68" s="87"/>
      <c r="N68" s="87"/>
      <c r="O68" s="87"/>
      <c r="P68" s="87"/>
      <c r="Q68" s="88">
        <v>43713</v>
      </c>
      <c r="R68" s="87" t="s">
        <v>1596</v>
      </c>
      <c r="S68" s="88">
        <v>43713</v>
      </c>
      <c r="T68" s="93"/>
      <c r="U68" s="93"/>
    </row>
    <row r="69" spans="1:21" x14ac:dyDescent="0.25">
      <c r="A69" s="85">
        <v>55</v>
      </c>
      <c r="B69" s="105" t="s">
        <v>9855</v>
      </c>
      <c r="C69" s="93"/>
      <c r="D69" s="87" t="s">
        <v>9856</v>
      </c>
      <c r="E69" s="173">
        <v>43713</v>
      </c>
      <c r="F69" s="93" t="s">
        <v>9857</v>
      </c>
      <c r="G69" s="108" t="s">
        <v>9858</v>
      </c>
      <c r="H69" s="87">
        <v>12</v>
      </c>
      <c r="I69" s="87" t="s">
        <v>44</v>
      </c>
      <c r="J69" s="93" t="s">
        <v>4774</v>
      </c>
      <c r="K69" s="93"/>
      <c r="L69" s="87"/>
      <c r="M69" s="87"/>
      <c r="N69" s="87"/>
      <c r="O69" s="87"/>
      <c r="P69" s="87"/>
      <c r="Q69" s="88">
        <v>43713</v>
      </c>
      <c r="R69" s="87" t="s">
        <v>1571</v>
      </c>
      <c r="S69" s="88">
        <v>43713</v>
      </c>
      <c r="T69" s="93"/>
      <c r="U69" s="93"/>
    </row>
    <row r="70" spans="1:21" x14ac:dyDescent="0.25">
      <c r="A70" s="85">
        <v>56</v>
      </c>
      <c r="B70" s="105" t="s">
        <v>9859</v>
      </c>
      <c r="C70" s="93"/>
      <c r="D70" s="87" t="s">
        <v>9860</v>
      </c>
      <c r="E70" s="173">
        <v>43713</v>
      </c>
      <c r="F70" s="93" t="s">
        <v>9861</v>
      </c>
      <c r="G70" s="108" t="s">
        <v>9862</v>
      </c>
      <c r="H70" s="87">
        <v>18</v>
      </c>
      <c r="I70" s="87" t="s">
        <v>49</v>
      </c>
      <c r="J70" s="93" t="s">
        <v>9863</v>
      </c>
      <c r="K70" s="93"/>
      <c r="L70" s="87"/>
      <c r="M70" s="87"/>
      <c r="N70" s="87"/>
      <c r="O70" s="87"/>
      <c r="P70" s="87"/>
      <c r="Q70" s="88">
        <v>43713</v>
      </c>
      <c r="R70" s="87" t="s">
        <v>1571</v>
      </c>
      <c r="S70" s="88">
        <v>43713</v>
      </c>
      <c r="T70" s="93"/>
      <c r="U70" s="93"/>
    </row>
    <row r="71" spans="1:21" x14ac:dyDescent="0.25">
      <c r="A71" s="85">
        <v>57</v>
      </c>
      <c r="B71" s="105" t="s">
        <v>9864</v>
      </c>
      <c r="C71" s="93"/>
      <c r="D71" s="87" t="s">
        <v>9865</v>
      </c>
      <c r="E71" s="173">
        <v>43714</v>
      </c>
      <c r="F71" s="93" t="s">
        <v>2747</v>
      </c>
      <c r="G71" s="108" t="s">
        <v>9866</v>
      </c>
      <c r="H71" s="87">
        <v>46</v>
      </c>
      <c r="I71" s="87" t="s">
        <v>44</v>
      </c>
      <c r="J71" s="93" t="s">
        <v>9867</v>
      </c>
      <c r="K71" s="93"/>
      <c r="L71" s="87"/>
      <c r="M71" s="87"/>
      <c r="N71" s="87"/>
      <c r="O71" s="87"/>
      <c r="P71" s="87"/>
      <c r="Q71" s="88">
        <v>43714</v>
      </c>
      <c r="R71" s="87" t="s">
        <v>1571</v>
      </c>
      <c r="S71" s="88">
        <v>43714</v>
      </c>
      <c r="T71" s="93"/>
      <c r="U71" s="93"/>
    </row>
    <row r="72" spans="1:21" x14ac:dyDescent="0.25">
      <c r="A72" s="85">
        <v>58</v>
      </c>
      <c r="B72" s="105" t="s">
        <v>9868</v>
      </c>
      <c r="C72" s="93"/>
      <c r="D72" s="87" t="s">
        <v>9869</v>
      </c>
      <c r="E72" s="173">
        <v>43714</v>
      </c>
      <c r="F72" s="93" t="s">
        <v>1985</v>
      </c>
      <c r="G72" s="108" t="s">
        <v>9870</v>
      </c>
      <c r="H72" s="87">
        <v>74</v>
      </c>
      <c r="I72" s="87" t="s">
        <v>44</v>
      </c>
      <c r="J72" s="93" t="s">
        <v>7796</v>
      </c>
      <c r="K72" s="93"/>
      <c r="L72" s="87"/>
      <c r="M72" s="87"/>
      <c r="N72" s="87"/>
      <c r="O72" s="87"/>
      <c r="P72" s="87"/>
      <c r="Q72" s="88">
        <v>43714</v>
      </c>
      <c r="R72" s="87" t="s">
        <v>1571</v>
      </c>
      <c r="S72" s="88">
        <v>43714</v>
      </c>
      <c r="T72" s="93"/>
      <c r="U72" s="93"/>
    </row>
    <row r="73" spans="1:21" x14ac:dyDescent="0.25">
      <c r="A73" s="85">
        <v>59</v>
      </c>
      <c r="B73" s="105" t="s">
        <v>9871</v>
      </c>
      <c r="C73" s="93"/>
      <c r="D73" s="87" t="s">
        <v>9872</v>
      </c>
      <c r="E73" s="173">
        <v>43714</v>
      </c>
      <c r="F73" s="93" t="s">
        <v>5598</v>
      </c>
      <c r="G73" s="108" t="s">
        <v>9873</v>
      </c>
      <c r="H73" s="87">
        <v>43</v>
      </c>
      <c r="I73" s="87" t="s">
        <v>49</v>
      </c>
      <c r="J73" s="93" t="s">
        <v>9874</v>
      </c>
      <c r="K73" s="93"/>
      <c r="L73" s="87"/>
      <c r="M73" s="87"/>
      <c r="N73" s="87"/>
      <c r="O73" s="87"/>
      <c r="P73" s="87"/>
      <c r="Q73" s="88">
        <v>43714</v>
      </c>
      <c r="R73" s="87" t="s">
        <v>1571</v>
      </c>
      <c r="S73" s="88">
        <v>43714</v>
      </c>
      <c r="T73" s="93"/>
      <c r="U73" s="93"/>
    </row>
    <row r="74" spans="1:21" x14ac:dyDescent="0.25">
      <c r="A74" s="85">
        <v>60</v>
      </c>
      <c r="B74" s="105" t="s">
        <v>9875</v>
      </c>
      <c r="C74" s="93"/>
      <c r="D74" s="87" t="s">
        <v>9876</v>
      </c>
      <c r="E74" s="173">
        <v>43714</v>
      </c>
      <c r="F74" s="93" t="s">
        <v>9877</v>
      </c>
      <c r="G74" s="108" t="s">
        <v>9878</v>
      </c>
      <c r="H74" s="87">
        <v>26</v>
      </c>
      <c r="I74" s="87" t="s">
        <v>49</v>
      </c>
      <c r="J74" s="93" t="s">
        <v>9879</v>
      </c>
      <c r="K74" s="93"/>
      <c r="L74" s="87"/>
      <c r="M74" s="87"/>
      <c r="N74" s="87"/>
      <c r="O74" s="87"/>
      <c r="P74" s="87"/>
      <c r="Q74" s="88">
        <v>43714</v>
      </c>
      <c r="R74" s="87" t="s">
        <v>1571</v>
      </c>
      <c r="S74" s="88">
        <v>43714</v>
      </c>
      <c r="T74" s="93"/>
      <c r="U74" s="93"/>
    </row>
    <row r="75" spans="1:21" x14ac:dyDescent="0.25">
      <c r="A75" s="85">
        <v>61</v>
      </c>
      <c r="B75" s="105" t="s">
        <v>9880</v>
      </c>
      <c r="C75" s="93"/>
      <c r="D75" s="87" t="s">
        <v>9846</v>
      </c>
      <c r="E75" s="173">
        <v>43714</v>
      </c>
      <c r="F75" s="93" t="s">
        <v>9847</v>
      </c>
      <c r="G75" s="108" t="s">
        <v>9848</v>
      </c>
      <c r="H75" s="87">
        <v>44</v>
      </c>
      <c r="I75" s="87" t="s">
        <v>49</v>
      </c>
      <c r="J75" s="93" t="s">
        <v>9849</v>
      </c>
      <c r="K75" s="93"/>
      <c r="L75" s="87"/>
      <c r="M75" s="87"/>
      <c r="N75" s="87"/>
      <c r="O75" s="87"/>
      <c r="P75" s="87"/>
      <c r="Q75" s="88">
        <v>43714</v>
      </c>
      <c r="R75" s="87" t="s">
        <v>1571</v>
      </c>
      <c r="S75" s="88">
        <v>43714</v>
      </c>
      <c r="T75" s="93"/>
      <c r="U75" s="93"/>
    </row>
    <row r="76" spans="1:21" x14ac:dyDescent="0.25">
      <c r="A76" s="85">
        <v>62</v>
      </c>
      <c r="B76" s="105" t="s">
        <v>9881</v>
      </c>
      <c r="C76" s="93"/>
      <c r="D76" s="87" t="s">
        <v>9882</v>
      </c>
      <c r="E76" s="173">
        <v>43714</v>
      </c>
      <c r="F76" s="93" t="s">
        <v>9883</v>
      </c>
      <c r="G76" s="108" t="s">
        <v>9884</v>
      </c>
      <c r="H76" s="87">
        <v>61</v>
      </c>
      <c r="I76" s="87" t="s">
        <v>49</v>
      </c>
      <c r="J76" s="93" t="s">
        <v>9885</v>
      </c>
      <c r="K76" s="93"/>
      <c r="L76" s="87"/>
      <c r="M76" s="87"/>
      <c r="N76" s="87"/>
      <c r="O76" s="87"/>
      <c r="P76" s="87"/>
      <c r="Q76" s="88">
        <v>43714</v>
      </c>
      <c r="R76" s="87" t="s">
        <v>1566</v>
      </c>
      <c r="S76" s="88">
        <v>43714</v>
      </c>
      <c r="T76" s="93"/>
      <c r="U76" s="93"/>
    </row>
    <row r="77" spans="1:21" x14ac:dyDescent="0.25">
      <c r="A77" s="85">
        <v>63</v>
      </c>
      <c r="B77" s="105" t="s">
        <v>9886</v>
      </c>
      <c r="C77" s="93"/>
      <c r="D77" s="87" t="s">
        <v>9887</v>
      </c>
      <c r="E77" s="173">
        <v>43714</v>
      </c>
      <c r="F77" s="93" t="s">
        <v>4801</v>
      </c>
      <c r="G77" s="108" t="s">
        <v>9888</v>
      </c>
      <c r="H77" s="87">
        <v>61</v>
      </c>
      <c r="I77" s="87" t="s">
        <v>44</v>
      </c>
      <c r="J77" s="93" t="s">
        <v>9889</v>
      </c>
      <c r="K77" s="93"/>
      <c r="L77" s="87"/>
      <c r="M77" s="87"/>
      <c r="N77" s="87"/>
      <c r="O77" s="87"/>
      <c r="P77" s="87"/>
      <c r="Q77" s="88">
        <v>43714</v>
      </c>
      <c r="R77" s="87" t="s">
        <v>1571</v>
      </c>
      <c r="S77" s="88">
        <v>43714</v>
      </c>
      <c r="T77" s="93"/>
      <c r="U77" s="93"/>
    </row>
    <row r="78" spans="1:21" x14ac:dyDescent="0.25">
      <c r="A78" s="85">
        <v>64</v>
      </c>
      <c r="B78" s="105" t="s">
        <v>9890</v>
      </c>
      <c r="C78" s="93"/>
      <c r="D78" s="87" t="s">
        <v>9891</v>
      </c>
      <c r="E78" s="173">
        <v>43714</v>
      </c>
      <c r="F78" s="93" t="s">
        <v>9892</v>
      </c>
      <c r="G78" s="108" t="s">
        <v>9893</v>
      </c>
      <c r="H78" s="87">
        <v>29</v>
      </c>
      <c r="I78" s="87" t="s">
        <v>49</v>
      </c>
      <c r="J78" s="93" t="s">
        <v>9894</v>
      </c>
      <c r="K78" s="93"/>
      <c r="L78" s="87"/>
      <c r="M78" s="87"/>
      <c r="N78" s="87"/>
      <c r="O78" s="87"/>
      <c r="P78" s="87"/>
      <c r="Q78" s="88">
        <v>43714</v>
      </c>
      <c r="R78" s="87" t="s">
        <v>1571</v>
      </c>
      <c r="S78" s="88">
        <v>43714</v>
      </c>
      <c r="T78" s="93"/>
      <c r="U78" s="93"/>
    </row>
    <row r="79" spans="1:21" x14ac:dyDescent="0.25">
      <c r="A79" s="85">
        <v>65</v>
      </c>
      <c r="B79" s="105" t="s">
        <v>9895</v>
      </c>
      <c r="C79" s="93"/>
      <c r="D79" s="87" t="s">
        <v>9896</v>
      </c>
      <c r="E79" s="173">
        <v>43714</v>
      </c>
      <c r="F79" s="93" t="s">
        <v>5065</v>
      </c>
      <c r="G79" s="108" t="s">
        <v>9897</v>
      </c>
      <c r="H79" s="87">
        <v>74</v>
      </c>
      <c r="I79" s="87" t="s">
        <v>49</v>
      </c>
      <c r="J79" s="93" t="s">
        <v>9898</v>
      </c>
      <c r="K79" s="93"/>
      <c r="L79" s="87"/>
      <c r="M79" s="87"/>
      <c r="N79" s="87"/>
      <c r="O79" s="87"/>
      <c r="P79" s="87"/>
      <c r="Q79" s="88">
        <v>43714</v>
      </c>
      <c r="R79" s="87" t="s">
        <v>1571</v>
      </c>
      <c r="S79" s="88">
        <v>43714</v>
      </c>
      <c r="T79" s="93"/>
      <c r="U79" s="93"/>
    </row>
    <row r="80" spans="1:21" x14ac:dyDescent="0.25">
      <c r="A80" s="85">
        <v>66</v>
      </c>
      <c r="B80" s="105" t="s">
        <v>9899</v>
      </c>
      <c r="C80" s="93"/>
      <c r="D80" s="87" t="s">
        <v>9900</v>
      </c>
      <c r="E80" s="173">
        <v>43714</v>
      </c>
      <c r="F80" s="93" t="s">
        <v>7303</v>
      </c>
      <c r="G80" s="108" t="s">
        <v>9901</v>
      </c>
      <c r="H80" s="87">
        <v>17</v>
      </c>
      <c r="I80" s="87" t="s">
        <v>49</v>
      </c>
      <c r="J80" s="93" t="s">
        <v>9902</v>
      </c>
      <c r="K80" s="93"/>
      <c r="L80" s="87"/>
      <c r="M80" s="87"/>
      <c r="N80" s="87"/>
      <c r="O80" s="87"/>
      <c r="P80" s="87"/>
      <c r="Q80" s="88">
        <v>43714</v>
      </c>
      <c r="R80" s="87" t="s">
        <v>1596</v>
      </c>
      <c r="S80" s="88">
        <v>43714</v>
      </c>
      <c r="T80" s="93"/>
      <c r="U80" s="93"/>
    </row>
    <row r="81" spans="1:21" x14ac:dyDescent="0.25">
      <c r="A81" s="85">
        <v>67</v>
      </c>
      <c r="B81" s="105" t="s">
        <v>9903</v>
      </c>
      <c r="C81" s="93"/>
      <c r="D81" s="87" t="s">
        <v>9882</v>
      </c>
      <c r="E81" s="173">
        <v>43717</v>
      </c>
      <c r="F81" s="93" t="s">
        <v>9883</v>
      </c>
      <c r="G81" s="108" t="s">
        <v>9884</v>
      </c>
      <c r="H81" s="87">
        <v>61</v>
      </c>
      <c r="I81" s="87" t="s">
        <v>49</v>
      </c>
      <c r="J81" s="93" t="s">
        <v>9885</v>
      </c>
      <c r="K81" s="93"/>
      <c r="L81" s="87"/>
      <c r="M81" s="87"/>
      <c r="N81" s="87"/>
      <c r="O81" s="87"/>
      <c r="P81" s="87"/>
      <c r="Q81" s="88">
        <v>43717</v>
      </c>
      <c r="R81" s="87" t="s">
        <v>1571</v>
      </c>
      <c r="S81" s="88">
        <v>43717</v>
      </c>
      <c r="T81" s="93"/>
      <c r="U81" s="93"/>
    </row>
    <row r="82" spans="1:21" x14ac:dyDescent="0.25">
      <c r="A82" s="85">
        <v>68</v>
      </c>
      <c r="B82" s="105" t="s">
        <v>9904</v>
      </c>
      <c r="C82" s="93"/>
      <c r="D82" s="87" t="s">
        <v>9905</v>
      </c>
      <c r="E82" s="173">
        <v>43717</v>
      </c>
      <c r="F82" s="93" t="s">
        <v>5069</v>
      </c>
      <c r="G82" s="108" t="s">
        <v>9906</v>
      </c>
      <c r="H82" s="87">
        <v>73</v>
      </c>
      <c r="I82" s="87" t="s">
        <v>44</v>
      </c>
      <c r="J82" s="93" t="s">
        <v>9907</v>
      </c>
      <c r="K82" s="93"/>
      <c r="L82" s="87"/>
      <c r="M82" s="87"/>
      <c r="N82" s="87"/>
      <c r="O82" s="87"/>
      <c r="P82" s="87"/>
      <c r="Q82" s="88">
        <v>43717</v>
      </c>
      <c r="R82" s="87" t="s">
        <v>1571</v>
      </c>
      <c r="S82" s="88">
        <v>43717</v>
      </c>
      <c r="T82" s="93"/>
      <c r="U82" s="93"/>
    </row>
    <row r="83" spans="1:21" x14ac:dyDescent="0.25">
      <c r="A83" s="85">
        <v>69</v>
      </c>
      <c r="B83" s="105" t="s">
        <v>9908</v>
      </c>
      <c r="C83" s="93"/>
      <c r="D83" s="87" t="s">
        <v>9909</v>
      </c>
      <c r="E83" s="173">
        <v>43717</v>
      </c>
      <c r="F83" s="93" t="s">
        <v>9910</v>
      </c>
      <c r="G83" s="108" t="s">
        <v>9911</v>
      </c>
      <c r="H83" s="87">
        <v>65</v>
      </c>
      <c r="I83" s="87" t="s">
        <v>44</v>
      </c>
      <c r="J83" s="93" t="s">
        <v>8930</v>
      </c>
      <c r="K83" s="93"/>
      <c r="L83" s="87"/>
      <c r="M83" s="87"/>
      <c r="N83" s="87"/>
      <c r="O83" s="87"/>
      <c r="P83" s="87"/>
      <c r="Q83" s="88">
        <v>43717</v>
      </c>
      <c r="R83" s="87" t="s">
        <v>1571</v>
      </c>
      <c r="S83" s="88">
        <v>43717</v>
      </c>
      <c r="T83" s="93"/>
      <c r="U83" s="93"/>
    </row>
    <row r="84" spans="1:21" x14ac:dyDescent="0.25">
      <c r="A84" s="85">
        <v>70</v>
      </c>
      <c r="B84" s="105" t="s">
        <v>9912</v>
      </c>
      <c r="C84" s="93"/>
      <c r="D84" s="87" t="s">
        <v>9913</v>
      </c>
      <c r="E84" s="173">
        <v>43717</v>
      </c>
      <c r="F84" s="93" t="s">
        <v>9914</v>
      </c>
      <c r="G84" s="108" t="s">
        <v>9915</v>
      </c>
      <c r="H84" s="87">
        <v>44</v>
      </c>
      <c r="I84" s="87" t="s">
        <v>44</v>
      </c>
      <c r="J84" s="93" t="s">
        <v>9916</v>
      </c>
      <c r="K84" s="93"/>
      <c r="L84" s="87"/>
      <c r="M84" s="87"/>
      <c r="N84" s="87"/>
      <c r="O84" s="87"/>
      <c r="P84" s="87"/>
      <c r="Q84" s="88">
        <v>43717</v>
      </c>
      <c r="R84" s="87" t="s">
        <v>1596</v>
      </c>
      <c r="S84" s="88">
        <v>43717</v>
      </c>
      <c r="T84" s="93"/>
      <c r="U84" s="93"/>
    </row>
    <row r="85" spans="1:21" x14ac:dyDescent="0.25">
      <c r="A85" s="85">
        <v>71</v>
      </c>
      <c r="B85" s="105" t="s">
        <v>9917</v>
      </c>
      <c r="C85" s="93"/>
      <c r="D85" s="87" t="s">
        <v>9918</v>
      </c>
      <c r="E85" s="173">
        <v>43717</v>
      </c>
      <c r="F85" s="93" t="s">
        <v>9919</v>
      </c>
      <c r="G85" s="108" t="s">
        <v>9920</v>
      </c>
      <c r="H85" s="87">
        <v>42</v>
      </c>
      <c r="I85" s="87" t="s">
        <v>49</v>
      </c>
      <c r="J85" s="93" t="s">
        <v>5058</v>
      </c>
      <c r="K85" s="93"/>
      <c r="L85" s="87"/>
      <c r="M85" s="87"/>
      <c r="N85" s="87"/>
      <c r="O85" s="87"/>
      <c r="P85" s="87"/>
      <c r="Q85" s="88">
        <v>43717</v>
      </c>
      <c r="R85" s="87" t="s">
        <v>1571</v>
      </c>
      <c r="S85" s="88">
        <v>43717</v>
      </c>
      <c r="T85" s="93"/>
      <c r="U85" s="93"/>
    </row>
    <row r="86" spans="1:21" x14ac:dyDescent="0.25">
      <c r="A86" s="85">
        <v>72</v>
      </c>
      <c r="B86" s="105" t="s">
        <v>9921</v>
      </c>
      <c r="C86" s="93"/>
      <c r="D86" s="87" t="s">
        <v>9922</v>
      </c>
      <c r="E86" s="173">
        <v>43717</v>
      </c>
      <c r="F86" s="93" t="s">
        <v>9923</v>
      </c>
      <c r="G86" s="108" t="s">
        <v>9924</v>
      </c>
      <c r="H86" s="87">
        <v>66</v>
      </c>
      <c r="I86" s="87" t="s">
        <v>44</v>
      </c>
      <c r="J86" s="93" t="s">
        <v>9925</v>
      </c>
      <c r="K86" s="93"/>
      <c r="L86" s="87"/>
      <c r="M86" s="87"/>
      <c r="N86" s="87"/>
      <c r="O86" s="87"/>
      <c r="P86" s="87"/>
      <c r="Q86" s="88">
        <v>43717</v>
      </c>
      <c r="R86" s="87" t="s">
        <v>1571</v>
      </c>
      <c r="S86" s="88">
        <v>43717</v>
      </c>
      <c r="T86" s="93"/>
      <c r="U86" s="93"/>
    </row>
    <row r="87" spans="1:21" x14ac:dyDescent="0.25">
      <c r="A87" s="85">
        <v>73</v>
      </c>
      <c r="B87" s="105" t="s">
        <v>9926</v>
      </c>
      <c r="C87" s="93"/>
      <c r="D87" s="87" t="s">
        <v>9927</v>
      </c>
      <c r="E87" s="173">
        <v>43717</v>
      </c>
      <c r="F87" s="93" t="s">
        <v>2758</v>
      </c>
      <c r="G87" s="108" t="s">
        <v>9928</v>
      </c>
      <c r="H87" s="87">
        <v>65</v>
      </c>
      <c r="I87" s="87" t="s">
        <v>44</v>
      </c>
      <c r="J87" s="93" t="s">
        <v>9929</v>
      </c>
      <c r="K87" s="93"/>
      <c r="L87" s="87"/>
      <c r="M87" s="87"/>
      <c r="N87" s="87"/>
      <c r="O87" s="87"/>
      <c r="P87" s="87"/>
      <c r="Q87" s="88">
        <v>43717</v>
      </c>
      <c r="R87" s="87" t="s">
        <v>1571</v>
      </c>
      <c r="S87" s="88">
        <v>43717</v>
      </c>
      <c r="T87" s="93"/>
      <c r="U87" s="93"/>
    </row>
    <row r="88" spans="1:21" x14ac:dyDescent="0.25">
      <c r="A88" s="85">
        <v>74</v>
      </c>
      <c r="B88" s="105" t="s">
        <v>9930</v>
      </c>
      <c r="C88" s="93"/>
      <c r="D88" s="87" t="s">
        <v>9931</v>
      </c>
      <c r="E88" s="173">
        <v>43717</v>
      </c>
      <c r="F88" s="93" t="s">
        <v>4950</v>
      </c>
      <c r="G88" s="108" t="s">
        <v>4951</v>
      </c>
      <c r="H88" s="87">
        <v>64</v>
      </c>
      <c r="I88" s="87" t="s">
        <v>44</v>
      </c>
      <c r="J88" s="93" t="s">
        <v>9932</v>
      </c>
      <c r="K88" s="93"/>
      <c r="L88" s="87"/>
      <c r="M88" s="87"/>
      <c r="N88" s="87"/>
      <c r="O88" s="87"/>
      <c r="P88" s="87"/>
      <c r="Q88" s="88">
        <v>43717</v>
      </c>
      <c r="R88" s="87" t="s">
        <v>1571</v>
      </c>
      <c r="S88" s="88">
        <v>43717</v>
      </c>
      <c r="T88" s="93"/>
      <c r="U88" s="93"/>
    </row>
    <row r="89" spans="1:21" x14ac:dyDescent="0.25">
      <c r="A89" s="85">
        <v>75</v>
      </c>
      <c r="B89" s="105" t="s">
        <v>9933</v>
      </c>
      <c r="C89" s="93"/>
      <c r="D89" s="87" t="s">
        <v>9934</v>
      </c>
      <c r="E89" s="173">
        <v>43717</v>
      </c>
      <c r="F89" s="93" t="s">
        <v>9935</v>
      </c>
      <c r="G89" s="108" t="s">
        <v>9936</v>
      </c>
      <c r="H89" s="87">
        <v>51</v>
      </c>
      <c r="I89" s="87" t="s">
        <v>44</v>
      </c>
      <c r="J89" s="93" t="s">
        <v>9937</v>
      </c>
      <c r="K89" s="93"/>
      <c r="L89" s="87"/>
      <c r="M89" s="87"/>
      <c r="N89" s="87"/>
      <c r="O89" s="87"/>
      <c r="P89" s="87"/>
      <c r="Q89" s="88">
        <v>43717</v>
      </c>
      <c r="R89" s="87" t="s">
        <v>1596</v>
      </c>
      <c r="S89" s="88">
        <v>43717</v>
      </c>
      <c r="T89" s="93"/>
      <c r="U89" s="93"/>
    </row>
    <row r="90" spans="1:21" x14ac:dyDescent="0.25">
      <c r="A90" s="85">
        <v>76</v>
      </c>
      <c r="B90" s="105" t="s">
        <v>9938</v>
      </c>
      <c r="C90" s="93"/>
      <c r="D90" s="87" t="s">
        <v>9939</v>
      </c>
      <c r="E90" s="173">
        <v>43717</v>
      </c>
      <c r="F90" s="93" t="s">
        <v>2503</v>
      </c>
      <c r="G90" s="108" t="s">
        <v>2504</v>
      </c>
      <c r="H90" s="87">
        <v>54</v>
      </c>
      <c r="I90" s="87" t="s">
        <v>49</v>
      </c>
      <c r="J90" s="93" t="s">
        <v>9940</v>
      </c>
      <c r="K90" s="93"/>
      <c r="L90" s="87"/>
      <c r="M90" s="87"/>
      <c r="N90" s="87"/>
      <c r="O90" s="87"/>
      <c r="P90" s="87"/>
      <c r="Q90" s="88">
        <v>43717</v>
      </c>
      <c r="R90" s="87" t="s">
        <v>1571</v>
      </c>
      <c r="S90" s="88">
        <v>43717</v>
      </c>
      <c r="T90" s="93"/>
      <c r="U90" s="93"/>
    </row>
    <row r="91" spans="1:21" x14ac:dyDescent="0.25">
      <c r="A91" s="85">
        <v>77</v>
      </c>
      <c r="B91" s="105" t="s">
        <v>9941</v>
      </c>
      <c r="C91" s="93"/>
      <c r="D91" s="87" t="s">
        <v>9942</v>
      </c>
      <c r="E91" s="173">
        <v>43717</v>
      </c>
      <c r="F91" s="93" t="s">
        <v>9943</v>
      </c>
      <c r="G91" s="108" t="s">
        <v>9944</v>
      </c>
      <c r="H91" s="87">
        <v>26</v>
      </c>
      <c r="I91" s="87" t="s">
        <v>49</v>
      </c>
      <c r="J91" s="93" t="s">
        <v>9945</v>
      </c>
      <c r="K91" s="93"/>
      <c r="L91" s="87"/>
      <c r="M91" s="87"/>
      <c r="N91" s="87"/>
      <c r="O91" s="87"/>
      <c r="P91" s="87"/>
      <c r="Q91" s="88">
        <v>43717</v>
      </c>
      <c r="R91" s="87" t="s">
        <v>1571</v>
      </c>
      <c r="S91" s="88">
        <v>43717</v>
      </c>
      <c r="T91" s="93"/>
      <c r="U91" s="93"/>
    </row>
    <row r="92" spans="1:21" x14ac:dyDescent="0.25">
      <c r="A92" s="85">
        <v>78</v>
      </c>
      <c r="B92" s="105" t="s">
        <v>9946</v>
      </c>
      <c r="C92" s="93"/>
      <c r="D92" s="87" t="s">
        <v>9947</v>
      </c>
      <c r="E92" s="173">
        <v>43718</v>
      </c>
      <c r="F92" s="93" t="s">
        <v>9948</v>
      </c>
      <c r="G92" s="108" t="s">
        <v>9949</v>
      </c>
      <c r="H92" s="87">
        <v>27</v>
      </c>
      <c r="I92" s="87" t="s">
        <v>49</v>
      </c>
      <c r="J92" s="93" t="s">
        <v>9950</v>
      </c>
      <c r="K92" s="93"/>
      <c r="L92" s="87"/>
      <c r="M92" s="87"/>
      <c r="N92" s="87"/>
      <c r="O92" s="87"/>
      <c r="P92" s="87"/>
      <c r="Q92" s="88">
        <v>43718</v>
      </c>
      <c r="R92" s="87" t="s">
        <v>1571</v>
      </c>
      <c r="S92" s="88">
        <v>43718</v>
      </c>
      <c r="T92" s="93"/>
      <c r="U92" s="93"/>
    </row>
    <row r="93" spans="1:21" x14ac:dyDescent="0.25">
      <c r="A93" s="85">
        <v>79</v>
      </c>
      <c r="B93" s="105" t="s">
        <v>9951</v>
      </c>
      <c r="C93" s="93"/>
      <c r="D93" s="87" t="s">
        <v>9952</v>
      </c>
      <c r="E93" s="173">
        <v>43718</v>
      </c>
      <c r="F93" s="93" t="s">
        <v>9953</v>
      </c>
      <c r="G93" s="108" t="s">
        <v>9954</v>
      </c>
      <c r="H93" s="87">
        <v>58</v>
      </c>
      <c r="I93" s="87" t="s">
        <v>44</v>
      </c>
      <c r="J93" s="93" t="s">
        <v>9955</v>
      </c>
      <c r="K93" s="93"/>
      <c r="L93" s="87"/>
      <c r="M93" s="87"/>
      <c r="N93" s="87"/>
      <c r="O93" s="87"/>
      <c r="P93" s="87"/>
      <c r="Q93" s="88">
        <v>43718</v>
      </c>
      <c r="R93" s="87" t="s">
        <v>1571</v>
      </c>
      <c r="S93" s="88">
        <v>43718</v>
      </c>
      <c r="T93" s="93"/>
      <c r="U93" s="93"/>
    </row>
    <row r="94" spans="1:21" x14ac:dyDescent="0.25">
      <c r="A94" s="85">
        <v>80</v>
      </c>
      <c r="B94" s="105" t="s">
        <v>9956</v>
      </c>
      <c r="C94" s="93"/>
      <c r="D94" s="87" t="s">
        <v>9957</v>
      </c>
      <c r="E94" s="173">
        <v>43718</v>
      </c>
      <c r="F94" s="93" t="s">
        <v>9958</v>
      </c>
      <c r="G94" s="108" t="s">
        <v>9959</v>
      </c>
      <c r="H94" s="87">
        <v>22</v>
      </c>
      <c r="I94" s="87" t="s">
        <v>44</v>
      </c>
      <c r="J94" s="93" t="s">
        <v>9960</v>
      </c>
      <c r="K94" s="93"/>
      <c r="L94" s="87"/>
      <c r="M94" s="87"/>
      <c r="N94" s="87"/>
      <c r="O94" s="87"/>
      <c r="P94" s="87"/>
      <c r="Q94" s="88">
        <v>43718</v>
      </c>
      <c r="R94" s="87" t="s">
        <v>1571</v>
      </c>
      <c r="S94" s="88">
        <v>43718</v>
      </c>
      <c r="T94" s="93"/>
      <c r="U94" s="93"/>
    </row>
    <row r="95" spans="1:21" x14ac:dyDescent="0.25">
      <c r="A95" s="85">
        <v>81</v>
      </c>
      <c r="B95" s="105" t="s">
        <v>9961</v>
      </c>
      <c r="C95" s="93"/>
      <c r="D95" s="87" t="s">
        <v>9962</v>
      </c>
      <c r="E95" s="173">
        <v>43718</v>
      </c>
      <c r="F95" s="93" t="s">
        <v>9963</v>
      </c>
      <c r="G95" s="108" t="s">
        <v>9964</v>
      </c>
      <c r="H95" s="87">
        <v>33</v>
      </c>
      <c r="I95" s="87" t="s">
        <v>44</v>
      </c>
      <c r="J95" s="93" t="s">
        <v>9965</v>
      </c>
      <c r="K95" s="93"/>
      <c r="L95" s="87"/>
      <c r="M95" s="87"/>
      <c r="N95" s="87"/>
      <c r="O95" s="87"/>
      <c r="P95" s="87"/>
      <c r="Q95" s="88">
        <v>43718</v>
      </c>
      <c r="R95" s="98" t="s">
        <v>1613</v>
      </c>
      <c r="S95" s="88">
        <v>43718</v>
      </c>
      <c r="T95" s="93"/>
      <c r="U95" s="93"/>
    </row>
    <row r="96" spans="1:21" x14ac:dyDescent="0.25">
      <c r="A96" s="85">
        <v>82</v>
      </c>
      <c r="B96" s="105" t="s">
        <v>9966</v>
      </c>
      <c r="C96" s="93"/>
      <c r="D96" s="87" t="s">
        <v>9967</v>
      </c>
      <c r="E96" s="173">
        <v>43718</v>
      </c>
      <c r="F96" s="93" t="s">
        <v>9968</v>
      </c>
      <c r="G96" s="108" t="s">
        <v>9969</v>
      </c>
      <c r="H96" s="87">
        <v>12</v>
      </c>
      <c r="I96" s="87" t="s">
        <v>49</v>
      </c>
      <c r="J96" s="93" t="s">
        <v>9970</v>
      </c>
      <c r="K96" s="93"/>
      <c r="L96" s="87"/>
      <c r="M96" s="87"/>
      <c r="N96" s="87"/>
      <c r="O96" s="87"/>
      <c r="P96" s="87"/>
      <c r="Q96" s="88">
        <v>43718</v>
      </c>
      <c r="R96" s="87" t="s">
        <v>1571</v>
      </c>
      <c r="S96" s="88">
        <v>43718</v>
      </c>
      <c r="T96" s="93"/>
      <c r="U96" s="93"/>
    </row>
    <row r="97" spans="1:21" x14ac:dyDescent="0.25">
      <c r="A97" s="85">
        <v>83</v>
      </c>
      <c r="B97" s="105" t="s">
        <v>9971</v>
      </c>
      <c r="C97" s="93"/>
      <c r="D97" s="87" t="s">
        <v>9972</v>
      </c>
      <c r="E97" s="173">
        <v>43718</v>
      </c>
      <c r="F97" s="93" t="s">
        <v>8702</v>
      </c>
      <c r="G97" s="108" t="s">
        <v>9973</v>
      </c>
      <c r="H97" s="87">
        <v>49</v>
      </c>
      <c r="I97" s="87" t="s">
        <v>49</v>
      </c>
      <c r="J97" s="93" t="s">
        <v>9974</v>
      </c>
      <c r="K97" s="93"/>
      <c r="L97" s="87"/>
      <c r="M97" s="87"/>
      <c r="N97" s="87"/>
      <c r="O97" s="87"/>
      <c r="P97" s="87"/>
      <c r="Q97" s="88">
        <v>43718</v>
      </c>
      <c r="R97" s="87" t="s">
        <v>1571</v>
      </c>
      <c r="S97" s="88">
        <v>43718</v>
      </c>
      <c r="T97" s="93"/>
      <c r="U97" s="93"/>
    </row>
    <row r="98" spans="1:21" x14ac:dyDescent="0.25">
      <c r="A98" s="85">
        <v>84</v>
      </c>
      <c r="B98" s="105" t="s">
        <v>9975</v>
      </c>
      <c r="C98" s="93"/>
      <c r="D98" s="87" t="s">
        <v>9976</v>
      </c>
      <c r="E98" s="173">
        <v>43718</v>
      </c>
      <c r="F98" s="93" t="s">
        <v>9977</v>
      </c>
      <c r="G98" s="108" t="s">
        <v>9978</v>
      </c>
      <c r="H98" s="87">
        <v>16</v>
      </c>
      <c r="I98" s="87" t="s">
        <v>44</v>
      </c>
      <c r="J98" s="93" t="s">
        <v>9979</v>
      </c>
      <c r="K98" s="93"/>
      <c r="L98" s="87"/>
      <c r="M98" s="87"/>
      <c r="N98" s="87"/>
      <c r="O98" s="87"/>
      <c r="P98" s="87"/>
      <c r="Q98" s="88">
        <v>43718</v>
      </c>
      <c r="R98" s="87" t="s">
        <v>1596</v>
      </c>
      <c r="S98" s="88">
        <v>43718</v>
      </c>
      <c r="T98" s="93"/>
      <c r="U98" s="93"/>
    </row>
    <row r="99" spans="1:21" x14ac:dyDescent="0.25">
      <c r="A99" s="85">
        <v>85</v>
      </c>
      <c r="B99" s="105" t="s">
        <v>9980</v>
      </c>
      <c r="C99" s="93"/>
      <c r="D99" s="87" t="s">
        <v>9981</v>
      </c>
      <c r="E99" s="173">
        <v>43718</v>
      </c>
      <c r="F99" s="93" t="s">
        <v>9982</v>
      </c>
      <c r="G99" s="108" t="s">
        <v>9983</v>
      </c>
      <c r="H99" s="87">
        <v>16</v>
      </c>
      <c r="I99" s="87" t="s">
        <v>44</v>
      </c>
      <c r="J99" s="93" t="s">
        <v>9984</v>
      </c>
      <c r="K99" s="93"/>
      <c r="L99" s="87"/>
      <c r="M99" s="87"/>
      <c r="N99" s="87"/>
      <c r="O99" s="87"/>
      <c r="P99" s="87"/>
      <c r="Q99" s="88">
        <v>43718</v>
      </c>
      <c r="R99" s="87" t="s">
        <v>1571</v>
      </c>
      <c r="S99" s="88">
        <v>43718</v>
      </c>
      <c r="T99" s="93"/>
      <c r="U99" s="93"/>
    </row>
    <row r="100" spans="1:21" x14ac:dyDescent="0.25">
      <c r="A100" s="85">
        <v>86</v>
      </c>
      <c r="B100" s="105" t="s">
        <v>9985</v>
      </c>
      <c r="C100" s="93"/>
      <c r="D100" s="87" t="s">
        <v>9986</v>
      </c>
      <c r="E100" s="173">
        <v>43718</v>
      </c>
      <c r="F100" s="93" t="s">
        <v>9987</v>
      </c>
      <c r="G100" s="108" t="s">
        <v>9988</v>
      </c>
      <c r="H100" s="87">
        <v>57</v>
      </c>
      <c r="I100" s="87" t="s">
        <v>44</v>
      </c>
      <c r="J100" s="93" t="s">
        <v>9989</v>
      </c>
      <c r="K100" s="93"/>
      <c r="L100" s="87"/>
      <c r="M100" s="87"/>
      <c r="N100" s="87"/>
      <c r="O100" s="87"/>
      <c r="P100" s="87"/>
      <c r="Q100" s="88">
        <v>43718</v>
      </c>
      <c r="R100" s="87" t="s">
        <v>1571</v>
      </c>
      <c r="S100" s="88">
        <v>43718</v>
      </c>
      <c r="T100" s="93"/>
      <c r="U100" s="93"/>
    </row>
    <row r="101" spans="1:21" x14ac:dyDescent="0.25">
      <c r="A101" s="85">
        <v>87</v>
      </c>
      <c r="B101" s="105" t="s">
        <v>9990</v>
      </c>
      <c r="C101" s="93"/>
      <c r="D101" s="87" t="s">
        <v>9991</v>
      </c>
      <c r="E101" s="173">
        <v>43718</v>
      </c>
      <c r="F101" s="93" t="s">
        <v>9992</v>
      </c>
      <c r="G101" s="108" t="s">
        <v>9993</v>
      </c>
      <c r="H101" s="87">
        <v>42</v>
      </c>
      <c r="I101" s="87" t="s">
        <v>49</v>
      </c>
      <c r="J101" s="93" t="s">
        <v>9994</v>
      </c>
      <c r="K101" s="93"/>
      <c r="L101" s="87"/>
      <c r="M101" s="87"/>
      <c r="N101" s="87"/>
      <c r="O101" s="87"/>
      <c r="P101" s="87"/>
      <c r="Q101" s="88">
        <v>43718</v>
      </c>
      <c r="R101" s="87" t="s">
        <v>1571</v>
      </c>
      <c r="S101" s="88">
        <v>43718</v>
      </c>
      <c r="T101" s="93"/>
      <c r="U101" s="93"/>
    </row>
    <row r="102" spans="1:21" x14ac:dyDescent="0.25">
      <c r="A102" s="85">
        <v>88</v>
      </c>
      <c r="B102" s="105" t="s">
        <v>9995</v>
      </c>
      <c r="C102" s="93"/>
      <c r="D102" s="87" t="s">
        <v>9996</v>
      </c>
      <c r="E102" s="173">
        <v>43718</v>
      </c>
      <c r="F102" s="93" t="s">
        <v>4739</v>
      </c>
      <c r="G102" s="108" t="s">
        <v>9997</v>
      </c>
      <c r="H102" s="87">
        <v>17</v>
      </c>
      <c r="I102" s="87" t="s">
        <v>44</v>
      </c>
      <c r="J102" s="93" t="s">
        <v>9998</v>
      </c>
      <c r="K102" s="93"/>
      <c r="L102" s="87"/>
      <c r="M102" s="87"/>
      <c r="N102" s="87"/>
      <c r="O102" s="87"/>
      <c r="P102" s="87"/>
      <c r="Q102" s="88">
        <v>43718</v>
      </c>
      <c r="R102" s="87" t="s">
        <v>1571</v>
      </c>
      <c r="S102" s="88">
        <v>43718</v>
      </c>
      <c r="T102" s="93"/>
      <c r="U102" s="93"/>
    </row>
    <row r="103" spans="1:21" x14ac:dyDescent="0.25">
      <c r="A103" s="85">
        <v>89</v>
      </c>
      <c r="B103" s="105" t="s">
        <v>9999</v>
      </c>
      <c r="C103" s="93"/>
      <c r="D103" s="87" t="s">
        <v>10000</v>
      </c>
      <c r="E103" s="173">
        <v>43719</v>
      </c>
      <c r="F103" s="93" t="s">
        <v>10001</v>
      </c>
      <c r="G103" s="108" t="s">
        <v>10002</v>
      </c>
      <c r="H103" s="87">
        <v>43</v>
      </c>
      <c r="I103" s="87" t="s">
        <v>49</v>
      </c>
      <c r="J103" s="93" t="s">
        <v>10003</v>
      </c>
      <c r="K103" s="93"/>
      <c r="L103" s="87"/>
      <c r="M103" s="87"/>
      <c r="N103" s="87"/>
      <c r="O103" s="87"/>
      <c r="P103" s="87"/>
      <c r="Q103" s="88">
        <v>43719</v>
      </c>
      <c r="R103" s="87" t="s">
        <v>1571</v>
      </c>
      <c r="S103" s="88">
        <v>43719</v>
      </c>
      <c r="T103" s="93"/>
      <c r="U103" s="93"/>
    </row>
    <row r="104" spans="1:21" x14ac:dyDescent="0.25">
      <c r="A104" s="85">
        <v>90</v>
      </c>
      <c r="B104" s="105" t="s">
        <v>10004</v>
      </c>
      <c r="C104" s="93"/>
      <c r="D104" s="87" t="s">
        <v>10005</v>
      </c>
      <c r="E104" s="173">
        <v>43719</v>
      </c>
      <c r="F104" s="93" t="s">
        <v>10006</v>
      </c>
      <c r="G104" s="108" t="e">
        <v>#REF!</v>
      </c>
      <c r="H104" s="87">
        <v>20</v>
      </c>
      <c r="I104" s="87" t="s">
        <v>49</v>
      </c>
      <c r="J104" s="93" t="s">
        <v>10007</v>
      </c>
      <c r="K104" s="93"/>
      <c r="L104" s="87"/>
      <c r="M104" s="87"/>
      <c r="N104" s="87"/>
      <c r="O104" s="87"/>
      <c r="P104" s="87"/>
      <c r="Q104" s="88">
        <v>43719</v>
      </c>
      <c r="R104" s="87" t="s">
        <v>1596</v>
      </c>
      <c r="S104" s="88">
        <v>43719</v>
      </c>
      <c r="T104" s="93"/>
      <c r="U104" s="93"/>
    </row>
    <row r="105" spans="1:21" x14ac:dyDescent="0.25">
      <c r="A105" s="85">
        <v>91</v>
      </c>
      <c r="B105" s="105" t="s">
        <v>10008</v>
      </c>
      <c r="C105" s="93"/>
      <c r="D105" s="87" t="s">
        <v>10009</v>
      </c>
      <c r="E105" s="173">
        <v>43719</v>
      </c>
      <c r="F105" s="93" t="s">
        <v>4674</v>
      </c>
      <c r="G105" s="108" t="s">
        <v>10010</v>
      </c>
      <c r="H105" s="87">
        <v>37</v>
      </c>
      <c r="I105" s="87" t="s">
        <v>44</v>
      </c>
      <c r="J105" s="93" t="s">
        <v>7492</v>
      </c>
      <c r="K105" s="93"/>
      <c r="L105" s="87"/>
      <c r="M105" s="87"/>
      <c r="N105" s="87"/>
      <c r="O105" s="87"/>
      <c r="P105" s="87"/>
      <c r="Q105" s="88">
        <v>43719</v>
      </c>
      <c r="R105" s="87" t="s">
        <v>1571</v>
      </c>
      <c r="S105" s="88">
        <v>43719</v>
      </c>
      <c r="T105" s="93"/>
      <c r="U105" s="93"/>
    </row>
    <row r="106" spans="1:21" x14ac:dyDescent="0.25">
      <c r="A106" s="85">
        <v>92</v>
      </c>
      <c r="B106" s="105" t="s">
        <v>10011</v>
      </c>
      <c r="C106" s="93"/>
      <c r="D106" s="87" t="s">
        <v>10012</v>
      </c>
      <c r="E106" s="173">
        <v>43719</v>
      </c>
      <c r="F106" s="93" t="s">
        <v>10013</v>
      </c>
      <c r="G106" s="108" t="s">
        <v>10014</v>
      </c>
      <c r="H106" s="87">
        <v>57</v>
      </c>
      <c r="I106" s="87" t="s">
        <v>44</v>
      </c>
      <c r="J106" s="93" t="s">
        <v>10015</v>
      </c>
      <c r="K106" s="93"/>
      <c r="L106" s="87"/>
      <c r="M106" s="87"/>
      <c r="N106" s="87"/>
      <c r="O106" s="87"/>
      <c r="P106" s="87"/>
      <c r="Q106" s="88">
        <v>43719</v>
      </c>
      <c r="R106" s="87" t="s">
        <v>1571</v>
      </c>
      <c r="S106" s="88">
        <v>43719</v>
      </c>
      <c r="T106" s="93"/>
      <c r="U106" s="93"/>
    </row>
    <row r="107" spans="1:21" x14ac:dyDescent="0.25">
      <c r="A107" s="85">
        <v>93</v>
      </c>
      <c r="B107" s="105" t="s">
        <v>10016</v>
      </c>
      <c r="C107" s="93"/>
      <c r="D107" s="87" t="s">
        <v>10017</v>
      </c>
      <c r="E107" s="173">
        <v>43719</v>
      </c>
      <c r="F107" s="93" t="s">
        <v>2739</v>
      </c>
      <c r="G107" s="108" t="s">
        <v>10018</v>
      </c>
      <c r="H107" s="87">
        <v>49</v>
      </c>
      <c r="I107" s="87" t="s">
        <v>44</v>
      </c>
      <c r="J107" s="93" t="s">
        <v>5842</v>
      </c>
      <c r="K107" s="93"/>
      <c r="L107" s="87"/>
      <c r="M107" s="87"/>
      <c r="N107" s="87"/>
      <c r="O107" s="87"/>
      <c r="P107" s="87"/>
      <c r="Q107" s="88">
        <v>43719</v>
      </c>
      <c r="R107" s="87" t="s">
        <v>1571</v>
      </c>
      <c r="S107" s="88">
        <v>43719</v>
      </c>
      <c r="T107" s="93"/>
      <c r="U107" s="93"/>
    </row>
    <row r="108" spans="1:21" x14ac:dyDescent="0.25">
      <c r="A108" s="85">
        <v>94</v>
      </c>
      <c r="B108" s="105" t="s">
        <v>10019</v>
      </c>
      <c r="C108" s="93"/>
      <c r="D108" s="87" t="s">
        <v>10020</v>
      </c>
      <c r="E108" s="173">
        <v>43719</v>
      </c>
      <c r="F108" s="93" t="s">
        <v>10021</v>
      </c>
      <c r="G108" s="108" t="s">
        <v>10022</v>
      </c>
      <c r="H108" s="87">
        <v>37</v>
      </c>
      <c r="I108" s="87" t="s">
        <v>49</v>
      </c>
      <c r="J108" s="93" t="s">
        <v>10023</v>
      </c>
      <c r="K108" s="93"/>
      <c r="L108" s="87"/>
      <c r="M108" s="87"/>
      <c r="N108" s="87"/>
      <c r="O108" s="87"/>
      <c r="P108" s="87"/>
      <c r="Q108" s="88">
        <v>43719</v>
      </c>
      <c r="R108" s="87" t="s">
        <v>1571</v>
      </c>
      <c r="S108" s="88">
        <v>43719</v>
      </c>
      <c r="T108" s="93"/>
      <c r="U108" s="93"/>
    </row>
    <row r="109" spans="1:21" x14ac:dyDescent="0.25">
      <c r="A109" s="85">
        <v>95</v>
      </c>
      <c r="B109" s="105" t="s">
        <v>10024</v>
      </c>
      <c r="C109" s="93"/>
      <c r="D109" s="87" t="s">
        <v>10025</v>
      </c>
      <c r="E109" s="173">
        <v>43719</v>
      </c>
      <c r="F109" s="93" t="s">
        <v>2515</v>
      </c>
      <c r="G109" s="108" t="s">
        <v>10026</v>
      </c>
      <c r="H109" s="87">
        <v>48</v>
      </c>
      <c r="I109" s="87" t="s">
        <v>49</v>
      </c>
      <c r="J109" s="93" t="s">
        <v>10027</v>
      </c>
      <c r="K109" s="93"/>
      <c r="L109" s="87"/>
      <c r="M109" s="87"/>
      <c r="N109" s="87"/>
      <c r="O109" s="87"/>
      <c r="P109" s="87"/>
      <c r="Q109" s="88">
        <v>43719</v>
      </c>
      <c r="R109" s="87" t="s">
        <v>1571</v>
      </c>
      <c r="S109" s="88">
        <v>43719</v>
      </c>
      <c r="T109" s="93"/>
      <c r="U109" s="93"/>
    </row>
    <row r="110" spans="1:21" x14ac:dyDescent="0.25">
      <c r="A110" s="85">
        <v>96</v>
      </c>
      <c r="B110" s="105" t="s">
        <v>10028</v>
      </c>
      <c r="C110" s="93"/>
      <c r="D110" s="87" t="s">
        <v>10029</v>
      </c>
      <c r="E110" s="173">
        <v>43719</v>
      </c>
      <c r="F110" s="93" t="s">
        <v>10030</v>
      </c>
      <c r="G110" s="108" t="s">
        <v>10031</v>
      </c>
      <c r="H110" s="87">
        <v>68</v>
      </c>
      <c r="I110" s="87" t="s">
        <v>49</v>
      </c>
      <c r="J110" s="93" t="s">
        <v>10032</v>
      </c>
      <c r="K110" s="93"/>
      <c r="L110" s="87"/>
      <c r="M110" s="87"/>
      <c r="N110" s="87"/>
      <c r="O110" s="87"/>
      <c r="P110" s="87"/>
      <c r="Q110" s="88">
        <v>43719</v>
      </c>
      <c r="R110" s="87" t="s">
        <v>1571</v>
      </c>
      <c r="S110" s="88">
        <v>43719</v>
      </c>
      <c r="T110" s="93"/>
      <c r="U110" s="93"/>
    </row>
    <row r="111" spans="1:21" x14ac:dyDescent="0.25">
      <c r="A111" s="85">
        <v>97</v>
      </c>
      <c r="B111" s="105" t="s">
        <v>10033</v>
      </c>
      <c r="C111" s="93"/>
      <c r="D111" s="87" t="s">
        <v>10034</v>
      </c>
      <c r="E111" s="173">
        <v>43719</v>
      </c>
      <c r="F111" s="93" t="s">
        <v>10035</v>
      </c>
      <c r="G111" s="108" t="s">
        <v>10036</v>
      </c>
      <c r="H111" s="87">
        <v>26</v>
      </c>
      <c r="I111" s="87" t="s">
        <v>44</v>
      </c>
      <c r="J111" s="93" t="s">
        <v>10037</v>
      </c>
      <c r="K111" s="93"/>
      <c r="L111" s="87"/>
      <c r="M111" s="87"/>
      <c r="N111" s="87"/>
      <c r="O111" s="87"/>
      <c r="P111" s="87"/>
      <c r="Q111" s="88">
        <v>43719</v>
      </c>
      <c r="R111" s="87" t="s">
        <v>1571</v>
      </c>
      <c r="S111" s="88">
        <v>43719</v>
      </c>
      <c r="T111" s="93"/>
      <c r="U111" s="93"/>
    </row>
    <row r="112" spans="1:21" x14ac:dyDescent="0.25">
      <c r="A112" s="85">
        <v>98</v>
      </c>
      <c r="B112" s="105" t="s">
        <v>10038</v>
      </c>
      <c r="C112" s="93"/>
      <c r="D112" s="87" t="s">
        <v>10039</v>
      </c>
      <c r="E112" s="173">
        <v>43719</v>
      </c>
      <c r="F112" s="93" t="s">
        <v>10040</v>
      </c>
      <c r="G112" s="108" t="s">
        <v>10041</v>
      </c>
      <c r="H112" s="87">
        <v>37</v>
      </c>
      <c r="I112" s="87" t="s">
        <v>44</v>
      </c>
      <c r="J112" s="93" t="s">
        <v>10042</v>
      </c>
      <c r="K112" s="93"/>
      <c r="L112" s="87"/>
      <c r="M112" s="87"/>
      <c r="N112" s="87"/>
      <c r="O112" s="87"/>
      <c r="P112" s="87"/>
      <c r="Q112" s="88">
        <v>43719</v>
      </c>
      <c r="R112" s="87" t="s">
        <v>1596</v>
      </c>
      <c r="S112" s="88">
        <v>43719</v>
      </c>
      <c r="T112" s="93"/>
      <c r="U112" s="93"/>
    </row>
    <row r="113" spans="1:21" x14ac:dyDescent="0.25">
      <c r="A113" s="85">
        <v>99</v>
      </c>
      <c r="B113" s="105" t="s">
        <v>10043</v>
      </c>
      <c r="C113" s="93"/>
      <c r="D113" s="87" t="s">
        <v>10044</v>
      </c>
      <c r="E113" s="173">
        <v>43719</v>
      </c>
      <c r="F113" s="93" t="s">
        <v>6347</v>
      </c>
      <c r="G113" s="108" t="s">
        <v>10045</v>
      </c>
      <c r="H113" s="87">
        <v>62</v>
      </c>
      <c r="I113" s="87" t="s">
        <v>49</v>
      </c>
      <c r="J113" s="93" t="s">
        <v>10046</v>
      </c>
      <c r="K113" s="93"/>
      <c r="L113" s="87"/>
      <c r="M113" s="87"/>
      <c r="N113" s="87"/>
      <c r="O113" s="87"/>
      <c r="P113" s="87"/>
      <c r="Q113" s="88">
        <v>43719</v>
      </c>
      <c r="R113" s="87" t="s">
        <v>1571</v>
      </c>
      <c r="S113" s="88">
        <v>43719</v>
      </c>
      <c r="T113" s="93"/>
      <c r="U113" s="93"/>
    </row>
    <row r="114" spans="1:21" x14ac:dyDescent="0.25">
      <c r="A114" s="85">
        <v>100</v>
      </c>
      <c r="B114" s="105" t="s">
        <v>10047</v>
      </c>
      <c r="C114" s="93"/>
      <c r="D114" s="87" t="s">
        <v>10048</v>
      </c>
      <c r="E114" s="173">
        <v>43719</v>
      </c>
      <c r="F114" s="93" t="s">
        <v>10049</v>
      </c>
      <c r="G114" s="108" t="s">
        <v>10050</v>
      </c>
      <c r="H114" s="87">
        <v>60</v>
      </c>
      <c r="I114" s="87" t="s">
        <v>44</v>
      </c>
      <c r="J114" s="93" t="s">
        <v>10051</v>
      </c>
      <c r="K114" s="93"/>
      <c r="L114" s="87"/>
      <c r="M114" s="87"/>
      <c r="N114" s="87"/>
      <c r="O114" s="87"/>
      <c r="P114" s="87"/>
      <c r="Q114" s="88">
        <v>43719</v>
      </c>
      <c r="R114" s="87" t="s">
        <v>1596</v>
      </c>
      <c r="S114" s="88">
        <v>43719</v>
      </c>
      <c r="T114" s="93"/>
      <c r="U114" s="93"/>
    </row>
    <row r="115" spans="1:21" x14ac:dyDescent="0.25">
      <c r="A115" s="85">
        <v>101</v>
      </c>
      <c r="B115" s="105" t="s">
        <v>10052</v>
      </c>
      <c r="C115" s="93"/>
      <c r="D115" s="87" t="s">
        <v>10053</v>
      </c>
      <c r="E115" s="173">
        <v>43720</v>
      </c>
      <c r="F115" s="93" t="s">
        <v>10054</v>
      </c>
      <c r="G115" s="108" t="s">
        <v>10055</v>
      </c>
      <c r="H115" s="87">
        <v>52</v>
      </c>
      <c r="I115" s="87" t="s">
        <v>1799</v>
      </c>
      <c r="J115" s="93" t="s">
        <v>10056</v>
      </c>
      <c r="K115" s="93"/>
      <c r="L115" s="87"/>
      <c r="M115" s="87"/>
      <c r="N115" s="87"/>
      <c r="O115" s="87"/>
      <c r="P115" s="87"/>
      <c r="Q115" s="88">
        <v>43720</v>
      </c>
      <c r="R115" s="87" t="s">
        <v>1571</v>
      </c>
      <c r="S115" s="88">
        <v>43720</v>
      </c>
      <c r="T115" s="93"/>
      <c r="U115" s="93"/>
    </row>
    <row r="116" spans="1:21" x14ac:dyDescent="0.25">
      <c r="A116" s="85">
        <v>102</v>
      </c>
      <c r="B116" s="105" t="s">
        <v>10057</v>
      </c>
      <c r="C116" s="93"/>
      <c r="D116" s="87" t="s">
        <v>10058</v>
      </c>
      <c r="E116" s="173">
        <v>43720</v>
      </c>
      <c r="F116" s="93" t="s">
        <v>10059</v>
      </c>
      <c r="G116" s="108" t="s">
        <v>10060</v>
      </c>
      <c r="H116" s="87">
        <v>66</v>
      </c>
      <c r="I116" s="87" t="s">
        <v>44</v>
      </c>
      <c r="J116" s="93" t="s">
        <v>10061</v>
      </c>
      <c r="K116" s="93"/>
      <c r="L116" s="87"/>
      <c r="M116" s="87"/>
      <c r="N116" s="87"/>
      <c r="O116" s="87"/>
      <c r="P116" s="87"/>
      <c r="Q116" s="88">
        <v>43720</v>
      </c>
      <c r="R116" s="87" t="s">
        <v>1571</v>
      </c>
      <c r="S116" s="88">
        <v>43720</v>
      </c>
      <c r="T116" s="93"/>
      <c r="U116" s="93"/>
    </row>
    <row r="117" spans="1:21" x14ac:dyDescent="0.25">
      <c r="A117" s="85">
        <v>103</v>
      </c>
      <c r="B117" s="105" t="s">
        <v>10062</v>
      </c>
      <c r="C117" s="93"/>
      <c r="D117" s="87" t="s">
        <v>10063</v>
      </c>
      <c r="E117" s="173">
        <v>43720</v>
      </c>
      <c r="F117" s="93" t="s">
        <v>10064</v>
      </c>
      <c r="G117" s="108" t="s">
        <v>10065</v>
      </c>
      <c r="H117" s="87">
        <v>86</v>
      </c>
      <c r="I117" s="87" t="s">
        <v>44</v>
      </c>
      <c r="J117" s="93" t="s">
        <v>10066</v>
      </c>
      <c r="K117" s="93"/>
      <c r="L117" s="87"/>
      <c r="M117" s="87"/>
      <c r="N117" s="87"/>
      <c r="O117" s="87"/>
      <c r="P117" s="87"/>
      <c r="Q117" s="88">
        <v>43720</v>
      </c>
      <c r="R117" s="87" t="s">
        <v>1571</v>
      </c>
      <c r="S117" s="88">
        <v>43720</v>
      </c>
      <c r="T117" s="93"/>
      <c r="U117" s="93"/>
    </row>
    <row r="118" spans="1:21" x14ac:dyDescent="0.25">
      <c r="A118" s="85">
        <v>104</v>
      </c>
      <c r="B118" s="105" t="s">
        <v>10067</v>
      </c>
      <c r="C118" s="93"/>
      <c r="D118" s="87" t="s">
        <v>10068</v>
      </c>
      <c r="E118" s="173">
        <v>43720</v>
      </c>
      <c r="F118" s="93" t="s">
        <v>6356</v>
      </c>
      <c r="G118" s="108" t="s">
        <v>10069</v>
      </c>
      <c r="H118" s="87">
        <v>78</v>
      </c>
      <c r="I118" s="87" t="s">
        <v>49</v>
      </c>
      <c r="J118" s="93" t="s">
        <v>10070</v>
      </c>
      <c r="K118" s="93"/>
      <c r="L118" s="87"/>
      <c r="M118" s="87"/>
      <c r="N118" s="87"/>
      <c r="O118" s="87"/>
      <c r="P118" s="87"/>
      <c r="Q118" s="88">
        <v>43720</v>
      </c>
      <c r="R118" s="87" t="s">
        <v>1571</v>
      </c>
      <c r="S118" s="88">
        <v>43720</v>
      </c>
      <c r="T118" s="93"/>
      <c r="U118" s="93"/>
    </row>
    <row r="119" spans="1:21" x14ac:dyDescent="0.25">
      <c r="A119" s="85">
        <v>105</v>
      </c>
      <c r="B119" s="105" t="s">
        <v>10071</v>
      </c>
      <c r="C119" s="93"/>
      <c r="D119" s="87" t="s">
        <v>10072</v>
      </c>
      <c r="E119" s="173">
        <v>43720</v>
      </c>
      <c r="F119" s="93" t="s">
        <v>10073</v>
      </c>
      <c r="G119" s="108" t="s">
        <v>10074</v>
      </c>
      <c r="H119" s="87">
        <v>62</v>
      </c>
      <c r="I119" s="87" t="s">
        <v>44</v>
      </c>
      <c r="J119" s="93" t="s">
        <v>10075</v>
      </c>
      <c r="K119" s="93"/>
      <c r="L119" s="87"/>
      <c r="M119" s="87"/>
      <c r="N119" s="87"/>
      <c r="O119" s="87"/>
      <c r="P119" s="87"/>
      <c r="Q119" s="88">
        <v>43720</v>
      </c>
      <c r="R119" s="87" t="s">
        <v>1596</v>
      </c>
      <c r="S119" s="88">
        <v>43720</v>
      </c>
      <c r="T119" s="93"/>
      <c r="U119" s="93"/>
    </row>
    <row r="120" spans="1:21" x14ac:dyDescent="0.25">
      <c r="A120" s="85">
        <v>106</v>
      </c>
      <c r="B120" s="105" t="s">
        <v>10076</v>
      </c>
      <c r="C120" s="93"/>
      <c r="D120" s="87" t="s">
        <v>10077</v>
      </c>
      <c r="E120" s="173">
        <v>43720</v>
      </c>
      <c r="F120" s="93" t="s">
        <v>10078</v>
      </c>
      <c r="G120" s="108" t="s">
        <v>10079</v>
      </c>
      <c r="H120" s="87">
        <v>52</v>
      </c>
      <c r="I120" s="87" t="s">
        <v>44</v>
      </c>
      <c r="J120" s="93" t="s">
        <v>10080</v>
      </c>
      <c r="K120" s="93"/>
      <c r="L120" s="87"/>
      <c r="M120" s="87"/>
      <c r="N120" s="87"/>
      <c r="O120" s="87"/>
      <c r="P120" s="87"/>
      <c r="Q120" s="88">
        <v>43720</v>
      </c>
      <c r="R120" s="87" t="s">
        <v>1596</v>
      </c>
      <c r="S120" s="88">
        <v>43720</v>
      </c>
      <c r="T120" s="93"/>
      <c r="U120" s="93"/>
    </row>
    <row r="121" spans="1:21" x14ac:dyDescent="0.25">
      <c r="A121" s="85">
        <v>107</v>
      </c>
      <c r="B121" s="105" t="s">
        <v>10081</v>
      </c>
      <c r="C121" s="93"/>
      <c r="D121" s="87" t="s">
        <v>10082</v>
      </c>
      <c r="E121" s="173">
        <v>43720</v>
      </c>
      <c r="F121" s="93" t="s">
        <v>7794</v>
      </c>
      <c r="G121" s="108" t="s">
        <v>10083</v>
      </c>
      <c r="H121" s="87">
        <v>62</v>
      </c>
      <c r="I121" s="87" t="s">
        <v>44</v>
      </c>
      <c r="J121" s="93" t="s">
        <v>10084</v>
      </c>
      <c r="K121" s="93"/>
      <c r="L121" s="87"/>
      <c r="M121" s="87"/>
      <c r="N121" s="87"/>
      <c r="O121" s="87"/>
      <c r="P121" s="87"/>
      <c r="Q121" s="88">
        <v>43720</v>
      </c>
      <c r="R121" s="87" t="s">
        <v>1571</v>
      </c>
      <c r="S121" s="88">
        <v>43720</v>
      </c>
      <c r="T121" s="93"/>
      <c r="U121" s="93"/>
    </row>
    <row r="122" spans="1:21" x14ac:dyDescent="0.25">
      <c r="A122" s="85">
        <v>108</v>
      </c>
      <c r="B122" s="105" t="s">
        <v>10085</v>
      </c>
      <c r="C122" s="93"/>
      <c r="D122" s="87" t="s">
        <v>10086</v>
      </c>
      <c r="E122" s="173">
        <v>43720</v>
      </c>
      <c r="F122" s="93" t="s">
        <v>10087</v>
      </c>
      <c r="G122" s="108" t="s">
        <v>4813</v>
      </c>
      <c r="H122" s="87">
        <v>69</v>
      </c>
      <c r="I122" s="87" t="s">
        <v>49</v>
      </c>
      <c r="J122" s="93" t="s">
        <v>10088</v>
      </c>
      <c r="K122" s="93"/>
      <c r="L122" s="87"/>
      <c r="M122" s="87"/>
      <c r="N122" s="87"/>
      <c r="O122" s="87"/>
      <c r="P122" s="87"/>
      <c r="Q122" s="88">
        <v>43720</v>
      </c>
      <c r="R122" s="87" t="s">
        <v>1571</v>
      </c>
      <c r="S122" s="88">
        <v>43720</v>
      </c>
      <c r="T122" s="93"/>
      <c r="U122" s="93"/>
    </row>
    <row r="123" spans="1:21" x14ac:dyDescent="0.25">
      <c r="A123" s="85">
        <v>109</v>
      </c>
      <c r="B123" s="105" t="s">
        <v>10089</v>
      </c>
      <c r="C123" s="93"/>
      <c r="D123" s="87" t="s">
        <v>10090</v>
      </c>
      <c r="E123" s="173">
        <v>43720</v>
      </c>
      <c r="F123" s="93" t="s">
        <v>10091</v>
      </c>
      <c r="G123" s="108" t="s">
        <v>10092</v>
      </c>
      <c r="H123" s="87">
        <v>72</v>
      </c>
      <c r="I123" s="87" t="s">
        <v>49</v>
      </c>
      <c r="J123" s="93" t="s">
        <v>10093</v>
      </c>
      <c r="K123" s="93"/>
      <c r="L123" s="87"/>
      <c r="M123" s="87"/>
      <c r="N123" s="87"/>
      <c r="O123" s="87"/>
      <c r="P123" s="87"/>
      <c r="Q123" s="88">
        <v>43720</v>
      </c>
      <c r="R123" s="87" t="s">
        <v>1571</v>
      </c>
      <c r="S123" s="88">
        <v>43720</v>
      </c>
      <c r="T123" s="93"/>
      <c r="U123" s="93"/>
    </row>
    <row r="124" spans="1:21" x14ac:dyDescent="0.25">
      <c r="A124" s="85">
        <v>110</v>
      </c>
      <c r="B124" s="105" t="s">
        <v>10094</v>
      </c>
      <c r="C124" s="93"/>
      <c r="D124" s="87" t="s">
        <v>10095</v>
      </c>
      <c r="E124" s="173">
        <v>43720</v>
      </c>
      <c r="F124" s="93" t="s">
        <v>3008</v>
      </c>
      <c r="G124" s="108" t="s">
        <v>3009</v>
      </c>
      <c r="H124" s="87">
        <v>52</v>
      </c>
      <c r="I124" s="87" t="s">
        <v>44</v>
      </c>
      <c r="J124" s="93" t="s">
        <v>2197</v>
      </c>
      <c r="K124" s="93"/>
      <c r="L124" s="87"/>
      <c r="M124" s="87"/>
      <c r="N124" s="87"/>
      <c r="O124" s="87"/>
      <c r="P124" s="87"/>
      <c r="Q124" s="88">
        <v>43720</v>
      </c>
      <c r="R124" s="87" t="s">
        <v>1571</v>
      </c>
      <c r="S124" s="88">
        <v>43720</v>
      </c>
      <c r="T124" s="93"/>
      <c r="U124" s="93"/>
    </row>
    <row r="125" spans="1:21" x14ac:dyDescent="0.25">
      <c r="A125" s="85">
        <v>111</v>
      </c>
      <c r="B125" s="105" t="s">
        <v>10096</v>
      </c>
      <c r="C125" s="93"/>
      <c r="D125" s="87" t="s">
        <v>10097</v>
      </c>
      <c r="E125" s="173">
        <v>43720</v>
      </c>
      <c r="F125" s="93" t="s">
        <v>10098</v>
      </c>
      <c r="G125" s="108" t="s">
        <v>10099</v>
      </c>
      <c r="H125" s="87">
        <v>41</v>
      </c>
      <c r="I125" s="87" t="s">
        <v>49</v>
      </c>
      <c r="J125" s="93" t="s">
        <v>10100</v>
      </c>
      <c r="K125" s="93"/>
      <c r="L125" s="87"/>
      <c r="M125" s="87"/>
      <c r="N125" s="87"/>
      <c r="O125" s="87"/>
      <c r="P125" s="87"/>
      <c r="Q125" s="88">
        <v>43720</v>
      </c>
      <c r="R125" s="87" t="s">
        <v>1571</v>
      </c>
      <c r="S125" s="88">
        <v>43720</v>
      </c>
      <c r="T125" s="93"/>
      <c r="U125" s="93"/>
    </row>
    <row r="126" spans="1:21" x14ac:dyDescent="0.25">
      <c r="A126" s="85">
        <v>112</v>
      </c>
      <c r="B126" s="105" t="s">
        <v>10101</v>
      </c>
      <c r="C126" s="93"/>
      <c r="D126" s="87" t="s">
        <v>10102</v>
      </c>
      <c r="E126" s="173">
        <v>43721</v>
      </c>
      <c r="F126" s="93" t="s">
        <v>10103</v>
      </c>
      <c r="G126" s="108" t="s">
        <v>10104</v>
      </c>
      <c r="H126" s="87">
        <v>32</v>
      </c>
      <c r="I126" s="87" t="s">
        <v>44</v>
      </c>
      <c r="J126" s="93" t="s">
        <v>10105</v>
      </c>
      <c r="K126" s="93"/>
      <c r="L126" s="87"/>
      <c r="M126" s="87"/>
      <c r="N126" s="87"/>
      <c r="O126" s="87"/>
      <c r="P126" s="87"/>
      <c r="Q126" s="88">
        <v>43721</v>
      </c>
      <c r="R126" s="87" t="s">
        <v>1571</v>
      </c>
      <c r="S126" s="88">
        <v>43721</v>
      </c>
      <c r="T126" s="93"/>
      <c r="U126" s="93"/>
    </row>
    <row r="127" spans="1:21" x14ac:dyDescent="0.25">
      <c r="A127" s="85">
        <v>113</v>
      </c>
      <c r="B127" s="105" t="s">
        <v>10106</v>
      </c>
      <c r="C127" s="93"/>
      <c r="D127" s="87" t="s">
        <v>10107</v>
      </c>
      <c r="E127" s="173">
        <v>43721</v>
      </c>
      <c r="F127" s="93" t="s">
        <v>10108</v>
      </c>
      <c r="G127" s="108" t="s">
        <v>10109</v>
      </c>
      <c r="H127" s="87">
        <v>28</v>
      </c>
      <c r="I127" s="87" t="s">
        <v>49</v>
      </c>
      <c r="J127" s="93" t="s">
        <v>10110</v>
      </c>
      <c r="K127" s="93"/>
      <c r="L127" s="87"/>
      <c r="M127" s="87"/>
      <c r="N127" s="87"/>
      <c r="O127" s="87"/>
      <c r="P127" s="87"/>
      <c r="Q127" s="88">
        <v>43721</v>
      </c>
      <c r="R127" s="87" t="s">
        <v>1571</v>
      </c>
      <c r="S127" s="88">
        <v>43721</v>
      </c>
      <c r="T127" s="93"/>
      <c r="U127" s="93"/>
    </row>
    <row r="128" spans="1:21" x14ac:dyDescent="0.25">
      <c r="A128" s="85">
        <v>114</v>
      </c>
      <c r="B128" s="105" t="s">
        <v>10111</v>
      </c>
      <c r="C128" s="93"/>
      <c r="D128" s="87" t="s">
        <v>10112</v>
      </c>
      <c r="E128" s="173">
        <v>43721</v>
      </c>
      <c r="F128" s="93" t="s">
        <v>10113</v>
      </c>
      <c r="G128" s="108" t="s">
        <v>10114</v>
      </c>
      <c r="H128" s="87">
        <v>25</v>
      </c>
      <c r="I128" s="87" t="s">
        <v>44</v>
      </c>
      <c r="J128" s="93" t="s">
        <v>10115</v>
      </c>
      <c r="K128" s="93"/>
      <c r="L128" s="87"/>
      <c r="M128" s="87"/>
      <c r="N128" s="87"/>
      <c r="O128" s="87"/>
      <c r="P128" s="87"/>
      <c r="Q128" s="88">
        <v>43721</v>
      </c>
      <c r="R128" s="87" t="s">
        <v>1596</v>
      </c>
      <c r="S128" s="88">
        <v>43721</v>
      </c>
      <c r="T128" s="93"/>
      <c r="U128" s="93"/>
    </row>
    <row r="129" spans="1:21" x14ac:dyDescent="0.25">
      <c r="A129" s="85">
        <v>115</v>
      </c>
      <c r="B129" s="105" t="s">
        <v>10116</v>
      </c>
      <c r="C129" s="93"/>
      <c r="D129" s="87" t="s">
        <v>10117</v>
      </c>
      <c r="E129" s="173">
        <v>43721</v>
      </c>
      <c r="F129" s="93" t="s">
        <v>3668</v>
      </c>
      <c r="G129" s="108" t="s">
        <v>10118</v>
      </c>
      <c r="H129" s="87">
        <v>52</v>
      </c>
      <c r="I129" s="87" t="s">
        <v>44</v>
      </c>
      <c r="J129" s="93" t="s">
        <v>10119</v>
      </c>
      <c r="K129" s="93"/>
      <c r="L129" s="87"/>
      <c r="M129" s="87"/>
      <c r="N129" s="87"/>
      <c r="O129" s="87"/>
      <c r="P129" s="87"/>
      <c r="Q129" s="88">
        <v>43721</v>
      </c>
      <c r="R129" s="87" t="s">
        <v>1571</v>
      </c>
      <c r="S129" s="88">
        <v>43721</v>
      </c>
      <c r="T129" s="93"/>
      <c r="U129" s="93"/>
    </row>
    <row r="130" spans="1:21" x14ac:dyDescent="0.25">
      <c r="A130" s="85">
        <v>116</v>
      </c>
      <c r="B130" s="105" t="s">
        <v>10120</v>
      </c>
      <c r="C130" s="93"/>
      <c r="D130" s="87" t="s">
        <v>10121</v>
      </c>
      <c r="E130" s="173">
        <v>43721</v>
      </c>
      <c r="F130" s="93" t="s">
        <v>7047</v>
      </c>
      <c r="G130" s="108" t="s">
        <v>10122</v>
      </c>
      <c r="H130" s="87">
        <v>76</v>
      </c>
      <c r="I130" s="87" t="s">
        <v>49</v>
      </c>
      <c r="J130" s="93" t="s">
        <v>10123</v>
      </c>
      <c r="K130" s="93"/>
      <c r="L130" s="87"/>
      <c r="M130" s="87"/>
      <c r="N130" s="87"/>
      <c r="O130" s="87"/>
      <c r="P130" s="87"/>
      <c r="Q130" s="88">
        <v>43721</v>
      </c>
      <c r="R130" s="87" t="s">
        <v>1571</v>
      </c>
      <c r="S130" s="88">
        <v>43721</v>
      </c>
      <c r="T130" s="93"/>
      <c r="U130" s="93"/>
    </row>
    <row r="131" spans="1:21" x14ac:dyDescent="0.25">
      <c r="A131" s="85">
        <v>117</v>
      </c>
      <c r="B131" s="105" t="s">
        <v>10124</v>
      </c>
      <c r="C131" s="93"/>
      <c r="D131" s="87" t="s">
        <v>10125</v>
      </c>
      <c r="E131" s="173">
        <v>43721</v>
      </c>
      <c r="F131" s="93" t="s">
        <v>10126</v>
      </c>
      <c r="G131" s="108" t="s">
        <v>10127</v>
      </c>
      <c r="H131" s="87">
        <v>35</v>
      </c>
      <c r="I131" s="87" t="s">
        <v>44</v>
      </c>
      <c r="J131" s="93" t="s">
        <v>10128</v>
      </c>
      <c r="K131" s="93"/>
      <c r="L131" s="87"/>
      <c r="M131" s="87"/>
      <c r="N131" s="87"/>
      <c r="O131" s="87"/>
      <c r="P131" s="87"/>
      <c r="Q131" s="88">
        <v>43721</v>
      </c>
      <c r="R131" s="87" t="s">
        <v>1571</v>
      </c>
      <c r="S131" s="88">
        <v>43721</v>
      </c>
      <c r="T131" s="93"/>
      <c r="U131" s="93"/>
    </row>
    <row r="132" spans="1:21" x14ac:dyDescent="0.25">
      <c r="A132" s="85">
        <v>118</v>
      </c>
      <c r="B132" s="105" t="s">
        <v>10129</v>
      </c>
      <c r="C132" s="93"/>
      <c r="D132" s="87" t="s">
        <v>10130</v>
      </c>
      <c r="E132" s="173">
        <v>43721</v>
      </c>
      <c r="F132" s="93" t="s">
        <v>10131</v>
      </c>
      <c r="G132" s="108" t="s">
        <v>10132</v>
      </c>
      <c r="H132" s="87">
        <v>31</v>
      </c>
      <c r="I132" s="87" t="s">
        <v>44</v>
      </c>
      <c r="J132" s="93" t="s">
        <v>10133</v>
      </c>
      <c r="K132" s="93"/>
      <c r="L132" s="87"/>
      <c r="M132" s="87"/>
      <c r="N132" s="87"/>
      <c r="O132" s="87"/>
      <c r="P132" s="87"/>
      <c r="Q132" s="88">
        <v>43721</v>
      </c>
      <c r="R132" s="87" t="s">
        <v>1571</v>
      </c>
      <c r="S132" s="88">
        <v>43721</v>
      </c>
      <c r="T132" s="93"/>
      <c r="U132" s="93"/>
    </row>
    <row r="133" spans="1:21" x14ac:dyDescent="0.25">
      <c r="A133" s="85">
        <v>119</v>
      </c>
      <c r="B133" s="105" t="s">
        <v>10134</v>
      </c>
      <c r="C133" s="93"/>
      <c r="D133" s="87" t="s">
        <v>10135</v>
      </c>
      <c r="E133" s="173">
        <v>43724</v>
      </c>
      <c r="F133" s="93" t="s">
        <v>10136</v>
      </c>
      <c r="G133" s="108" t="s">
        <v>10137</v>
      </c>
      <c r="H133" s="87">
        <v>15</v>
      </c>
      <c r="I133" s="87" t="s">
        <v>49</v>
      </c>
      <c r="J133" s="93" t="s">
        <v>10138</v>
      </c>
      <c r="K133" s="93"/>
      <c r="L133" s="87"/>
      <c r="M133" s="87"/>
      <c r="N133" s="87"/>
      <c r="O133" s="87"/>
      <c r="P133" s="87"/>
      <c r="Q133" s="88">
        <v>43724</v>
      </c>
      <c r="R133" s="87" t="s">
        <v>1571</v>
      </c>
      <c r="S133" s="88">
        <v>43724</v>
      </c>
      <c r="T133" s="93"/>
      <c r="U133" s="93"/>
    </row>
    <row r="134" spans="1:21" x14ac:dyDescent="0.25">
      <c r="A134" s="85">
        <v>120</v>
      </c>
      <c r="B134" s="105" t="s">
        <v>10139</v>
      </c>
      <c r="C134" s="93"/>
      <c r="D134" s="87" t="s">
        <v>10140</v>
      </c>
      <c r="E134" s="173">
        <v>43724</v>
      </c>
      <c r="F134" s="93" t="s">
        <v>10141</v>
      </c>
      <c r="G134" s="108" t="s">
        <v>10142</v>
      </c>
      <c r="H134" s="87">
        <v>21</v>
      </c>
      <c r="I134" s="87" t="s">
        <v>44</v>
      </c>
      <c r="J134" s="93" t="s">
        <v>10143</v>
      </c>
      <c r="K134" s="93"/>
      <c r="L134" s="87"/>
      <c r="M134" s="87"/>
      <c r="N134" s="87"/>
      <c r="O134" s="87"/>
      <c r="P134" s="87"/>
      <c r="Q134" s="88">
        <v>43724</v>
      </c>
      <c r="R134" s="87" t="s">
        <v>1571</v>
      </c>
      <c r="S134" s="88">
        <v>43724</v>
      </c>
      <c r="T134" s="93"/>
      <c r="U134" s="93"/>
    </row>
    <row r="135" spans="1:21" x14ac:dyDescent="0.25">
      <c r="A135" s="85">
        <v>121</v>
      </c>
      <c r="B135" s="105" t="s">
        <v>10144</v>
      </c>
      <c r="C135" s="93"/>
      <c r="D135" s="87" t="s">
        <v>10145</v>
      </c>
      <c r="E135" s="173">
        <v>43724</v>
      </c>
      <c r="F135" s="93" t="s">
        <v>10146</v>
      </c>
      <c r="G135" s="108" t="s">
        <v>10147</v>
      </c>
      <c r="H135" s="87">
        <v>12</v>
      </c>
      <c r="I135" s="87" t="s">
        <v>49</v>
      </c>
      <c r="J135" s="93" t="s">
        <v>10148</v>
      </c>
      <c r="K135" s="93"/>
      <c r="L135" s="87"/>
      <c r="M135" s="87"/>
      <c r="N135" s="87"/>
      <c r="O135" s="87"/>
      <c r="P135" s="87"/>
      <c r="Q135" s="88">
        <v>43724</v>
      </c>
      <c r="R135" s="87" t="s">
        <v>1571</v>
      </c>
      <c r="S135" s="88">
        <v>43724</v>
      </c>
      <c r="T135" s="93"/>
      <c r="U135" s="93"/>
    </row>
    <row r="136" spans="1:21" x14ac:dyDescent="0.25">
      <c r="A136" s="85">
        <v>122</v>
      </c>
      <c r="B136" s="105" t="s">
        <v>10149</v>
      </c>
      <c r="C136" s="93"/>
      <c r="D136" s="87" t="s">
        <v>10150</v>
      </c>
      <c r="E136" s="173">
        <v>43724</v>
      </c>
      <c r="F136" s="93" t="s">
        <v>5008</v>
      </c>
      <c r="G136" s="108" t="s">
        <v>10151</v>
      </c>
      <c r="H136" s="87">
        <v>47</v>
      </c>
      <c r="I136" s="87" t="s">
        <v>49</v>
      </c>
      <c r="J136" s="93" t="s">
        <v>10152</v>
      </c>
      <c r="K136" s="93"/>
      <c r="L136" s="87"/>
      <c r="M136" s="87"/>
      <c r="N136" s="87"/>
      <c r="O136" s="87"/>
      <c r="P136" s="87"/>
      <c r="Q136" s="88">
        <v>43724</v>
      </c>
      <c r="R136" s="87" t="s">
        <v>1571</v>
      </c>
      <c r="S136" s="88">
        <v>43724</v>
      </c>
      <c r="T136" s="93"/>
      <c r="U136" s="93"/>
    </row>
    <row r="137" spans="1:21" x14ac:dyDescent="0.25">
      <c r="A137" s="85">
        <v>123</v>
      </c>
      <c r="B137" s="105" t="s">
        <v>10153</v>
      </c>
      <c r="C137" s="93"/>
      <c r="D137" s="87" t="s">
        <v>10154</v>
      </c>
      <c r="E137" s="173">
        <v>43724</v>
      </c>
      <c r="F137" s="93" t="s">
        <v>7939</v>
      </c>
      <c r="G137" s="108" t="s">
        <v>10155</v>
      </c>
      <c r="H137" s="87">
        <v>33</v>
      </c>
      <c r="I137" s="87" t="s">
        <v>44</v>
      </c>
      <c r="J137" s="93" t="s">
        <v>10156</v>
      </c>
      <c r="K137" s="93"/>
      <c r="L137" s="87"/>
      <c r="M137" s="87"/>
      <c r="N137" s="87"/>
      <c r="O137" s="87"/>
      <c r="P137" s="87"/>
      <c r="Q137" s="88">
        <v>43724</v>
      </c>
      <c r="R137" s="87" t="s">
        <v>1571</v>
      </c>
      <c r="S137" s="88">
        <v>43724</v>
      </c>
      <c r="T137" s="93"/>
      <c r="U137" s="93"/>
    </row>
    <row r="138" spans="1:21" x14ac:dyDescent="0.25">
      <c r="A138" s="85">
        <v>124</v>
      </c>
      <c r="B138" s="105" t="s">
        <v>10157</v>
      </c>
      <c r="C138" s="93"/>
      <c r="D138" s="87" t="s">
        <v>10158</v>
      </c>
      <c r="E138" s="173">
        <v>43724</v>
      </c>
      <c r="F138" s="93" t="s">
        <v>10159</v>
      </c>
      <c r="G138" s="108" t="e">
        <v>#REF!</v>
      </c>
      <c r="H138" s="87">
        <v>26</v>
      </c>
      <c r="I138" s="87" t="s">
        <v>49</v>
      </c>
      <c r="J138" s="93" t="s">
        <v>10160</v>
      </c>
      <c r="K138" s="93"/>
      <c r="L138" s="87"/>
      <c r="M138" s="87"/>
      <c r="N138" s="87"/>
      <c r="O138" s="87"/>
      <c r="P138" s="87"/>
      <c r="Q138" s="88">
        <v>43724</v>
      </c>
      <c r="R138" s="87" t="s">
        <v>1596</v>
      </c>
      <c r="S138" s="88">
        <v>43724</v>
      </c>
      <c r="T138" s="93"/>
      <c r="U138" s="93"/>
    </row>
    <row r="139" spans="1:21" x14ac:dyDescent="0.25">
      <c r="A139" s="85">
        <v>125</v>
      </c>
      <c r="B139" s="105" t="s">
        <v>10161</v>
      </c>
      <c r="C139" s="93"/>
      <c r="D139" s="87" t="s">
        <v>10162</v>
      </c>
      <c r="E139" s="173">
        <v>43724</v>
      </c>
      <c r="F139" s="93" t="s">
        <v>4806</v>
      </c>
      <c r="G139" s="108" t="s">
        <v>10163</v>
      </c>
      <c r="H139" s="87">
        <v>49</v>
      </c>
      <c r="I139" s="87" t="s">
        <v>44</v>
      </c>
      <c r="J139" s="93" t="s">
        <v>10164</v>
      </c>
      <c r="K139" s="93"/>
      <c r="L139" s="87"/>
      <c r="M139" s="87"/>
      <c r="N139" s="87"/>
      <c r="O139" s="87"/>
      <c r="P139" s="87"/>
      <c r="Q139" s="88">
        <v>43724</v>
      </c>
      <c r="R139" s="87" t="s">
        <v>1571</v>
      </c>
      <c r="S139" s="88">
        <v>43724</v>
      </c>
      <c r="T139" s="93"/>
      <c r="U139" s="93"/>
    </row>
    <row r="140" spans="1:21" x14ac:dyDescent="0.25">
      <c r="A140" s="85">
        <v>126</v>
      </c>
      <c r="B140" s="105" t="s">
        <v>10165</v>
      </c>
      <c r="C140" s="93"/>
      <c r="D140" s="87" t="s">
        <v>10166</v>
      </c>
      <c r="E140" s="173">
        <v>43724</v>
      </c>
      <c r="F140" s="93" t="s">
        <v>10167</v>
      </c>
      <c r="G140" s="108" t="s">
        <v>10168</v>
      </c>
      <c r="H140" s="87">
        <v>42</v>
      </c>
      <c r="I140" s="87" t="s">
        <v>49</v>
      </c>
      <c r="J140" s="93" t="s">
        <v>10169</v>
      </c>
      <c r="K140" s="93"/>
      <c r="L140" s="87"/>
      <c r="M140" s="87"/>
      <c r="N140" s="87"/>
      <c r="O140" s="87"/>
      <c r="P140" s="87"/>
      <c r="Q140" s="88">
        <v>43724</v>
      </c>
      <c r="R140" s="87" t="s">
        <v>1571</v>
      </c>
      <c r="S140" s="88">
        <v>43724</v>
      </c>
      <c r="T140" s="93"/>
      <c r="U140" s="93"/>
    </row>
    <row r="141" spans="1:21" x14ac:dyDescent="0.25">
      <c r="A141" s="85">
        <v>127</v>
      </c>
      <c r="B141" s="105" t="s">
        <v>10170</v>
      </c>
      <c r="C141" s="93"/>
      <c r="D141" s="87" t="s">
        <v>10171</v>
      </c>
      <c r="E141" s="173">
        <v>43724</v>
      </c>
      <c r="F141" s="93" t="s">
        <v>10172</v>
      </c>
      <c r="G141" s="108" t="s">
        <v>10173</v>
      </c>
      <c r="H141" s="87">
        <v>65</v>
      </c>
      <c r="I141" s="87" t="s">
        <v>44</v>
      </c>
      <c r="J141" s="93" t="s">
        <v>10174</v>
      </c>
      <c r="K141" s="93"/>
      <c r="L141" s="87"/>
      <c r="M141" s="87"/>
      <c r="N141" s="87"/>
      <c r="O141" s="87"/>
      <c r="P141" s="87"/>
      <c r="Q141" s="88">
        <v>43724</v>
      </c>
      <c r="R141" s="87" t="s">
        <v>1571</v>
      </c>
      <c r="S141" s="88">
        <v>43724</v>
      </c>
      <c r="T141" s="93"/>
      <c r="U141" s="93"/>
    </row>
    <row r="142" spans="1:21" x14ac:dyDescent="0.25">
      <c r="A142" s="85">
        <v>128</v>
      </c>
      <c r="B142" s="105" t="s">
        <v>10175</v>
      </c>
      <c r="C142" s="93"/>
      <c r="D142" s="87" t="s">
        <v>10176</v>
      </c>
      <c r="E142" s="173">
        <v>43724</v>
      </c>
      <c r="F142" s="93" t="s">
        <v>10177</v>
      </c>
      <c r="G142" s="108" t="s">
        <v>10178</v>
      </c>
      <c r="H142" s="87">
        <v>62</v>
      </c>
      <c r="I142" s="87" t="s">
        <v>49</v>
      </c>
      <c r="J142" s="93" t="s">
        <v>10179</v>
      </c>
      <c r="K142" s="93"/>
      <c r="L142" s="87"/>
      <c r="M142" s="87"/>
      <c r="N142" s="87"/>
      <c r="O142" s="87"/>
      <c r="P142" s="87"/>
      <c r="Q142" s="88">
        <v>43724</v>
      </c>
      <c r="R142" s="87" t="s">
        <v>1571</v>
      </c>
      <c r="S142" s="88">
        <v>43724</v>
      </c>
      <c r="T142" s="93"/>
      <c r="U142" s="93"/>
    </row>
    <row r="143" spans="1:21" x14ac:dyDescent="0.25">
      <c r="A143" s="85">
        <v>129</v>
      </c>
      <c r="B143" s="105" t="s">
        <v>10180</v>
      </c>
      <c r="C143" s="93"/>
      <c r="D143" s="87" t="s">
        <v>10181</v>
      </c>
      <c r="E143" s="173">
        <v>43724</v>
      </c>
      <c r="F143" s="93" t="s">
        <v>10182</v>
      </c>
      <c r="G143" s="108" t="s">
        <v>10183</v>
      </c>
      <c r="H143" s="87">
        <v>57</v>
      </c>
      <c r="I143" s="87" t="s">
        <v>44</v>
      </c>
      <c r="J143" s="93" t="s">
        <v>10184</v>
      </c>
      <c r="K143" s="93"/>
      <c r="L143" s="87"/>
      <c r="M143" s="87"/>
      <c r="N143" s="87"/>
      <c r="O143" s="87"/>
      <c r="P143" s="87"/>
      <c r="Q143" s="88">
        <v>43724</v>
      </c>
      <c r="R143" s="87" t="s">
        <v>1571</v>
      </c>
      <c r="S143" s="88">
        <v>43724</v>
      </c>
      <c r="T143" s="93"/>
      <c r="U143" s="93"/>
    </row>
    <row r="144" spans="1:21" x14ac:dyDescent="0.25">
      <c r="A144" s="85">
        <v>130</v>
      </c>
      <c r="B144" s="105" t="s">
        <v>10185</v>
      </c>
      <c r="C144" s="93"/>
      <c r="D144" s="87" t="s">
        <v>10186</v>
      </c>
      <c r="E144" s="173">
        <v>43724</v>
      </c>
      <c r="F144" s="93" t="s">
        <v>10187</v>
      </c>
      <c r="G144" s="108" t="s">
        <v>10188</v>
      </c>
      <c r="H144" s="87">
        <v>16</v>
      </c>
      <c r="I144" s="87" t="s">
        <v>49</v>
      </c>
      <c r="J144" s="93" t="s">
        <v>10189</v>
      </c>
      <c r="K144" s="93"/>
      <c r="L144" s="87"/>
      <c r="M144" s="87"/>
      <c r="N144" s="87"/>
      <c r="O144" s="87"/>
      <c r="P144" s="87"/>
      <c r="Q144" s="88">
        <v>43724</v>
      </c>
      <c r="R144" s="87" t="s">
        <v>1571</v>
      </c>
      <c r="S144" s="88">
        <v>43724</v>
      </c>
      <c r="T144" s="93"/>
      <c r="U144" s="93"/>
    </row>
    <row r="145" spans="1:21" x14ac:dyDescent="0.25">
      <c r="A145" s="85">
        <v>131</v>
      </c>
      <c r="B145" s="105" t="s">
        <v>10190</v>
      </c>
      <c r="C145" s="93"/>
      <c r="D145" s="87" t="s">
        <v>10191</v>
      </c>
      <c r="E145" s="173">
        <v>43725</v>
      </c>
      <c r="F145" s="93" t="s">
        <v>10192</v>
      </c>
      <c r="G145" s="108" t="s">
        <v>10193</v>
      </c>
      <c r="H145" s="87">
        <v>9</v>
      </c>
      <c r="I145" s="87" t="s">
        <v>44</v>
      </c>
      <c r="J145" s="93" t="s">
        <v>10194</v>
      </c>
      <c r="K145" s="93"/>
      <c r="L145" s="87"/>
      <c r="M145" s="87"/>
      <c r="N145" s="87"/>
      <c r="O145" s="87"/>
      <c r="P145" s="87"/>
      <c r="Q145" s="88">
        <v>43725</v>
      </c>
      <c r="R145" s="87" t="s">
        <v>1571</v>
      </c>
      <c r="S145" s="88">
        <v>43725</v>
      </c>
      <c r="T145" s="93"/>
      <c r="U145" s="93"/>
    </row>
    <row r="146" spans="1:21" x14ac:dyDescent="0.25">
      <c r="A146" s="85">
        <v>132</v>
      </c>
      <c r="B146" s="105" t="s">
        <v>10195</v>
      </c>
      <c r="C146" s="93"/>
      <c r="D146" s="87" t="s">
        <v>10196</v>
      </c>
      <c r="E146" s="173">
        <v>43725</v>
      </c>
      <c r="F146" s="93" t="s">
        <v>10197</v>
      </c>
      <c r="G146" s="108" t="s">
        <v>10198</v>
      </c>
      <c r="H146" s="87">
        <v>19</v>
      </c>
      <c r="I146" s="87" t="s">
        <v>49</v>
      </c>
      <c r="J146" s="93" t="s">
        <v>10199</v>
      </c>
      <c r="K146" s="93"/>
      <c r="L146" s="87"/>
      <c r="M146" s="87"/>
      <c r="N146" s="87"/>
      <c r="O146" s="87"/>
      <c r="P146" s="87"/>
      <c r="Q146" s="88">
        <v>43725</v>
      </c>
      <c r="R146" s="98" t="s">
        <v>1613</v>
      </c>
      <c r="S146" s="88">
        <v>43725</v>
      </c>
      <c r="T146" s="93"/>
      <c r="U146" s="93"/>
    </row>
    <row r="147" spans="1:21" x14ac:dyDescent="0.25">
      <c r="A147" s="85">
        <v>133</v>
      </c>
      <c r="B147" s="105" t="s">
        <v>10200</v>
      </c>
      <c r="C147" s="93"/>
      <c r="D147" s="87" t="s">
        <v>10201</v>
      </c>
      <c r="E147" s="173">
        <v>43725</v>
      </c>
      <c r="F147" s="93" t="s">
        <v>10202</v>
      </c>
      <c r="G147" s="108" t="s">
        <v>10203</v>
      </c>
      <c r="H147" s="87">
        <v>15</v>
      </c>
      <c r="I147" s="87" t="s">
        <v>44</v>
      </c>
      <c r="J147" s="93" t="s">
        <v>10204</v>
      </c>
      <c r="K147" s="93"/>
      <c r="L147" s="87"/>
      <c r="M147" s="87"/>
      <c r="N147" s="87"/>
      <c r="O147" s="87"/>
      <c r="P147" s="87"/>
      <c r="Q147" s="88">
        <v>43725</v>
      </c>
      <c r="R147" s="87" t="s">
        <v>1571</v>
      </c>
      <c r="S147" s="88">
        <v>43725</v>
      </c>
      <c r="T147" s="93"/>
      <c r="U147" s="93"/>
    </row>
    <row r="148" spans="1:21" x14ac:dyDescent="0.25">
      <c r="A148" s="85">
        <v>134</v>
      </c>
      <c r="B148" s="105" t="s">
        <v>10205</v>
      </c>
      <c r="C148" s="93"/>
      <c r="D148" s="87" t="s">
        <v>10206</v>
      </c>
      <c r="E148" s="173">
        <v>43725</v>
      </c>
      <c r="F148" s="93" t="s">
        <v>10207</v>
      </c>
      <c r="G148" s="108" t="s">
        <v>10208</v>
      </c>
      <c r="H148" s="87">
        <v>20</v>
      </c>
      <c r="I148" s="87" t="s">
        <v>44</v>
      </c>
      <c r="J148" s="93" t="s">
        <v>10209</v>
      </c>
      <c r="K148" s="93"/>
      <c r="L148" s="87"/>
      <c r="M148" s="87"/>
      <c r="N148" s="87"/>
      <c r="O148" s="87"/>
      <c r="P148" s="87"/>
      <c r="Q148" s="88">
        <v>43725</v>
      </c>
      <c r="R148" s="87" t="s">
        <v>1571</v>
      </c>
      <c r="S148" s="88">
        <v>43725</v>
      </c>
      <c r="T148" s="93"/>
      <c r="U148" s="93"/>
    </row>
    <row r="149" spans="1:21" x14ac:dyDescent="0.25">
      <c r="A149" s="85">
        <v>135</v>
      </c>
      <c r="B149" s="105" t="s">
        <v>10210</v>
      </c>
      <c r="C149" s="93"/>
      <c r="D149" s="87" t="s">
        <v>10211</v>
      </c>
      <c r="E149" s="173">
        <v>43725</v>
      </c>
      <c r="F149" s="93" t="s">
        <v>10212</v>
      </c>
      <c r="G149" s="108" t="s">
        <v>3536</v>
      </c>
      <c r="H149" s="87">
        <v>60</v>
      </c>
      <c r="I149" s="87" t="s">
        <v>49</v>
      </c>
      <c r="J149" s="93" t="s">
        <v>10213</v>
      </c>
      <c r="K149" s="93"/>
      <c r="L149" s="87"/>
      <c r="M149" s="87"/>
      <c r="N149" s="87"/>
      <c r="O149" s="87"/>
      <c r="P149" s="87"/>
      <c r="Q149" s="88">
        <v>43725</v>
      </c>
      <c r="R149" s="87" t="s">
        <v>1571</v>
      </c>
      <c r="S149" s="88">
        <v>43725</v>
      </c>
      <c r="T149" s="93"/>
      <c r="U149" s="93"/>
    </row>
    <row r="150" spans="1:21" x14ac:dyDescent="0.25">
      <c r="A150" s="85">
        <v>136</v>
      </c>
      <c r="B150" s="105" t="s">
        <v>10214</v>
      </c>
      <c r="C150" s="93"/>
      <c r="D150" s="87" t="s">
        <v>10215</v>
      </c>
      <c r="E150" s="173">
        <v>43725</v>
      </c>
      <c r="F150" s="93" t="s">
        <v>10216</v>
      </c>
      <c r="G150" s="108" t="s">
        <v>10217</v>
      </c>
      <c r="H150" s="87">
        <v>16</v>
      </c>
      <c r="I150" s="87" t="s">
        <v>44</v>
      </c>
      <c r="J150" s="93" t="s">
        <v>10218</v>
      </c>
      <c r="K150" s="93"/>
      <c r="L150" s="87"/>
      <c r="M150" s="87"/>
      <c r="N150" s="87"/>
      <c r="O150" s="87"/>
      <c r="P150" s="87"/>
      <c r="Q150" s="88">
        <v>43725</v>
      </c>
      <c r="R150" s="87" t="s">
        <v>1596</v>
      </c>
      <c r="S150" s="88">
        <v>43725</v>
      </c>
      <c r="T150" s="93"/>
      <c r="U150" s="93"/>
    </row>
    <row r="151" spans="1:21" x14ac:dyDescent="0.25">
      <c r="A151" s="85">
        <v>137</v>
      </c>
      <c r="B151" s="105" t="s">
        <v>10219</v>
      </c>
      <c r="C151" s="93"/>
      <c r="D151" s="87" t="s">
        <v>10220</v>
      </c>
      <c r="E151" s="173">
        <v>43725</v>
      </c>
      <c r="F151" s="93" t="s">
        <v>5067</v>
      </c>
      <c r="G151" s="108" t="s">
        <v>10221</v>
      </c>
      <c r="H151" s="87">
        <v>32</v>
      </c>
      <c r="I151" s="87" t="s">
        <v>44</v>
      </c>
      <c r="J151" s="93" t="s">
        <v>10222</v>
      </c>
      <c r="K151" s="93"/>
      <c r="L151" s="87"/>
      <c r="M151" s="87"/>
      <c r="N151" s="87"/>
      <c r="O151" s="87"/>
      <c r="P151" s="87"/>
      <c r="Q151" s="88">
        <v>43725</v>
      </c>
      <c r="R151" s="87" t="s">
        <v>1571</v>
      </c>
      <c r="S151" s="88">
        <v>43725</v>
      </c>
      <c r="T151" s="93"/>
      <c r="U151" s="93"/>
    </row>
    <row r="152" spans="1:21" x14ac:dyDescent="0.25">
      <c r="A152" s="85">
        <v>138</v>
      </c>
      <c r="B152" s="105" t="s">
        <v>10223</v>
      </c>
      <c r="C152" s="93"/>
      <c r="D152" s="87" t="s">
        <v>10224</v>
      </c>
      <c r="E152" s="173">
        <v>43725</v>
      </c>
      <c r="F152" s="93" t="s">
        <v>10225</v>
      </c>
      <c r="G152" s="108" t="s">
        <v>10226</v>
      </c>
      <c r="H152" s="87">
        <v>45</v>
      </c>
      <c r="I152" s="87" t="s">
        <v>44</v>
      </c>
      <c r="J152" s="93" t="s">
        <v>10227</v>
      </c>
      <c r="K152" s="93"/>
      <c r="L152" s="87"/>
      <c r="M152" s="87"/>
      <c r="N152" s="87"/>
      <c r="O152" s="87"/>
      <c r="P152" s="87"/>
      <c r="Q152" s="88">
        <v>43725</v>
      </c>
      <c r="R152" s="87" t="s">
        <v>1571</v>
      </c>
      <c r="S152" s="88">
        <v>43725</v>
      </c>
      <c r="T152" s="93"/>
      <c r="U152" s="93"/>
    </row>
    <row r="153" spans="1:21" x14ac:dyDescent="0.25">
      <c r="A153" s="85">
        <v>139</v>
      </c>
      <c r="B153" s="105" t="s">
        <v>10228</v>
      </c>
      <c r="C153" s="93"/>
      <c r="D153" s="87" t="s">
        <v>10229</v>
      </c>
      <c r="E153" s="173">
        <v>43725</v>
      </c>
      <c r="F153" s="93" t="s">
        <v>10230</v>
      </c>
      <c r="G153" s="108" t="s">
        <v>10231</v>
      </c>
      <c r="H153" s="87">
        <v>32</v>
      </c>
      <c r="I153" s="87" t="s">
        <v>49</v>
      </c>
      <c r="J153" s="93" t="s">
        <v>10232</v>
      </c>
      <c r="K153" s="93"/>
      <c r="L153" s="87"/>
      <c r="M153" s="87"/>
      <c r="N153" s="87"/>
      <c r="O153" s="87"/>
      <c r="P153" s="87"/>
      <c r="Q153" s="88">
        <v>43725</v>
      </c>
      <c r="R153" s="87" t="s">
        <v>1566</v>
      </c>
      <c r="S153" s="88">
        <v>43725</v>
      </c>
      <c r="T153" s="93"/>
      <c r="U153" s="93"/>
    </row>
    <row r="154" spans="1:21" x14ac:dyDescent="0.25">
      <c r="A154" s="85">
        <v>140</v>
      </c>
      <c r="B154" s="105" t="s">
        <v>10233</v>
      </c>
      <c r="C154" s="102"/>
      <c r="D154" s="87" t="s">
        <v>10234</v>
      </c>
      <c r="E154" s="173">
        <v>43725</v>
      </c>
      <c r="F154" s="93" t="s">
        <v>10235</v>
      </c>
      <c r="G154" s="108" t="s">
        <v>10236</v>
      </c>
      <c r="H154" s="87">
        <v>27</v>
      </c>
      <c r="I154" s="87" t="s">
        <v>44</v>
      </c>
      <c r="J154" s="93" t="s">
        <v>10237</v>
      </c>
      <c r="K154" s="102"/>
      <c r="L154" s="102"/>
      <c r="M154" s="102"/>
      <c r="N154" s="102"/>
      <c r="O154" s="102"/>
      <c r="P154" s="102"/>
      <c r="Q154" s="88">
        <v>43725</v>
      </c>
      <c r="R154" s="87" t="s">
        <v>1566</v>
      </c>
      <c r="S154" s="88">
        <v>43725</v>
      </c>
      <c r="T154" s="102"/>
      <c r="U154" s="100"/>
    </row>
    <row r="155" spans="1:21" x14ac:dyDescent="0.25">
      <c r="A155" s="85">
        <v>141</v>
      </c>
      <c r="B155" s="105" t="s">
        <v>10238</v>
      </c>
      <c r="C155" s="93"/>
      <c r="D155" s="87" t="s">
        <v>10239</v>
      </c>
      <c r="E155" s="173">
        <v>43725</v>
      </c>
      <c r="F155" s="93" t="s">
        <v>10240</v>
      </c>
      <c r="G155" s="108" t="s">
        <v>10241</v>
      </c>
      <c r="H155" s="87">
        <v>66</v>
      </c>
      <c r="I155" s="87" t="s">
        <v>44</v>
      </c>
      <c r="J155" s="93" t="s">
        <v>10242</v>
      </c>
      <c r="K155" s="93"/>
      <c r="L155" s="87"/>
      <c r="M155" s="87"/>
      <c r="N155" s="87"/>
      <c r="O155" s="87"/>
      <c r="P155" s="87"/>
      <c r="Q155" s="88">
        <v>43725</v>
      </c>
      <c r="R155" s="87" t="s">
        <v>1571</v>
      </c>
      <c r="S155" s="88">
        <v>43725</v>
      </c>
      <c r="T155" s="93"/>
      <c r="U155" s="93"/>
    </row>
    <row r="156" spans="1:21" x14ac:dyDescent="0.25">
      <c r="A156" s="85">
        <v>142</v>
      </c>
      <c r="B156" s="105" t="s">
        <v>10243</v>
      </c>
      <c r="C156" s="93"/>
      <c r="D156" s="87" t="s">
        <v>10244</v>
      </c>
      <c r="E156" s="173">
        <v>43725</v>
      </c>
      <c r="F156" s="93" t="s">
        <v>10245</v>
      </c>
      <c r="G156" s="108" t="s">
        <v>3536</v>
      </c>
      <c r="H156" s="87">
        <v>17</v>
      </c>
      <c r="I156" s="87" t="s">
        <v>49</v>
      </c>
      <c r="J156" s="93" t="s">
        <v>10246</v>
      </c>
      <c r="K156" s="93"/>
      <c r="L156" s="87"/>
      <c r="M156" s="87"/>
      <c r="N156" s="87"/>
      <c r="O156" s="87"/>
      <c r="P156" s="87"/>
      <c r="Q156" s="88">
        <v>43725</v>
      </c>
      <c r="R156" s="87" t="s">
        <v>1571</v>
      </c>
      <c r="S156" s="88">
        <v>43725</v>
      </c>
      <c r="T156" s="93"/>
      <c r="U156" s="93"/>
    </row>
    <row r="157" spans="1:21" x14ac:dyDescent="0.25">
      <c r="A157" s="85">
        <v>143</v>
      </c>
      <c r="B157" s="105" t="s">
        <v>10247</v>
      </c>
      <c r="C157" s="102"/>
      <c r="D157" s="87" t="s">
        <v>10248</v>
      </c>
      <c r="E157" s="173">
        <v>43725</v>
      </c>
      <c r="F157" s="93" t="s">
        <v>10249</v>
      </c>
      <c r="G157" s="108" t="s">
        <v>10250</v>
      </c>
      <c r="H157" s="87">
        <v>42</v>
      </c>
      <c r="I157" s="87" t="s">
        <v>1799</v>
      </c>
      <c r="J157" s="93" t="s">
        <v>10251</v>
      </c>
      <c r="K157" s="102"/>
      <c r="L157" s="102"/>
      <c r="M157" s="102"/>
      <c r="N157" s="102"/>
      <c r="O157" s="102"/>
      <c r="P157" s="102"/>
      <c r="Q157" s="88">
        <v>43725</v>
      </c>
      <c r="R157" s="87" t="s">
        <v>1571</v>
      </c>
      <c r="S157" s="88">
        <v>43725</v>
      </c>
      <c r="T157" s="102"/>
      <c r="U157" s="100"/>
    </row>
    <row r="158" spans="1:21" x14ac:dyDescent="0.25">
      <c r="A158" s="85">
        <v>144</v>
      </c>
      <c r="B158" s="105" t="s">
        <v>10252</v>
      </c>
      <c r="C158" s="93"/>
      <c r="D158" s="87" t="s">
        <v>10253</v>
      </c>
      <c r="E158" s="173">
        <v>43725</v>
      </c>
      <c r="F158" s="93" t="s">
        <v>10254</v>
      </c>
      <c r="G158" s="108" t="s">
        <v>3536</v>
      </c>
      <c r="H158" s="87">
        <v>29</v>
      </c>
      <c r="I158" s="87" t="s">
        <v>44</v>
      </c>
      <c r="J158" s="93" t="s">
        <v>10255</v>
      </c>
      <c r="K158" s="93"/>
      <c r="L158" s="87"/>
      <c r="M158" s="87"/>
      <c r="N158" s="87"/>
      <c r="O158" s="87"/>
      <c r="P158" s="87"/>
      <c r="Q158" s="88">
        <v>43725</v>
      </c>
      <c r="R158" s="87" t="s">
        <v>1596</v>
      </c>
      <c r="S158" s="88">
        <v>43725</v>
      </c>
      <c r="T158" s="93"/>
      <c r="U158" s="93"/>
    </row>
    <row r="159" spans="1:21" x14ac:dyDescent="0.25">
      <c r="A159" s="85">
        <v>145</v>
      </c>
      <c r="B159" s="105" t="s">
        <v>10256</v>
      </c>
      <c r="C159" s="93"/>
      <c r="D159" s="87" t="s">
        <v>10229</v>
      </c>
      <c r="E159" s="173">
        <v>43725</v>
      </c>
      <c r="F159" s="93" t="s">
        <v>10257</v>
      </c>
      <c r="G159" s="108" t="s">
        <v>10231</v>
      </c>
      <c r="H159" s="87">
        <v>32</v>
      </c>
      <c r="I159" s="87" t="s">
        <v>49</v>
      </c>
      <c r="J159" s="93" t="s">
        <v>10258</v>
      </c>
      <c r="K159" s="93"/>
      <c r="L159" s="87"/>
      <c r="M159" s="87"/>
      <c r="N159" s="87"/>
      <c r="O159" s="87"/>
      <c r="P159" s="87"/>
      <c r="Q159" s="88">
        <v>43725</v>
      </c>
      <c r="R159" s="87" t="s">
        <v>1571</v>
      </c>
      <c r="S159" s="88">
        <v>43725</v>
      </c>
      <c r="T159" s="93"/>
      <c r="U159" s="93"/>
    </row>
    <row r="160" spans="1:21" x14ac:dyDescent="0.25">
      <c r="A160" s="85">
        <v>146</v>
      </c>
      <c r="B160" s="105" t="s">
        <v>10259</v>
      </c>
      <c r="C160" s="102"/>
      <c r="D160" s="87" t="s">
        <v>10234</v>
      </c>
      <c r="E160" s="173">
        <v>43726</v>
      </c>
      <c r="F160" s="93" t="s">
        <v>10235</v>
      </c>
      <c r="G160" s="108" t="s">
        <v>10236</v>
      </c>
      <c r="H160" s="87">
        <v>27</v>
      </c>
      <c r="I160" s="87" t="s">
        <v>44</v>
      </c>
      <c r="J160" s="93" t="s">
        <v>10260</v>
      </c>
      <c r="K160" s="102"/>
      <c r="L160" s="102"/>
      <c r="M160" s="102"/>
      <c r="N160" s="102"/>
      <c r="O160" s="102"/>
      <c r="P160" s="102"/>
      <c r="Q160" s="88">
        <v>43726</v>
      </c>
      <c r="R160" s="87" t="s">
        <v>1596</v>
      </c>
      <c r="S160" s="88">
        <v>43726</v>
      </c>
      <c r="T160" s="102"/>
      <c r="U160" s="100"/>
    </row>
    <row r="161" spans="1:21" x14ac:dyDescent="0.25">
      <c r="A161" s="85">
        <v>147</v>
      </c>
      <c r="B161" s="105" t="s">
        <v>10261</v>
      </c>
      <c r="C161" s="93"/>
      <c r="D161" s="87" t="s">
        <v>10262</v>
      </c>
      <c r="E161" s="173">
        <v>43726</v>
      </c>
      <c r="F161" s="93" t="s">
        <v>10263</v>
      </c>
      <c r="G161" s="108" t="s">
        <v>10264</v>
      </c>
      <c r="H161" s="87">
        <v>24</v>
      </c>
      <c r="I161" s="87" t="s">
        <v>49</v>
      </c>
      <c r="J161" s="93" t="s">
        <v>10265</v>
      </c>
      <c r="K161" s="93"/>
      <c r="L161" s="87"/>
      <c r="M161" s="87"/>
      <c r="N161" s="87"/>
      <c r="O161" s="87"/>
      <c r="P161" s="87"/>
      <c r="Q161" s="88">
        <v>43726</v>
      </c>
      <c r="R161" s="87" t="s">
        <v>1571</v>
      </c>
      <c r="S161" s="88">
        <v>43726</v>
      </c>
      <c r="T161" s="93"/>
      <c r="U161" s="93"/>
    </row>
    <row r="162" spans="1:21" x14ac:dyDescent="0.25">
      <c r="A162" s="85">
        <v>148</v>
      </c>
      <c r="B162" s="105" t="s">
        <v>10266</v>
      </c>
      <c r="C162" s="93"/>
      <c r="D162" s="87" t="s">
        <v>10267</v>
      </c>
      <c r="E162" s="173">
        <v>43726</v>
      </c>
      <c r="F162" s="93" t="s">
        <v>10268</v>
      </c>
      <c r="G162" s="108" t="s">
        <v>10269</v>
      </c>
      <c r="H162" s="87">
        <v>75</v>
      </c>
      <c r="I162" s="87" t="s">
        <v>44</v>
      </c>
      <c r="J162" s="93" t="s">
        <v>10270</v>
      </c>
      <c r="K162" s="93"/>
      <c r="L162" s="87"/>
      <c r="M162" s="87"/>
      <c r="N162" s="87"/>
      <c r="O162" s="87"/>
      <c r="P162" s="87"/>
      <c r="Q162" s="88">
        <v>43726</v>
      </c>
      <c r="R162" s="87" t="s">
        <v>1571</v>
      </c>
      <c r="S162" s="88">
        <v>43726</v>
      </c>
      <c r="T162" s="93"/>
      <c r="U162" s="93"/>
    </row>
    <row r="163" spans="1:21" x14ac:dyDescent="0.25">
      <c r="A163" s="85">
        <v>149</v>
      </c>
      <c r="B163" s="105" t="s">
        <v>10271</v>
      </c>
      <c r="C163" s="102"/>
      <c r="D163" s="87" t="s">
        <v>10272</v>
      </c>
      <c r="E163" s="173">
        <v>43726</v>
      </c>
      <c r="F163" s="93" t="s">
        <v>10273</v>
      </c>
      <c r="G163" s="108" t="s">
        <v>10274</v>
      </c>
      <c r="H163" s="87">
        <v>56</v>
      </c>
      <c r="I163" s="87" t="s">
        <v>44</v>
      </c>
      <c r="J163" s="93" t="s">
        <v>10275</v>
      </c>
      <c r="K163" s="102"/>
      <c r="L163" s="102"/>
      <c r="M163" s="102"/>
      <c r="N163" s="102"/>
      <c r="O163" s="102"/>
      <c r="P163" s="102"/>
      <c r="Q163" s="88">
        <v>43726</v>
      </c>
      <c r="R163" s="87" t="s">
        <v>1571</v>
      </c>
      <c r="S163" s="88">
        <v>43726</v>
      </c>
      <c r="T163" s="102"/>
      <c r="U163" s="100"/>
    </row>
    <row r="164" spans="1:21" x14ac:dyDescent="0.25">
      <c r="A164" s="85">
        <v>150</v>
      </c>
      <c r="B164" s="105" t="s">
        <v>10276</v>
      </c>
      <c r="C164" s="93"/>
      <c r="D164" s="87" t="s">
        <v>10277</v>
      </c>
      <c r="E164" s="173">
        <v>43726</v>
      </c>
      <c r="F164" s="93" t="s">
        <v>10278</v>
      </c>
      <c r="G164" s="108" t="s">
        <v>10279</v>
      </c>
      <c r="H164" s="87">
        <v>15</v>
      </c>
      <c r="I164" s="87" t="s">
        <v>49</v>
      </c>
      <c r="J164" s="93" t="s">
        <v>10280</v>
      </c>
      <c r="K164" s="93"/>
      <c r="L164" s="87"/>
      <c r="M164" s="87"/>
      <c r="N164" s="87"/>
      <c r="O164" s="87"/>
      <c r="P164" s="87"/>
      <c r="Q164" s="88">
        <v>43726</v>
      </c>
      <c r="R164" s="87" t="s">
        <v>1596</v>
      </c>
      <c r="S164" s="88">
        <v>43726</v>
      </c>
      <c r="T164" s="93"/>
      <c r="U164" s="93"/>
    </row>
    <row r="165" spans="1:21" x14ac:dyDescent="0.25">
      <c r="A165" s="85">
        <v>151</v>
      </c>
      <c r="B165" s="105" t="s">
        <v>10281</v>
      </c>
      <c r="C165" s="102"/>
      <c r="D165" s="87" t="s">
        <v>10282</v>
      </c>
      <c r="E165" s="173">
        <v>43726</v>
      </c>
      <c r="F165" s="93" t="s">
        <v>10283</v>
      </c>
      <c r="G165" s="108" t="s">
        <v>10284</v>
      </c>
      <c r="H165" s="87">
        <v>55</v>
      </c>
      <c r="I165" s="87" t="s">
        <v>44</v>
      </c>
      <c r="J165" s="93" t="s">
        <v>10285</v>
      </c>
      <c r="K165" s="102"/>
      <c r="L165" s="102"/>
      <c r="M165" s="102"/>
      <c r="N165" s="102"/>
      <c r="O165" s="102"/>
      <c r="P165" s="102"/>
      <c r="Q165" s="88">
        <v>43726</v>
      </c>
      <c r="R165" s="87" t="s">
        <v>1571</v>
      </c>
      <c r="S165" s="88">
        <v>43726</v>
      </c>
      <c r="T165" s="102"/>
      <c r="U165" s="100"/>
    </row>
    <row r="166" spans="1:21" x14ac:dyDescent="0.25">
      <c r="A166" s="85">
        <v>152</v>
      </c>
      <c r="B166" s="105" t="s">
        <v>10286</v>
      </c>
      <c r="C166" s="93"/>
      <c r="D166" s="87" t="s">
        <v>10287</v>
      </c>
      <c r="E166" s="173">
        <v>43726</v>
      </c>
      <c r="F166" s="93" t="s">
        <v>10288</v>
      </c>
      <c r="G166" s="108" t="s">
        <v>10289</v>
      </c>
      <c r="H166" s="87">
        <v>33</v>
      </c>
      <c r="I166" s="87" t="s">
        <v>49</v>
      </c>
      <c r="J166" s="93" t="s">
        <v>10290</v>
      </c>
      <c r="K166" s="93"/>
      <c r="L166" s="87"/>
      <c r="M166" s="87"/>
      <c r="N166" s="87"/>
      <c r="O166" s="87"/>
      <c r="P166" s="87"/>
      <c r="Q166" s="88">
        <v>43726</v>
      </c>
      <c r="R166" s="87" t="s">
        <v>1571</v>
      </c>
      <c r="S166" s="88">
        <v>43726</v>
      </c>
      <c r="T166" s="93"/>
      <c r="U166" s="93"/>
    </row>
    <row r="167" spans="1:21" x14ac:dyDescent="0.25">
      <c r="A167" s="85">
        <v>153</v>
      </c>
      <c r="B167" s="105" t="s">
        <v>10291</v>
      </c>
      <c r="C167" s="93"/>
      <c r="D167" s="87" t="s">
        <v>10292</v>
      </c>
      <c r="E167" s="173">
        <v>43726</v>
      </c>
      <c r="F167" s="93" t="s">
        <v>10293</v>
      </c>
      <c r="G167" s="108" t="s">
        <v>10294</v>
      </c>
      <c r="H167" s="87">
        <v>13</v>
      </c>
      <c r="I167" s="87" t="s">
        <v>44</v>
      </c>
      <c r="J167" s="93" t="s">
        <v>5310</v>
      </c>
      <c r="K167" s="93"/>
      <c r="L167" s="87"/>
      <c r="M167" s="87"/>
      <c r="N167" s="87"/>
      <c r="O167" s="87"/>
      <c r="P167" s="87"/>
      <c r="Q167" s="88">
        <v>43726</v>
      </c>
      <c r="R167" s="87" t="s">
        <v>1571</v>
      </c>
      <c r="S167" s="88">
        <v>43726</v>
      </c>
      <c r="T167" s="93"/>
      <c r="U167" s="93"/>
    </row>
    <row r="168" spans="1:21" x14ac:dyDescent="0.25">
      <c r="A168" s="85">
        <v>154</v>
      </c>
      <c r="B168" s="105" t="s">
        <v>10295</v>
      </c>
      <c r="C168" s="93"/>
      <c r="D168" s="87" t="s">
        <v>10296</v>
      </c>
      <c r="E168" s="173">
        <v>43726</v>
      </c>
      <c r="F168" s="93" t="s">
        <v>1781</v>
      </c>
      <c r="G168" s="108" t="s">
        <v>10297</v>
      </c>
      <c r="H168" s="87">
        <v>32</v>
      </c>
      <c r="I168" s="87" t="s">
        <v>49</v>
      </c>
      <c r="J168" s="93" t="s">
        <v>10298</v>
      </c>
      <c r="K168" s="93"/>
      <c r="L168" s="87"/>
      <c r="M168" s="87"/>
      <c r="N168" s="87"/>
      <c r="O168" s="87"/>
      <c r="P168" s="87"/>
      <c r="Q168" s="88">
        <v>43726</v>
      </c>
      <c r="R168" s="87" t="s">
        <v>1571</v>
      </c>
      <c r="S168" s="88">
        <v>43726</v>
      </c>
      <c r="T168" s="93"/>
      <c r="U168" s="93"/>
    </row>
    <row r="169" spans="1:21" x14ac:dyDescent="0.25">
      <c r="A169" s="85">
        <v>155</v>
      </c>
      <c r="B169" s="105" t="s">
        <v>10299</v>
      </c>
      <c r="C169" s="93"/>
      <c r="D169" s="87" t="s">
        <v>10300</v>
      </c>
      <c r="E169" s="173">
        <v>43726</v>
      </c>
      <c r="F169" s="93" t="s">
        <v>10301</v>
      </c>
      <c r="G169" s="108" t="s">
        <v>10302</v>
      </c>
      <c r="H169" s="87">
        <v>30</v>
      </c>
      <c r="I169" s="87" t="s">
        <v>49</v>
      </c>
      <c r="J169" s="93" t="s">
        <v>10303</v>
      </c>
      <c r="K169" s="93"/>
      <c r="L169" s="87"/>
      <c r="M169" s="87"/>
      <c r="N169" s="87"/>
      <c r="O169" s="87"/>
      <c r="P169" s="87"/>
      <c r="Q169" s="88">
        <v>43726</v>
      </c>
      <c r="R169" s="87" t="s">
        <v>1571</v>
      </c>
      <c r="S169" s="88">
        <v>43726</v>
      </c>
      <c r="T169" s="93"/>
      <c r="U169" s="93"/>
    </row>
    <row r="170" spans="1:21" x14ac:dyDescent="0.25">
      <c r="A170" s="85">
        <v>156</v>
      </c>
      <c r="B170" s="105" t="s">
        <v>10304</v>
      </c>
      <c r="C170" s="102"/>
      <c r="D170" s="87" t="s">
        <v>10305</v>
      </c>
      <c r="E170" s="173">
        <v>43726</v>
      </c>
      <c r="F170" s="93" t="s">
        <v>10306</v>
      </c>
      <c r="G170" s="108" t="s">
        <v>10307</v>
      </c>
      <c r="H170" s="87">
        <v>50</v>
      </c>
      <c r="I170" s="87" t="s">
        <v>49</v>
      </c>
      <c r="J170" s="93" t="s">
        <v>10308</v>
      </c>
      <c r="K170" s="102"/>
      <c r="L170" s="102"/>
      <c r="M170" s="102"/>
      <c r="N170" s="102"/>
      <c r="O170" s="102"/>
      <c r="P170" s="102"/>
      <c r="Q170" s="88">
        <v>43726</v>
      </c>
      <c r="R170" s="87" t="s">
        <v>1571</v>
      </c>
      <c r="S170" s="88">
        <v>43726</v>
      </c>
      <c r="T170" s="102"/>
      <c r="U170" s="100"/>
    </row>
    <row r="171" spans="1:21" x14ac:dyDescent="0.25">
      <c r="A171" s="85">
        <v>157</v>
      </c>
      <c r="B171" s="105" t="s">
        <v>10309</v>
      </c>
      <c r="C171" s="93"/>
      <c r="D171" s="87" t="s">
        <v>10310</v>
      </c>
      <c r="E171" s="173">
        <v>43726</v>
      </c>
      <c r="F171" s="93" t="s">
        <v>10311</v>
      </c>
      <c r="G171" s="108" t="s">
        <v>10312</v>
      </c>
      <c r="H171" s="87">
        <v>60</v>
      </c>
      <c r="I171" s="87" t="s">
        <v>44</v>
      </c>
      <c r="J171" s="93" t="s">
        <v>10313</v>
      </c>
      <c r="K171" s="93"/>
      <c r="L171" s="87"/>
      <c r="M171" s="87"/>
      <c r="N171" s="87"/>
      <c r="O171" s="87"/>
      <c r="P171" s="87"/>
      <c r="Q171" s="88">
        <v>43726</v>
      </c>
      <c r="R171" s="87" t="s">
        <v>1571</v>
      </c>
      <c r="S171" s="88">
        <v>43726</v>
      </c>
      <c r="T171" s="93"/>
      <c r="U171" s="93"/>
    </row>
    <row r="172" spans="1:21" x14ac:dyDescent="0.25">
      <c r="A172" s="85">
        <v>158</v>
      </c>
      <c r="B172" s="105" t="s">
        <v>10314</v>
      </c>
      <c r="C172" s="93"/>
      <c r="D172" s="87" t="s">
        <v>10315</v>
      </c>
      <c r="E172" s="173">
        <v>43726</v>
      </c>
      <c r="F172" s="93" t="s">
        <v>10316</v>
      </c>
      <c r="G172" s="108" t="s">
        <v>10317</v>
      </c>
      <c r="H172" s="87">
        <v>69</v>
      </c>
      <c r="I172" s="87" t="s">
        <v>44</v>
      </c>
      <c r="J172" s="93" t="s">
        <v>10318</v>
      </c>
      <c r="K172" s="93"/>
      <c r="L172" s="87"/>
      <c r="M172" s="87"/>
      <c r="N172" s="87"/>
      <c r="O172" s="87"/>
      <c r="P172" s="87"/>
      <c r="Q172" s="88">
        <v>43726</v>
      </c>
      <c r="R172" s="87" t="s">
        <v>1571</v>
      </c>
      <c r="S172" s="88">
        <v>43726</v>
      </c>
      <c r="T172" s="93"/>
      <c r="U172" s="93"/>
    </row>
    <row r="173" spans="1:21" x14ac:dyDescent="0.25">
      <c r="A173" s="85">
        <v>159</v>
      </c>
      <c r="B173" s="105" t="s">
        <v>10319</v>
      </c>
      <c r="C173" s="93"/>
      <c r="D173" s="87" t="s">
        <v>10320</v>
      </c>
      <c r="E173" s="173">
        <v>43726</v>
      </c>
      <c r="F173" s="93" t="s">
        <v>7794</v>
      </c>
      <c r="G173" s="108" t="e">
        <v>#REF!</v>
      </c>
      <c r="H173" s="87">
        <v>68</v>
      </c>
      <c r="I173" s="87" t="s">
        <v>44</v>
      </c>
      <c r="J173" s="93" t="s">
        <v>10321</v>
      </c>
      <c r="K173" s="93"/>
      <c r="L173" s="87"/>
      <c r="M173" s="87"/>
      <c r="N173" s="87"/>
      <c r="O173" s="87"/>
      <c r="P173" s="87"/>
      <c r="Q173" s="88">
        <v>43726</v>
      </c>
      <c r="R173" s="87" t="s">
        <v>1571</v>
      </c>
      <c r="S173" s="88">
        <v>43726</v>
      </c>
      <c r="T173" s="93"/>
      <c r="U173" s="93"/>
    </row>
    <row r="174" spans="1:21" x14ac:dyDescent="0.25">
      <c r="A174" s="85">
        <v>160</v>
      </c>
      <c r="B174" s="105" t="s">
        <v>10322</v>
      </c>
      <c r="C174" s="93"/>
      <c r="D174" s="87" t="s">
        <v>10323</v>
      </c>
      <c r="E174" s="173">
        <v>43726</v>
      </c>
      <c r="F174" s="93" t="s">
        <v>10324</v>
      </c>
      <c r="G174" s="108" t="s">
        <v>10325</v>
      </c>
      <c r="H174" s="87">
        <v>82</v>
      </c>
      <c r="I174" s="87" t="s">
        <v>44</v>
      </c>
      <c r="J174" s="93" t="s">
        <v>10326</v>
      </c>
      <c r="K174" s="93"/>
      <c r="L174" s="87"/>
      <c r="M174" s="87"/>
      <c r="N174" s="87"/>
      <c r="O174" s="87"/>
      <c r="P174" s="87"/>
      <c r="Q174" s="88">
        <v>43726</v>
      </c>
      <c r="R174" s="87" t="s">
        <v>1571</v>
      </c>
      <c r="S174" s="88">
        <v>43726</v>
      </c>
      <c r="T174" s="93"/>
      <c r="U174" s="93"/>
    </row>
    <row r="175" spans="1:21" x14ac:dyDescent="0.25">
      <c r="A175" s="85">
        <v>161</v>
      </c>
      <c r="B175" s="105" t="s">
        <v>10327</v>
      </c>
      <c r="C175" s="102"/>
      <c r="D175" s="87" t="s">
        <v>10328</v>
      </c>
      <c r="E175" s="173">
        <v>43726</v>
      </c>
      <c r="F175" s="93" t="s">
        <v>10329</v>
      </c>
      <c r="G175" s="108" t="s">
        <v>10330</v>
      </c>
      <c r="H175" s="87">
        <v>48</v>
      </c>
      <c r="I175" s="87" t="s">
        <v>44</v>
      </c>
      <c r="J175" s="93" t="s">
        <v>10331</v>
      </c>
      <c r="K175" s="102"/>
      <c r="L175" s="102"/>
      <c r="M175" s="102"/>
      <c r="N175" s="102"/>
      <c r="O175" s="102"/>
      <c r="P175" s="102"/>
      <c r="Q175" s="88">
        <v>43726</v>
      </c>
      <c r="R175" s="87" t="s">
        <v>1571</v>
      </c>
      <c r="S175" s="88">
        <v>43726</v>
      </c>
      <c r="T175" s="102"/>
      <c r="U175" s="100"/>
    </row>
    <row r="176" spans="1:21" x14ac:dyDescent="0.25">
      <c r="A176" s="85">
        <v>162</v>
      </c>
      <c r="B176" s="105" t="s">
        <v>10332</v>
      </c>
      <c r="C176" s="93"/>
      <c r="D176" s="87" t="s">
        <v>10333</v>
      </c>
      <c r="E176" s="173">
        <v>43727</v>
      </c>
      <c r="F176" s="93" t="s">
        <v>3224</v>
      </c>
      <c r="G176" s="108" t="s">
        <v>10334</v>
      </c>
      <c r="H176" s="87">
        <v>67</v>
      </c>
      <c r="I176" s="87" t="s">
        <v>44</v>
      </c>
      <c r="J176" s="93" t="s">
        <v>10335</v>
      </c>
      <c r="K176" s="93"/>
      <c r="L176" s="87"/>
      <c r="M176" s="87"/>
      <c r="N176" s="87"/>
      <c r="O176" s="87"/>
      <c r="P176" s="87"/>
      <c r="Q176" s="88">
        <v>43727</v>
      </c>
      <c r="R176" s="87" t="s">
        <v>1571</v>
      </c>
      <c r="S176" s="88">
        <v>43727</v>
      </c>
      <c r="T176" s="93"/>
      <c r="U176" s="93"/>
    </row>
    <row r="177" spans="1:21" x14ac:dyDescent="0.25">
      <c r="A177" s="85">
        <v>163</v>
      </c>
      <c r="B177" s="105" t="s">
        <v>10336</v>
      </c>
      <c r="C177" s="93"/>
      <c r="D177" s="87" t="s">
        <v>10337</v>
      </c>
      <c r="E177" s="173">
        <v>43727</v>
      </c>
      <c r="F177" s="93" t="s">
        <v>10338</v>
      </c>
      <c r="G177" s="108" t="s">
        <v>10339</v>
      </c>
      <c r="H177" s="87">
        <v>45</v>
      </c>
      <c r="I177" s="87" t="s">
        <v>44</v>
      </c>
      <c r="J177" s="93" t="s">
        <v>10340</v>
      </c>
      <c r="K177" s="93"/>
      <c r="L177" s="87"/>
      <c r="M177" s="87"/>
      <c r="N177" s="87"/>
      <c r="O177" s="87"/>
      <c r="P177" s="87"/>
      <c r="Q177" s="88">
        <v>43727</v>
      </c>
      <c r="R177" s="87" t="s">
        <v>1571</v>
      </c>
      <c r="S177" s="88">
        <v>43727</v>
      </c>
      <c r="T177" s="93"/>
      <c r="U177" s="93"/>
    </row>
    <row r="178" spans="1:21" x14ac:dyDescent="0.25">
      <c r="A178" s="85">
        <v>164</v>
      </c>
      <c r="B178" s="105" t="s">
        <v>10341</v>
      </c>
      <c r="C178" s="93"/>
      <c r="D178" s="87" t="s">
        <v>10342</v>
      </c>
      <c r="E178" s="173">
        <v>43727</v>
      </c>
      <c r="F178" s="93" t="s">
        <v>10343</v>
      </c>
      <c r="G178" s="108" t="s">
        <v>10344</v>
      </c>
      <c r="H178" s="87">
        <v>64</v>
      </c>
      <c r="I178" s="87" t="s">
        <v>44</v>
      </c>
      <c r="J178" s="93" t="s">
        <v>10345</v>
      </c>
      <c r="K178" s="93"/>
      <c r="L178" s="87"/>
      <c r="M178" s="87"/>
      <c r="N178" s="87"/>
      <c r="O178" s="87"/>
      <c r="P178" s="87"/>
      <c r="Q178" s="88">
        <v>43727</v>
      </c>
      <c r="R178" s="87" t="s">
        <v>1571</v>
      </c>
      <c r="S178" s="88">
        <v>43727</v>
      </c>
      <c r="T178" s="93"/>
      <c r="U178" s="93"/>
    </row>
    <row r="179" spans="1:21" x14ac:dyDescent="0.25">
      <c r="A179" s="85">
        <v>165</v>
      </c>
      <c r="B179" s="105" t="s">
        <v>10346</v>
      </c>
      <c r="C179" s="93"/>
      <c r="D179" s="87" t="s">
        <v>10347</v>
      </c>
      <c r="E179" s="173">
        <v>43727</v>
      </c>
      <c r="F179" s="93" t="s">
        <v>10348</v>
      </c>
      <c r="G179" s="108" t="s">
        <v>10349</v>
      </c>
      <c r="H179" s="87">
        <v>45</v>
      </c>
      <c r="I179" s="87" t="s">
        <v>49</v>
      </c>
      <c r="J179" s="93" t="s">
        <v>10350</v>
      </c>
      <c r="K179" s="93"/>
      <c r="L179" s="87"/>
      <c r="M179" s="87"/>
      <c r="N179" s="87"/>
      <c r="O179" s="87"/>
      <c r="P179" s="87"/>
      <c r="Q179" s="88">
        <v>43727</v>
      </c>
      <c r="R179" s="87" t="s">
        <v>1596</v>
      </c>
      <c r="S179" s="88">
        <v>43727</v>
      </c>
      <c r="T179" s="93"/>
      <c r="U179" s="93"/>
    </row>
    <row r="180" spans="1:21" x14ac:dyDescent="0.25">
      <c r="A180" s="85">
        <v>166</v>
      </c>
      <c r="B180" s="105" t="s">
        <v>10351</v>
      </c>
      <c r="C180" s="93"/>
      <c r="D180" s="87" t="s">
        <v>10352</v>
      </c>
      <c r="E180" s="173">
        <v>43727</v>
      </c>
      <c r="F180" s="93" t="s">
        <v>10353</v>
      </c>
      <c r="G180" s="108" t="s">
        <v>10354</v>
      </c>
      <c r="H180" s="87">
        <v>26</v>
      </c>
      <c r="I180" s="87" t="s">
        <v>49</v>
      </c>
      <c r="J180" s="93" t="s">
        <v>10355</v>
      </c>
      <c r="K180" s="93"/>
      <c r="L180" s="87"/>
      <c r="M180" s="87"/>
      <c r="N180" s="87"/>
      <c r="O180" s="87"/>
      <c r="P180" s="87"/>
      <c r="Q180" s="88">
        <v>43727</v>
      </c>
      <c r="R180" s="87" t="s">
        <v>1571</v>
      </c>
      <c r="S180" s="88">
        <v>43727</v>
      </c>
      <c r="T180" s="93"/>
      <c r="U180" s="93"/>
    </row>
    <row r="181" spans="1:21" x14ac:dyDescent="0.25">
      <c r="A181" s="85">
        <v>167</v>
      </c>
      <c r="B181" s="105" t="s">
        <v>10356</v>
      </c>
      <c r="C181" s="93"/>
      <c r="D181" s="87" t="s">
        <v>10357</v>
      </c>
      <c r="E181" s="173">
        <v>43727</v>
      </c>
      <c r="F181" s="93" t="s">
        <v>10358</v>
      </c>
      <c r="G181" s="108" t="s">
        <v>10359</v>
      </c>
      <c r="H181" s="87">
        <v>62</v>
      </c>
      <c r="I181" s="87" t="s">
        <v>44</v>
      </c>
      <c r="J181" s="93" t="s">
        <v>10360</v>
      </c>
      <c r="K181" s="93"/>
      <c r="L181" s="87"/>
      <c r="M181" s="87"/>
      <c r="N181" s="87"/>
      <c r="O181" s="87"/>
      <c r="P181" s="87"/>
      <c r="Q181" s="88">
        <v>43727</v>
      </c>
      <c r="R181" s="87" t="s">
        <v>1566</v>
      </c>
      <c r="S181" s="88">
        <v>43727</v>
      </c>
      <c r="T181" s="93"/>
      <c r="U181" s="93"/>
    </row>
    <row r="182" spans="1:21" x14ac:dyDescent="0.25">
      <c r="A182" s="85">
        <v>168</v>
      </c>
      <c r="B182" s="105" t="s">
        <v>10361</v>
      </c>
      <c r="C182" s="93"/>
      <c r="D182" s="87" t="s">
        <v>10362</v>
      </c>
      <c r="E182" s="173">
        <v>43727</v>
      </c>
      <c r="F182" s="93" t="s">
        <v>10363</v>
      </c>
      <c r="G182" s="108" t="s">
        <v>10364</v>
      </c>
      <c r="H182" s="87">
        <v>14</v>
      </c>
      <c r="I182" s="87" t="s">
        <v>49</v>
      </c>
      <c r="J182" s="93" t="s">
        <v>6589</v>
      </c>
      <c r="K182" s="93"/>
      <c r="L182" s="87"/>
      <c r="M182" s="87"/>
      <c r="N182" s="87"/>
      <c r="O182" s="87"/>
      <c r="P182" s="87"/>
      <c r="Q182" s="88">
        <v>43727</v>
      </c>
      <c r="R182" s="87" t="s">
        <v>1571</v>
      </c>
      <c r="S182" s="88">
        <v>43727</v>
      </c>
      <c r="T182" s="93"/>
      <c r="U182" s="93"/>
    </row>
    <row r="183" spans="1:21" x14ac:dyDescent="0.25">
      <c r="A183" s="85">
        <v>169</v>
      </c>
      <c r="B183" s="229">
        <v>4271</v>
      </c>
      <c r="C183" s="93"/>
      <c r="D183" s="87" t="s">
        <v>9607</v>
      </c>
      <c r="E183" s="173">
        <v>43727</v>
      </c>
      <c r="F183" s="89" t="s">
        <v>1646</v>
      </c>
      <c r="G183" s="108" t="s">
        <v>9608</v>
      </c>
      <c r="H183" s="87">
        <v>24</v>
      </c>
      <c r="I183" s="87" t="s">
        <v>49</v>
      </c>
      <c r="J183" s="93" t="s">
        <v>9609</v>
      </c>
      <c r="K183" s="93"/>
      <c r="L183" s="87"/>
      <c r="M183" s="87"/>
      <c r="N183" s="87"/>
      <c r="O183" s="87"/>
      <c r="P183" s="87"/>
      <c r="Q183" s="88">
        <v>43727</v>
      </c>
      <c r="R183" s="87" t="s">
        <v>1571</v>
      </c>
      <c r="S183" s="88">
        <v>43727</v>
      </c>
      <c r="T183" s="93"/>
      <c r="U183" s="93"/>
    </row>
    <row r="184" spans="1:21" x14ac:dyDescent="0.25">
      <c r="A184" s="85">
        <v>170</v>
      </c>
      <c r="B184" s="105" t="s">
        <v>10365</v>
      </c>
      <c r="C184" s="93"/>
      <c r="D184" s="87" t="s">
        <v>10366</v>
      </c>
      <c r="E184" s="173">
        <v>43727</v>
      </c>
      <c r="F184" s="93" t="s">
        <v>10367</v>
      </c>
      <c r="G184" s="108" t="s">
        <v>10368</v>
      </c>
      <c r="H184" s="87">
        <v>25</v>
      </c>
      <c r="I184" s="87" t="s">
        <v>44</v>
      </c>
      <c r="J184" s="93" t="s">
        <v>10369</v>
      </c>
      <c r="K184" s="93"/>
      <c r="L184" s="87"/>
      <c r="M184" s="87"/>
      <c r="N184" s="87"/>
      <c r="O184" s="87"/>
      <c r="P184" s="87"/>
      <c r="Q184" s="88">
        <v>43727</v>
      </c>
      <c r="R184" s="87" t="s">
        <v>1596</v>
      </c>
      <c r="S184" s="88">
        <v>43727</v>
      </c>
      <c r="T184" s="93"/>
      <c r="U184" s="93"/>
    </row>
    <row r="185" spans="1:21" x14ac:dyDescent="0.25">
      <c r="A185" s="85">
        <v>171</v>
      </c>
      <c r="B185" s="105" t="s">
        <v>10370</v>
      </c>
      <c r="C185" s="93"/>
      <c r="D185" s="87" t="s">
        <v>10371</v>
      </c>
      <c r="E185" s="173">
        <v>43727</v>
      </c>
      <c r="F185" s="93" t="s">
        <v>10372</v>
      </c>
      <c r="G185" s="108" t="s">
        <v>10373</v>
      </c>
      <c r="H185" s="87">
        <v>58</v>
      </c>
      <c r="I185" s="87" t="s">
        <v>49</v>
      </c>
      <c r="J185" s="93" t="s">
        <v>10374</v>
      </c>
      <c r="K185" s="93"/>
      <c r="L185" s="87"/>
      <c r="M185" s="87"/>
      <c r="N185" s="87"/>
      <c r="O185" s="87"/>
      <c r="P185" s="87"/>
      <c r="Q185" s="88">
        <v>43727</v>
      </c>
      <c r="R185" s="87" t="s">
        <v>1571</v>
      </c>
      <c r="S185" s="88">
        <v>43727</v>
      </c>
      <c r="T185" s="93"/>
      <c r="U185" s="93"/>
    </row>
    <row r="186" spans="1:21" x14ac:dyDescent="0.25">
      <c r="A186" s="85">
        <v>172</v>
      </c>
      <c r="B186" s="105" t="s">
        <v>10375</v>
      </c>
      <c r="C186" s="93"/>
      <c r="D186" s="87" t="s">
        <v>10376</v>
      </c>
      <c r="E186" s="173">
        <v>43727</v>
      </c>
      <c r="F186" s="93" t="s">
        <v>10377</v>
      </c>
      <c r="G186" s="108" t="s">
        <v>10378</v>
      </c>
      <c r="H186" s="87">
        <v>20</v>
      </c>
      <c r="I186" s="87" t="s">
        <v>49</v>
      </c>
      <c r="J186" s="93" t="s">
        <v>10379</v>
      </c>
      <c r="K186" s="93"/>
      <c r="L186" s="87"/>
      <c r="M186" s="87"/>
      <c r="N186" s="87"/>
      <c r="O186" s="87"/>
      <c r="P186" s="87"/>
      <c r="Q186" s="88">
        <v>43727</v>
      </c>
      <c r="R186" s="87" t="s">
        <v>1571</v>
      </c>
      <c r="S186" s="88">
        <v>43727</v>
      </c>
      <c r="T186" s="93"/>
      <c r="U186" s="93"/>
    </row>
    <row r="187" spans="1:21" x14ac:dyDescent="0.25">
      <c r="A187" s="85">
        <v>173</v>
      </c>
      <c r="B187" s="105" t="s">
        <v>10380</v>
      </c>
      <c r="C187" s="93"/>
      <c r="D187" s="87" t="s">
        <v>10381</v>
      </c>
      <c r="E187" s="173">
        <v>43727</v>
      </c>
      <c r="F187" s="93" t="s">
        <v>5424</v>
      </c>
      <c r="G187" s="108" t="s">
        <v>10382</v>
      </c>
      <c r="H187" s="87">
        <v>36</v>
      </c>
      <c r="I187" s="87" t="s">
        <v>44</v>
      </c>
      <c r="J187" s="93" t="s">
        <v>4568</v>
      </c>
      <c r="K187" s="93"/>
      <c r="L187" s="87"/>
      <c r="M187" s="87"/>
      <c r="N187" s="87"/>
      <c r="O187" s="87"/>
      <c r="P187" s="87"/>
      <c r="Q187" s="88">
        <v>43727</v>
      </c>
      <c r="R187" s="87" t="s">
        <v>1596</v>
      </c>
      <c r="S187" s="88">
        <v>43727</v>
      </c>
      <c r="T187" s="93"/>
      <c r="U187" s="93"/>
    </row>
    <row r="188" spans="1:21" x14ac:dyDescent="0.25">
      <c r="A188" s="85">
        <v>174</v>
      </c>
      <c r="B188" s="105" t="s">
        <v>10383</v>
      </c>
      <c r="C188" s="93"/>
      <c r="D188" s="87" t="s">
        <v>10384</v>
      </c>
      <c r="E188" s="173">
        <v>43728</v>
      </c>
      <c r="F188" s="93" t="s">
        <v>10385</v>
      </c>
      <c r="G188" s="108" t="s">
        <v>10386</v>
      </c>
      <c r="H188" s="87">
        <v>57</v>
      </c>
      <c r="I188" s="87" t="s">
        <v>44</v>
      </c>
      <c r="J188" s="93" t="s">
        <v>10387</v>
      </c>
      <c r="K188" s="93"/>
      <c r="L188" s="87"/>
      <c r="M188" s="87"/>
      <c r="N188" s="87"/>
      <c r="O188" s="87"/>
      <c r="P188" s="87"/>
      <c r="Q188" s="88">
        <v>43728</v>
      </c>
      <c r="R188" s="87" t="s">
        <v>1571</v>
      </c>
      <c r="S188" s="88">
        <v>43728</v>
      </c>
      <c r="T188" s="93"/>
      <c r="U188" s="93"/>
    </row>
    <row r="189" spans="1:21" x14ac:dyDescent="0.25">
      <c r="A189" s="85">
        <v>175</v>
      </c>
      <c r="B189" s="105" t="s">
        <v>10388</v>
      </c>
      <c r="C189" s="93"/>
      <c r="D189" s="87" t="s">
        <v>10389</v>
      </c>
      <c r="E189" s="173">
        <v>43728</v>
      </c>
      <c r="F189" s="93" t="s">
        <v>10390</v>
      </c>
      <c r="G189" s="108" t="s">
        <v>10391</v>
      </c>
      <c r="H189" s="87">
        <v>35</v>
      </c>
      <c r="I189" s="87" t="s">
        <v>44</v>
      </c>
      <c r="J189" s="93" t="s">
        <v>10392</v>
      </c>
      <c r="K189" s="93"/>
      <c r="L189" s="87"/>
      <c r="M189" s="87"/>
      <c r="N189" s="87"/>
      <c r="O189" s="87"/>
      <c r="P189" s="87"/>
      <c r="Q189" s="88">
        <v>43728</v>
      </c>
      <c r="R189" s="87" t="s">
        <v>1571</v>
      </c>
      <c r="S189" s="88">
        <v>43728</v>
      </c>
      <c r="T189" s="93"/>
      <c r="U189" s="93"/>
    </row>
    <row r="190" spans="1:21" x14ac:dyDescent="0.25">
      <c r="A190" s="85">
        <v>176</v>
      </c>
      <c r="B190" s="105" t="s">
        <v>10393</v>
      </c>
      <c r="C190" s="93"/>
      <c r="D190" s="87" t="s">
        <v>10394</v>
      </c>
      <c r="E190" s="173">
        <v>43728</v>
      </c>
      <c r="F190" s="93" t="s">
        <v>10395</v>
      </c>
      <c r="G190" s="108" t="s">
        <v>10396</v>
      </c>
      <c r="H190" s="87">
        <v>77</v>
      </c>
      <c r="I190" s="87" t="s">
        <v>44</v>
      </c>
      <c r="J190" s="93" t="s">
        <v>10397</v>
      </c>
      <c r="K190" s="93"/>
      <c r="L190" s="87"/>
      <c r="M190" s="87"/>
      <c r="N190" s="87"/>
      <c r="O190" s="87"/>
      <c r="P190" s="87"/>
      <c r="Q190" s="88">
        <v>43728</v>
      </c>
      <c r="R190" s="87" t="s">
        <v>1571</v>
      </c>
      <c r="S190" s="88">
        <v>43728</v>
      </c>
      <c r="T190" s="93"/>
      <c r="U190" s="93"/>
    </row>
    <row r="191" spans="1:21" x14ac:dyDescent="0.25">
      <c r="A191" s="85">
        <v>177</v>
      </c>
      <c r="B191" s="105" t="s">
        <v>10398</v>
      </c>
      <c r="C191" s="93"/>
      <c r="D191" s="87" t="s">
        <v>10399</v>
      </c>
      <c r="E191" s="173">
        <v>43728</v>
      </c>
      <c r="F191" s="93" t="s">
        <v>10400</v>
      </c>
      <c r="G191" s="108" t="s">
        <v>10401</v>
      </c>
      <c r="H191" s="87">
        <v>16</v>
      </c>
      <c r="I191" s="87" t="s">
        <v>49</v>
      </c>
      <c r="J191" s="93" t="s">
        <v>10402</v>
      </c>
      <c r="K191" s="93"/>
      <c r="L191" s="87"/>
      <c r="M191" s="87"/>
      <c r="N191" s="87"/>
      <c r="O191" s="87"/>
      <c r="P191" s="87"/>
      <c r="Q191" s="88">
        <v>43728</v>
      </c>
      <c r="R191" s="87" t="s">
        <v>1571</v>
      </c>
      <c r="S191" s="88">
        <v>43728</v>
      </c>
      <c r="T191" s="93"/>
      <c r="U191" s="93"/>
    </row>
    <row r="192" spans="1:21" x14ac:dyDescent="0.25">
      <c r="A192" s="85">
        <v>178</v>
      </c>
      <c r="B192" s="105" t="s">
        <v>10403</v>
      </c>
      <c r="C192" s="102"/>
      <c r="D192" s="87" t="s">
        <v>10404</v>
      </c>
      <c r="E192" s="173">
        <v>43728</v>
      </c>
      <c r="F192" s="93" t="s">
        <v>10405</v>
      </c>
      <c r="G192" s="108" t="s">
        <v>10406</v>
      </c>
      <c r="H192" s="87">
        <v>59</v>
      </c>
      <c r="I192" s="87" t="s">
        <v>49</v>
      </c>
      <c r="J192" s="93" t="s">
        <v>10407</v>
      </c>
      <c r="K192" s="102"/>
      <c r="L192" s="102"/>
      <c r="M192" s="102"/>
      <c r="N192" s="102"/>
      <c r="O192" s="102"/>
      <c r="P192" s="102"/>
      <c r="Q192" s="88">
        <v>43728</v>
      </c>
      <c r="R192" s="87" t="s">
        <v>1571</v>
      </c>
      <c r="S192" s="88">
        <v>43728</v>
      </c>
      <c r="T192" s="102"/>
      <c r="U192" s="100"/>
    </row>
    <row r="193" spans="1:21" x14ac:dyDescent="0.25">
      <c r="A193" s="85">
        <v>179</v>
      </c>
      <c r="B193" s="105" t="s">
        <v>10408</v>
      </c>
      <c r="C193" s="93"/>
      <c r="D193" s="87" t="s">
        <v>10409</v>
      </c>
      <c r="E193" s="173">
        <v>43728</v>
      </c>
      <c r="F193" s="93" t="s">
        <v>10410</v>
      </c>
      <c r="G193" s="108" t="s">
        <v>10411</v>
      </c>
      <c r="H193" s="87">
        <v>34</v>
      </c>
      <c r="I193" s="87" t="s">
        <v>44</v>
      </c>
      <c r="J193" s="93" t="s">
        <v>10412</v>
      </c>
      <c r="K193" s="93"/>
      <c r="L193" s="87"/>
      <c r="M193" s="87"/>
      <c r="N193" s="87"/>
      <c r="O193" s="87"/>
      <c r="P193" s="87"/>
      <c r="Q193" s="88">
        <v>43728</v>
      </c>
      <c r="R193" s="87" t="s">
        <v>1571</v>
      </c>
      <c r="S193" s="88">
        <v>43728</v>
      </c>
      <c r="T193" s="93"/>
      <c r="U193" s="93"/>
    </row>
    <row r="194" spans="1:21" x14ac:dyDescent="0.25">
      <c r="A194" s="85">
        <v>180</v>
      </c>
      <c r="B194" s="105" t="s">
        <v>10413</v>
      </c>
      <c r="C194" s="93"/>
      <c r="D194" s="87" t="s">
        <v>10414</v>
      </c>
      <c r="E194" s="173">
        <v>43728</v>
      </c>
      <c r="F194" s="93" t="s">
        <v>10415</v>
      </c>
      <c r="G194" s="108" t="s">
        <v>10416</v>
      </c>
      <c r="H194" s="87">
        <v>33</v>
      </c>
      <c r="I194" s="87" t="s">
        <v>49</v>
      </c>
      <c r="J194" s="93" t="s">
        <v>10417</v>
      </c>
      <c r="K194" s="93"/>
      <c r="L194" s="87"/>
      <c r="M194" s="87"/>
      <c r="N194" s="87"/>
      <c r="O194" s="87"/>
      <c r="P194" s="87"/>
      <c r="Q194" s="88">
        <v>43728</v>
      </c>
      <c r="R194" s="87" t="s">
        <v>1571</v>
      </c>
      <c r="S194" s="88">
        <v>43728</v>
      </c>
      <c r="T194" s="93"/>
      <c r="U194" s="93"/>
    </row>
    <row r="195" spans="1:21" x14ac:dyDescent="0.25">
      <c r="A195" s="85">
        <v>181</v>
      </c>
      <c r="B195" s="105" t="s">
        <v>10418</v>
      </c>
      <c r="C195" s="93"/>
      <c r="D195" s="87" t="s">
        <v>10419</v>
      </c>
      <c r="E195" s="173">
        <v>43728</v>
      </c>
      <c r="F195" s="93" t="s">
        <v>10420</v>
      </c>
      <c r="G195" s="108" t="s">
        <v>10421</v>
      </c>
      <c r="H195" s="87">
        <v>55</v>
      </c>
      <c r="I195" s="87" t="s">
        <v>44</v>
      </c>
      <c r="J195" s="93" t="s">
        <v>10422</v>
      </c>
      <c r="K195" s="93"/>
      <c r="L195" s="87"/>
      <c r="M195" s="87"/>
      <c r="N195" s="87"/>
      <c r="O195" s="87"/>
      <c r="P195" s="87"/>
      <c r="Q195" s="88">
        <v>43728</v>
      </c>
      <c r="R195" s="87" t="s">
        <v>1571</v>
      </c>
      <c r="S195" s="88">
        <v>43728</v>
      </c>
      <c r="T195" s="93"/>
      <c r="U195" s="93"/>
    </row>
    <row r="196" spans="1:21" x14ac:dyDescent="0.25">
      <c r="A196" s="85">
        <v>182</v>
      </c>
      <c r="B196" s="105" t="s">
        <v>10423</v>
      </c>
      <c r="C196" s="93"/>
      <c r="D196" s="87" t="s">
        <v>10424</v>
      </c>
      <c r="E196" s="173">
        <v>43728</v>
      </c>
      <c r="F196" s="93" t="s">
        <v>10425</v>
      </c>
      <c r="G196" s="108" t="s">
        <v>10426</v>
      </c>
      <c r="H196" s="87">
        <v>60</v>
      </c>
      <c r="I196" s="87" t="s">
        <v>44</v>
      </c>
      <c r="J196" s="93" t="s">
        <v>10427</v>
      </c>
      <c r="K196" s="93"/>
      <c r="L196" s="87"/>
      <c r="M196" s="87"/>
      <c r="N196" s="87"/>
      <c r="O196" s="87"/>
      <c r="P196" s="87"/>
      <c r="Q196" s="88">
        <v>43728</v>
      </c>
      <c r="R196" s="87" t="s">
        <v>1571</v>
      </c>
      <c r="S196" s="88">
        <v>43728</v>
      </c>
      <c r="T196" s="93"/>
      <c r="U196" s="93"/>
    </row>
    <row r="197" spans="1:21" x14ac:dyDescent="0.25">
      <c r="A197" s="85">
        <v>183</v>
      </c>
      <c r="B197" s="105" t="s">
        <v>10428</v>
      </c>
      <c r="C197" s="93"/>
      <c r="D197" s="87" t="s">
        <v>10429</v>
      </c>
      <c r="E197" s="173">
        <v>43728</v>
      </c>
      <c r="F197" s="93" t="s">
        <v>4801</v>
      </c>
      <c r="G197" s="108" t="s">
        <v>10430</v>
      </c>
      <c r="H197" s="87">
        <v>79</v>
      </c>
      <c r="I197" s="87" t="s">
        <v>49</v>
      </c>
      <c r="J197" s="93" t="s">
        <v>10431</v>
      </c>
      <c r="K197" s="93"/>
      <c r="L197" s="87"/>
      <c r="M197" s="87"/>
      <c r="N197" s="87"/>
      <c r="O197" s="87"/>
      <c r="P197" s="87"/>
      <c r="Q197" s="88">
        <v>43728</v>
      </c>
      <c r="R197" s="87" t="s">
        <v>1571</v>
      </c>
      <c r="S197" s="88">
        <v>43728</v>
      </c>
      <c r="T197" s="93"/>
      <c r="U197" s="93"/>
    </row>
    <row r="198" spans="1:21" x14ac:dyDescent="0.25">
      <c r="A198" s="85">
        <v>184</v>
      </c>
      <c r="B198" s="105" t="s">
        <v>10432</v>
      </c>
      <c r="C198" s="93"/>
      <c r="D198" s="87" t="s">
        <v>10433</v>
      </c>
      <c r="E198" s="173">
        <v>43728</v>
      </c>
      <c r="F198" s="93" t="s">
        <v>10434</v>
      </c>
      <c r="G198" s="108" t="s">
        <v>10435</v>
      </c>
      <c r="H198" s="87">
        <v>64</v>
      </c>
      <c r="I198" s="87" t="s">
        <v>49</v>
      </c>
      <c r="J198" s="93" t="s">
        <v>10436</v>
      </c>
      <c r="K198" s="93"/>
      <c r="L198" s="87"/>
      <c r="M198" s="87"/>
      <c r="N198" s="87"/>
      <c r="O198" s="87"/>
      <c r="P198" s="87"/>
      <c r="Q198" s="88">
        <v>43728</v>
      </c>
      <c r="R198" s="87" t="s">
        <v>1571</v>
      </c>
      <c r="S198" s="88">
        <v>43728</v>
      </c>
      <c r="T198" s="93"/>
      <c r="U198" s="93"/>
    </row>
    <row r="199" spans="1:21" x14ac:dyDescent="0.25">
      <c r="A199" s="85">
        <v>185</v>
      </c>
      <c r="B199" s="105" t="s">
        <v>10437</v>
      </c>
      <c r="C199" s="93"/>
      <c r="D199" s="87" t="s">
        <v>10438</v>
      </c>
      <c r="E199" s="173">
        <v>43728</v>
      </c>
      <c r="F199" s="93" t="s">
        <v>10439</v>
      </c>
      <c r="G199" s="108" t="s">
        <v>10440</v>
      </c>
      <c r="H199" s="87">
        <v>25</v>
      </c>
      <c r="I199" s="87" t="s">
        <v>49</v>
      </c>
      <c r="J199" s="93" t="s">
        <v>10441</v>
      </c>
      <c r="K199" s="93"/>
      <c r="L199" s="87"/>
      <c r="M199" s="87"/>
      <c r="N199" s="87"/>
      <c r="O199" s="87"/>
      <c r="P199" s="87"/>
      <c r="Q199" s="88">
        <v>43728</v>
      </c>
      <c r="R199" s="87" t="s">
        <v>1596</v>
      </c>
      <c r="S199" s="88">
        <v>43728</v>
      </c>
      <c r="T199" s="93"/>
      <c r="U199" s="93"/>
    </row>
    <row r="200" spans="1:21" x14ac:dyDescent="0.25">
      <c r="A200" s="85">
        <v>186</v>
      </c>
      <c r="B200" s="105" t="s">
        <v>10442</v>
      </c>
      <c r="C200" s="93"/>
      <c r="D200" s="87" t="s">
        <v>10443</v>
      </c>
      <c r="E200" s="173">
        <v>43728</v>
      </c>
      <c r="F200" s="93" t="s">
        <v>10444</v>
      </c>
      <c r="G200" s="108" t="s">
        <v>10445</v>
      </c>
      <c r="H200" s="87">
        <v>20</v>
      </c>
      <c r="I200" s="87" t="s">
        <v>49</v>
      </c>
      <c r="J200" s="93" t="s">
        <v>10446</v>
      </c>
      <c r="K200" s="93"/>
      <c r="L200" s="87"/>
      <c r="M200" s="87"/>
      <c r="N200" s="87"/>
      <c r="O200" s="87"/>
      <c r="P200" s="87"/>
      <c r="Q200" s="88">
        <v>43728</v>
      </c>
      <c r="R200" s="87" t="s">
        <v>1596</v>
      </c>
      <c r="S200" s="88">
        <v>43728</v>
      </c>
      <c r="T200" s="93"/>
      <c r="U200" s="93"/>
    </row>
    <row r="201" spans="1:21" x14ac:dyDescent="0.25">
      <c r="A201" s="85">
        <v>187</v>
      </c>
      <c r="B201" s="105" t="s">
        <v>10447</v>
      </c>
      <c r="C201" s="93"/>
      <c r="D201" s="87" t="s">
        <v>10448</v>
      </c>
      <c r="E201" s="173">
        <v>43731</v>
      </c>
      <c r="F201" s="93" t="s">
        <v>4815</v>
      </c>
      <c r="G201" s="108" t="s">
        <v>10449</v>
      </c>
      <c r="H201" s="87">
        <v>35</v>
      </c>
      <c r="I201" s="87" t="s">
        <v>44</v>
      </c>
      <c r="J201" s="93" t="s">
        <v>10450</v>
      </c>
      <c r="K201" s="93"/>
      <c r="L201" s="87"/>
      <c r="M201" s="87"/>
      <c r="N201" s="87"/>
      <c r="O201" s="87"/>
      <c r="P201" s="87"/>
      <c r="Q201" s="88">
        <v>43731</v>
      </c>
      <c r="R201" s="87" t="s">
        <v>1571</v>
      </c>
      <c r="S201" s="88">
        <v>43731</v>
      </c>
      <c r="T201" s="93"/>
      <c r="U201" s="93"/>
    </row>
    <row r="202" spans="1:21" x14ac:dyDescent="0.25">
      <c r="A202" s="85">
        <v>188</v>
      </c>
      <c r="B202" s="105" t="s">
        <v>10451</v>
      </c>
      <c r="C202" s="93"/>
      <c r="D202" s="87" t="s">
        <v>10452</v>
      </c>
      <c r="E202" s="173">
        <v>43731</v>
      </c>
      <c r="F202" s="93" t="s">
        <v>10453</v>
      </c>
      <c r="G202" s="108" t="s">
        <v>10454</v>
      </c>
      <c r="H202" s="87">
        <v>60</v>
      </c>
      <c r="I202" s="87" t="s">
        <v>44</v>
      </c>
      <c r="J202" s="93" t="s">
        <v>10455</v>
      </c>
      <c r="K202" s="93"/>
      <c r="L202" s="87"/>
      <c r="M202" s="87"/>
      <c r="N202" s="87"/>
      <c r="O202" s="87"/>
      <c r="P202" s="87"/>
      <c r="Q202" s="88">
        <v>43731</v>
      </c>
      <c r="R202" s="87" t="s">
        <v>1571</v>
      </c>
      <c r="S202" s="88">
        <v>43731</v>
      </c>
      <c r="T202" s="93"/>
      <c r="U202" s="93"/>
    </row>
    <row r="203" spans="1:21" x14ac:dyDescent="0.25">
      <c r="A203" s="85">
        <v>189</v>
      </c>
      <c r="B203" s="105" t="s">
        <v>10456</v>
      </c>
      <c r="C203" s="93"/>
      <c r="D203" s="87" t="s">
        <v>10457</v>
      </c>
      <c r="E203" s="173">
        <v>43731</v>
      </c>
      <c r="F203" s="93" t="s">
        <v>10458</v>
      </c>
      <c r="G203" s="108" t="s">
        <v>10459</v>
      </c>
      <c r="H203" s="87">
        <v>18</v>
      </c>
      <c r="I203" s="87" t="s">
        <v>49</v>
      </c>
      <c r="J203" s="93" t="s">
        <v>10460</v>
      </c>
      <c r="K203" s="93"/>
      <c r="L203" s="87"/>
      <c r="M203" s="87"/>
      <c r="N203" s="87"/>
      <c r="O203" s="87"/>
      <c r="P203" s="87"/>
      <c r="Q203" s="88">
        <v>43731</v>
      </c>
      <c r="R203" s="87" t="s">
        <v>1596</v>
      </c>
      <c r="S203" s="88">
        <v>43731</v>
      </c>
      <c r="T203" s="93"/>
      <c r="U203" s="93"/>
    </row>
    <row r="204" spans="1:21" x14ac:dyDescent="0.25">
      <c r="A204" s="85">
        <v>190</v>
      </c>
      <c r="B204" s="105" t="s">
        <v>10461</v>
      </c>
      <c r="C204" s="93"/>
      <c r="D204" s="87" t="s">
        <v>10462</v>
      </c>
      <c r="E204" s="173">
        <v>43731</v>
      </c>
      <c r="F204" s="93" t="s">
        <v>10463</v>
      </c>
      <c r="G204" s="108" t="s">
        <v>10464</v>
      </c>
      <c r="H204" s="87">
        <v>43</v>
      </c>
      <c r="I204" s="87" t="s">
        <v>44</v>
      </c>
      <c r="J204" s="93" t="s">
        <v>10465</v>
      </c>
      <c r="K204" s="93"/>
      <c r="L204" s="87"/>
      <c r="M204" s="87"/>
      <c r="N204" s="87"/>
      <c r="O204" s="87"/>
      <c r="P204" s="87"/>
      <c r="Q204" s="88">
        <v>43731</v>
      </c>
      <c r="R204" s="87" t="s">
        <v>1596</v>
      </c>
      <c r="S204" s="88">
        <v>43731</v>
      </c>
      <c r="T204" s="93"/>
      <c r="U204" s="93"/>
    </row>
    <row r="205" spans="1:21" x14ac:dyDescent="0.25">
      <c r="A205" s="85">
        <v>191</v>
      </c>
      <c r="B205" s="105" t="s">
        <v>10466</v>
      </c>
      <c r="C205" s="93"/>
      <c r="D205" s="87" t="s">
        <v>10467</v>
      </c>
      <c r="E205" s="173">
        <v>43731</v>
      </c>
      <c r="F205" s="93" t="s">
        <v>10468</v>
      </c>
      <c r="G205" s="108" t="s">
        <v>10469</v>
      </c>
      <c r="H205" s="87">
        <v>55</v>
      </c>
      <c r="I205" s="87" t="s">
        <v>49</v>
      </c>
      <c r="J205" s="93" t="s">
        <v>10470</v>
      </c>
      <c r="K205" s="93"/>
      <c r="L205" s="87"/>
      <c r="M205" s="87"/>
      <c r="N205" s="87"/>
      <c r="O205" s="87"/>
      <c r="P205" s="87"/>
      <c r="Q205" s="88">
        <v>43731</v>
      </c>
      <c r="R205" s="87" t="s">
        <v>1571</v>
      </c>
      <c r="S205" s="88">
        <v>43731</v>
      </c>
      <c r="T205" s="93"/>
      <c r="U205" s="93"/>
    </row>
    <row r="206" spans="1:21" x14ac:dyDescent="0.25">
      <c r="A206" s="85">
        <v>192</v>
      </c>
      <c r="B206" s="105" t="s">
        <v>10471</v>
      </c>
      <c r="C206" s="102"/>
      <c r="D206" s="87" t="s">
        <v>10472</v>
      </c>
      <c r="E206" s="173">
        <v>43731</v>
      </c>
      <c r="F206" s="93" t="s">
        <v>10473</v>
      </c>
      <c r="G206" s="108" t="s">
        <v>10474</v>
      </c>
      <c r="H206" s="87">
        <v>14</v>
      </c>
      <c r="I206" s="87" t="s">
        <v>44</v>
      </c>
      <c r="J206" s="93" t="s">
        <v>10475</v>
      </c>
      <c r="K206" s="102"/>
      <c r="L206" s="102"/>
      <c r="M206" s="102"/>
      <c r="N206" s="102"/>
      <c r="O206" s="102"/>
      <c r="P206" s="102"/>
      <c r="Q206" s="88">
        <v>43731</v>
      </c>
      <c r="R206" s="87" t="s">
        <v>1596</v>
      </c>
      <c r="S206" s="88">
        <v>43731</v>
      </c>
      <c r="T206" s="102"/>
      <c r="U206" s="100"/>
    </row>
    <row r="207" spans="1:21" x14ac:dyDescent="0.25">
      <c r="A207" s="85">
        <v>193</v>
      </c>
      <c r="B207" s="105" t="s">
        <v>10476</v>
      </c>
      <c r="C207" s="93"/>
      <c r="D207" s="87" t="s">
        <v>10477</v>
      </c>
      <c r="E207" s="173">
        <v>43731</v>
      </c>
      <c r="F207" s="93" t="s">
        <v>10478</v>
      </c>
      <c r="G207" s="108" t="s">
        <v>10479</v>
      </c>
      <c r="H207" s="87">
        <v>42</v>
      </c>
      <c r="I207" s="87" t="s">
        <v>49</v>
      </c>
      <c r="J207" s="93" t="s">
        <v>10480</v>
      </c>
      <c r="K207" s="93"/>
      <c r="L207" s="87"/>
      <c r="M207" s="87"/>
      <c r="N207" s="87"/>
      <c r="O207" s="87"/>
      <c r="P207" s="87"/>
      <c r="Q207" s="88">
        <v>43731</v>
      </c>
      <c r="R207" s="87" t="s">
        <v>1571</v>
      </c>
      <c r="S207" s="88">
        <v>43731</v>
      </c>
      <c r="T207" s="93"/>
      <c r="U207" s="93"/>
    </row>
    <row r="208" spans="1:21" x14ac:dyDescent="0.25">
      <c r="A208" s="85">
        <v>194</v>
      </c>
      <c r="B208" s="105" t="s">
        <v>10481</v>
      </c>
      <c r="C208" s="93"/>
      <c r="D208" s="87" t="s">
        <v>10482</v>
      </c>
      <c r="E208" s="173">
        <v>43731</v>
      </c>
      <c r="F208" s="93" t="s">
        <v>10483</v>
      </c>
      <c r="G208" s="108" t="s">
        <v>10484</v>
      </c>
      <c r="H208" s="87">
        <v>44</v>
      </c>
      <c r="I208" s="87" t="s">
        <v>44</v>
      </c>
      <c r="J208" s="93" t="s">
        <v>10485</v>
      </c>
      <c r="K208" s="93"/>
      <c r="L208" s="87"/>
      <c r="M208" s="87"/>
      <c r="N208" s="87"/>
      <c r="O208" s="87"/>
      <c r="P208" s="87"/>
      <c r="Q208" s="88">
        <v>43731</v>
      </c>
      <c r="R208" s="87" t="s">
        <v>1571</v>
      </c>
      <c r="S208" s="88">
        <v>43731</v>
      </c>
      <c r="T208" s="93"/>
      <c r="U208" s="93"/>
    </row>
    <row r="209" spans="1:21" x14ac:dyDescent="0.25">
      <c r="A209" s="85">
        <v>195</v>
      </c>
      <c r="B209" s="105" t="s">
        <v>10486</v>
      </c>
      <c r="C209" s="93"/>
      <c r="D209" s="87" t="s">
        <v>10487</v>
      </c>
      <c r="E209" s="173">
        <v>43731</v>
      </c>
      <c r="F209" s="93" t="s">
        <v>6539</v>
      </c>
      <c r="G209" s="108" t="s">
        <v>10488</v>
      </c>
      <c r="H209" s="87">
        <v>79</v>
      </c>
      <c r="I209" s="87" t="s">
        <v>49</v>
      </c>
      <c r="J209" s="93" t="s">
        <v>10489</v>
      </c>
      <c r="K209" s="93"/>
      <c r="L209" s="87"/>
      <c r="M209" s="87"/>
      <c r="N209" s="87"/>
      <c r="O209" s="87"/>
      <c r="P209" s="87"/>
      <c r="Q209" s="88">
        <v>43731</v>
      </c>
      <c r="R209" s="87" t="s">
        <v>1571</v>
      </c>
      <c r="S209" s="88">
        <v>43731</v>
      </c>
      <c r="T209" s="93"/>
      <c r="U209" s="93"/>
    </row>
    <row r="210" spans="1:21" x14ac:dyDescent="0.25">
      <c r="A210" s="85">
        <v>196</v>
      </c>
      <c r="B210" s="105" t="s">
        <v>10490</v>
      </c>
      <c r="C210" s="93"/>
      <c r="D210" s="87" t="s">
        <v>10491</v>
      </c>
      <c r="E210" s="173">
        <v>43731</v>
      </c>
      <c r="F210" s="93" t="s">
        <v>10492</v>
      </c>
      <c r="G210" s="108" t="s">
        <v>10493</v>
      </c>
      <c r="H210" s="87">
        <v>66</v>
      </c>
      <c r="I210" s="87" t="s">
        <v>44</v>
      </c>
      <c r="J210" s="93" t="s">
        <v>10494</v>
      </c>
      <c r="K210" s="93"/>
      <c r="L210" s="87"/>
      <c r="M210" s="87"/>
      <c r="N210" s="87"/>
      <c r="O210" s="87"/>
      <c r="P210" s="87"/>
      <c r="Q210" s="88">
        <v>43731</v>
      </c>
      <c r="R210" s="87" t="s">
        <v>1571</v>
      </c>
      <c r="S210" s="88">
        <v>43731</v>
      </c>
      <c r="T210" s="93"/>
      <c r="U210" s="93"/>
    </row>
    <row r="211" spans="1:21" x14ac:dyDescent="0.25">
      <c r="A211" s="85">
        <v>197</v>
      </c>
      <c r="B211" s="105" t="s">
        <v>10495</v>
      </c>
      <c r="C211" s="93"/>
      <c r="D211" s="87" t="s">
        <v>10496</v>
      </c>
      <c r="E211" s="173">
        <v>43731</v>
      </c>
      <c r="F211" s="93" t="s">
        <v>10497</v>
      </c>
      <c r="G211" s="108" t="s">
        <v>10498</v>
      </c>
      <c r="H211" s="87">
        <v>17</v>
      </c>
      <c r="I211" s="87" t="s">
        <v>44</v>
      </c>
      <c r="J211" s="93" t="s">
        <v>10499</v>
      </c>
      <c r="K211" s="93"/>
      <c r="L211" s="87"/>
      <c r="M211" s="87"/>
      <c r="N211" s="87"/>
      <c r="O211" s="87"/>
      <c r="P211" s="87"/>
      <c r="Q211" s="88">
        <v>43731</v>
      </c>
      <c r="R211" s="87" t="s">
        <v>1571</v>
      </c>
      <c r="S211" s="88">
        <v>43731</v>
      </c>
      <c r="T211" s="93"/>
      <c r="U211" s="93"/>
    </row>
    <row r="212" spans="1:21" x14ac:dyDescent="0.25">
      <c r="A212" s="85">
        <v>198</v>
      </c>
      <c r="B212" s="105" t="s">
        <v>10500</v>
      </c>
      <c r="C212" s="93"/>
      <c r="D212" s="87" t="s">
        <v>10501</v>
      </c>
      <c r="E212" s="173">
        <v>43731</v>
      </c>
      <c r="F212" s="93" t="s">
        <v>10502</v>
      </c>
      <c r="G212" s="108" t="s">
        <v>10503</v>
      </c>
      <c r="H212" s="87">
        <v>61</v>
      </c>
      <c r="I212" s="87" t="s">
        <v>44</v>
      </c>
      <c r="J212" s="93" t="s">
        <v>10504</v>
      </c>
      <c r="K212" s="93"/>
      <c r="L212" s="87"/>
      <c r="M212" s="87"/>
      <c r="N212" s="87"/>
      <c r="O212" s="87"/>
      <c r="P212" s="87"/>
      <c r="Q212" s="88">
        <v>43731</v>
      </c>
      <c r="R212" s="87" t="s">
        <v>1571</v>
      </c>
      <c r="S212" s="88">
        <v>43731</v>
      </c>
      <c r="T212" s="93"/>
      <c r="U212" s="93"/>
    </row>
    <row r="213" spans="1:21" x14ac:dyDescent="0.25">
      <c r="A213" s="85">
        <v>199</v>
      </c>
      <c r="B213" s="105" t="s">
        <v>10505</v>
      </c>
      <c r="C213" s="93"/>
      <c r="D213" s="87" t="s">
        <v>10506</v>
      </c>
      <c r="E213" s="173">
        <v>43731</v>
      </c>
      <c r="F213" s="93" t="s">
        <v>10507</v>
      </c>
      <c r="G213" s="108" t="s">
        <v>10508</v>
      </c>
      <c r="H213" s="87">
        <v>48</v>
      </c>
      <c r="I213" s="87" t="s">
        <v>49</v>
      </c>
      <c r="J213" s="93" t="s">
        <v>10509</v>
      </c>
      <c r="K213" s="93"/>
      <c r="L213" s="87"/>
      <c r="M213" s="87"/>
      <c r="N213" s="87"/>
      <c r="O213" s="87"/>
      <c r="P213" s="87"/>
      <c r="Q213" s="88">
        <v>43731</v>
      </c>
      <c r="R213" s="87" t="s">
        <v>1571</v>
      </c>
      <c r="S213" s="88">
        <v>43731</v>
      </c>
      <c r="T213" s="93"/>
      <c r="U213" s="93"/>
    </row>
    <row r="214" spans="1:21" x14ac:dyDescent="0.25">
      <c r="A214" s="85">
        <v>200</v>
      </c>
      <c r="B214" s="105" t="s">
        <v>10510</v>
      </c>
      <c r="C214" s="93"/>
      <c r="D214" s="87" t="s">
        <v>10511</v>
      </c>
      <c r="E214" s="173">
        <v>43732</v>
      </c>
      <c r="F214" s="93" t="s">
        <v>10512</v>
      </c>
      <c r="G214" s="108" t="s">
        <v>10513</v>
      </c>
      <c r="H214" s="87">
        <v>55</v>
      </c>
      <c r="I214" s="87" t="s">
        <v>44</v>
      </c>
      <c r="J214" s="93" t="s">
        <v>10514</v>
      </c>
      <c r="K214" s="93"/>
      <c r="L214" s="87"/>
      <c r="M214" s="87"/>
      <c r="N214" s="87"/>
      <c r="O214" s="87"/>
      <c r="P214" s="87"/>
      <c r="Q214" s="88">
        <v>43732</v>
      </c>
      <c r="R214" s="87" t="s">
        <v>1571</v>
      </c>
      <c r="S214" s="88">
        <v>43732</v>
      </c>
      <c r="T214" s="93"/>
      <c r="U214" s="93"/>
    </row>
    <row r="215" spans="1:21" x14ac:dyDescent="0.25">
      <c r="A215" s="85">
        <v>201</v>
      </c>
      <c r="B215" s="105" t="s">
        <v>10515</v>
      </c>
      <c r="C215" s="93"/>
      <c r="D215" s="87" t="s">
        <v>10516</v>
      </c>
      <c r="E215" s="173">
        <v>43732</v>
      </c>
      <c r="F215" s="93" t="s">
        <v>10517</v>
      </c>
      <c r="G215" s="108" t="s">
        <v>10518</v>
      </c>
      <c r="H215" s="87">
        <v>21</v>
      </c>
      <c r="I215" s="87" t="s">
        <v>44</v>
      </c>
      <c r="J215" s="93" t="s">
        <v>10519</v>
      </c>
      <c r="K215" s="93"/>
      <c r="L215" s="87"/>
      <c r="M215" s="87"/>
      <c r="N215" s="87"/>
      <c r="O215" s="87"/>
      <c r="P215" s="87"/>
      <c r="Q215" s="88">
        <v>43732</v>
      </c>
      <c r="R215" s="87" t="s">
        <v>1571</v>
      </c>
      <c r="S215" s="88">
        <v>43732</v>
      </c>
      <c r="T215" s="93"/>
      <c r="U215" s="93"/>
    </row>
    <row r="216" spans="1:21" x14ac:dyDescent="0.25">
      <c r="A216" s="85">
        <v>202</v>
      </c>
      <c r="B216" s="105" t="s">
        <v>10520</v>
      </c>
      <c r="C216" s="93"/>
      <c r="D216" s="87" t="s">
        <v>10521</v>
      </c>
      <c r="E216" s="173">
        <v>43732</v>
      </c>
      <c r="F216" s="93" t="s">
        <v>10522</v>
      </c>
      <c r="G216" s="108" t="s">
        <v>10523</v>
      </c>
      <c r="H216" s="87">
        <v>69</v>
      </c>
      <c r="I216" s="87" t="s">
        <v>44</v>
      </c>
      <c r="J216" s="93" t="s">
        <v>10524</v>
      </c>
      <c r="K216" s="93"/>
      <c r="L216" s="87"/>
      <c r="M216" s="87"/>
      <c r="N216" s="87"/>
      <c r="O216" s="87"/>
      <c r="P216" s="87"/>
      <c r="Q216" s="88">
        <v>43732</v>
      </c>
      <c r="R216" s="87" t="s">
        <v>1571</v>
      </c>
      <c r="S216" s="88">
        <v>43732</v>
      </c>
      <c r="T216" s="93"/>
      <c r="U216" s="93"/>
    </row>
    <row r="217" spans="1:21" x14ac:dyDescent="0.25">
      <c r="A217" s="85">
        <v>203</v>
      </c>
      <c r="B217" s="105" t="s">
        <v>10525</v>
      </c>
      <c r="C217" s="93"/>
      <c r="D217" s="87" t="s">
        <v>10526</v>
      </c>
      <c r="E217" s="173">
        <v>43732</v>
      </c>
      <c r="F217" s="93" t="s">
        <v>10527</v>
      </c>
      <c r="G217" s="108" t="s">
        <v>10528</v>
      </c>
      <c r="H217" s="87">
        <v>14</v>
      </c>
      <c r="I217" s="87" t="s">
        <v>1799</v>
      </c>
      <c r="J217" s="93" t="s">
        <v>10529</v>
      </c>
      <c r="K217" s="93"/>
      <c r="L217" s="87"/>
      <c r="M217" s="87"/>
      <c r="N217" s="87"/>
      <c r="O217" s="87"/>
      <c r="P217" s="87"/>
      <c r="Q217" s="88">
        <v>43732</v>
      </c>
      <c r="R217" s="87" t="s">
        <v>1571</v>
      </c>
      <c r="S217" s="88">
        <v>43732</v>
      </c>
      <c r="T217" s="93"/>
      <c r="U217" s="93"/>
    </row>
    <row r="218" spans="1:21" x14ac:dyDescent="0.25">
      <c r="A218" s="85">
        <v>204</v>
      </c>
      <c r="B218" s="105" t="s">
        <v>10530</v>
      </c>
      <c r="C218" s="93"/>
      <c r="D218" s="87" t="s">
        <v>10531</v>
      </c>
      <c r="E218" s="173">
        <v>43732</v>
      </c>
      <c r="F218" s="93" t="s">
        <v>1858</v>
      </c>
      <c r="G218" s="108" t="s">
        <v>1859</v>
      </c>
      <c r="H218" s="87">
        <v>40</v>
      </c>
      <c r="I218" s="87" t="s">
        <v>49</v>
      </c>
      <c r="J218" s="93" t="s">
        <v>5053</v>
      </c>
      <c r="K218" s="93"/>
      <c r="L218" s="87"/>
      <c r="M218" s="87"/>
      <c r="N218" s="87"/>
      <c r="O218" s="87"/>
      <c r="P218" s="87"/>
      <c r="Q218" s="88">
        <v>43732</v>
      </c>
      <c r="R218" s="87" t="s">
        <v>1571</v>
      </c>
      <c r="S218" s="88">
        <v>43732</v>
      </c>
      <c r="T218" s="93"/>
      <c r="U218" s="93"/>
    </row>
    <row r="219" spans="1:21" x14ac:dyDescent="0.25">
      <c r="A219" s="85">
        <v>205</v>
      </c>
      <c r="B219" s="105" t="s">
        <v>10532</v>
      </c>
      <c r="C219" s="93"/>
      <c r="D219" s="87" t="s">
        <v>10533</v>
      </c>
      <c r="E219" s="173">
        <v>43732</v>
      </c>
      <c r="F219" s="93" t="s">
        <v>10534</v>
      </c>
      <c r="G219" s="108" t="s">
        <v>3536</v>
      </c>
      <c r="H219" s="87">
        <v>23</v>
      </c>
      <c r="I219" s="87" t="s">
        <v>49</v>
      </c>
      <c r="J219" s="93" t="s">
        <v>10535</v>
      </c>
      <c r="K219" s="93"/>
      <c r="L219" s="87"/>
      <c r="M219" s="87"/>
      <c r="N219" s="87"/>
      <c r="O219" s="87"/>
      <c r="P219" s="87"/>
      <c r="Q219" s="88">
        <v>43732</v>
      </c>
      <c r="R219" s="87" t="s">
        <v>1596</v>
      </c>
      <c r="S219" s="88">
        <v>43732</v>
      </c>
      <c r="T219" s="93"/>
      <c r="U219" s="93"/>
    </row>
    <row r="220" spans="1:21" x14ac:dyDescent="0.25">
      <c r="A220" s="85">
        <v>206</v>
      </c>
      <c r="B220" s="105" t="s">
        <v>10536</v>
      </c>
      <c r="C220" s="102"/>
      <c r="D220" s="87" t="s">
        <v>10537</v>
      </c>
      <c r="E220" s="173">
        <v>43732</v>
      </c>
      <c r="F220" s="93" t="s">
        <v>10538</v>
      </c>
      <c r="G220" s="108" t="s">
        <v>10539</v>
      </c>
      <c r="H220" s="87">
        <v>54</v>
      </c>
      <c r="I220" s="87" t="s">
        <v>44</v>
      </c>
      <c r="J220" s="93" t="s">
        <v>10540</v>
      </c>
      <c r="K220" s="102"/>
      <c r="L220" s="102"/>
      <c r="M220" s="102"/>
      <c r="N220" s="102"/>
      <c r="O220" s="102"/>
      <c r="P220" s="102"/>
      <c r="Q220" s="88">
        <v>43732</v>
      </c>
      <c r="R220" s="87" t="s">
        <v>1571</v>
      </c>
      <c r="S220" s="88">
        <v>43732</v>
      </c>
      <c r="T220" s="102"/>
      <c r="U220" s="100"/>
    </row>
    <row r="221" spans="1:21" x14ac:dyDescent="0.25">
      <c r="A221" s="85">
        <v>207</v>
      </c>
      <c r="B221" s="105" t="s">
        <v>10541</v>
      </c>
      <c r="C221" s="93"/>
      <c r="D221" s="87" t="s">
        <v>10542</v>
      </c>
      <c r="E221" s="173">
        <v>43732</v>
      </c>
      <c r="F221" s="93" t="s">
        <v>10543</v>
      </c>
      <c r="G221" s="108" t="s">
        <v>3536</v>
      </c>
      <c r="H221" s="87">
        <v>21</v>
      </c>
      <c r="I221" s="87" t="s">
        <v>49</v>
      </c>
      <c r="J221" s="93" t="s">
        <v>10544</v>
      </c>
      <c r="K221" s="93"/>
      <c r="L221" s="87"/>
      <c r="M221" s="87"/>
      <c r="N221" s="87"/>
      <c r="O221" s="87"/>
      <c r="P221" s="87"/>
      <c r="Q221" s="88">
        <v>43732</v>
      </c>
      <c r="R221" s="87" t="s">
        <v>1596</v>
      </c>
      <c r="S221" s="88">
        <v>43732</v>
      </c>
      <c r="T221" s="93"/>
      <c r="U221" s="93"/>
    </row>
    <row r="222" spans="1:21" x14ac:dyDescent="0.25">
      <c r="A222" s="85">
        <v>208</v>
      </c>
      <c r="B222" s="105" t="s">
        <v>10545</v>
      </c>
      <c r="C222" s="93"/>
      <c r="D222" s="87" t="s">
        <v>10546</v>
      </c>
      <c r="E222" s="173">
        <v>43732</v>
      </c>
      <c r="F222" s="93" t="s">
        <v>6718</v>
      </c>
      <c r="G222" s="108" t="s">
        <v>10547</v>
      </c>
      <c r="H222" s="87">
        <v>22</v>
      </c>
      <c r="I222" s="87" t="s">
        <v>49</v>
      </c>
      <c r="J222" s="89" t="s">
        <v>9610</v>
      </c>
      <c r="K222" s="93"/>
      <c r="L222" s="87"/>
      <c r="M222" s="87"/>
      <c r="N222" s="87"/>
      <c r="O222" s="87"/>
      <c r="P222" s="87"/>
      <c r="Q222" s="88">
        <v>43732</v>
      </c>
      <c r="R222" s="98" t="s">
        <v>1613</v>
      </c>
      <c r="S222" s="88">
        <v>43732</v>
      </c>
      <c r="T222" s="93"/>
      <c r="U222" s="93"/>
    </row>
    <row r="223" spans="1:21" x14ac:dyDescent="0.25">
      <c r="A223" s="85">
        <v>209</v>
      </c>
      <c r="B223" s="105" t="s">
        <v>10548</v>
      </c>
      <c r="C223" s="93"/>
      <c r="D223" s="87" t="s">
        <v>10549</v>
      </c>
      <c r="E223" s="173">
        <v>43732</v>
      </c>
      <c r="F223" s="93" t="s">
        <v>5584</v>
      </c>
      <c r="G223" s="108" t="s">
        <v>10550</v>
      </c>
      <c r="H223" s="87">
        <v>42</v>
      </c>
      <c r="I223" s="87" t="s">
        <v>49</v>
      </c>
      <c r="J223" s="93" t="s">
        <v>10551</v>
      </c>
      <c r="K223" s="93"/>
      <c r="L223" s="87"/>
      <c r="M223" s="87"/>
      <c r="N223" s="87"/>
      <c r="O223" s="87"/>
      <c r="P223" s="87"/>
      <c r="Q223" s="88">
        <v>43732</v>
      </c>
      <c r="R223" s="87" t="s">
        <v>1571</v>
      </c>
      <c r="S223" s="88">
        <v>43732</v>
      </c>
      <c r="T223" s="93"/>
      <c r="U223" s="93"/>
    </row>
    <row r="224" spans="1:21" x14ac:dyDescent="0.25">
      <c r="A224" s="85">
        <v>210</v>
      </c>
      <c r="B224" s="105" t="s">
        <v>10552</v>
      </c>
      <c r="C224" s="93"/>
      <c r="D224" s="87" t="s">
        <v>10553</v>
      </c>
      <c r="E224" s="173">
        <v>43732</v>
      </c>
      <c r="F224" s="93" t="s">
        <v>10554</v>
      </c>
      <c r="G224" s="108" t="s">
        <v>10555</v>
      </c>
      <c r="H224" s="87">
        <v>27</v>
      </c>
      <c r="I224" s="87" t="s">
        <v>44</v>
      </c>
      <c r="J224" s="93" t="s">
        <v>10556</v>
      </c>
      <c r="K224" s="93"/>
      <c r="L224" s="87"/>
      <c r="M224" s="87"/>
      <c r="N224" s="87"/>
      <c r="O224" s="87"/>
      <c r="P224" s="87"/>
      <c r="Q224" s="88">
        <v>43732</v>
      </c>
      <c r="R224" s="87" t="s">
        <v>1571</v>
      </c>
      <c r="S224" s="88">
        <v>43732</v>
      </c>
      <c r="T224" s="93"/>
      <c r="U224" s="93"/>
    </row>
    <row r="225" spans="1:21" x14ac:dyDescent="0.25">
      <c r="A225" s="85">
        <v>211</v>
      </c>
      <c r="B225" s="105" t="s">
        <v>10557</v>
      </c>
      <c r="C225" s="93"/>
      <c r="D225" s="87" t="s">
        <v>10558</v>
      </c>
      <c r="E225" s="173">
        <v>43732</v>
      </c>
      <c r="F225" s="93" t="s">
        <v>10559</v>
      </c>
      <c r="G225" s="108" t="s">
        <v>10560</v>
      </c>
      <c r="H225" s="87">
        <v>20</v>
      </c>
      <c r="I225" s="87" t="s">
        <v>49</v>
      </c>
      <c r="J225" s="93" t="s">
        <v>10561</v>
      </c>
      <c r="K225" s="93"/>
      <c r="L225" s="87"/>
      <c r="M225" s="87"/>
      <c r="N225" s="87"/>
      <c r="O225" s="87"/>
      <c r="P225" s="87"/>
      <c r="Q225" s="88">
        <v>43732</v>
      </c>
      <c r="R225" s="87" t="s">
        <v>1571</v>
      </c>
      <c r="S225" s="88">
        <v>43732</v>
      </c>
      <c r="T225" s="93"/>
      <c r="U225" s="93"/>
    </row>
    <row r="226" spans="1:21" x14ac:dyDescent="0.25">
      <c r="A226" s="85">
        <v>212</v>
      </c>
      <c r="B226" s="105" t="s">
        <v>10562</v>
      </c>
      <c r="C226" s="93"/>
      <c r="D226" s="87" t="s">
        <v>10563</v>
      </c>
      <c r="E226" s="173">
        <v>43732</v>
      </c>
      <c r="F226" s="93" t="s">
        <v>10564</v>
      </c>
      <c r="G226" s="108" t="s">
        <v>10565</v>
      </c>
      <c r="H226" s="87">
        <v>28</v>
      </c>
      <c r="I226" s="87" t="s">
        <v>44</v>
      </c>
      <c r="J226" s="93" t="s">
        <v>10566</v>
      </c>
      <c r="K226" s="93"/>
      <c r="L226" s="87"/>
      <c r="M226" s="87"/>
      <c r="N226" s="87"/>
      <c r="O226" s="87"/>
      <c r="P226" s="87"/>
      <c r="Q226" s="88">
        <v>43732</v>
      </c>
      <c r="R226" s="87" t="s">
        <v>1596</v>
      </c>
      <c r="S226" s="88">
        <v>43732</v>
      </c>
      <c r="T226" s="93"/>
      <c r="U226" s="93"/>
    </row>
    <row r="227" spans="1:21" x14ac:dyDescent="0.25">
      <c r="A227" s="85">
        <v>213</v>
      </c>
      <c r="B227" s="105" t="s">
        <v>10567</v>
      </c>
      <c r="C227" s="93"/>
      <c r="D227" s="87" t="s">
        <v>10568</v>
      </c>
      <c r="E227" s="173">
        <v>43732</v>
      </c>
      <c r="F227" s="93" t="s">
        <v>10569</v>
      </c>
      <c r="G227" s="108" t="s">
        <v>3520</v>
      </c>
      <c r="H227" s="87">
        <v>55</v>
      </c>
      <c r="I227" s="87" t="s">
        <v>49</v>
      </c>
      <c r="J227" s="93" t="s">
        <v>10570</v>
      </c>
      <c r="K227" s="93"/>
      <c r="L227" s="87"/>
      <c r="M227" s="87"/>
      <c r="N227" s="87"/>
      <c r="O227" s="87"/>
      <c r="P227" s="87"/>
      <c r="Q227" s="88">
        <v>43732</v>
      </c>
      <c r="R227" s="87" t="s">
        <v>1571</v>
      </c>
      <c r="S227" s="88">
        <v>43732</v>
      </c>
      <c r="T227" s="93"/>
      <c r="U227" s="93"/>
    </row>
    <row r="228" spans="1:21" x14ac:dyDescent="0.25">
      <c r="A228" s="85">
        <v>214</v>
      </c>
      <c r="B228" s="105" t="s">
        <v>10571</v>
      </c>
      <c r="C228" s="93"/>
      <c r="D228" s="87" t="s">
        <v>10572</v>
      </c>
      <c r="E228" s="173">
        <v>43733</v>
      </c>
      <c r="F228" s="93" t="s">
        <v>10573</v>
      </c>
      <c r="G228" s="108" t="s">
        <v>10574</v>
      </c>
      <c r="H228" s="87">
        <v>54</v>
      </c>
      <c r="I228" s="87" t="s">
        <v>49</v>
      </c>
      <c r="J228" s="93" t="s">
        <v>10575</v>
      </c>
      <c r="K228" s="93"/>
      <c r="L228" s="87"/>
      <c r="M228" s="87"/>
      <c r="N228" s="87"/>
      <c r="O228" s="87"/>
      <c r="P228" s="87"/>
      <c r="Q228" s="88">
        <v>43733</v>
      </c>
      <c r="R228" s="87" t="s">
        <v>1571</v>
      </c>
      <c r="S228" s="88">
        <v>43733</v>
      </c>
      <c r="T228" s="93"/>
      <c r="U228" s="93"/>
    </row>
    <row r="229" spans="1:21" x14ac:dyDescent="0.25">
      <c r="A229" s="85">
        <v>215</v>
      </c>
      <c r="B229" s="105" t="s">
        <v>10576</v>
      </c>
      <c r="C229" s="93"/>
      <c r="D229" s="87" t="s">
        <v>10577</v>
      </c>
      <c r="E229" s="173">
        <v>43733</v>
      </c>
      <c r="F229" s="93" t="s">
        <v>10578</v>
      </c>
      <c r="G229" s="108" t="s">
        <v>10579</v>
      </c>
      <c r="H229" s="87">
        <v>50</v>
      </c>
      <c r="I229" s="87" t="s">
        <v>44</v>
      </c>
      <c r="J229" s="93" t="s">
        <v>10580</v>
      </c>
      <c r="K229" s="93"/>
      <c r="L229" s="87"/>
      <c r="M229" s="87"/>
      <c r="N229" s="87"/>
      <c r="O229" s="87"/>
      <c r="P229" s="87"/>
      <c r="Q229" s="88">
        <v>43733</v>
      </c>
      <c r="R229" s="87" t="s">
        <v>1596</v>
      </c>
      <c r="S229" s="88">
        <v>43733</v>
      </c>
      <c r="T229" s="93"/>
      <c r="U229" s="93"/>
    </row>
    <row r="230" spans="1:21" x14ac:dyDescent="0.25">
      <c r="A230" s="85">
        <v>216</v>
      </c>
      <c r="B230" s="105" t="s">
        <v>10581</v>
      </c>
      <c r="C230" s="93"/>
      <c r="D230" s="87" t="s">
        <v>10582</v>
      </c>
      <c r="E230" s="173">
        <v>43733</v>
      </c>
      <c r="F230" s="93" t="s">
        <v>10583</v>
      </c>
      <c r="G230" s="108" t="s">
        <v>10584</v>
      </c>
      <c r="H230" s="87">
        <v>57</v>
      </c>
      <c r="I230" s="87" t="s">
        <v>44</v>
      </c>
      <c r="J230" s="93" t="s">
        <v>10585</v>
      </c>
      <c r="K230" s="93"/>
      <c r="L230" s="87"/>
      <c r="M230" s="87"/>
      <c r="N230" s="87"/>
      <c r="O230" s="87"/>
      <c r="P230" s="87"/>
      <c r="Q230" s="88">
        <v>43733</v>
      </c>
      <c r="R230" s="87" t="s">
        <v>1571</v>
      </c>
      <c r="S230" s="88">
        <v>43733</v>
      </c>
      <c r="T230" s="93"/>
      <c r="U230" s="93"/>
    </row>
    <row r="231" spans="1:21" x14ac:dyDescent="0.25">
      <c r="A231" s="85">
        <v>217</v>
      </c>
      <c r="B231" s="105" t="s">
        <v>10586</v>
      </c>
      <c r="C231" s="93"/>
      <c r="D231" s="87" t="s">
        <v>10587</v>
      </c>
      <c r="E231" s="173">
        <v>43733</v>
      </c>
      <c r="F231" s="93" t="s">
        <v>10588</v>
      </c>
      <c r="G231" s="108" t="s">
        <v>10589</v>
      </c>
      <c r="H231" s="87">
        <v>38</v>
      </c>
      <c r="I231" s="87" t="s">
        <v>49</v>
      </c>
      <c r="J231" s="93" t="s">
        <v>10590</v>
      </c>
      <c r="K231" s="93"/>
      <c r="L231" s="87"/>
      <c r="M231" s="87"/>
      <c r="N231" s="87"/>
      <c r="O231" s="87"/>
      <c r="P231" s="87"/>
      <c r="Q231" s="88">
        <v>43733</v>
      </c>
      <c r="R231" s="87" t="s">
        <v>1571</v>
      </c>
      <c r="S231" s="88">
        <v>43733</v>
      </c>
      <c r="T231" s="93"/>
      <c r="U231" s="93"/>
    </row>
    <row r="232" spans="1:21" x14ac:dyDescent="0.25">
      <c r="A232" s="85">
        <v>218</v>
      </c>
      <c r="B232" s="105" t="s">
        <v>10591</v>
      </c>
      <c r="C232" s="93"/>
      <c r="D232" s="87" t="s">
        <v>10592</v>
      </c>
      <c r="E232" s="173">
        <v>43733</v>
      </c>
      <c r="F232" s="93" t="s">
        <v>6299</v>
      </c>
      <c r="G232" s="108" t="s">
        <v>10593</v>
      </c>
      <c r="H232" s="87">
        <v>24</v>
      </c>
      <c r="I232" s="87" t="s">
        <v>44</v>
      </c>
      <c r="J232" s="93" t="s">
        <v>10594</v>
      </c>
      <c r="K232" s="93"/>
      <c r="L232" s="87"/>
      <c r="M232" s="87"/>
      <c r="N232" s="87"/>
      <c r="O232" s="87"/>
      <c r="P232" s="87"/>
      <c r="Q232" s="88">
        <v>43733</v>
      </c>
      <c r="R232" s="87" t="s">
        <v>1571</v>
      </c>
      <c r="S232" s="88">
        <v>43733</v>
      </c>
      <c r="T232" s="93"/>
      <c r="U232" s="93"/>
    </row>
    <row r="233" spans="1:21" x14ac:dyDescent="0.25">
      <c r="A233" s="85">
        <v>219</v>
      </c>
      <c r="B233" s="105" t="s">
        <v>10595</v>
      </c>
      <c r="C233" s="93"/>
      <c r="D233" s="87" t="s">
        <v>10596</v>
      </c>
      <c r="E233" s="173">
        <v>43733</v>
      </c>
      <c r="F233" s="93" t="s">
        <v>10597</v>
      </c>
      <c r="G233" s="108" t="s">
        <v>10598</v>
      </c>
      <c r="H233" s="87">
        <v>32</v>
      </c>
      <c r="I233" s="87" t="s">
        <v>49</v>
      </c>
      <c r="J233" s="93" t="s">
        <v>10599</v>
      </c>
      <c r="K233" s="93"/>
      <c r="L233" s="87"/>
      <c r="M233" s="87"/>
      <c r="N233" s="87"/>
      <c r="O233" s="87"/>
      <c r="P233" s="87"/>
      <c r="Q233" s="88">
        <v>43733</v>
      </c>
      <c r="R233" s="87" t="s">
        <v>1571</v>
      </c>
      <c r="S233" s="88">
        <v>43733</v>
      </c>
      <c r="T233" s="93"/>
      <c r="U233" s="93"/>
    </row>
    <row r="234" spans="1:21" x14ac:dyDescent="0.25">
      <c r="A234" s="85">
        <v>220</v>
      </c>
      <c r="B234" s="105" t="s">
        <v>10600</v>
      </c>
      <c r="C234" s="102"/>
      <c r="D234" s="87" t="s">
        <v>10601</v>
      </c>
      <c r="E234" s="173">
        <v>43733</v>
      </c>
      <c r="F234" s="93" t="s">
        <v>10602</v>
      </c>
      <c r="G234" s="108" t="s">
        <v>10603</v>
      </c>
      <c r="H234" s="87">
        <v>24</v>
      </c>
      <c r="I234" s="87" t="s">
        <v>49</v>
      </c>
      <c r="J234" s="93" t="s">
        <v>10604</v>
      </c>
      <c r="K234" s="102"/>
      <c r="L234" s="102"/>
      <c r="M234" s="102"/>
      <c r="N234" s="102"/>
      <c r="O234" s="102"/>
      <c r="P234" s="102"/>
      <c r="Q234" s="88">
        <v>43733</v>
      </c>
      <c r="R234" s="87" t="s">
        <v>1571</v>
      </c>
      <c r="S234" s="88">
        <v>43733</v>
      </c>
      <c r="T234" s="102"/>
      <c r="U234" s="100"/>
    </row>
    <row r="235" spans="1:21" x14ac:dyDescent="0.25">
      <c r="A235" s="85">
        <v>221</v>
      </c>
      <c r="B235" s="105" t="s">
        <v>10605</v>
      </c>
      <c r="C235" s="93"/>
      <c r="D235" s="87" t="s">
        <v>10606</v>
      </c>
      <c r="E235" s="173">
        <v>43733</v>
      </c>
      <c r="F235" s="93" t="s">
        <v>7365</v>
      </c>
      <c r="G235" s="108" t="s">
        <v>10607</v>
      </c>
      <c r="H235" s="87">
        <v>42</v>
      </c>
      <c r="I235" s="87" t="s">
        <v>49</v>
      </c>
      <c r="J235" s="93" t="s">
        <v>10608</v>
      </c>
      <c r="K235" s="93"/>
      <c r="L235" s="87"/>
      <c r="M235" s="87"/>
      <c r="N235" s="87"/>
      <c r="O235" s="87"/>
      <c r="P235" s="87"/>
      <c r="Q235" s="88">
        <v>43733</v>
      </c>
      <c r="R235" s="87" t="s">
        <v>1571</v>
      </c>
      <c r="S235" s="88">
        <v>43733</v>
      </c>
      <c r="T235" s="93"/>
      <c r="U235" s="93"/>
    </row>
    <row r="236" spans="1:21" x14ac:dyDescent="0.25">
      <c r="A236" s="85">
        <v>222</v>
      </c>
      <c r="B236" s="105" t="s">
        <v>10609</v>
      </c>
      <c r="C236" s="93"/>
      <c r="D236" s="87" t="s">
        <v>10610</v>
      </c>
      <c r="E236" s="173">
        <v>43733</v>
      </c>
      <c r="F236" s="93" t="s">
        <v>10611</v>
      </c>
      <c r="G236" s="108" t="s">
        <v>10612</v>
      </c>
      <c r="H236" s="87">
        <v>19</v>
      </c>
      <c r="I236" s="87" t="s">
        <v>44</v>
      </c>
      <c r="J236" s="93" t="s">
        <v>5576</v>
      </c>
      <c r="K236" s="93"/>
      <c r="L236" s="87"/>
      <c r="M236" s="87"/>
      <c r="N236" s="87"/>
      <c r="O236" s="87"/>
      <c r="P236" s="87"/>
      <c r="Q236" s="88">
        <v>43733</v>
      </c>
      <c r="R236" s="87" t="s">
        <v>1571</v>
      </c>
      <c r="S236" s="88">
        <v>43733</v>
      </c>
      <c r="T236" s="93"/>
      <c r="U236" s="93"/>
    </row>
    <row r="237" spans="1:21" x14ac:dyDescent="0.25">
      <c r="A237" s="85">
        <v>223</v>
      </c>
      <c r="B237" s="105" t="s">
        <v>10613</v>
      </c>
      <c r="C237" s="93"/>
      <c r="D237" s="87" t="s">
        <v>10614</v>
      </c>
      <c r="E237" s="173">
        <v>43733</v>
      </c>
      <c r="F237" s="93" t="s">
        <v>10615</v>
      </c>
      <c r="G237" s="108" t="s">
        <v>10616</v>
      </c>
      <c r="H237" s="87">
        <v>45</v>
      </c>
      <c r="I237" s="87" t="s">
        <v>44</v>
      </c>
      <c r="J237" s="93" t="s">
        <v>10617</v>
      </c>
      <c r="K237" s="93"/>
      <c r="L237" s="87"/>
      <c r="M237" s="87"/>
      <c r="N237" s="87"/>
      <c r="O237" s="87"/>
      <c r="P237" s="87"/>
      <c r="Q237" s="88">
        <v>43733</v>
      </c>
      <c r="R237" s="87" t="s">
        <v>1571</v>
      </c>
      <c r="S237" s="88">
        <v>43733</v>
      </c>
      <c r="T237" s="93"/>
      <c r="U237" s="93"/>
    </row>
    <row r="238" spans="1:21" x14ac:dyDescent="0.25">
      <c r="A238" s="85">
        <v>224</v>
      </c>
      <c r="B238" s="105" t="s">
        <v>10618</v>
      </c>
      <c r="C238" s="93"/>
      <c r="D238" s="87" t="s">
        <v>10619</v>
      </c>
      <c r="E238" s="173">
        <v>43733</v>
      </c>
      <c r="F238" s="93" t="s">
        <v>10620</v>
      </c>
      <c r="G238" s="108" t="s">
        <v>10621</v>
      </c>
      <c r="H238" s="87">
        <v>40</v>
      </c>
      <c r="I238" s="87" t="s">
        <v>44</v>
      </c>
      <c r="J238" s="93" t="s">
        <v>10622</v>
      </c>
      <c r="K238" s="93"/>
      <c r="L238" s="87"/>
      <c r="M238" s="87"/>
      <c r="N238" s="87"/>
      <c r="O238" s="87"/>
      <c r="P238" s="87"/>
      <c r="Q238" s="88">
        <v>43733</v>
      </c>
      <c r="R238" s="87" t="s">
        <v>1571</v>
      </c>
      <c r="S238" s="88">
        <v>43733</v>
      </c>
      <c r="T238" s="93"/>
      <c r="U238" s="93"/>
    </row>
    <row r="239" spans="1:21" x14ac:dyDescent="0.25">
      <c r="A239" s="85">
        <v>225</v>
      </c>
      <c r="B239" s="105" t="s">
        <v>10623</v>
      </c>
      <c r="C239" s="93"/>
      <c r="D239" s="87" t="s">
        <v>10624</v>
      </c>
      <c r="E239" s="173">
        <v>43733</v>
      </c>
      <c r="F239" s="93" t="s">
        <v>10625</v>
      </c>
      <c r="G239" s="108" t="s">
        <v>10626</v>
      </c>
      <c r="H239" s="87">
        <v>34</v>
      </c>
      <c r="I239" s="87" t="s">
        <v>49</v>
      </c>
      <c r="J239" s="93" t="s">
        <v>10627</v>
      </c>
      <c r="K239" s="93"/>
      <c r="L239" s="87"/>
      <c r="M239" s="87"/>
      <c r="N239" s="87"/>
      <c r="O239" s="87"/>
      <c r="P239" s="87"/>
      <c r="Q239" s="88">
        <v>43733</v>
      </c>
      <c r="R239" s="87" t="s">
        <v>1596</v>
      </c>
      <c r="S239" s="88">
        <v>43733</v>
      </c>
      <c r="T239" s="93"/>
      <c r="U239" s="93"/>
    </row>
    <row r="240" spans="1:21" x14ac:dyDescent="0.25">
      <c r="A240" s="85">
        <v>226</v>
      </c>
      <c r="B240" s="105" t="s">
        <v>10628</v>
      </c>
      <c r="C240" s="93"/>
      <c r="D240" s="87" t="s">
        <v>10629</v>
      </c>
      <c r="E240" s="173">
        <v>43733</v>
      </c>
      <c r="F240" s="93" t="s">
        <v>4642</v>
      </c>
      <c r="G240" s="108" t="s">
        <v>10630</v>
      </c>
      <c r="H240" s="87">
        <v>43</v>
      </c>
      <c r="I240" s="87" t="s">
        <v>44</v>
      </c>
      <c r="J240" s="93" t="s">
        <v>10631</v>
      </c>
      <c r="K240" s="93"/>
      <c r="L240" s="87"/>
      <c r="M240" s="87"/>
      <c r="N240" s="87"/>
      <c r="O240" s="87"/>
      <c r="P240" s="87"/>
      <c r="Q240" s="88">
        <v>43733</v>
      </c>
      <c r="R240" s="87" t="s">
        <v>1571</v>
      </c>
      <c r="S240" s="88">
        <v>43733</v>
      </c>
      <c r="T240" s="93"/>
      <c r="U240" s="93"/>
    </row>
    <row r="241" spans="1:21" x14ac:dyDescent="0.25">
      <c r="A241" s="85">
        <v>227</v>
      </c>
      <c r="B241" s="105" t="s">
        <v>10632</v>
      </c>
      <c r="C241" s="93"/>
      <c r="D241" s="87" t="s">
        <v>10633</v>
      </c>
      <c r="E241" s="173">
        <v>43734</v>
      </c>
      <c r="F241" s="93" t="s">
        <v>10634</v>
      </c>
      <c r="G241" s="108" t="s">
        <v>10635</v>
      </c>
      <c r="H241" s="87">
        <v>45</v>
      </c>
      <c r="I241" s="87" t="s">
        <v>49</v>
      </c>
      <c r="J241" s="93" t="s">
        <v>10636</v>
      </c>
      <c r="K241" s="93"/>
      <c r="L241" s="87"/>
      <c r="M241" s="87"/>
      <c r="N241" s="87"/>
      <c r="O241" s="87"/>
      <c r="P241" s="87"/>
      <c r="Q241" s="88">
        <v>43734</v>
      </c>
      <c r="R241" s="87" t="s">
        <v>1571</v>
      </c>
      <c r="S241" s="88">
        <v>43734</v>
      </c>
      <c r="T241" s="93"/>
      <c r="U241" s="93"/>
    </row>
    <row r="242" spans="1:21" x14ac:dyDescent="0.25">
      <c r="A242" s="85">
        <v>228</v>
      </c>
      <c r="B242" s="105" t="s">
        <v>10637</v>
      </c>
      <c r="C242" s="93"/>
      <c r="D242" s="87" t="s">
        <v>10638</v>
      </c>
      <c r="E242" s="173">
        <v>43734</v>
      </c>
      <c r="F242" s="93" t="s">
        <v>1985</v>
      </c>
      <c r="G242" s="108" t="s">
        <v>10639</v>
      </c>
      <c r="H242" s="87">
        <v>59</v>
      </c>
      <c r="I242" s="87" t="s">
        <v>44</v>
      </c>
      <c r="J242" s="93" t="s">
        <v>10640</v>
      </c>
      <c r="K242" s="93"/>
      <c r="L242" s="87"/>
      <c r="M242" s="87"/>
      <c r="N242" s="87"/>
      <c r="O242" s="87"/>
      <c r="P242" s="87"/>
      <c r="Q242" s="88">
        <v>43734</v>
      </c>
      <c r="R242" s="87" t="s">
        <v>1571</v>
      </c>
      <c r="S242" s="88">
        <v>43734</v>
      </c>
      <c r="T242" s="93"/>
      <c r="U242" s="93"/>
    </row>
    <row r="243" spans="1:21" x14ac:dyDescent="0.25">
      <c r="A243" s="85">
        <v>229</v>
      </c>
      <c r="B243" s="105" t="s">
        <v>10641</v>
      </c>
      <c r="C243" s="93"/>
      <c r="D243" s="87" t="s">
        <v>10642</v>
      </c>
      <c r="E243" s="173">
        <v>43734</v>
      </c>
      <c r="F243" s="93" t="s">
        <v>10643</v>
      </c>
      <c r="G243" s="108" t="s">
        <v>10644</v>
      </c>
      <c r="H243" s="87">
        <v>69</v>
      </c>
      <c r="I243" s="87" t="s">
        <v>49</v>
      </c>
      <c r="J243" s="93" t="s">
        <v>10645</v>
      </c>
      <c r="K243" s="93"/>
      <c r="L243" s="87"/>
      <c r="M243" s="87"/>
      <c r="N243" s="87"/>
      <c r="O243" s="87"/>
      <c r="P243" s="87"/>
      <c r="Q243" s="88">
        <v>43734</v>
      </c>
      <c r="R243" s="87" t="s">
        <v>1571</v>
      </c>
      <c r="S243" s="88">
        <v>43734</v>
      </c>
      <c r="T243" s="93"/>
      <c r="U243" s="93"/>
    </row>
    <row r="244" spans="1:21" x14ac:dyDescent="0.25">
      <c r="A244" s="85">
        <v>230</v>
      </c>
      <c r="B244" s="105" t="s">
        <v>10646</v>
      </c>
      <c r="C244" s="93"/>
      <c r="D244" s="87" t="s">
        <v>10647</v>
      </c>
      <c r="E244" s="173">
        <v>43734</v>
      </c>
      <c r="F244" s="93" t="s">
        <v>10648</v>
      </c>
      <c r="G244" s="108" t="s">
        <v>10649</v>
      </c>
      <c r="H244" s="87">
        <v>14</v>
      </c>
      <c r="I244" s="87" t="s">
        <v>44</v>
      </c>
      <c r="J244" s="93" t="s">
        <v>10650</v>
      </c>
      <c r="K244" s="93"/>
      <c r="L244" s="87"/>
      <c r="M244" s="87"/>
      <c r="N244" s="87"/>
      <c r="O244" s="87"/>
      <c r="P244" s="87"/>
      <c r="Q244" s="88">
        <v>43734</v>
      </c>
      <c r="R244" s="87" t="s">
        <v>1571</v>
      </c>
      <c r="S244" s="88">
        <v>43734</v>
      </c>
      <c r="T244" s="93"/>
      <c r="U244" s="93"/>
    </row>
    <row r="245" spans="1:21" x14ac:dyDescent="0.25">
      <c r="A245" s="85">
        <v>231</v>
      </c>
      <c r="B245" s="105" t="s">
        <v>10651</v>
      </c>
      <c r="C245" s="93"/>
      <c r="D245" s="87" t="s">
        <v>10652</v>
      </c>
      <c r="E245" s="173">
        <v>43734</v>
      </c>
      <c r="F245" s="93" t="s">
        <v>10653</v>
      </c>
      <c r="G245" s="108" t="s">
        <v>10654</v>
      </c>
      <c r="H245" s="87">
        <v>27</v>
      </c>
      <c r="I245" s="87" t="s">
        <v>44</v>
      </c>
      <c r="J245" s="93" t="s">
        <v>10655</v>
      </c>
      <c r="K245" s="93"/>
      <c r="L245" s="87"/>
      <c r="M245" s="87"/>
      <c r="N245" s="87"/>
      <c r="O245" s="87"/>
      <c r="P245" s="87"/>
      <c r="Q245" s="88">
        <v>43734</v>
      </c>
      <c r="R245" s="87" t="s">
        <v>1571</v>
      </c>
      <c r="S245" s="88">
        <v>43734</v>
      </c>
      <c r="T245" s="93"/>
      <c r="U245" s="93"/>
    </row>
    <row r="246" spans="1:21" x14ac:dyDescent="0.25">
      <c r="A246" s="85">
        <v>232</v>
      </c>
      <c r="B246" s="105" t="s">
        <v>10656</v>
      </c>
      <c r="C246" s="93"/>
      <c r="D246" s="87" t="s">
        <v>10657</v>
      </c>
      <c r="E246" s="173">
        <v>43734</v>
      </c>
      <c r="F246" s="93" t="s">
        <v>10658</v>
      </c>
      <c r="G246" s="108" t="s">
        <v>10659</v>
      </c>
      <c r="H246" s="87">
        <v>64</v>
      </c>
      <c r="I246" s="87" t="s">
        <v>44</v>
      </c>
      <c r="J246" s="93" t="s">
        <v>10660</v>
      </c>
      <c r="K246" s="93"/>
      <c r="L246" s="87"/>
      <c r="M246" s="87"/>
      <c r="N246" s="87"/>
      <c r="O246" s="87"/>
      <c r="P246" s="87"/>
      <c r="Q246" s="88">
        <v>43734</v>
      </c>
      <c r="R246" s="87" t="s">
        <v>1571</v>
      </c>
      <c r="S246" s="88">
        <v>43734</v>
      </c>
      <c r="T246" s="93"/>
      <c r="U246" s="93"/>
    </row>
    <row r="247" spans="1:21" x14ac:dyDescent="0.25">
      <c r="A247" s="85">
        <v>233</v>
      </c>
      <c r="B247" s="105" t="s">
        <v>10661</v>
      </c>
      <c r="C247" s="93"/>
      <c r="D247" s="87" t="s">
        <v>10662</v>
      </c>
      <c r="E247" s="173">
        <v>43734</v>
      </c>
      <c r="F247" s="93" t="s">
        <v>10663</v>
      </c>
      <c r="G247" s="108" t="s">
        <v>10664</v>
      </c>
      <c r="H247" s="87">
        <v>54</v>
      </c>
      <c r="I247" s="87" t="s">
        <v>44</v>
      </c>
      <c r="J247" s="93" t="s">
        <v>10665</v>
      </c>
      <c r="K247" s="93"/>
      <c r="L247" s="87"/>
      <c r="M247" s="87"/>
      <c r="N247" s="87"/>
      <c r="O247" s="87"/>
      <c r="P247" s="87"/>
      <c r="Q247" s="88">
        <v>43734</v>
      </c>
      <c r="R247" s="87" t="s">
        <v>1571</v>
      </c>
      <c r="S247" s="88">
        <v>43734</v>
      </c>
      <c r="T247" s="93"/>
      <c r="U247" s="93"/>
    </row>
    <row r="248" spans="1:21" x14ac:dyDescent="0.25">
      <c r="A248" s="85">
        <v>234</v>
      </c>
      <c r="B248" s="105" t="s">
        <v>10666</v>
      </c>
      <c r="C248" s="102"/>
      <c r="D248" s="87" t="s">
        <v>10667</v>
      </c>
      <c r="E248" s="173">
        <v>43734</v>
      </c>
      <c r="F248" s="93" t="s">
        <v>10668</v>
      </c>
      <c r="G248" s="108" t="s">
        <v>10669</v>
      </c>
      <c r="H248" s="87">
        <v>46</v>
      </c>
      <c r="I248" s="87" t="s">
        <v>49</v>
      </c>
      <c r="J248" s="93" t="s">
        <v>10670</v>
      </c>
      <c r="K248" s="102"/>
      <c r="L248" s="102"/>
      <c r="M248" s="102"/>
      <c r="N248" s="102"/>
      <c r="O248" s="102"/>
      <c r="P248" s="102"/>
      <c r="Q248" s="88">
        <v>43734</v>
      </c>
      <c r="R248" s="87" t="s">
        <v>1571</v>
      </c>
      <c r="S248" s="88">
        <v>43734</v>
      </c>
      <c r="T248" s="102"/>
      <c r="U248" s="100"/>
    </row>
    <row r="249" spans="1:21" x14ac:dyDescent="0.25">
      <c r="A249" s="85">
        <v>235</v>
      </c>
      <c r="B249" s="105" t="s">
        <v>10671</v>
      </c>
      <c r="C249" s="93"/>
      <c r="D249" s="87" t="s">
        <v>10672</v>
      </c>
      <c r="E249" s="173">
        <v>43734</v>
      </c>
      <c r="F249" s="93" t="s">
        <v>10673</v>
      </c>
      <c r="G249" s="108" t="s">
        <v>10674</v>
      </c>
      <c r="H249" s="87">
        <v>54</v>
      </c>
      <c r="I249" s="87" t="s">
        <v>49</v>
      </c>
      <c r="J249" s="93" t="s">
        <v>10675</v>
      </c>
      <c r="K249" s="93"/>
      <c r="L249" s="87"/>
      <c r="M249" s="87"/>
      <c r="N249" s="87"/>
      <c r="O249" s="87"/>
      <c r="P249" s="87"/>
      <c r="Q249" s="88">
        <v>43734</v>
      </c>
      <c r="R249" s="87" t="s">
        <v>1571</v>
      </c>
      <c r="S249" s="88">
        <v>43734</v>
      </c>
      <c r="T249" s="93"/>
      <c r="U249" s="93"/>
    </row>
    <row r="250" spans="1:21" x14ac:dyDescent="0.25">
      <c r="A250" s="85">
        <v>236</v>
      </c>
      <c r="B250" s="105" t="s">
        <v>10676</v>
      </c>
      <c r="C250" s="93"/>
      <c r="D250" s="87" t="s">
        <v>10677</v>
      </c>
      <c r="E250" s="173">
        <v>43734</v>
      </c>
      <c r="F250" s="93" t="s">
        <v>10678</v>
      </c>
      <c r="G250" s="108" t="s">
        <v>10679</v>
      </c>
      <c r="H250" s="87">
        <v>30</v>
      </c>
      <c r="I250" s="87" t="s">
        <v>49</v>
      </c>
      <c r="J250" s="93" t="s">
        <v>10680</v>
      </c>
      <c r="K250" s="93"/>
      <c r="L250" s="87"/>
      <c r="M250" s="87"/>
      <c r="N250" s="87"/>
      <c r="O250" s="87"/>
      <c r="P250" s="87"/>
      <c r="Q250" s="88">
        <v>43734</v>
      </c>
      <c r="R250" s="87" t="s">
        <v>1571</v>
      </c>
      <c r="S250" s="88">
        <v>43734</v>
      </c>
      <c r="T250" s="93"/>
      <c r="U250" s="93"/>
    </row>
    <row r="251" spans="1:21" x14ac:dyDescent="0.25">
      <c r="A251" s="85">
        <v>237</v>
      </c>
      <c r="B251" s="105" t="s">
        <v>10681</v>
      </c>
      <c r="C251" s="93"/>
      <c r="D251" s="87" t="s">
        <v>10682</v>
      </c>
      <c r="E251" s="173">
        <v>43734</v>
      </c>
      <c r="F251" s="93" t="s">
        <v>10683</v>
      </c>
      <c r="G251" s="108" t="s">
        <v>10684</v>
      </c>
      <c r="H251" s="87">
        <v>60</v>
      </c>
      <c r="I251" s="87" t="s">
        <v>49</v>
      </c>
      <c r="J251" s="93" t="s">
        <v>10685</v>
      </c>
      <c r="K251" s="93"/>
      <c r="L251" s="87"/>
      <c r="M251" s="87"/>
      <c r="N251" s="87"/>
      <c r="O251" s="87"/>
      <c r="P251" s="87"/>
      <c r="Q251" s="88">
        <v>43734</v>
      </c>
      <c r="R251" s="87" t="s">
        <v>1571</v>
      </c>
      <c r="S251" s="88">
        <v>43734</v>
      </c>
      <c r="T251" s="93"/>
      <c r="U251" s="93"/>
    </row>
    <row r="252" spans="1:21" x14ac:dyDescent="0.25">
      <c r="A252" s="85">
        <v>238</v>
      </c>
      <c r="B252" s="105" t="s">
        <v>10686</v>
      </c>
      <c r="C252" s="93"/>
      <c r="D252" s="87" t="s">
        <v>10687</v>
      </c>
      <c r="E252" s="173">
        <v>43735</v>
      </c>
      <c r="F252" s="93" t="s">
        <v>10688</v>
      </c>
      <c r="G252" s="108" t="s">
        <v>10689</v>
      </c>
      <c r="H252" s="87">
        <v>35</v>
      </c>
      <c r="I252" s="87" t="s">
        <v>49</v>
      </c>
      <c r="J252" s="93" t="s">
        <v>10690</v>
      </c>
      <c r="K252" s="93"/>
      <c r="L252" s="87"/>
      <c r="M252" s="87"/>
      <c r="N252" s="87"/>
      <c r="O252" s="87"/>
      <c r="P252" s="87"/>
      <c r="Q252" s="88">
        <v>43735</v>
      </c>
      <c r="R252" s="87" t="s">
        <v>1571</v>
      </c>
      <c r="S252" s="88">
        <v>43735</v>
      </c>
      <c r="T252" s="93"/>
      <c r="U252" s="93"/>
    </row>
    <row r="253" spans="1:21" x14ac:dyDescent="0.25">
      <c r="A253" s="85">
        <v>239</v>
      </c>
      <c r="B253" s="105" t="s">
        <v>10691</v>
      </c>
      <c r="C253" s="93"/>
      <c r="D253" s="87" t="s">
        <v>10692</v>
      </c>
      <c r="E253" s="173">
        <v>43735</v>
      </c>
      <c r="F253" s="93" t="s">
        <v>10693</v>
      </c>
      <c r="G253" s="108" t="s">
        <v>10694</v>
      </c>
      <c r="H253" s="87">
        <v>16</v>
      </c>
      <c r="I253" s="87" t="s">
        <v>49</v>
      </c>
      <c r="J253" s="93" t="s">
        <v>10695</v>
      </c>
      <c r="K253" s="93"/>
      <c r="L253" s="87"/>
      <c r="M253" s="87"/>
      <c r="N253" s="87"/>
      <c r="O253" s="87"/>
      <c r="P253" s="87"/>
      <c r="Q253" s="88">
        <v>43735</v>
      </c>
      <c r="R253" s="87" t="s">
        <v>1571</v>
      </c>
      <c r="S253" s="88">
        <v>43735</v>
      </c>
      <c r="T253" s="93"/>
      <c r="U253" s="93"/>
    </row>
    <row r="254" spans="1:21" x14ac:dyDescent="0.25">
      <c r="A254" s="85">
        <v>240</v>
      </c>
      <c r="B254" s="105" t="s">
        <v>10696</v>
      </c>
      <c r="C254" s="93"/>
      <c r="D254" s="87" t="s">
        <v>10697</v>
      </c>
      <c r="E254" s="173">
        <v>43735</v>
      </c>
      <c r="F254" s="93" t="s">
        <v>10698</v>
      </c>
      <c r="G254" s="108" t="s">
        <v>10699</v>
      </c>
      <c r="H254" s="87">
        <v>73</v>
      </c>
      <c r="I254" s="87" t="s">
        <v>44</v>
      </c>
      <c r="J254" s="93" t="s">
        <v>10700</v>
      </c>
      <c r="K254" s="93"/>
      <c r="L254" s="87"/>
      <c r="M254" s="87"/>
      <c r="N254" s="87"/>
      <c r="O254" s="87"/>
      <c r="P254" s="87"/>
      <c r="Q254" s="88">
        <v>43735</v>
      </c>
      <c r="R254" s="87" t="s">
        <v>1571</v>
      </c>
      <c r="S254" s="88">
        <v>43735</v>
      </c>
      <c r="T254" s="93"/>
      <c r="U254" s="93"/>
    </row>
    <row r="255" spans="1:21" x14ac:dyDescent="0.25">
      <c r="A255" s="85">
        <v>241</v>
      </c>
      <c r="B255" s="105" t="s">
        <v>10701</v>
      </c>
      <c r="C255" s="93"/>
      <c r="D255" s="87" t="s">
        <v>10702</v>
      </c>
      <c r="E255" s="173">
        <v>43735</v>
      </c>
      <c r="F255" s="93" t="s">
        <v>10703</v>
      </c>
      <c r="G255" s="108" t="s">
        <v>10704</v>
      </c>
      <c r="H255" s="87">
        <v>24</v>
      </c>
      <c r="I255" s="87" t="s">
        <v>49</v>
      </c>
      <c r="J255" s="93" t="s">
        <v>10705</v>
      </c>
      <c r="K255" s="93"/>
      <c r="L255" s="87"/>
      <c r="M255" s="87"/>
      <c r="N255" s="87"/>
      <c r="O255" s="87"/>
      <c r="P255" s="87"/>
      <c r="Q255" s="88">
        <v>43735</v>
      </c>
      <c r="R255" s="87" t="s">
        <v>1571</v>
      </c>
      <c r="S255" s="88">
        <v>43735</v>
      </c>
      <c r="T255" s="93"/>
      <c r="U255" s="93"/>
    </row>
    <row r="256" spans="1:21" x14ac:dyDescent="0.25">
      <c r="A256" s="85">
        <v>242</v>
      </c>
      <c r="B256" s="105" t="s">
        <v>10706</v>
      </c>
      <c r="C256" s="93"/>
      <c r="D256" s="87" t="s">
        <v>10707</v>
      </c>
      <c r="E256" s="173">
        <v>43735</v>
      </c>
      <c r="F256" s="93" t="s">
        <v>10708</v>
      </c>
      <c r="G256" s="108" t="s">
        <v>10709</v>
      </c>
      <c r="H256" s="87">
        <v>58</v>
      </c>
      <c r="I256" s="87" t="s">
        <v>44</v>
      </c>
      <c r="J256" s="93" t="s">
        <v>10710</v>
      </c>
      <c r="K256" s="93"/>
      <c r="L256" s="87"/>
      <c r="M256" s="87"/>
      <c r="N256" s="87"/>
      <c r="O256" s="87"/>
      <c r="P256" s="87"/>
      <c r="Q256" s="88">
        <v>43735</v>
      </c>
      <c r="R256" s="87" t="s">
        <v>1571</v>
      </c>
      <c r="S256" s="88">
        <v>43735</v>
      </c>
      <c r="T256" s="93"/>
      <c r="U256" s="93"/>
    </row>
    <row r="257" spans="1:21" x14ac:dyDescent="0.25">
      <c r="A257" s="85">
        <v>243</v>
      </c>
      <c r="B257" s="105" t="s">
        <v>10711</v>
      </c>
      <c r="C257" s="93"/>
      <c r="D257" s="87" t="s">
        <v>10712</v>
      </c>
      <c r="E257" s="173">
        <v>43735</v>
      </c>
      <c r="F257" s="93" t="s">
        <v>10713</v>
      </c>
      <c r="G257" s="108" t="s">
        <v>10714</v>
      </c>
      <c r="H257" s="87">
        <v>56</v>
      </c>
      <c r="I257" s="87" t="s">
        <v>44</v>
      </c>
      <c r="J257" s="93" t="s">
        <v>10715</v>
      </c>
      <c r="K257" s="93"/>
      <c r="L257" s="87"/>
      <c r="M257" s="87"/>
      <c r="N257" s="87"/>
      <c r="O257" s="87"/>
      <c r="P257" s="87"/>
      <c r="Q257" s="88">
        <v>43735</v>
      </c>
      <c r="R257" s="87" t="s">
        <v>1571</v>
      </c>
      <c r="S257" s="88">
        <v>43735</v>
      </c>
      <c r="T257" s="93"/>
      <c r="U257" s="93"/>
    </row>
    <row r="258" spans="1:21" x14ac:dyDescent="0.25">
      <c r="A258" s="85">
        <v>244</v>
      </c>
      <c r="B258" s="105" t="s">
        <v>10716</v>
      </c>
      <c r="C258" s="93"/>
      <c r="D258" s="87" t="s">
        <v>10717</v>
      </c>
      <c r="E258" s="173">
        <v>43735</v>
      </c>
      <c r="F258" s="93" t="s">
        <v>10718</v>
      </c>
      <c r="G258" s="108" t="s">
        <v>10719</v>
      </c>
      <c r="H258" s="87">
        <v>17</v>
      </c>
      <c r="I258" s="87" t="s">
        <v>49</v>
      </c>
      <c r="J258" s="93" t="s">
        <v>10720</v>
      </c>
      <c r="K258" s="93"/>
      <c r="L258" s="87"/>
      <c r="M258" s="87"/>
      <c r="N258" s="87"/>
      <c r="O258" s="87"/>
      <c r="P258" s="87"/>
      <c r="Q258" s="88">
        <v>43735</v>
      </c>
      <c r="R258" s="87" t="s">
        <v>1596</v>
      </c>
      <c r="S258" s="88">
        <v>43735</v>
      </c>
      <c r="T258" s="93"/>
      <c r="U258" s="93"/>
    </row>
    <row r="259" spans="1:21" x14ac:dyDescent="0.25">
      <c r="A259" s="85">
        <v>245</v>
      </c>
      <c r="B259" s="105" t="s">
        <v>10721</v>
      </c>
      <c r="C259" s="93"/>
      <c r="D259" s="87" t="s">
        <v>10722</v>
      </c>
      <c r="E259" s="173">
        <v>43735</v>
      </c>
      <c r="F259" s="93" t="s">
        <v>10723</v>
      </c>
      <c r="G259" s="108" t="s">
        <v>10724</v>
      </c>
      <c r="H259" s="87">
        <v>62</v>
      </c>
      <c r="I259" s="87" t="s">
        <v>44</v>
      </c>
      <c r="J259" s="93" t="s">
        <v>10725</v>
      </c>
      <c r="K259" s="93"/>
      <c r="L259" s="87"/>
      <c r="M259" s="87"/>
      <c r="N259" s="87"/>
      <c r="O259" s="87"/>
      <c r="P259" s="87"/>
      <c r="Q259" s="88">
        <v>43735</v>
      </c>
      <c r="R259" s="87" t="s">
        <v>1571</v>
      </c>
      <c r="S259" s="88">
        <v>43735</v>
      </c>
      <c r="T259" s="93"/>
      <c r="U259" s="93"/>
    </row>
    <row r="260" spans="1:21" x14ac:dyDescent="0.25">
      <c r="A260" s="85">
        <v>246</v>
      </c>
      <c r="B260" s="105" t="s">
        <v>10726</v>
      </c>
      <c r="C260" s="93"/>
      <c r="D260" s="87" t="s">
        <v>10727</v>
      </c>
      <c r="E260" s="173">
        <v>43735</v>
      </c>
      <c r="F260" s="93" t="s">
        <v>10728</v>
      </c>
      <c r="G260" s="108" t="s">
        <v>10729</v>
      </c>
      <c r="H260" s="87">
        <v>67</v>
      </c>
      <c r="I260" s="87" t="s">
        <v>44</v>
      </c>
      <c r="J260" s="93" t="s">
        <v>10730</v>
      </c>
      <c r="K260" s="93"/>
      <c r="L260" s="87"/>
      <c r="M260" s="87"/>
      <c r="N260" s="87"/>
      <c r="O260" s="87"/>
      <c r="P260" s="87"/>
      <c r="Q260" s="88">
        <v>43735</v>
      </c>
      <c r="R260" s="87" t="s">
        <v>1571</v>
      </c>
      <c r="S260" s="88">
        <v>43735</v>
      </c>
      <c r="T260" s="93"/>
      <c r="U260" s="93"/>
    </row>
    <row r="261" spans="1:21" x14ac:dyDescent="0.25">
      <c r="A261" s="85">
        <v>247</v>
      </c>
      <c r="B261" s="105" t="s">
        <v>10731</v>
      </c>
      <c r="C261" s="93"/>
      <c r="D261" s="87" t="s">
        <v>10732</v>
      </c>
      <c r="E261" s="173">
        <v>43735</v>
      </c>
      <c r="F261" s="93" t="s">
        <v>10733</v>
      </c>
      <c r="G261" s="108" t="s">
        <v>10734</v>
      </c>
      <c r="H261" s="87">
        <v>22</v>
      </c>
      <c r="I261" s="87" t="s">
        <v>44</v>
      </c>
      <c r="J261" s="93" t="s">
        <v>10735</v>
      </c>
      <c r="K261" s="93"/>
      <c r="L261" s="87"/>
      <c r="M261" s="87"/>
      <c r="N261" s="87"/>
      <c r="O261" s="87"/>
      <c r="P261" s="87"/>
      <c r="Q261" s="88">
        <v>43735</v>
      </c>
      <c r="R261" s="87" t="s">
        <v>1571</v>
      </c>
      <c r="S261" s="88">
        <v>43735</v>
      </c>
      <c r="T261" s="93"/>
      <c r="U261" s="93"/>
    </row>
    <row r="262" spans="1:21" x14ac:dyDescent="0.25">
      <c r="A262" s="85">
        <v>248</v>
      </c>
      <c r="B262" s="105" t="s">
        <v>10736</v>
      </c>
      <c r="C262" s="102"/>
      <c r="D262" s="87" t="s">
        <v>10737</v>
      </c>
      <c r="E262" s="173">
        <v>43735</v>
      </c>
      <c r="F262" s="93" t="s">
        <v>10738</v>
      </c>
      <c r="G262" s="108" t="s">
        <v>10739</v>
      </c>
      <c r="H262" s="87">
        <v>20</v>
      </c>
      <c r="I262" s="87" t="s">
        <v>44</v>
      </c>
      <c r="J262" s="93" t="s">
        <v>10740</v>
      </c>
      <c r="K262" s="102"/>
      <c r="L262" s="102"/>
      <c r="M262" s="102"/>
      <c r="N262" s="102"/>
      <c r="O262" s="102"/>
      <c r="P262" s="102"/>
      <c r="Q262" s="88">
        <v>43735</v>
      </c>
      <c r="R262" s="87" t="s">
        <v>1571</v>
      </c>
      <c r="S262" s="88">
        <v>43735</v>
      </c>
      <c r="T262" s="102"/>
      <c r="U262" s="100"/>
    </row>
    <row r="263" spans="1:21" x14ac:dyDescent="0.25">
      <c r="A263" s="85">
        <v>249</v>
      </c>
      <c r="B263" s="105" t="s">
        <v>10741</v>
      </c>
      <c r="C263" s="93"/>
      <c r="D263" s="87" t="s">
        <v>10742</v>
      </c>
      <c r="E263" s="173">
        <v>43735</v>
      </c>
      <c r="F263" s="93" t="s">
        <v>4526</v>
      </c>
      <c r="G263" s="108" t="s">
        <v>10743</v>
      </c>
      <c r="H263" s="87">
        <v>58</v>
      </c>
      <c r="I263" s="87" t="s">
        <v>49</v>
      </c>
      <c r="J263" s="93" t="s">
        <v>10744</v>
      </c>
      <c r="K263" s="93"/>
      <c r="L263" s="87"/>
      <c r="M263" s="87"/>
      <c r="N263" s="87"/>
      <c r="O263" s="87"/>
      <c r="P263" s="87"/>
      <c r="Q263" s="88">
        <v>43735</v>
      </c>
      <c r="R263" s="87" t="s">
        <v>1571</v>
      </c>
      <c r="S263" s="88">
        <v>43735</v>
      </c>
      <c r="T263" s="93"/>
      <c r="U263" s="93"/>
    </row>
    <row r="264" spans="1:21" x14ac:dyDescent="0.25">
      <c r="A264" s="85">
        <v>250</v>
      </c>
      <c r="B264" s="105" t="s">
        <v>10745</v>
      </c>
      <c r="C264" s="93"/>
      <c r="D264" s="87" t="s">
        <v>10746</v>
      </c>
      <c r="E264" s="173">
        <v>43735</v>
      </c>
      <c r="F264" s="93" t="s">
        <v>10747</v>
      </c>
      <c r="G264" s="108" t="s">
        <v>10748</v>
      </c>
      <c r="H264" s="87">
        <v>37</v>
      </c>
      <c r="I264" s="87" t="s">
        <v>49</v>
      </c>
      <c r="J264" s="93" t="s">
        <v>10749</v>
      </c>
      <c r="K264" s="93"/>
      <c r="L264" s="87"/>
      <c r="M264" s="87"/>
      <c r="N264" s="87"/>
      <c r="O264" s="87"/>
      <c r="P264" s="87"/>
      <c r="Q264" s="88">
        <v>43735</v>
      </c>
      <c r="R264" s="87" t="s">
        <v>1571</v>
      </c>
      <c r="S264" s="88">
        <v>43735</v>
      </c>
      <c r="T264" s="93"/>
      <c r="U264" s="93"/>
    </row>
    <row r="265" spans="1:21" x14ac:dyDescent="0.25">
      <c r="A265" s="85">
        <v>251</v>
      </c>
      <c r="B265" s="105" t="s">
        <v>10750</v>
      </c>
      <c r="C265" s="93"/>
      <c r="D265" s="87" t="s">
        <v>10751</v>
      </c>
      <c r="E265" s="173">
        <v>43735</v>
      </c>
      <c r="F265" s="93" t="s">
        <v>2750</v>
      </c>
      <c r="G265" s="108" t="s">
        <v>10752</v>
      </c>
      <c r="H265" s="87">
        <v>61</v>
      </c>
      <c r="I265" s="87" t="s">
        <v>49</v>
      </c>
      <c r="J265" s="93" t="s">
        <v>10753</v>
      </c>
      <c r="K265" s="93"/>
      <c r="L265" s="87"/>
      <c r="M265" s="87"/>
      <c r="N265" s="87"/>
      <c r="O265" s="87"/>
      <c r="P265" s="87"/>
      <c r="Q265" s="88">
        <v>43735</v>
      </c>
      <c r="R265" s="87" t="s">
        <v>1571</v>
      </c>
      <c r="S265" s="88">
        <v>43735</v>
      </c>
      <c r="T265" s="93"/>
      <c r="U265" s="93"/>
    </row>
    <row r="266" spans="1:21" x14ac:dyDescent="0.25">
      <c r="A266" s="85">
        <v>252</v>
      </c>
      <c r="B266" s="105" t="s">
        <v>10754</v>
      </c>
      <c r="C266" s="93"/>
      <c r="D266" s="87" t="s">
        <v>10755</v>
      </c>
      <c r="E266" s="173">
        <v>43738</v>
      </c>
      <c r="F266" s="93" t="s">
        <v>10756</v>
      </c>
      <c r="G266" s="108" t="s">
        <v>10757</v>
      </c>
      <c r="H266" s="87">
        <v>57</v>
      </c>
      <c r="I266" s="87" t="s">
        <v>44</v>
      </c>
      <c r="J266" s="93" t="s">
        <v>10758</v>
      </c>
      <c r="K266" s="93"/>
      <c r="L266" s="87"/>
      <c r="M266" s="87"/>
      <c r="N266" s="87"/>
      <c r="O266" s="87"/>
      <c r="P266" s="87"/>
      <c r="Q266" s="88">
        <v>43738</v>
      </c>
      <c r="R266" s="87" t="s">
        <v>1571</v>
      </c>
      <c r="S266" s="88">
        <v>43738</v>
      </c>
      <c r="T266" s="93"/>
      <c r="U266" s="93"/>
    </row>
    <row r="267" spans="1:21" x14ac:dyDescent="0.25">
      <c r="A267" s="85">
        <v>253</v>
      </c>
      <c r="B267" s="105" t="s">
        <v>10759</v>
      </c>
      <c r="C267" s="93"/>
      <c r="D267" s="87" t="s">
        <v>10760</v>
      </c>
      <c r="E267" s="173">
        <v>43738</v>
      </c>
      <c r="F267" s="93" t="s">
        <v>2387</v>
      </c>
      <c r="G267" s="108" t="s">
        <v>10761</v>
      </c>
      <c r="H267" s="87">
        <v>36</v>
      </c>
      <c r="I267" s="87" t="s">
        <v>49</v>
      </c>
      <c r="J267" s="93" t="s">
        <v>10758</v>
      </c>
      <c r="K267" s="93"/>
      <c r="L267" s="87"/>
      <c r="M267" s="87"/>
      <c r="N267" s="87"/>
      <c r="O267" s="87"/>
      <c r="P267" s="87"/>
      <c r="Q267" s="88">
        <v>43738</v>
      </c>
      <c r="R267" s="87" t="s">
        <v>1571</v>
      </c>
      <c r="S267" s="88">
        <v>43738</v>
      </c>
      <c r="T267" s="93"/>
      <c r="U267" s="93"/>
    </row>
    <row r="268" spans="1:21" x14ac:dyDescent="0.25">
      <c r="A268" s="85">
        <v>254</v>
      </c>
      <c r="B268" s="105" t="s">
        <v>10762</v>
      </c>
      <c r="C268" s="93"/>
      <c r="D268" s="87" t="s">
        <v>10763</v>
      </c>
      <c r="E268" s="173">
        <v>43738</v>
      </c>
      <c r="F268" s="93" t="s">
        <v>7066</v>
      </c>
      <c r="G268" s="108" t="s">
        <v>10764</v>
      </c>
      <c r="H268" s="87">
        <v>44</v>
      </c>
      <c r="I268" s="87" t="s">
        <v>44</v>
      </c>
      <c r="J268" s="93" t="s">
        <v>10758</v>
      </c>
      <c r="K268" s="93"/>
      <c r="L268" s="87"/>
      <c r="M268" s="87"/>
      <c r="N268" s="87"/>
      <c r="O268" s="87"/>
      <c r="P268" s="87"/>
      <c r="Q268" s="88">
        <v>43738</v>
      </c>
      <c r="R268" s="87" t="s">
        <v>1571</v>
      </c>
      <c r="S268" s="88">
        <v>43738</v>
      </c>
      <c r="T268" s="93"/>
      <c r="U268" s="93"/>
    </row>
    <row r="269" spans="1:21" x14ac:dyDescent="0.25">
      <c r="A269" s="85">
        <v>255</v>
      </c>
      <c r="B269" s="105" t="s">
        <v>10765</v>
      </c>
      <c r="C269" s="93"/>
      <c r="D269" s="87" t="s">
        <v>10766</v>
      </c>
      <c r="E269" s="173">
        <v>43738</v>
      </c>
      <c r="F269" s="93" t="s">
        <v>10767</v>
      </c>
      <c r="G269" s="108" t="s">
        <v>10768</v>
      </c>
      <c r="H269" s="87">
        <v>16</v>
      </c>
      <c r="I269" s="87" t="s">
        <v>49</v>
      </c>
      <c r="J269" s="93" t="s">
        <v>10769</v>
      </c>
      <c r="K269" s="93"/>
      <c r="L269" s="87"/>
      <c r="M269" s="87"/>
      <c r="N269" s="87"/>
      <c r="O269" s="87"/>
      <c r="P269" s="87"/>
      <c r="Q269" s="88">
        <v>43738</v>
      </c>
      <c r="R269" s="87" t="s">
        <v>1571</v>
      </c>
      <c r="S269" s="88">
        <v>43738</v>
      </c>
      <c r="T269" s="93"/>
      <c r="U269" s="93"/>
    </row>
    <row r="270" spans="1:21" x14ac:dyDescent="0.25">
      <c r="A270" s="85">
        <v>256</v>
      </c>
      <c r="B270" s="105" t="s">
        <v>10770</v>
      </c>
      <c r="C270" s="93"/>
      <c r="D270" s="87" t="s">
        <v>10771</v>
      </c>
      <c r="E270" s="173">
        <v>43738</v>
      </c>
      <c r="F270" s="93" t="s">
        <v>2750</v>
      </c>
      <c r="G270" s="108" t="s">
        <v>10772</v>
      </c>
      <c r="H270" s="87">
        <v>51</v>
      </c>
      <c r="I270" s="87" t="s">
        <v>49</v>
      </c>
      <c r="J270" s="93" t="s">
        <v>10773</v>
      </c>
      <c r="K270" s="93"/>
      <c r="L270" s="87"/>
      <c r="M270" s="87"/>
      <c r="N270" s="87"/>
      <c r="O270" s="87"/>
      <c r="P270" s="87"/>
      <c r="Q270" s="88">
        <v>43738</v>
      </c>
      <c r="R270" s="87" t="s">
        <v>1596</v>
      </c>
      <c r="S270" s="88">
        <v>43738</v>
      </c>
      <c r="T270" s="93"/>
      <c r="U270" s="93"/>
    </row>
    <row r="271" spans="1:21" x14ac:dyDescent="0.25">
      <c r="A271" s="85">
        <v>257</v>
      </c>
      <c r="B271" s="105" t="s">
        <v>10774</v>
      </c>
      <c r="C271" s="93"/>
      <c r="D271" s="87" t="s">
        <v>10775</v>
      </c>
      <c r="E271" s="173">
        <v>43738</v>
      </c>
      <c r="F271" s="93" t="s">
        <v>10776</v>
      </c>
      <c r="G271" s="108" t="s">
        <v>10777</v>
      </c>
      <c r="H271" s="87">
        <v>13</v>
      </c>
      <c r="I271" s="87" t="s">
        <v>49</v>
      </c>
      <c r="J271" s="93" t="s">
        <v>10778</v>
      </c>
      <c r="K271" s="93"/>
      <c r="L271" s="87"/>
      <c r="M271" s="87"/>
      <c r="N271" s="87"/>
      <c r="O271" s="87"/>
      <c r="P271" s="87"/>
      <c r="Q271" s="88">
        <v>43738</v>
      </c>
      <c r="R271" s="87" t="s">
        <v>1571</v>
      </c>
      <c r="S271" s="88">
        <v>43738</v>
      </c>
      <c r="T271" s="93"/>
      <c r="U271" s="93"/>
    </row>
    <row r="272" spans="1:21" x14ac:dyDescent="0.25">
      <c r="A272" s="85">
        <v>258</v>
      </c>
      <c r="B272" s="105" t="s">
        <v>10779</v>
      </c>
      <c r="C272" s="93"/>
      <c r="D272" s="87" t="s">
        <v>10780</v>
      </c>
      <c r="E272" s="173">
        <v>43738</v>
      </c>
      <c r="F272" s="93" t="s">
        <v>4927</v>
      </c>
      <c r="G272" s="108" t="s">
        <v>10781</v>
      </c>
      <c r="H272" s="87">
        <v>69</v>
      </c>
      <c r="I272" s="87" t="s">
        <v>49</v>
      </c>
      <c r="J272" s="93" t="s">
        <v>10782</v>
      </c>
      <c r="K272" s="93"/>
      <c r="L272" s="87"/>
      <c r="M272" s="87"/>
      <c r="N272" s="87"/>
      <c r="O272" s="87"/>
      <c r="P272" s="87"/>
      <c r="Q272" s="88">
        <v>43738</v>
      </c>
      <c r="R272" s="87" t="s">
        <v>1571</v>
      </c>
      <c r="S272" s="88">
        <v>43738</v>
      </c>
      <c r="T272" s="93"/>
      <c r="U272" s="93"/>
    </row>
    <row r="273" spans="1:21" x14ac:dyDescent="0.25">
      <c r="A273" s="85">
        <v>259</v>
      </c>
      <c r="B273" s="105" t="s">
        <v>10783</v>
      </c>
      <c r="C273" s="93"/>
      <c r="D273" s="87" t="s">
        <v>10784</v>
      </c>
      <c r="E273" s="173">
        <v>43738</v>
      </c>
      <c r="F273" s="93" t="s">
        <v>10785</v>
      </c>
      <c r="G273" s="108" t="s">
        <v>10786</v>
      </c>
      <c r="H273" s="87">
        <v>56</v>
      </c>
      <c r="I273" s="87" t="s">
        <v>44</v>
      </c>
      <c r="J273" s="93" t="s">
        <v>10787</v>
      </c>
      <c r="K273" s="93"/>
      <c r="L273" s="87"/>
      <c r="M273" s="87"/>
      <c r="N273" s="87"/>
      <c r="O273" s="87"/>
      <c r="P273" s="87"/>
      <c r="Q273" s="88">
        <v>43738</v>
      </c>
      <c r="R273" s="87" t="s">
        <v>1571</v>
      </c>
      <c r="S273" s="88">
        <v>43738</v>
      </c>
      <c r="T273" s="93"/>
      <c r="U273" s="93"/>
    </row>
    <row r="274" spans="1:21" x14ac:dyDescent="0.25">
      <c r="A274" s="85">
        <v>260</v>
      </c>
      <c r="B274" s="105" t="s">
        <v>10788</v>
      </c>
      <c r="C274" s="93"/>
      <c r="D274" s="87" t="s">
        <v>10789</v>
      </c>
      <c r="E274" s="173">
        <v>43738</v>
      </c>
      <c r="F274" s="93" t="s">
        <v>10790</v>
      </c>
      <c r="G274" s="108" t="s">
        <v>10791</v>
      </c>
      <c r="H274" s="87">
        <v>21</v>
      </c>
      <c r="I274" s="87" t="s">
        <v>49</v>
      </c>
      <c r="J274" s="93" t="s">
        <v>10792</v>
      </c>
      <c r="K274" s="93"/>
      <c r="L274" s="87"/>
      <c r="M274" s="87"/>
      <c r="N274" s="87"/>
      <c r="O274" s="87"/>
      <c r="P274" s="87"/>
      <c r="Q274" s="88">
        <v>43738</v>
      </c>
      <c r="R274" s="87" t="s">
        <v>1571</v>
      </c>
      <c r="S274" s="88">
        <v>43738</v>
      </c>
      <c r="T274" s="93"/>
      <c r="U274" s="93"/>
    </row>
    <row r="275" spans="1:21" x14ac:dyDescent="0.25">
      <c r="A275" s="85">
        <v>261</v>
      </c>
      <c r="B275" s="105" t="s">
        <v>10793</v>
      </c>
      <c r="C275" s="93"/>
      <c r="D275" s="87" t="s">
        <v>10794</v>
      </c>
      <c r="E275" s="173">
        <v>43738</v>
      </c>
      <c r="F275" s="93" t="s">
        <v>10795</v>
      </c>
      <c r="G275" s="108" t="s">
        <v>10796</v>
      </c>
      <c r="H275" s="87">
        <v>41</v>
      </c>
      <c r="I275" s="87" t="s">
        <v>49</v>
      </c>
      <c r="J275" s="93" t="s">
        <v>10797</v>
      </c>
      <c r="K275" s="93"/>
      <c r="L275" s="87"/>
      <c r="M275" s="87"/>
      <c r="N275" s="87"/>
      <c r="O275" s="87"/>
      <c r="P275" s="87"/>
      <c r="Q275" s="88">
        <v>43738</v>
      </c>
      <c r="R275" s="87" t="s">
        <v>1571</v>
      </c>
      <c r="S275" s="88">
        <v>43738</v>
      </c>
      <c r="T275" s="93"/>
      <c r="U275" s="93"/>
    </row>
    <row r="276" spans="1:21" x14ac:dyDescent="0.25">
      <c r="A276" s="85">
        <v>262</v>
      </c>
      <c r="B276" s="105" t="s">
        <v>10798</v>
      </c>
      <c r="C276" s="102"/>
      <c r="D276" s="87" t="s">
        <v>10799</v>
      </c>
      <c r="E276" s="173">
        <v>43738</v>
      </c>
      <c r="F276" s="93" t="s">
        <v>10800</v>
      </c>
      <c r="G276" s="108" t="s">
        <v>10801</v>
      </c>
      <c r="H276" s="87">
        <v>76</v>
      </c>
      <c r="I276" s="87" t="s">
        <v>44</v>
      </c>
      <c r="J276" s="93" t="s">
        <v>10802</v>
      </c>
      <c r="K276" s="102"/>
      <c r="L276" s="102"/>
      <c r="M276" s="102"/>
      <c r="N276" s="102"/>
      <c r="O276" s="102"/>
      <c r="P276" s="102"/>
      <c r="Q276" s="88">
        <v>43738</v>
      </c>
      <c r="R276" s="87" t="s">
        <v>1571</v>
      </c>
      <c r="S276" s="88">
        <v>43738</v>
      </c>
      <c r="T276" s="102"/>
      <c r="U276" s="100"/>
    </row>
    <row r="277" spans="1:21" x14ac:dyDescent="0.25">
      <c r="A277" s="85">
        <v>263</v>
      </c>
      <c r="B277" s="105" t="s">
        <v>10803</v>
      </c>
      <c r="C277" s="93"/>
      <c r="D277" s="87" t="s">
        <v>10804</v>
      </c>
      <c r="E277" s="173">
        <v>43738</v>
      </c>
      <c r="F277" s="93" t="s">
        <v>10805</v>
      </c>
      <c r="G277" s="108" t="s">
        <v>10806</v>
      </c>
      <c r="H277" s="87">
        <v>71</v>
      </c>
      <c r="I277" s="87" t="s">
        <v>44</v>
      </c>
      <c r="J277" s="93" t="s">
        <v>10807</v>
      </c>
      <c r="K277" s="93"/>
      <c r="L277" s="87"/>
      <c r="M277" s="87"/>
      <c r="N277" s="87"/>
      <c r="O277" s="87"/>
      <c r="P277" s="87"/>
      <c r="Q277" s="88">
        <v>43738</v>
      </c>
      <c r="R277" s="87" t="s">
        <v>1571</v>
      </c>
      <c r="S277" s="88">
        <v>43738</v>
      </c>
      <c r="T277" s="93"/>
      <c r="U277" s="93"/>
    </row>
    <row r="278" spans="1:21" x14ac:dyDescent="0.25">
      <c r="A278" s="85">
        <v>264</v>
      </c>
      <c r="B278" s="105" t="s">
        <v>10808</v>
      </c>
      <c r="C278" s="93"/>
      <c r="D278" s="87" t="s">
        <v>10809</v>
      </c>
      <c r="E278" s="173">
        <v>43738</v>
      </c>
      <c r="F278" s="93" t="s">
        <v>10810</v>
      </c>
      <c r="G278" s="108" t="s">
        <v>10811</v>
      </c>
      <c r="H278" s="87">
        <v>18</v>
      </c>
      <c r="I278" s="87" t="s">
        <v>49</v>
      </c>
      <c r="J278" s="93" t="s">
        <v>10812</v>
      </c>
      <c r="K278" s="93"/>
      <c r="L278" s="87"/>
      <c r="M278" s="87"/>
      <c r="N278" s="87"/>
      <c r="O278" s="87"/>
      <c r="P278" s="87"/>
      <c r="Q278" s="88">
        <v>43738</v>
      </c>
      <c r="R278" s="87" t="s">
        <v>1571</v>
      </c>
      <c r="S278" s="88">
        <v>43738</v>
      </c>
      <c r="T278" s="93"/>
      <c r="U278" s="93"/>
    </row>
  </sheetData>
  <mergeCells count="25">
    <mergeCell ref="B1:E1"/>
    <mergeCell ref="R1:S1"/>
    <mergeCell ref="R2:S2"/>
    <mergeCell ref="A11:A14"/>
    <mergeCell ref="B11:C14"/>
    <mergeCell ref="D11:D14"/>
    <mergeCell ref="E11:E14"/>
    <mergeCell ref="F11:F14"/>
    <mergeCell ref="G11:G14"/>
    <mergeCell ref="H11:H14"/>
    <mergeCell ref="I11:I14"/>
    <mergeCell ref="J11:J14"/>
    <mergeCell ref="K11:K14"/>
    <mergeCell ref="L11:L14"/>
    <mergeCell ref="M11:P12"/>
    <mergeCell ref="T11:T14"/>
    <mergeCell ref="U11:U14"/>
    <mergeCell ref="M13:M14"/>
    <mergeCell ref="N13:N14"/>
    <mergeCell ref="O13:O14"/>
    <mergeCell ref="P13:P14"/>
    <mergeCell ref="Q13:Q14"/>
    <mergeCell ref="R13:R14"/>
    <mergeCell ref="S13:S14"/>
    <mergeCell ref="Q11:S12"/>
  </mergeCells>
  <printOptions horizontalCentered="1"/>
  <pageMargins left="0.31496062992125984" right="0.31496062992125984" top="0.74803149606299213" bottom="0.74803149606299213" header="0.31496062992125984" footer="0.31496062992125984"/>
  <pageSetup paperSize="258" orientation="landscape" horizontalDpi="120" verticalDpi="144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30"/>
  <sheetViews>
    <sheetView topLeftCell="A129" workbookViewId="0">
      <selection activeCell="R13" sqref="R13:R14"/>
    </sheetView>
  </sheetViews>
  <sheetFormatPr defaultRowHeight="15" x14ac:dyDescent="0.25"/>
  <cols>
    <col min="1" max="1" width="5.85546875" customWidth="1"/>
    <col min="2" max="2" width="8.28515625" customWidth="1"/>
    <col min="3" max="3" width="0" hidden="1" customWidth="1"/>
    <col min="4" max="4" width="23.5703125" customWidth="1"/>
    <col min="5" max="5" width="13" customWidth="1"/>
    <col min="6" max="6" width="25.7109375" customWidth="1"/>
    <col min="7" max="7" width="19" customWidth="1"/>
    <col min="8" max="8" width="8" customWidth="1"/>
    <col min="10" max="16" width="0" hidden="1" customWidth="1"/>
    <col min="17" max="17" width="13.42578125" customWidth="1"/>
    <col min="18" max="18" width="12.5703125" customWidth="1"/>
    <col min="19" max="20" width="0" hidden="1" customWidth="1"/>
    <col min="21" max="21" width="12" customWidth="1"/>
  </cols>
  <sheetData>
    <row r="1" spans="1:21" s="44" customFormat="1" ht="15" customHeight="1" thickBot="1" x14ac:dyDescent="0.25">
      <c r="B1" s="263" t="s">
        <v>0</v>
      </c>
      <c r="C1" s="264"/>
      <c r="D1" s="264"/>
      <c r="E1" s="265"/>
      <c r="F1" s="45"/>
      <c r="G1" s="118"/>
      <c r="H1" s="45"/>
      <c r="I1" s="45"/>
      <c r="J1" s="45"/>
      <c r="K1" s="45"/>
      <c r="L1" s="45"/>
      <c r="M1" s="45"/>
      <c r="N1" s="45"/>
      <c r="O1" s="45"/>
      <c r="P1" s="45"/>
      <c r="Q1" s="45"/>
      <c r="R1" s="243" t="s">
        <v>1</v>
      </c>
      <c r="S1" s="244"/>
      <c r="T1" s="45"/>
      <c r="U1" s="45"/>
    </row>
    <row r="2" spans="1:21" s="44" customFormat="1" ht="12.75" x14ac:dyDescent="0.2">
      <c r="A2" s="46" t="s">
        <v>270</v>
      </c>
      <c r="B2" s="47"/>
      <c r="C2" s="47"/>
      <c r="D2" s="47"/>
      <c r="E2" s="47"/>
      <c r="F2" s="45"/>
      <c r="G2" s="118"/>
      <c r="H2" s="45"/>
      <c r="I2" s="45"/>
      <c r="J2" s="45"/>
      <c r="K2" s="45"/>
      <c r="L2" s="45"/>
      <c r="M2" s="45"/>
      <c r="N2" s="45"/>
      <c r="O2" s="45"/>
      <c r="P2" s="45"/>
      <c r="Q2" s="45"/>
      <c r="R2" s="300" t="s">
        <v>2</v>
      </c>
      <c r="S2" s="300"/>
      <c r="T2" s="45"/>
      <c r="U2" s="45"/>
    </row>
    <row r="3" spans="1:21" s="44" customFormat="1" ht="12.75" hidden="1" x14ac:dyDescent="0.2">
      <c r="A3" s="46"/>
      <c r="B3" s="48"/>
      <c r="C3" s="49"/>
      <c r="D3" s="49"/>
      <c r="E3" s="49"/>
      <c r="F3" s="50"/>
      <c r="G3" s="49"/>
      <c r="H3" s="49"/>
      <c r="I3" s="49"/>
      <c r="J3" s="49" t="s">
        <v>3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</row>
    <row r="4" spans="1:21" s="44" customFormat="1" ht="12.75" hidden="1" x14ac:dyDescent="0.2">
      <c r="A4" s="46"/>
      <c r="B4" s="1"/>
      <c r="C4" s="1"/>
      <c r="D4" s="1"/>
      <c r="E4" s="1"/>
      <c r="F4" s="1"/>
      <c r="G4" s="49"/>
      <c r="H4" s="49"/>
      <c r="I4" s="49"/>
      <c r="J4" s="49" t="s">
        <v>4</v>
      </c>
      <c r="K4" s="49"/>
      <c r="L4" s="49"/>
      <c r="M4" s="49"/>
      <c r="N4" s="49"/>
      <c r="O4" s="1"/>
      <c r="P4" s="1"/>
      <c r="Q4" s="1"/>
      <c r="R4" s="51" t="s">
        <v>5</v>
      </c>
      <c r="S4" s="51" t="s">
        <v>6</v>
      </c>
      <c r="T4" s="51" t="s">
        <v>7</v>
      </c>
      <c r="U4" s="1"/>
    </row>
    <row r="5" spans="1:21" s="44" customFormat="1" ht="12.75" hidden="1" x14ac:dyDescent="0.2">
      <c r="A5" s="46"/>
      <c r="B5" s="1" t="s">
        <v>8</v>
      </c>
      <c r="C5" s="1"/>
      <c r="D5" s="1"/>
      <c r="E5" s="52" t="s">
        <v>9</v>
      </c>
      <c r="F5" s="1"/>
      <c r="G5" s="119"/>
      <c r="H5" s="52"/>
      <c r="I5" s="53"/>
      <c r="J5" s="53"/>
      <c r="K5" s="53"/>
      <c r="L5" s="53"/>
      <c r="M5" s="1"/>
      <c r="N5" s="54" t="s">
        <v>10</v>
      </c>
      <c r="O5" s="1"/>
      <c r="P5" s="1" t="s">
        <v>11</v>
      </c>
      <c r="Q5" s="1"/>
      <c r="R5" s="55"/>
      <c r="S5" s="55"/>
      <c r="T5" s="55"/>
      <c r="U5" s="1"/>
    </row>
    <row r="6" spans="1:21" s="44" customFormat="1" ht="12.75" hidden="1" x14ac:dyDescent="0.2">
      <c r="A6" s="46"/>
      <c r="B6" s="1" t="s">
        <v>12</v>
      </c>
      <c r="C6" s="1"/>
      <c r="D6" s="1"/>
      <c r="E6" s="52" t="s">
        <v>13</v>
      </c>
      <c r="F6" s="1"/>
      <c r="G6" s="119"/>
      <c r="H6" s="52"/>
      <c r="I6" s="1"/>
      <c r="J6" s="1"/>
      <c r="K6" s="1"/>
      <c r="L6" s="1"/>
      <c r="M6" s="1"/>
      <c r="N6" s="1"/>
      <c r="O6" s="1"/>
      <c r="P6" s="1" t="s">
        <v>14</v>
      </c>
      <c r="Q6" s="1"/>
      <c r="R6" s="56"/>
      <c r="S6" s="56"/>
      <c r="T6" s="56"/>
      <c r="U6" s="1"/>
    </row>
    <row r="7" spans="1:21" s="44" customFormat="1" ht="12.75" hidden="1" x14ac:dyDescent="0.2">
      <c r="A7" s="46"/>
      <c r="B7" s="1" t="s">
        <v>15</v>
      </c>
      <c r="C7" s="1"/>
      <c r="D7" s="1"/>
      <c r="E7" s="52" t="s">
        <v>16</v>
      </c>
      <c r="F7" s="1"/>
      <c r="G7" s="119"/>
      <c r="H7" s="52"/>
      <c r="I7" s="1"/>
      <c r="J7" s="52"/>
      <c r="K7" s="1"/>
      <c r="L7" s="1"/>
      <c r="M7" s="1"/>
      <c r="N7" s="54" t="s">
        <v>17</v>
      </c>
      <c r="O7" s="1"/>
      <c r="P7" s="1" t="s">
        <v>18</v>
      </c>
      <c r="Q7" s="1"/>
      <c r="R7" s="56"/>
      <c r="S7" s="56"/>
      <c r="T7" s="56"/>
      <c r="U7" s="1"/>
    </row>
    <row r="8" spans="1:21" s="44" customFormat="1" ht="12.75" hidden="1" x14ac:dyDescent="0.2">
      <c r="A8" s="46"/>
      <c r="B8" s="1" t="s">
        <v>19</v>
      </c>
      <c r="C8" s="1"/>
      <c r="D8" s="1"/>
      <c r="E8" s="52" t="s">
        <v>20</v>
      </c>
      <c r="F8" s="1"/>
      <c r="G8" s="119"/>
      <c r="H8" s="52"/>
      <c r="I8" s="1"/>
      <c r="J8" s="52"/>
      <c r="K8" s="1"/>
      <c r="L8" s="1"/>
      <c r="M8" s="57" t="s">
        <v>21</v>
      </c>
      <c r="N8" s="1"/>
      <c r="O8" s="1"/>
      <c r="P8" s="1" t="s">
        <v>22</v>
      </c>
      <c r="Q8" s="1"/>
      <c r="R8" s="1"/>
      <c r="S8" s="1"/>
      <c r="T8" s="1"/>
      <c r="U8" s="1"/>
    </row>
    <row r="9" spans="1:21" s="44" customFormat="1" ht="12.75" x14ac:dyDescent="0.2">
      <c r="A9" s="46" t="s">
        <v>11695</v>
      </c>
      <c r="B9" s="1"/>
      <c r="C9" s="1"/>
      <c r="D9" s="1"/>
      <c r="E9" s="52"/>
      <c r="F9" s="1"/>
      <c r="G9" s="119"/>
      <c r="H9" s="52"/>
      <c r="I9" s="1"/>
      <c r="J9" s="52"/>
      <c r="K9" s="1"/>
      <c r="L9" s="1"/>
      <c r="M9" s="57"/>
      <c r="N9" s="1"/>
      <c r="O9" s="1"/>
      <c r="P9" s="1"/>
      <c r="Q9" s="1"/>
      <c r="R9" s="1"/>
      <c r="S9" s="1"/>
      <c r="T9" s="1"/>
      <c r="U9" s="1"/>
    </row>
    <row r="10" spans="1:21" s="44" customFormat="1" ht="13.5" thickBot="1" x14ac:dyDescent="0.25">
      <c r="B10" s="1"/>
      <c r="C10" s="1"/>
      <c r="D10" s="1"/>
      <c r="E10" s="1"/>
      <c r="F10" s="1"/>
      <c r="G10" s="120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44" customFormat="1" ht="14.25" customHeight="1" x14ac:dyDescent="0.2">
      <c r="A11" s="267" t="s">
        <v>23</v>
      </c>
      <c r="B11" s="270" t="s">
        <v>24</v>
      </c>
      <c r="C11" s="271"/>
      <c r="D11" s="276" t="s">
        <v>25</v>
      </c>
      <c r="E11" s="276" t="s">
        <v>26</v>
      </c>
      <c r="F11" s="276" t="s">
        <v>27</v>
      </c>
      <c r="G11" s="276" t="s">
        <v>28</v>
      </c>
      <c r="H11" s="276" t="s">
        <v>29</v>
      </c>
      <c r="I11" s="276" t="s">
        <v>30</v>
      </c>
      <c r="J11" s="276" t="s">
        <v>31</v>
      </c>
      <c r="K11" s="276" t="s">
        <v>32</v>
      </c>
      <c r="L11" s="276" t="s">
        <v>33</v>
      </c>
      <c r="M11" s="270" t="s">
        <v>34</v>
      </c>
      <c r="N11" s="289"/>
      <c r="O11" s="289"/>
      <c r="P11" s="271"/>
      <c r="Q11" s="270" t="s">
        <v>35</v>
      </c>
      <c r="R11" s="289"/>
      <c r="S11" s="271"/>
      <c r="T11" s="281" t="s">
        <v>36</v>
      </c>
      <c r="U11" s="284" t="s">
        <v>37</v>
      </c>
    </row>
    <row r="12" spans="1:21" s="44" customFormat="1" ht="14.25" customHeight="1" x14ac:dyDescent="0.2">
      <c r="A12" s="268"/>
      <c r="B12" s="272"/>
      <c r="C12" s="273"/>
      <c r="D12" s="277"/>
      <c r="E12" s="277"/>
      <c r="F12" s="277"/>
      <c r="G12" s="277"/>
      <c r="H12" s="277"/>
      <c r="I12" s="277"/>
      <c r="J12" s="277"/>
      <c r="K12" s="277"/>
      <c r="L12" s="277"/>
      <c r="M12" s="274"/>
      <c r="N12" s="290"/>
      <c r="O12" s="290"/>
      <c r="P12" s="275"/>
      <c r="Q12" s="274"/>
      <c r="R12" s="290"/>
      <c r="S12" s="275"/>
      <c r="T12" s="282"/>
      <c r="U12" s="285"/>
    </row>
    <row r="13" spans="1:21" s="44" customFormat="1" ht="14.25" customHeight="1" x14ac:dyDescent="0.2">
      <c r="A13" s="268"/>
      <c r="B13" s="272"/>
      <c r="C13" s="273"/>
      <c r="D13" s="277"/>
      <c r="E13" s="277"/>
      <c r="F13" s="277"/>
      <c r="G13" s="277"/>
      <c r="H13" s="277"/>
      <c r="I13" s="277"/>
      <c r="J13" s="277"/>
      <c r="K13" s="277"/>
      <c r="L13" s="277"/>
      <c r="M13" s="287" t="s">
        <v>38</v>
      </c>
      <c r="N13" s="278">
        <v>1</v>
      </c>
      <c r="O13" s="278">
        <v>2</v>
      </c>
      <c r="P13" s="278">
        <v>3</v>
      </c>
      <c r="Q13" s="287" t="s">
        <v>39</v>
      </c>
      <c r="R13" s="287" t="s">
        <v>40</v>
      </c>
      <c r="S13" s="287" t="s">
        <v>41</v>
      </c>
      <c r="T13" s="282"/>
      <c r="U13" s="285"/>
    </row>
    <row r="14" spans="1:21" s="44" customFormat="1" ht="27.75" customHeight="1" x14ac:dyDescent="0.2">
      <c r="A14" s="269"/>
      <c r="B14" s="274"/>
      <c r="C14" s="275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88"/>
      <c r="O14" s="288"/>
      <c r="P14" s="288"/>
      <c r="Q14" s="278"/>
      <c r="R14" s="278"/>
      <c r="S14" s="278"/>
      <c r="T14" s="283"/>
      <c r="U14" s="286"/>
    </row>
    <row r="15" spans="1:21" x14ac:dyDescent="0.25">
      <c r="A15" s="232">
        <v>1</v>
      </c>
      <c r="B15" s="105" t="str">
        <f>[1]Okt!AM11</f>
        <v>4490</v>
      </c>
      <c r="C15" s="104"/>
      <c r="D15" s="87" t="s">
        <v>10816</v>
      </c>
      <c r="E15" s="88">
        <v>43739</v>
      </c>
      <c r="F15" s="89" t="s">
        <v>10817</v>
      </c>
      <c r="G15" s="90" t="s">
        <v>10818</v>
      </c>
      <c r="H15" s="87">
        <v>67</v>
      </c>
      <c r="I15" s="87" t="s">
        <v>44</v>
      </c>
      <c r="J15" s="91" t="s">
        <v>10819</v>
      </c>
      <c r="K15" s="92"/>
      <c r="L15" s="87"/>
      <c r="M15" s="92"/>
      <c r="N15" s="92"/>
      <c r="O15" s="92"/>
      <c r="P15" s="92"/>
      <c r="Q15" s="88">
        <v>43739</v>
      </c>
      <c r="R15" s="87" t="s">
        <v>1571</v>
      </c>
      <c r="S15" s="88">
        <v>43739</v>
      </c>
      <c r="T15" s="92"/>
      <c r="U15" s="182"/>
    </row>
    <row r="16" spans="1:21" x14ac:dyDescent="0.25">
      <c r="A16" s="232">
        <v>2</v>
      </c>
      <c r="B16" s="105" t="str">
        <f>[1]Okt!AM12</f>
        <v>4491</v>
      </c>
      <c r="C16" s="104"/>
      <c r="D16" s="87" t="s">
        <v>10820</v>
      </c>
      <c r="E16" s="88">
        <v>43739</v>
      </c>
      <c r="F16" s="89" t="s">
        <v>10821</v>
      </c>
      <c r="G16" s="90" t="s">
        <v>3536</v>
      </c>
      <c r="H16" s="87">
        <v>60</v>
      </c>
      <c r="I16" s="87" t="s">
        <v>44</v>
      </c>
      <c r="J16" s="91" t="s">
        <v>10822</v>
      </c>
      <c r="K16" s="92"/>
      <c r="L16" s="87"/>
      <c r="M16" s="92"/>
      <c r="N16" s="92"/>
      <c r="O16" s="92"/>
      <c r="P16" s="92"/>
      <c r="Q16" s="88">
        <v>43739</v>
      </c>
      <c r="R16" s="87" t="s">
        <v>1571</v>
      </c>
      <c r="S16" s="88">
        <v>43739</v>
      </c>
      <c r="T16" s="92"/>
      <c r="U16" s="182"/>
    </row>
    <row r="17" spans="1:21" x14ac:dyDescent="0.25">
      <c r="A17" s="232">
        <v>3</v>
      </c>
      <c r="B17" s="105" t="str">
        <f>[1]Okt!AM13</f>
        <v>4492</v>
      </c>
      <c r="C17" s="104"/>
      <c r="D17" s="87" t="s">
        <v>10823</v>
      </c>
      <c r="E17" s="88">
        <v>43739</v>
      </c>
      <c r="F17" s="89" t="s">
        <v>10824</v>
      </c>
      <c r="G17" s="90" t="s">
        <v>10825</v>
      </c>
      <c r="H17" s="87">
        <v>53</v>
      </c>
      <c r="I17" s="87" t="s">
        <v>44</v>
      </c>
      <c r="J17" s="91" t="s">
        <v>10826</v>
      </c>
      <c r="K17" s="92"/>
      <c r="L17" s="87"/>
      <c r="M17" s="92"/>
      <c r="N17" s="92"/>
      <c r="O17" s="92"/>
      <c r="P17" s="92"/>
      <c r="Q17" s="88">
        <v>43739</v>
      </c>
      <c r="R17" s="87" t="s">
        <v>1571</v>
      </c>
      <c r="S17" s="88">
        <v>43739</v>
      </c>
      <c r="T17" s="92"/>
      <c r="U17" s="182"/>
    </row>
    <row r="18" spans="1:21" x14ac:dyDescent="0.25">
      <c r="A18" s="232">
        <v>4</v>
      </c>
      <c r="B18" s="105" t="str">
        <f>[1]Okt!AM14</f>
        <v>4493</v>
      </c>
      <c r="C18" s="104"/>
      <c r="D18" s="87" t="s">
        <v>10827</v>
      </c>
      <c r="E18" s="88">
        <v>43739</v>
      </c>
      <c r="F18" s="89" t="s">
        <v>10828</v>
      </c>
      <c r="G18" s="94" t="s">
        <v>10829</v>
      </c>
      <c r="H18" s="87">
        <v>17</v>
      </c>
      <c r="I18" s="87" t="s">
        <v>49</v>
      </c>
      <c r="J18" s="93" t="s">
        <v>10830</v>
      </c>
      <c r="K18" s="93"/>
      <c r="L18" s="86"/>
      <c r="M18" s="93"/>
      <c r="N18" s="93"/>
      <c r="O18" s="93"/>
      <c r="P18" s="93"/>
      <c r="Q18" s="88">
        <v>43739</v>
      </c>
      <c r="R18" s="87" t="s">
        <v>1571</v>
      </c>
      <c r="S18" s="88">
        <v>43739</v>
      </c>
      <c r="T18" s="93"/>
      <c r="U18" s="183"/>
    </row>
    <row r="19" spans="1:21" x14ac:dyDescent="0.25">
      <c r="A19" s="232">
        <v>5</v>
      </c>
      <c r="B19" s="105" t="str">
        <f>[1]Okt!AM15</f>
        <v>4494</v>
      </c>
      <c r="C19" s="104"/>
      <c r="D19" s="87" t="s">
        <v>10831</v>
      </c>
      <c r="E19" s="95">
        <v>43739</v>
      </c>
      <c r="F19" s="89" t="s">
        <v>10832</v>
      </c>
      <c r="G19" s="90" t="s">
        <v>10833</v>
      </c>
      <c r="H19" s="87">
        <v>35</v>
      </c>
      <c r="I19" s="87" t="s">
        <v>44</v>
      </c>
      <c r="J19" s="93" t="s">
        <v>10834</v>
      </c>
      <c r="K19" s="93"/>
      <c r="L19" s="86"/>
      <c r="M19" s="86"/>
      <c r="N19" s="86"/>
      <c r="O19" s="86"/>
      <c r="P19" s="86"/>
      <c r="Q19" s="88">
        <v>43739</v>
      </c>
      <c r="R19" s="86" t="s">
        <v>1571</v>
      </c>
      <c r="S19" s="88">
        <v>43739</v>
      </c>
      <c r="T19" s="93"/>
      <c r="U19" s="183"/>
    </row>
    <row r="20" spans="1:21" x14ac:dyDescent="0.25">
      <c r="A20" s="232">
        <v>6</v>
      </c>
      <c r="B20" s="105" t="str">
        <f>[1]Okt!AM16</f>
        <v>4495</v>
      </c>
      <c r="C20" s="104"/>
      <c r="D20" s="87" t="s">
        <v>10835</v>
      </c>
      <c r="E20" s="95">
        <v>43739</v>
      </c>
      <c r="F20" s="89" t="s">
        <v>10836</v>
      </c>
      <c r="G20" s="90" t="s">
        <v>10837</v>
      </c>
      <c r="H20" s="87">
        <v>41</v>
      </c>
      <c r="I20" s="87" t="s">
        <v>44</v>
      </c>
      <c r="J20" s="93" t="s">
        <v>10838</v>
      </c>
      <c r="K20" s="93"/>
      <c r="L20" s="86"/>
      <c r="M20" s="86"/>
      <c r="N20" s="86"/>
      <c r="O20" s="86"/>
      <c r="P20" s="86"/>
      <c r="Q20" s="88">
        <v>43739</v>
      </c>
      <c r="R20" s="86" t="s">
        <v>1571</v>
      </c>
      <c r="S20" s="88">
        <v>43739</v>
      </c>
      <c r="T20" s="93"/>
      <c r="U20" s="183"/>
    </row>
    <row r="21" spans="1:21" x14ac:dyDescent="0.25">
      <c r="A21" s="232">
        <v>7</v>
      </c>
      <c r="B21" s="105" t="str">
        <f>[1]Okt!AM17</f>
        <v>4496</v>
      </c>
      <c r="C21" s="104"/>
      <c r="D21" s="87" t="s">
        <v>10839</v>
      </c>
      <c r="E21" s="95">
        <v>43739</v>
      </c>
      <c r="F21" s="89" t="s">
        <v>10840</v>
      </c>
      <c r="G21" s="90" t="s">
        <v>3536</v>
      </c>
      <c r="H21" s="87">
        <v>14</v>
      </c>
      <c r="I21" s="87" t="s">
        <v>49</v>
      </c>
      <c r="J21" s="97" t="s">
        <v>10841</v>
      </c>
      <c r="K21" s="86"/>
      <c r="L21" s="86"/>
      <c r="M21" s="86"/>
      <c r="N21" s="86"/>
      <c r="O21" s="86"/>
      <c r="P21" s="86"/>
      <c r="Q21" s="88">
        <v>43739</v>
      </c>
      <c r="R21" s="87" t="s">
        <v>1571</v>
      </c>
      <c r="S21" s="88">
        <v>43739</v>
      </c>
      <c r="T21" s="93"/>
      <c r="U21" s="183"/>
    </row>
    <row r="22" spans="1:21" x14ac:dyDescent="0.25">
      <c r="A22" s="232">
        <v>8</v>
      </c>
      <c r="B22" s="105" t="str">
        <f>[1]Okt!AM18</f>
        <v>4497</v>
      </c>
      <c r="C22" s="104"/>
      <c r="D22" s="87" t="s">
        <v>10842</v>
      </c>
      <c r="E22" s="95">
        <v>43739</v>
      </c>
      <c r="F22" s="89" t="s">
        <v>10843</v>
      </c>
      <c r="G22" s="90" t="s">
        <v>10844</v>
      </c>
      <c r="H22" s="87">
        <v>28</v>
      </c>
      <c r="I22" s="87" t="s">
        <v>44</v>
      </c>
      <c r="J22" s="97" t="s">
        <v>10845</v>
      </c>
      <c r="K22" s="86"/>
      <c r="L22" s="86"/>
      <c r="M22" s="86"/>
      <c r="N22" s="86"/>
      <c r="O22" s="86"/>
      <c r="P22" s="86"/>
      <c r="Q22" s="88">
        <v>43739</v>
      </c>
      <c r="R22" s="87" t="s">
        <v>1571</v>
      </c>
      <c r="S22" s="88">
        <v>43739</v>
      </c>
      <c r="T22" s="86"/>
      <c r="U22" s="183"/>
    </row>
    <row r="23" spans="1:21" x14ac:dyDescent="0.25">
      <c r="A23" s="232">
        <v>9</v>
      </c>
      <c r="B23" s="105" t="str">
        <f>[1]Okt!AM19</f>
        <v>4501</v>
      </c>
      <c r="C23" s="104"/>
      <c r="D23" s="87" t="s">
        <v>10846</v>
      </c>
      <c r="E23" s="95">
        <v>43739</v>
      </c>
      <c r="F23" s="89" t="s">
        <v>10847</v>
      </c>
      <c r="G23" s="90" t="s">
        <v>10848</v>
      </c>
      <c r="H23" s="87">
        <v>23</v>
      </c>
      <c r="I23" s="87" t="s">
        <v>49</v>
      </c>
      <c r="J23" s="97" t="s">
        <v>10849</v>
      </c>
      <c r="K23" s="86"/>
      <c r="L23" s="86"/>
      <c r="M23" s="86"/>
      <c r="N23" s="86"/>
      <c r="O23" s="86"/>
      <c r="P23" s="86"/>
      <c r="Q23" s="88">
        <v>43739</v>
      </c>
      <c r="R23" s="87" t="s">
        <v>1571</v>
      </c>
      <c r="S23" s="88">
        <v>43739</v>
      </c>
      <c r="T23" s="86"/>
      <c r="U23" s="183"/>
    </row>
    <row r="24" spans="1:21" x14ac:dyDescent="0.25">
      <c r="A24" s="232">
        <v>10</v>
      </c>
      <c r="B24" s="105" t="str">
        <f>[1]Okt!AM20</f>
        <v>4503</v>
      </c>
      <c r="C24" s="104"/>
      <c r="D24" s="87" t="s">
        <v>10850</v>
      </c>
      <c r="E24" s="95">
        <v>43739</v>
      </c>
      <c r="F24" s="89" t="s">
        <v>10851</v>
      </c>
      <c r="G24" s="90" t="s">
        <v>10852</v>
      </c>
      <c r="H24" s="87">
        <v>34</v>
      </c>
      <c r="I24" s="87" t="s">
        <v>49</v>
      </c>
      <c r="J24" s="97" t="s">
        <v>10853</v>
      </c>
      <c r="K24" s="86"/>
      <c r="L24" s="86"/>
      <c r="M24" s="86"/>
      <c r="N24" s="86"/>
      <c r="O24" s="86"/>
      <c r="P24" s="86"/>
      <c r="Q24" s="88">
        <v>43739</v>
      </c>
      <c r="R24" s="87" t="s">
        <v>1571</v>
      </c>
      <c r="S24" s="88">
        <v>43739</v>
      </c>
      <c r="T24" s="86"/>
      <c r="U24" s="183"/>
    </row>
    <row r="25" spans="1:21" x14ac:dyDescent="0.25">
      <c r="A25" s="232">
        <v>11</v>
      </c>
      <c r="B25" s="105" t="str">
        <f>[1]Okt!AM21</f>
        <v>4518</v>
      </c>
      <c r="C25" s="104"/>
      <c r="D25" s="87" t="s">
        <v>10854</v>
      </c>
      <c r="E25" s="95">
        <v>43739</v>
      </c>
      <c r="F25" s="89" t="s">
        <v>4768</v>
      </c>
      <c r="G25" s="90" t="s">
        <v>10855</v>
      </c>
      <c r="H25" s="87">
        <v>31</v>
      </c>
      <c r="I25" s="87" t="s">
        <v>44</v>
      </c>
      <c r="J25" s="97" t="s">
        <v>10856</v>
      </c>
      <c r="K25" s="86"/>
      <c r="L25" s="86"/>
      <c r="M25" s="86"/>
      <c r="N25" s="86"/>
      <c r="O25" s="86"/>
      <c r="P25" s="86"/>
      <c r="Q25" s="88">
        <v>43739</v>
      </c>
      <c r="R25" s="176" t="s">
        <v>1613</v>
      </c>
      <c r="S25" s="88">
        <v>43739</v>
      </c>
      <c r="T25" s="86"/>
      <c r="U25" s="183"/>
    </row>
    <row r="26" spans="1:21" x14ac:dyDescent="0.25">
      <c r="A26" s="232">
        <v>12</v>
      </c>
      <c r="B26" s="105" t="str">
        <f>[1]Okt!AM22</f>
        <v>4519</v>
      </c>
      <c r="C26" s="104"/>
      <c r="D26" s="87" t="s">
        <v>10857</v>
      </c>
      <c r="E26" s="95">
        <v>43739</v>
      </c>
      <c r="F26" s="89" t="s">
        <v>10858</v>
      </c>
      <c r="G26" s="90" t="s">
        <v>10859</v>
      </c>
      <c r="H26" s="87">
        <v>41</v>
      </c>
      <c r="I26" s="87" t="s">
        <v>44</v>
      </c>
      <c r="J26" s="97" t="s">
        <v>10860</v>
      </c>
      <c r="K26" s="93"/>
      <c r="L26" s="87"/>
      <c r="M26" s="93"/>
      <c r="N26" s="93"/>
      <c r="O26" s="93"/>
      <c r="P26" s="93"/>
      <c r="Q26" s="88">
        <v>43739</v>
      </c>
      <c r="R26" s="87" t="s">
        <v>1571</v>
      </c>
      <c r="S26" s="88">
        <v>43739</v>
      </c>
      <c r="T26" s="93"/>
      <c r="U26" s="183"/>
    </row>
    <row r="27" spans="1:21" x14ac:dyDescent="0.25">
      <c r="A27" s="232">
        <v>13</v>
      </c>
      <c r="B27" s="105" t="str">
        <f>[1]Okt!AM23</f>
        <v>4520</v>
      </c>
      <c r="C27" s="104"/>
      <c r="D27" s="87" t="s">
        <v>10861</v>
      </c>
      <c r="E27" s="95">
        <v>43739</v>
      </c>
      <c r="F27" s="89" t="s">
        <v>10862</v>
      </c>
      <c r="G27" s="90" t="s">
        <v>10863</v>
      </c>
      <c r="H27" s="87">
        <v>37</v>
      </c>
      <c r="I27" s="87" t="s">
        <v>44</v>
      </c>
      <c r="J27" s="93" t="s">
        <v>10864</v>
      </c>
      <c r="K27" s="93"/>
      <c r="L27" s="87"/>
      <c r="M27" s="93"/>
      <c r="N27" s="93"/>
      <c r="O27" s="93"/>
      <c r="P27" s="93"/>
      <c r="Q27" s="88">
        <v>43739</v>
      </c>
      <c r="R27" s="87" t="s">
        <v>1571</v>
      </c>
      <c r="S27" s="88">
        <v>43739</v>
      </c>
      <c r="T27" s="93"/>
      <c r="U27" s="183"/>
    </row>
    <row r="28" spans="1:21" x14ac:dyDescent="0.25">
      <c r="A28" s="232">
        <v>14</v>
      </c>
      <c r="B28" s="105" t="str">
        <f>[1]Okt!AM24</f>
        <v>4521</v>
      </c>
      <c r="C28" s="104"/>
      <c r="D28" s="87" t="s">
        <v>10865</v>
      </c>
      <c r="E28" s="95">
        <v>43740</v>
      </c>
      <c r="F28" s="89" t="s">
        <v>10866</v>
      </c>
      <c r="G28" s="90" t="s">
        <v>10867</v>
      </c>
      <c r="H28" s="87">
        <v>19</v>
      </c>
      <c r="I28" s="87" t="s">
        <v>49</v>
      </c>
      <c r="J28" s="93" t="s">
        <v>10868</v>
      </c>
      <c r="K28" s="93"/>
      <c r="L28" s="87"/>
      <c r="M28" s="87"/>
      <c r="N28" s="87"/>
      <c r="O28" s="87"/>
      <c r="P28" s="87"/>
      <c r="Q28" s="88">
        <v>43740</v>
      </c>
      <c r="R28" s="87" t="s">
        <v>1571</v>
      </c>
      <c r="S28" s="88">
        <v>43740</v>
      </c>
      <c r="T28" s="93"/>
      <c r="U28" s="183"/>
    </row>
    <row r="29" spans="1:21" x14ac:dyDescent="0.25">
      <c r="A29" s="232">
        <v>15</v>
      </c>
      <c r="B29" s="105" t="str">
        <f>[1]Okt!AM25</f>
        <v>4522</v>
      </c>
      <c r="C29" s="104"/>
      <c r="D29" s="87" t="s">
        <v>10869</v>
      </c>
      <c r="E29" s="95">
        <v>43740</v>
      </c>
      <c r="F29" s="89" t="s">
        <v>10870</v>
      </c>
      <c r="G29" s="90">
        <v>0</v>
      </c>
      <c r="H29" s="87">
        <v>18</v>
      </c>
      <c r="I29" s="87" t="s">
        <v>49</v>
      </c>
      <c r="J29" s="93" t="s">
        <v>10871</v>
      </c>
      <c r="K29" s="93"/>
      <c r="L29" s="87"/>
      <c r="M29" s="87"/>
      <c r="N29" s="87"/>
      <c r="O29" s="87"/>
      <c r="P29" s="87"/>
      <c r="Q29" s="88">
        <v>43740</v>
      </c>
      <c r="R29" s="87" t="s">
        <v>1596</v>
      </c>
      <c r="S29" s="88">
        <v>43740</v>
      </c>
      <c r="T29" s="93"/>
      <c r="U29" s="183"/>
    </row>
    <row r="30" spans="1:21" x14ac:dyDescent="0.25">
      <c r="A30" s="232">
        <v>16</v>
      </c>
      <c r="B30" s="105" t="str">
        <f>[1]Okt!AM26</f>
        <v>4523</v>
      </c>
      <c r="C30" s="104"/>
      <c r="D30" s="87" t="s">
        <v>10872</v>
      </c>
      <c r="E30" s="95">
        <v>43740</v>
      </c>
      <c r="F30" s="89" t="s">
        <v>10873</v>
      </c>
      <c r="G30" s="90" t="s">
        <v>10874</v>
      </c>
      <c r="H30" s="87">
        <v>45</v>
      </c>
      <c r="I30" s="87" t="s">
        <v>49</v>
      </c>
      <c r="J30" s="93" t="s">
        <v>10875</v>
      </c>
      <c r="K30" s="93"/>
      <c r="L30" s="87"/>
      <c r="M30" s="87"/>
      <c r="N30" s="87"/>
      <c r="O30" s="87"/>
      <c r="P30" s="87"/>
      <c r="Q30" s="88">
        <v>43740</v>
      </c>
      <c r="R30" s="87" t="s">
        <v>1571</v>
      </c>
      <c r="S30" s="88">
        <v>43740</v>
      </c>
      <c r="T30" s="93"/>
      <c r="U30" s="183"/>
    </row>
    <row r="31" spans="1:21" x14ac:dyDescent="0.25">
      <c r="A31" s="232">
        <v>17</v>
      </c>
      <c r="B31" s="105" t="str">
        <f>[1]Okt!AM27</f>
        <v>4524</v>
      </c>
      <c r="C31" s="104"/>
      <c r="D31" s="87" t="s">
        <v>10876</v>
      </c>
      <c r="E31" s="95">
        <v>43740</v>
      </c>
      <c r="F31" s="89" t="s">
        <v>10877</v>
      </c>
      <c r="G31" s="90" t="s">
        <v>10878</v>
      </c>
      <c r="H31" s="87">
        <v>14</v>
      </c>
      <c r="I31" s="87" t="s">
        <v>49</v>
      </c>
      <c r="J31" s="93" t="s">
        <v>10879</v>
      </c>
      <c r="K31" s="93"/>
      <c r="L31" s="87"/>
      <c r="M31" s="87"/>
      <c r="N31" s="87"/>
      <c r="O31" s="87"/>
      <c r="P31" s="87"/>
      <c r="Q31" s="88">
        <v>43740</v>
      </c>
      <c r="R31" s="87" t="s">
        <v>1571</v>
      </c>
      <c r="S31" s="88">
        <v>43740</v>
      </c>
      <c r="T31" s="93"/>
      <c r="U31" s="183"/>
    </row>
    <row r="32" spans="1:21" x14ac:dyDescent="0.25">
      <c r="A32" s="232">
        <v>18</v>
      </c>
      <c r="B32" s="105" t="str">
        <f>[1]Okt!AM28</f>
        <v>4525</v>
      </c>
      <c r="C32" s="104"/>
      <c r="D32" s="87" t="s">
        <v>10880</v>
      </c>
      <c r="E32" s="95">
        <v>43740</v>
      </c>
      <c r="F32" s="89" t="s">
        <v>10881</v>
      </c>
      <c r="G32" s="90" t="s">
        <v>10882</v>
      </c>
      <c r="H32" s="87">
        <v>89</v>
      </c>
      <c r="I32" s="87" t="s">
        <v>44</v>
      </c>
      <c r="J32" s="93" t="s">
        <v>10883</v>
      </c>
      <c r="K32" s="93"/>
      <c r="L32" s="87"/>
      <c r="M32" s="87"/>
      <c r="N32" s="87"/>
      <c r="O32" s="87"/>
      <c r="P32" s="87"/>
      <c r="Q32" s="88">
        <v>43740</v>
      </c>
      <c r="R32" s="87" t="s">
        <v>1571</v>
      </c>
      <c r="S32" s="88">
        <v>43740</v>
      </c>
      <c r="T32" s="93"/>
      <c r="U32" s="183"/>
    </row>
    <row r="33" spans="1:21" x14ac:dyDescent="0.25">
      <c r="A33" s="232">
        <v>19</v>
      </c>
      <c r="B33" s="105" t="str">
        <f>[1]Okt!AM29</f>
        <v>4526</v>
      </c>
      <c r="C33" s="104"/>
      <c r="D33" s="87" t="s">
        <v>10884</v>
      </c>
      <c r="E33" s="95">
        <v>43740</v>
      </c>
      <c r="F33" s="89" t="s">
        <v>10885</v>
      </c>
      <c r="G33" s="90" t="s">
        <v>10886</v>
      </c>
      <c r="H33" s="87">
        <v>56</v>
      </c>
      <c r="I33" s="87" t="s">
        <v>44</v>
      </c>
      <c r="J33" s="93" t="s">
        <v>10887</v>
      </c>
      <c r="K33" s="93"/>
      <c r="L33" s="87"/>
      <c r="M33" s="87"/>
      <c r="N33" s="87"/>
      <c r="O33" s="87"/>
      <c r="P33" s="87"/>
      <c r="Q33" s="88">
        <v>43740</v>
      </c>
      <c r="R33" s="87" t="s">
        <v>1571</v>
      </c>
      <c r="S33" s="88">
        <v>43740</v>
      </c>
      <c r="T33" s="93"/>
      <c r="U33" s="183"/>
    </row>
    <row r="34" spans="1:21" x14ac:dyDescent="0.25">
      <c r="A34" s="232">
        <v>20</v>
      </c>
      <c r="B34" s="105" t="str">
        <f>[1]Okt!AM30</f>
        <v>4527</v>
      </c>
      <c r="C34" s="104"/>
      <c r="D34" s="87" t="s">
        <v>10888</v>
      </c>
      <c r="E34" s="95">
        <v>43740</v>
      </c>
      <c r="F34" s="89" t="s">
        <v>10889</v>
      </c>
      <c r="G34" s="90" t="s">
        <v>10890</v>
      </c>
      <c r="H34" s="87">
        <v>75</v>
      </c>
      <c r="I34" s="87" t="s">
        <v>49</v>
      </c>
      <c r="J34" s="93" t="s">
        <v>10891</v>
      </c>
      <c r="K34" s="93"/>
      <c r="L34" s="87"/>
      <c r="M34" s="87"/>
      <c r="N34" s="87"/>
      <c r="O34" s="87"/>
      <c r="P34" s="87"/>
      <c r="Q34" s="88">
        <v>43740</v>
      </c>
      <c r="R34" s="87" t="s">
        <v>1571</v>
      </c>
      <c r="S34" s="88">
        <v>43740</v>
      </c>
      <c r="T34" s="93"/>
      <c r="U34" s="183"/>
    </row>
    <row r="35" spans="1:21" x14ac:dyDescent="0.25">
      <c r="A35" s="232">
        <v>21</v>
      </c>
      <c r="B35" s="105" t="str">
        <f>[1]Okt!AM31</f>
        <v>4528</v>
      </c>
      <c r="C35" s="104"/>
      <c r="D35" s="87" t="s">
        <v>10892</v>
      </c>
      <c r="E35" s="95">
        <v>43740</v>
      </c>
      <c r="F35" s="89" t="s">
        <v>10893</v>
      </c>
      <c r="G35" s="90" t="s">
        <v>10894</v>
      </c>
      <c r="H35" s="87">
        <v>37</v>
      </c>
      <c r="I35" s="87" t="s">
        <v>49</v>
      </c>
      <c r="J35" s="93" t="s">
        <v>10895</v>
      </c>
      <c r="K35" s="93"/>
      <c r="L35" s="87"/>
      <c r="M35" s="87"/>
      <c r="N35" s="87"/>
      <c r="O35" s="87"/>
      <c r="P35" s="87"/>
      <c r="Q35" s="88">
        <v>43740</v>
      </c>
      <c r="R35" s="87" t="s">
        <v>1596</v>
      </c>
      <c r="S35" s="88">
        <v>43740</v>
      </c>
      <c r="T35" s="93"/>
      <c r="U35" s="183"/>
    </row>
    <row r="36" spans="1:21" x14ac:dyDescent="0.25">
      <c r="A36" s="232">
        <v>22</v>
      </c>
      <c r="B36" s="105" t="str">
        <f>[1]Okt!AM32</f>
        <v>4529</v>
      </c>
      <c r="C36" s="104"/>
      <c r="D36" s="87" t="s">
        <v>10896</v>
      </c>
      <c r="E36" s="95">
        <v>43740</v>
      </c>
      <c r="F36" s="89" t="s">
        <v>10897</v>
      </c>
      <c r="G36" s="90" t="s">
        <v>10898</v>
      </c>
      <c r="H36" s="87">
        <v>56</v>
      </c>
      <c r="I36" s="87" t="s">
        <v>44</v>
      </c>
      <c r="J36" s="93" t="s">
        <v>10899</v>
      </c>
      <c r="K36" s="93"/>
      <c r="L36" s="87"/>
      <c r="M36" s="87"/>
      <c r="N36" s="87"/>
      <c r="O36" s="87"/>
      <c r="P36" s="87"/>
      <c r="Q36" s="88">
        <v>43740</v>
      </c>
      <c r="R36" s="87" t="s">
        <v>1571</v>
      </c>
      <c r="S36" s="88">
        <v>43740</v>
      </c>
      <c r="T36" s="93"/>
      <c r="U36" s="183"/>
    </row>
    <row r="37" spans="1:21" x14ac:dyDescent="0.25">
      <c r="A37" s="232">
        <v>23</v>
      </c>
      <c r="B37" s="105" t="str">
        <f>[1]Okt!AM33</f>
        <v>4530</v>
      </c>
      <c r="C37" s="104"/>
      <c r="D37" s="87" t="s">
        <v>10900</v>
      </c>
      <c r="E37" s="95">
        <v>43740</v>
      </c>
      <c r="F37" s="89" t="s">
        <v>4822</v>
      </c>
      <c r="G37" s="90" t="s">
        <v>10901</v>
      </c>
      <c r="H37" s="87">
        <v>37</v>
      </c>
      <c r="I37" s="87" t="s">
        <v>44</v>
      </c>
      <c r="J37" s="93" t="s">
        <v>10902</v>
      </c>
      <c r="K37" s="93"/>
      <c r="L37" s="87"/>
      <c r="M37" s="87"/>
      <c r="N37" s="87"/>
      <c r="O37" s="87"/>
      <c r="P37" s="87"/>
      <c r="Q37" s="88">
        <v>43740</v>
      </c>
      <c r="R37" s="87" t="s">
        <v>1571</v>
      </c>
      <c r="S37" s="88">
        <v>43740</v>
      </c>
      <c r="T37" s="93"/>
      <c r="U37" s="183"/>
    </row>
    <row r="38" spans="1:21" x14ac:dyDescent="0.25">
      <c r="A38" s="232">
        <v>24</v>
      </c>
      <c r="B38" s="105" t="str">
        <f>[1]Okt!AM34</f>
        <v>4531</v>
      </c>
      <c r="C38" s="104"/>
      <c r="D38" s="87" t="s">
        <v>10903</v>
      </c>
      <c r="E38" s="95">
        <v>43740</v>
      </c>
      <c r="F38" s="89" t="s">
        <v>4806</v>
      </c>
      <c r="G38" s="90" t="s">
        <v>10904</v>
      </c>
      <c r="H38" s="87">
        <v>64</v>
      </c>
      <c r="I38" s="87" t="s">
        <v>44</v>
      </c>
      <c r="J38" s="93" t="s">
        <v>10905</v>
      </c>
      <c r="K38" s="93"/>
      <c r="L38" s="87"/>
      <c r="M38" s="93"/>
      <c r="N38" s="93"/>
      <c r="O38" s="93"/>
      <c r="P38" s="93"/>
      <c r="Q38" s="88">
        <v>43740</v>
      </c>
      <c r="R38" s="87" t="s">
        <v>1571</v>
      </c>
      <c r="S38" s="88">
        <v>43740</v>
      </c>
      <c r="T38" s="93"/>
      <c r="U38" s="183"/>
    </row>
    <row r="39" spans="1:21" x14ac:dyDescent="0.25">
      <c r="A39" s="232">
        <v>25</v>
      </c>
      <c r="B39" s="105" t="str">
        <f>[1]Okt!AM35</f>
        <v>4532</v>
      </c>
      <c r="C39" s="104"/>
      <c r="D39" s="87" t="s">
        <v>10906</v>
      </c>
      <c r="E39" s="95">
        <v>43740</v>
      </c>
      <c r="F39" s="89" t="s">
        <v>10907</v>
      </c>
      <c r="G39" s="90" t="s">
        <v>10908</v>
      </c>
      <c r="H39" s="87">
        <v>20</v>
      </c>
      <c r="I39" s="87" t="s">
        <v>44</v>
      </c>
      <c r="J39" s="93" t="s">
        <v>10909</v>
      </c>
      <c r="K39" s="93"/>
      <c r="L39" s="87"/>
      <c r="M39" s="93"/>
      <c r="N39" s="93"/>
      <c r="O39" s="93"/>
      <c r="P39" s="93"/>
      <c r="Q39" s="88">
        <v>43740</v>
      </c>
      <c r="R39" s="87" t="s">
        <v>1571</v>
      </c>
      <c r="S39" s="88">
        <v>43740</v>
      </c>
      <c r="T39" s="93"/>
      <c r="U39" s="183"/>
    </row>
    <row r="40" spans="1:21" x14ac:dyDescent="0.25">
      <c r="A40" s="232">
        <v>26</v>
      </c>
      <c r="B40" s="105" t="str">
        <f>[1]Okt!AM36</f>
        <v>4536</v>
      </c>
      <c r="C40" s="104"/>
      <c r="D40" s="87" t="s">
        <v>10910</v>
      </c>
      <c r="E40" s="95">
        <v>43740</v>
      </c>
      <c r="F40" s="89" t="s">
        <v>5468</v>
      </c>
      <c r="G40" s="90" t="s">
        <v>5469</v>
      </c>
      <c r="H40" s="87">
        <v>18</v>
      </c>
      <c r="I40" s="87" t="s">
        <v>44</v>
      </c>
      <c r="J40" s="93" t="s">
        <v>5470</v>
      </c>
      <c r="K40" s="93"/>
      <c r="L40" s="87"/>
      <c r="M40" s="93"/>
      <c r="N40" s="93"/>
      <c r="O40" s="93"/>
      <c r="P40" s="93"/>
      <c r="Q40" s="88">
        <v>43740</v>
      </c>
      <c r="R40" s="87" t="s">
        <v>1571</v>
      </c>
      <c r="S40" s="88">
        <v>43740</v>
      </c>
      <c r="T40" s="93"/>
      <c r="U40" s="183"/>
    </row>
    <row r="41" spans="1:21" x14ac:dyDescent="0.25">
      <c r="A41" s="232">
        <v>27</v>
      </c>
      <c r="B41" s="105" t="str">
        <f>[1]Okt!AM37</f>
        <v>4538</v>
      </c>
      <c r="C41" s="104"/>
      <c r="D41" s="87" t="s">
        <v>10911</v>
      </c>
      <c r="E41" s="95">
        <v>43740</v>
      </c>
      <c r="F41" s="89" t="s">
        <v>10912</v>
      </c>
      <c r="G41" s="90" t="s">
        <v>10913</v>
      </c>
      <c r="H41" s="87">
        <v>31</v>
      </c>
      <c r="I41" s="87" t="s">
        <v>44</v>
      </c>
      <c r="J41" s="93" t="s">
        <v>9578</v>
      </c>
      <c r="K41" s="93"/>
      <c r="L41" s="87"/>
      <c r="M41" s="93"/>
      <c r="N41" s="93"/>
      <c r="O41" s="93"/>
      <c r="P41" s="93"/>
      <c r="Q41" s="88">
        <v>43740</v>
      </c>
      <c r="R41" s="87" t="s">
        <v>1571</v>
      </c>
      <c r="S41" s="88">
        <v>43740</v>
      </c>
      <c r="T41" s="93"/>
      <c r="U41" s="183"/>
    </row>
    <row r="42" spans="1:21" x14ac:dyDescent="0.25">
      <c r="A42" s="232">
        <v>28</v>
      </c>
      <c r="B42" s="105" t="str">
        <f>[1]Okt!AM38</f>
        <v>4551</v>
      </c>
      <c r="C42" s="104"/>
      <c r="D42" s="87" t="s">
        <v>10914</v>
      </c>
      <c r="E42" s="95">
        <v>43740</v>
      </c>
      <c r="F42" s="89" t="s">
        <v>10915</v>
      </c>
      <c r="G42" s="90" t="s">
        <v>10916</v>
      </c>
      <c r="H42" s="87">
        <v>44</v>
      </c>
      <c r="I42" s="87" t="s">
        <v>44</v>
      </c>
      <c r="J42" s="93" t="s">
        <v>9519</v>
      </c>
      <c r="K42" s="93"/>
      <c r="L42" s="87"/>
      <c r="M42" s="93"/>
      <c r="N42" s="93"/>
      <c r="O42" s="93"/>
      <c r="P42" s="93"/>
      <c r="Q42" s="88">
        <v>43740</v>
      </c>
      <c r="R42" s="87" t="s">
        <v>1571</v>
      </c>
      <c r="S42" s="88">
        <v>43740</v>
      </c>
      <c r="T42" s="93"/>
      <c r="U42" s="183"/>
    </row>
    <row r="43" spans="1:21" x14ac:dyDescent="0.25">
      <c r="A43" s="232">
        <v>29</v>
      </c>
      <c r="B43" s="105" t="str">
        <f>[1]Okt!AM39</f>
        <v>4552</v>
      </c>
      <c r="C43" s="104"/>
      <c r="D43" s="87" t="s">
        <v>10917</v>
      </c>
      <c r="E43" s="95">
        <v>43740</v>
      </c>
      <c r="F43" s="89" t="s">
        <v>10918</v>
      </c>
      <c r="G43" s="90" t="s">
        <v>10919</v>
      </c>
      <c r="H43" s="87">
        <v>66</v>
      </c>
      <c r="I43" s="87" t="s">
        <v>44</v>
      </c>
      <c r="J43" s="93" t="s">
        <v>10920</v>
      </c>
      <c r="K43" s="93"/>
      <c r="L43" s="87"/>
      <c r="M43" s="93"/>
      <c r="N43" s="93"/>
      <c r="O43" s="93"/>
      <c r="P43" s="93"/>
      <c r="Q43" s="88">
        <v>43740</v>
      </c>
      <c r="R43" s="95" t="s">
        <v>1571</v>
      </c>
      <c r="S43" s="88">
        <v>43740</v>
      </c>
      <c r="T43" s="93"/>
      <c r="U43" s="183"/>
    </row>
    <row r="44" spans="1:21" x14ac:dyDescent="0.25">
      <c r="A44" s="232">
        <v>30</v>
      </c>
      <c r="B44" s="105" t="str">
        <f>[1]Okt!AM40</f>
        <v>4553</v>
      </c>
      <c r="C44" s="104"/>
      <c r="D44" s="87" t="s">
        <v>10921</v>
      </c>
      <c r="E44" s="95">
        <v>43741</v>
      </c>
      <c r="F44" s="89" t="s">
        <v>10922</v>
      </c>
      <c r="G44" s="90" t="s">
        <v>11712</v>
      </c>
      <c r="H44" s="87">
        <v>42</v>
      </c>
      <c r="I44" s="87" t="s">
        <v>44</v>
      </c>
      <c r="J44" s="93" t="s">
        <v>10923</v>
      </c>
      <c r="K44" s="93"/>
      <c r="L44" s="87"/>
      <c r="M44" s="93"/>
      <c r="N44" s="93"/>
      <c r="O44" s="93"/>
      <c r="P44" s="93"/>
      <c r="Q44" s="88">
        <v>43741</v>
      </c>
      <c r="R44" s="87" t="s">
        <v>1571</v>
      </c>
      <c r="S44" s="88">
        <v>43741</v>
      </c>
      <c r="T44" s="93"/>
      <c r="U44" s="183"/>
    </row>
    <row r="45" spans="1:21" x14ac:dyDescent="0.25">
      <c r="A45" s="232">
        <v>31</v>
      </c>
      <c r="B45" s="105" t="str">
        <f>[1]Okt!AM41</f>
        <v>4554</v>
      </c>
      <c r="C45" s="104"/>
      <c r="D45" s="87" t="s">
        <v>10924</v>
      </c>
      <c r="E45" s="95">
        <v>43741</v>
      </c>
      <c r="F45" s="89" t="s">
        <v>10925</v>
      </c>
      <c r="G45" s="90" t="s">
        <v>11713</v>
      </c>
      <c r="H45" s="87">
        <v>26</v>
      </c>
      <c r="I45" s="87" t="s">
        <v>44</v>
      </c>
      <c r="J45" s="93" t="s">
        <v>10926</v>
      </c>
      <c r="K45" s="93"/>
      <c r="L45" s="87"/>
      <c r="M45" s="93"/>
      <c r="N45" s="93"/>
      <c r="O45" s="93"/>
      <c r="P45" s="93"/>
      <c r="Q45" s="88">
        <v>43741</v>
      </c>
      <c r="R45" s="87" t="s">
        <v>1571</v>
      </c>
      <c r="S45" s="88">
        <v>43741</v>
      </c>
      <c r="T45" s="93"/>
      <c r="U45" s="183"/>
    </row>
    <row r="46" spans="1:21" x14ac:dyDescent="0.25">
      <c r="A46" s="232">
        <v>32</v>
      </c>
      <c r="B46" s="105" t="str">
        <f>[1]Okt!AM42</f>
        <v>4555</v>
      </c>
      <c r="C46" s="104"/>
      <c r="D46" s="87" t="s">
        <v>10927</v>
      </c>
      <c r="E46" s="95">
        <v>43741</v>
      </c>
      <c r="F46" s="89" t="s">
        <v>10928</v>
      </c>
      <c r="G46" s="90" t="s">
        <v>11714</v>
      </c>
      <c r="H46" s="87">
        <v>23</v>
      </c>
      <c r="I46" s="87" t="s">
        <v>44</v>
      </c>
      <c r="J46" s="93" t="s">
        <v>10929</v>
      </c>
      <c r="K46" s="93"/>
      <c r="L46" s="87"/>
      <c r="M46" s="93"/>
      <c r="N46" s="93"/>
      <c r="O46" s="93"/>
      <c r="P46" s="93"/>
      <c r="Q46" s="88">
        <v>43741</v>
      </c>
      <c r="R46" s="87" t="s">
        <v>1571</v>
      </c>
      <c r="S46" s="88">
        <v>43741</v>
      </c>
      <c r="T46" s="93"/>
      <c r="U46" s="183"/>
    </row>
    <row r="47" spans="1:21" x14ac:dyDescent="0.25">
      <c r="A47" s="232">
        <v>33</v>
      </c>
      <c r="B47" s="105" t="str">
        <f>[1]Okt!AM43</f>
        <v>4556</v>
      </c>
      <c r="C47" s="104"/>
      <c r="D47" s="87" t="s">
        <v>10930</v>
      </c>
      <c r="E47" s="95">
        <v>43741</v>
      </c>
      <c r="F47" s="89" t="s">
        <v>10931</v>
      </c>
      <c r="G47" s="90" t="s">
        <v>11715</v>
      </c>
      <c r="H47" s="87">
        <v>52</v>
      </c>
      <c r="I47" s="87" t="s">
        <v>49</v>
      </c>
      <c r="J47" s="93" t="s">
        <v>10932</v>
      </c>
      <c r="K47" s="93"/>
      <c r="L47" s="87"/>
      <c r="M47" s="93"/>
      <c r="N47" s="93"/>
      <c r="O47" s="93"/>
      <c r="P47" s="93"/>
      <c r="Q47" s="88">
        <v>43741</v>
      </c>
      <c r="R47" s="87" t="s">
        <v>1571</v>
      </c>
      <c r="S47" s="88">
        <v>43741</v>
      </c>
      <c r="T47" s="93"/>
      <c r="U47" s="183"/>
    </row>
    <row r="48" spans="1:21" x14ac:dyDescent="0.25">
      <c r="A48" s="232">
        <v>34</v>
      </c>
      <c r="B48" s="105" t="str">
        <f>[1]Okt!AM44</f>
        <v>4557</v>
      </c>
      <c r="C48" s="104"/>
      <c r="D48" s="87" t="s">
        <v>10933</v>
      </c>
      <c r="E48" s="95">
        <v>43741</v>
      </c>
      <c r="F48" s="89" t="s">
        <v>7291</v>
      </c>
      <c r="G48" s="90" t="s">
        <v>11716</v>
      </c>
      <c r="H48" s="87">
        <v>34</v>
      </c>
      <c r="I48" s="87" t="s">
        <v>49</v>
      </c>
      <c r="J48" s="93" t="s">
        <v>10934</v>
      </c>
      <c r="K48" s="93"/>
      <c r="L48" s="87"/>
      <c r="M48" s="93"/>
      <c r="N48" s="93"/>
      <c r="O48" s="93"/>
      <c r="P48" s="93"/>
      <c r="Q48" s="88">
        <v>43741</v>
      </c>
      <c r="R48" s="87" t="s">
        <v>1571</v>
      </c>
      <c r="S48" s="88">
        <v>43741</v>
      </c>
      <c r="T48" s="93"/>
      <c r="U48" s="183"/>
    </row>
    <row r="49" spans="1:21" x14ac:dyDescent="0.25">
      <c r="A49" s="232">
        <v>35</v>
      </c>
      <c r="B49" s="105" t="str">
        <f>[1]Okt!AM45</f>
        <v>4558</v>
      </c>
      <c r="C49" s="104"/>
      <c r="D49" s="87" t="s">
        <v>10935</v>
      </c>
      <c r="E49" s="95">
        <v>43741</v>
      </c>
      <c r="F49" s="89" t="s">
        <v>10936</v>
      </c>
      <c r="G49" s="90" t="s">
        <v>11717</v>
      </c>
      <c r="H49" s="87">
        <v>14</v>
      </c>
      <c r="I49" s="87" t="s">
        <v>44</v>
      </c>
      <c r="J49" s="93" t="s">
        <v>10937</v>
      </c>
      <c r="K49" s="93"/>
      <c r="L49" s="87"/>
      <c r="M49" s="93"/>
      <c r="N49" s="93"/>
      <c r="O49" s="93"/>
      <c r="P49" s="93"/>
      <c r="Q49" s="88">
        <v>43741</v>
      </c>
      <c r="R49" s="87" t="s">
        <v>1571</v>
      </c>
      <c r="S49" s="88">
        <v>43741</v>
      </c>
      <c r="T49" s="93"/>
      <c r="U49" s="183"/>
    </row>
    <row r="50" spans="1:21" x14ac:dyDescent="0.25">
      <c r="A50" s="232">
        <v>36</v>
      </c>
      <c r="B50" s="105" t="str">
        <f>[1]Okt!AM46</f>
        <v>4559</v>
      </c>
      <c r="C50" s="104"/>
      <c r="D50" s="87" t="s">
        <v>10938</v>
      </c>
      <c r="E50" s="95">
        <v>43741</v>
      </c>
      <c r="F50" s="89" t="s">
        <v>10939</v>
      </c>
      <c r="G50" s="90" t="s">
        <v>11718</v>
      </c>
      <c r="H50" s="87">
        <v>8</v>
      </c>
      <c r="I50" s="87" t="s">
        <v>44</v>
      </c>
      <c r="J50" s="93" t="s">
        <v>10940</v>
      </c>
      <c r="K50" s="93"/>
      <c r="L50" s="87"/>
      <c r="M50" s="93"/>
      <c r="N50" s="93"/>
      <c r="O50" s="93"/>
      <c r="P50" s="93"/>
      <c r="Q50" s="88">
        <v>43741</v>
      </c>
      <c r="R50" s="87" t="s">
        <v>1571</v>
      </c>
      <c r="S50" s="88">
        <v>43741</v>
      </c>
      <c r="T50" s="93"/>
      <c r="U50" s="183"/>
    </row>
    <row r="51" spans="1:21" x14ac:dyDescent="0.25">
      <c r="A51" s="232">
        <v>37</v>
      </c>
      <c r="B51" s="105" t="str">
        <f>[1]Okt!AM47</f>
        <v>4560</v>
      </c>
      <c r="C51" s="104"/>
      <c r="D51" s="87" t="s">
        <v>10941</v>
      </c>
      <c r="E51" s="95">
        <v>43741</v>
      </c>
      <c r="F51" s="89" t="s">
        <v>10942</v>
      </c>
      <c r="G51" s="90" t="s">
        <v>11719</v>
      </c>
      <c r="H51" s="87">
        <v>66</v>
      </c>
      <c r="I51" s="87" t="s">
        <v>44</v>
      </c>
      <c r="J51" s="93" t="s">
        <v>10943</v>
      </c>
      <c r="K51" s="93"/>
      <c r="L51" s="87"/>
      <c r="M51" s="93"/>
      <c r="N51" s="93"/>
      <c r="O51" s="93"/>
      <c r="P51" s="93"/>
      <c r="Q51" s="88">
        <v>43741</v>
      </c>
      <c r="R51" s="87" t="s">
        <v>1571</v>
      </c>
      <c r="S51" s="88">
        <v>43741</v>
      </c>
      <c r="T51" s="93"/>
      <c r="U51" s="183"/>
    </row>
    <row r="52" spans="1:21" x14ac:dyDescent="0.25">
      <c r="A52" s="232">
        <v>38</v>
      </c>
      <c r="B52" s="105" t="str">
        <f>[1]Okt!AM48</f>
        <v>4561</v>
      </c>
      <c r="C52" s="104"/>
      <c r="D52" s="87" t="s">
        <v>10944</v>
      </c>
      <c r="E52" s="95">
        <v>43741</v>
      </c>
      <c r="F52" s="89" t="s">
        <v>10945</v>
      </c>
      <c r="G52" s="90" t="s">
        <v>11720</v>
      </c>
      <c r="H52" s="87">
        <v>70</v>
      </c>
      <c r="I52" s="87" t="s">
        <v>44</v>
      </c>
      <c r="J52" s="93" t="s">
        <v>10946</v>
      </c>
      <c r="K52" s="93"/>
      <c r="L52" s="87"/>
      <c r="M52" s="93"/>
      <c r="N52" s="93"/>
      <c r="O52" s="93"/>
      <c r="P52" s="93"/>
      <c r="Q52" s="88">
        <v>43741</v>
      </c>
      <c r="R52" s="87" t="s">
        <v>1571</v>
      </c>
      <c r="S52" s="88">
        <v>43741</v>
      </c>
      <c r="T52" s="93"/>
      <c r="U52" s="183"/>
    </row>
    <row r="53" spans="1:21" x14ac:dyDescent="0.25">
      <c r="A53" s="232">
        <v>39</v>
      </c>
      <c r="B53" s="105" t="str">
        <f>[1]Okt!AM49</f>
        <v>4562</v>
      </c>
      <c r="C53" s="104"/>
      <c r="D53" s="87" t="s">
        <v>10947</v>
      </c>
      <c r="E53" s="95">
        <v>43741</v>
      </c>
      <c r="F53" s="89" t="s">
        <v>10948</v>
      </c>
      <c r="G53" s="90" t="s">
        <v>11721</v>
      </c>
      <c r="H53" s="87">
        <v>38</v>
      </c>
      <c r="I53" s="87" t="s">
        <v>49</v>
      </c>
      <c r="J53" s="93" t="s">
        <v>10949</v>
      </c>
      <c r="K53" s="93"/>
      <c r="L53" s="87"/>
      <c r="M53" s="93"/>
      <c r="N53" s="93"/>
      <c r="O53" s="93"/>
      <c r="P53" s="93"/>
      <c r="Q53" s="88">
        <v>43741</v>
      </c>
      <c r="R53" s="87" t="s">
        <v>1571</v>
      </c>
      <c r="S53" s="88">
        <v>43741</v>
      </c>
      <c r="T53" s="93"/>
      <c r="U53" s="183"/>
    </row>
    <row r="54" spans="1:21" x14ac:dyDescent="0.25">
      <c r="A54" s="232">
        <v>40</v>
      </c>
      <c r="B54" s="105" t="str">
        <f>[1]Okt!AM50</f>
        <v>4563</v>
      </c>
      <c r="C54" s="104"/>
      <c r="D54" s="87" t="s">
        <v>10950</v>
      </c>
      <c r="E54" s="95">
        <v>43741</v>
      </c>
      <c r="F54" s="89" t="s">
        <v>10951</v>
      </c>
      <c r="G54" s="90" t="s">
        <v>11722</v>
      </c>
      <c r="H54" s="87">
        <v>44</v>
      </c>
      <c r="I54" s="87" t="s">
        <v>49</v>
      </c>
      <c r="J54" s="93" t="s">
        <v>10952</v>
      </c>
      <c r="K54" s="93"/>
      <c r="L54" s="87"/>
      <c r="M54" s="93"/>
      <c r="N54" s="93"/>
      <c r="O54" s="93"/>
      <c r="P54" s="93"/>
      <c r="Q54" s="88">
        <v>43741</v>
      </c>
      <c r="R54" s="87" t="s">
        <v>1571</v>
      </c>
      <c r="S54" s="88">
        <v>43741</v>
      </c>
      <c r="T54" s="93"/>
      <c r="U54" s="183"/>
    </row>
    <row r="55" spans="1:21" x14ac:dyDescent="0.25">
      <c r="A55" s="232">
        <v>41</v>
      </c>
      <c r="B55" s="105" t="str">
        <f>[1]Okt!AM51</f>
        <v>4564</v>
      </c>
      <c r="C55" s="104"/>
      <c r="D55" s="87" t="s">
        <v>10953</v>
      </c>
      <c r="E55" s="95">
        <v>43741</v>
      </c>
      <c r="F55" s="89" t="s">
        <v>10954</v>
      </c>
      <c r="G55" s="90" t="s">
        <v>11723</v>
      </c>
      <c r="H55" s="87">
        <v>40</v>
      </c>
      <c r="I55" s="87" t="s">
        <v>49</v>
      </c>
      <c r="J55" s="93" t="s">
        <v>10955</v>
      </c>
      <c r="K55" s="93"/>
      <c r="L55" s="87"/>
      <c r="M55" s="93"/>
      <c r="N55" s="93"/>
      <c r="O55" s="93"/>
      <c r="P55" s="93"/>
      <c r="Q55" s="88">
        <v>43741</v>
      </c>
      <c r="R55" s="87" t="s">
        <v>1571</v>
      </c>
      <c r="S55" s="88">
        <v>43741</v>
      </c>
      <c r="T55" s="93"/>
      <c r="U55" s="183"/>
    </row>
    <row r="56" spans="1:21" x14ac:dyDescent="0.25">
      <c r="A56" s="232">
        <v>42</v>
      </c>
      <c r="B56" s="105" t="str">
        <f>[1]Okt!AM52</f>
        <v>4565</v>
      </c>
      <c r="C56" s="104"/>
      <c r="D56" s="87" t="s">
        <v>10956</v>
      </c>
      <c r="E56" s="95">
        <v>43741</v>
      </c>
      <c r="F56" s="89" t="s">
        <v>10957</v>
      </c>
      <c r="G56" s="90" t="s">
        <v>3536</v>
      </c>
      <c r="H56" s="87">
        <v>10</v>
      </c>
      <c r="I56" s="87" t="s">
        <v>49</v>
      </c>
      <c r="J56" s="93" t="s">
        <v>10958</v>
      </c>
      <c r="K56" s="93"/>
      <c r="L56" s="87"/>
      <c r="M56" s="93"/>
      <c r="N56" s="93"/>
      <c r="O56" s="93"/>
      <c r="P56" s="93"/>
      <c r="Q56" s="88">
        <v>43741</v>
      </c>
      <c r="R56" s="87" t="s">
        <v>1571</v>
      </c>
      <c r="S56" s="88">
        <v>43741</v>
      </c>
      <c r="T56" s="93"/>
      <c r="U56" s="183"/>
    </row>
    <row r="57" spans="1:21" x14ac:dyDescent="0.25">
      <c r="A57" s="232">
        <v>43</v>
      </c>
      <c r="B57" s="229">
        <f>[1]Okt!AM53</f>
        <v>4579</v>
      </c>
      <c r="C57" s="104"/>
      <c r="D57" s="87" t="s">
        <v>10959</v>
      </c>
      <c r="E57" s="95">
        <v>43741</v>
      </c>
      <c r="F57" s="89" t="s">
        <v>10960</v>
      </c>
      <c r="G57" s="90" t="s">
        <v>11724</v>
      </c>
      <c r="H57" s="87">
        <v>58</v>
      </c>
      <c r="I57" s="87" t="s">
        <v>44</v>
      </c>
      <c r="J57" s="93" t="s">
        <v>10961</v>
      </c>
      <c r="K57" s="93"/>
      <c r="L57" s="87"/>
      <c r="M57" s="93"/>
      <c r="N57" s="93"/>
      <c r="O57" s="93"/>
      <c r="P57" s="93"/>
      <c r="Q57" s="88">
        <v>43741</v>
      </c>
      <c r="R57" s="87" t="s">
        <v>1571</v>
      </c>
      <c r="S57" s="88">
        <v>43741</v>
      </c>
      <c r="T57" s="93"/>
      <c r="U57" s="183"/>
    </row>
    <row r="58" spans="1:21" x14ac:dyDescent="0.25">
      <c r="A58" s="232">
        <v>44</v>
      </c>
      <c r="B58" s="105" t="str">
        <f>[1]Okt!AM54</f>
        <v>4586</v>
      </c>
      <c r="C58" s="104"/>
      <c r="D58" s="87" t="s">
        <v>10962</v>
      </c>
      <c r="E58" s="95">
        <v>43742</v>
      </c>
      <c r="F58" s="89" t="s">
        <v>10963</v>
      </c>
      <c r="G58" s="90" t="s">
        <v>11725</v>
      </c>
      <c r="H58" s="87">
        <v>51</v>
      </c>
      <c r="I58" s="87" t="s">
        <v>49</v>
      </c>
      <c r="J58" s="93" t="s">
        <v>10964</v>
      </c>
      <c r="K58" s="93"/>
      <c r="L58" s="87"/>
      <c r="M58" s="87"/>
      <c r="N58" s="87"/>
      <c r="O58" s="87"/>
      <c r="P58" s="87"/>
      <c r="Q58" s="88">
        <v>43742</v>
      </c>
      <c r="R58" s="87" t="s">
        <v>1571</v>
      </c>
      <c r="S58" s="88">
        <v>43742</v>
      </c>
      <c r="T58" s="93"/>
      <c r="U58" s="183"/>
    </row>
    <row r="59" spans="1:21" x14ac:dyDescent="0.25">
      <c r="A59" s="232">
        <v>45</v>
      </c>
      <c r="B59" s="105" t="str">
        <f>[1]Okt!AM55</f>
        <v>4587</v>
      </c>
      <c r="C59" s="104"/>
      <c r="D59" s="87" t="s">
        <v>10965</v>
      </c>
      <c r="E59" s="95">
        <v>43742</v>
      </c>
      <c r="F59" s="89" t="s">
        <v>10966</v>
      </c>
      <c r="G59" s="90" t="s">
        <v>11726</v>
      </c>
      <c r="H59" s="87">
        <v>24</v>
      </c>
      <c r="I59" s="87" t="s">
        <v>49</v>
      </c>
      <c r="J59" s="93" t="s">
        <v>10967</v>
      </c>
      <c r="K59" s="93"/>
      <c r="L59" s="87"/>
      <c r="M59" s="87"/>
      <c r="N59" s="87"/>
      <c r="O59" s="87"/>
      <c r="P59" s="87"/>
      <c r="Q59" s="88">
        <v>43742</v>
      </c>
      <c r="R59" s="87" t="s">
        <v>1613</v>
      </c>
      <c r="S59" s="88">
        <v>43742</v>
      </c>
      <c r="T59" s="93"/>
      <c r="U59" s="183"/>
    </row>
    <row r="60" spans="1:21" x14ac:dyDescent="0.25">
      <c r="A60" s="232">
        <v>46</v>
      </c>
      <c r="B60" s="105" t="str">
        <f>[1]Okt!AM56</f>
        <v>4588</v>
      </c>
      <c r="C60" s="104"/>
      <c r="D60" s="87" t="s">
        <v>10968</v>
      </c>
      <c r="E60" s="95">
        <v>43742</v>
      </c>
      <c r="F60" s="89" t="s">
        <v>4761</v>
      </c>
      <c r="G60" s="90" t="s">
        <v>11727</v>
      </c>
      <c r="H60" s="87">
        <v>46</v>
      </c>
      <c r="I60" s="87" t="s">
        <v>49</v>
      </c>
      <c r="J60" s="93" t="s">
        <v>10969</v>
      </c>
      <c r="K60" s="93"/>
      <c r="L60" s="87"/>
      <c r="M60" s="87"/>
      <c r="N60" s="87"/>
      <c r="O60" s="87"/>
      <c r="P60" s="87"/>
      <c r="Q60" s="88">
        <v>43742</v>
      </c>
      <c r="R60" s="87" t="s">
        <v>1571</v>
      </c>
      <c r="S60" s="88">
        <v>43742</v>
      </c>
      <c r="T60" s="93"/>
      <c r="U60" s="183"/>
    </row>
    <row r="61" spans="1:21" x14ac:dyDescent="0.25">
      <c r="A61" s="232">
        <v>47</v>
      </c>
      <c r="B61" s="105" t="str">
        <f>[1]Okt!AM57</f>
        <v>4589</v>
      </c>
      <c r="C61" s="104"/>
      <c r="D61" s="87" t="s">
        <v>10970</v>
      </c>
      <c r="E61" s="95">
        <v>43742</v>
      </c>
      <c r="F61" s="89" t="s">
        <v>10971</v>
      </c>
      <c r="G61" s="90" t="s">
        <v>11728</v>
      </c>
      <c r="H61" s="87">
        <v>42</v>
      </c>
      <c r="I61" s="87" t="s">
        <v>44</v>
      </c>
      <c r="J61" s="93" t="s">
        <v>10972</v>
      </c>
      <c r="K61" s="93"/>
      <c r="L61" s="87"/>
      <c r="M61" s="87"/>
      <c r="N61" s="87"/>
      <c r="O61" s="87"/>
      <c r="P61" s="87"/>
      <c r="Q61" s="88">
        <v>43742</v>
      </c>
      <c r="R61" s="87" t="s">
        <v>1571</v>
      </c>
      <c r="S61" s="88">
        <v>43742</v>
      </c>
      <c r="T61" s="93"/>
      <c r="U61" s="183"/>
    </row>
    <row r="62" spans="1:21" x14ac:dyDescent="0.25">
      <c r="A62" s="232">
        <v>48</v>
      </c>
      <c r="B62" s="105" t="str">
        <f>[1]Okt!AM58</f>
        <v>4590</v>
      </c>
      <c r="C62" s="104"/>
      <c r="D62" s="87" t="s">
        <v>10973</v>
      </c>
      <c r="E62" s="95">
        <v>43742</v>
      </c>
      <c r="F62" s="89" t="s">
        <v>10974</v>
      </c>
      <c r="G62" s="90" t="s">
        <v>11729</v>
      </c>
      <c r="H62" s="87">
        <v>55</v>
      </c>
      <c r="I62" s="87" t="s">
        <v>44</v>
      </c>
      <c r="J62" s="93" t="s">
        <v>10975</v>
      </c>
      <c r="K62" s="93"/>
      <c r="L62" s="87"/>
      <c r="M62" s="87"/>
      <c r="N62" s="87"/>
      <c r="O62" s="87"/>
      <c r="P62" s="87"/>
      <c r="Q62" s="88">
        <v>43742</v>
      </c>
      <c r="R62" s="87" t="s">
        <v>1571</v>
      </c>
      <c r="S62" s="88">
        <v>43742</v>
      </c>
      <c r="T62" s="93"/>
      <c r="U62" s="183"/>
    </row>
    <row r="63" spans="1:21" x14ac:dyDescent="0.25">
      <c r="A63" s="232">
        <v>49</v>
      </c>
      <c r="B63" s="105" t="str">
        <f>[1]Okt!AM59</f>
        <v>4591</v>
      </c>
      <c r="C63" s="104"/>
      <c r="D63" s="87" t="s">
        <v>10976</v>
      </c>
      <c r="E63" s="95">
        <v>43742</v>
      </c>
      <c r="F63" s="89" t="s">
        <v>10977</v>
      </c>
      <c r="G63" s="90" t="s">
        <v>11730</v>
      </c>
      <c r="H63" s="87">
        <v>50</v>
      </c>
      <c r="I63" s="87" t="s">
        <v>49</v>
      </c>
      <c r="J63" s="93" t="s">
        <v>10978</v>
      </c>
      <c r="K63" s="93"/>
      <c r="L63" s="87"/>
      <c r="M63" s="87"/>
      <c r="N63" s="87"/>
      <c r="O63" s="87"/>
      <c r="P63" s="87"/>
      <c r="Q63" s="88">
        <v>43742</v>
      </c>
      <c r="R63" s="87" t="s">
        <v>1571</v>
      </c>
      <c r="S63" s="88">
        <v>43742</v>
      </c>
      <c r="T63" s="93"/>
      <c r="U63" s="183"/>
    </row>
    <row r="64" spans="1:21" x14ac:dyDescent="0.25">
      <c r="A64" s="232">
        <v>50</v>
      </c>
      <c r="B64" s="105" t="str">
        <f>[1]Okt!AM60</f>
        <v>4592</v>
      </c>
      <c r="C64" s="104"/>
      <c r="D64" s="87" t="s">
        <v>10979</v>
      </c>
      <c r="E64" s="95">
        <v>43742</v>
      </c>
      <c r="F64" s="89" t="s">
        <v>10980</v>
      </c>
      <c r="G64" s="90" t="s">
        <v>11731</v>
      </c>
      <c r="H64" s="87">
        <v>25</v>
      </c>
      <c r="I64" s="87" t="s">
        <v>49</v>
      </c>
      <c r="J64" s="93" t="s">
        <v>10981</v>
      </c>
      <c r="K64" s="93"/>
      <c r="L64" s="87"/>
      <c r="M64" s="87"/>
      <c r="N64" s="87"/>
      <c r="O64" s="87"/>
      <c r="P64" s="87"/>
      <c r="Q64" s="88">
        <v>43742</v>
      </c>
      <c r="R64" s="87" t="s">
        <v>1571</v>
      </c>
      <c r="S64" s="88">
        <v>43742</v>
      </c>
      <c r="T64" s="93"/>
      <c r="U64" s="183"/>
    </row>
    <row r="65" spans="1:21" x14ac:dyDescent="0.25">
      <c r="A65" s="232">
        <v>51</v>
      </c>
      <c r="B65" s="105" t="str">
        <f>[1]Okt!AM61</f>
        <v>4593</v>
      </c>
      <c r="C65" s="104"/>
      <c r="D65" s="87" t="s">
        <v>8018</v>
      </c>
      <c r="E65" s="95">
        <v>43742</v>
      </c>
      <c r="F65" s="89" t="s">
        <v>8019</v>
      </c>
      <c r="G65" s="90" t="s">
        <v>8020</v>
      </c>
      <c r="H65" s="87">
        <v>28</v>
      </c>
      <c r="I65" s="87" t="s">
        <v>49</v>
      </c>
      <c r="J65" s="93" t="s">
        <v>10982</v>
      </c>
      <c r="K65" s="93"/>
      <c r="L65" s="87"/>
      <c r="M65" s="87"/>
      <c r="N65" s="87"/>
      <c r="O65" s="87"/>
      <c r="P65" s="87"/>
      <c r="Q65" s="88">
        <v>43742</v>
      </c>
      <c r="R65" s="87" t="s">
        <v>1571</v>
      </c>
      <c r="S65" s="88">
        <v>43742</v>
      </c>
      <c r="T65" s="93"/>
      <c r="U65" s="183"/>
    </row>
    <row r="66" spans="1:21" x14ac:dyDescent="0.25">
      <c r="A66" s="232">
        <v>52</v>
      </c>
      <c r="B66" s="105" t="str">
        <f>[1]Okt!AM62</f>
        <v>4594</v>
      </c>
      <c r="C66" s="104"/>
      <c r="D66" s="87" t="s">
        <v>10983</v>
      </c>
      <c r="E66" s="95">
        <v>43742</v>
      </c>
      <c r="F66" s="89" t="s">
        <v>2625</v>
      </c>
      <c r="G66" s="90" t="s">
        <v>2626</v>
      </c>
      <c r="H66" s="87">
        <v>24</v>
      </c>
      <c r="I66" s="87" t="s">
        <v>49</v>
      </c>
      <c r="J66" s="93" t="s">
        <v>10984</v>
      </c>
      <c r="K66" s="93"/>
      <c r="L66" s="87"/>
      <c r="M66" s="87"/>
      <c r="N66" s="87"/>
      <c r="O66" s="87"/>
      <c r="P66" s="87"/>
      <c r="Q66" s="88">
        <v>43742</v>
      </c>
      <c r="R66" s="87" t="s">
        <v>1596</v>
      </c>
      <c r="S66" s="88">
        <v>43742</v>
      </c>
      <c r="T66" s="93"/>
      <c r="U66" s="183"/>
    </row>
    <row r="67" spans="1:21" x14ac:dyDescent="0.25">
      <c r="A67" s="232">
        <v>53</v>
      </c>
      <c r="B67" s="105" t="str">
        <f>[1]Okt!AM63</f>
        <v>4595</v>
      </c>
      <c r="C67" s="104"/>
      <c r="D67" s="87" t="s">
        <v>10985</v>
      </c>
      <c r="E67" s="95">
        <v>43742</v>
      </c>
      <c r="F67" s="89" t="s">
        <v>10986</v>
      </c>
      <c r="G67" s="90" t="s">
        <v>11732</v>
      </c>
      <c r="H67" s="87">
        <v>32</v>
      </c>
      <c r="I67" s="87" t="s">
        <v>44</v>
      </c>
      <c r="J67" s="93" t="s">
        <v>10987</v>
      </c>
      <c r="K67" s="93"/>
      <c r="L67" s="87"/>
      <c r="M67" s="87"/>
      <c r="N67" s="87"/>
      <c r="O67" s="87"/>
      <c r="P67" s="87"/>
      <c r="Q67" s="88">
        <v>43742</v>
      </c>
      <c r="R67" s="87" t="s">
        <v>1571</v>
      </c>
      <c r="S67" s="88">
        <v>43742</v>
      </c>
      <c r="T67" s="93"/>
      <c r="U67" s="183"/>
    </row>
    <row r="68" spans="1:21" x14ac:dyDescent="0.25">
      <c r="A68" s="232">
        <v>54</v>
      </c>
      <c r="B68" s="105" t="str">
        <f>[1]Okt!AM64</f>
        <v>4596</v>
      </c>
      <c r="C68" s="104"/>
      <c r="D68" s="87" t="s">
        <v>10988</v>
      </c>
      <c r="E68" s="95">
        <v>43742</v>
      </c>
      <c r="F68" s="89" t="s">
        <v>1749</v>
      </c>
      <c r="G68" s="90" t="s">
        <v>11733</v>
      </c>
      <c r="H68" s="87">
        <v>53</v>
      </c>
      <c r="I68" s="87" t="s">
        <v>44</v>
      </c>
      <c r="J68" s="93" t="s">
        <v>10989</v>
      </c>
      <c r="K68" s="93"/>
      <c r="L68" s="87"/>
      <c r="M68" s="87"/>
      <c r="N68" s="87"/>
      <c r="O68" s="87"/>
      <c r="P68" s="87"/>
      <c r="Q68" s="88">
        <v>43742</v>
      </c>
      <c r="R68" s="87" t="s">
        <v>1571</v>
      </c>
      <c r="S68" s="88">
        <v>43742</v>
      </c>
      <c r="T68" s="93"/>
      <c r="U68" s="183"/>
    </row>
    <row r="69" spans="1:21" x14ac:dyDescent="0.25">
      <c r="A69" s="232">
        <v>55</v>
      </c>
      <c r="B69" s="105" t="str">
        <f>[1]Okt!AM65</f>
        <v>4597</v>
      </c>
      <c r="C69" s="104"/>
      <c r="D69" s="87" t="s">
        <v>10990</v>
      </c>
      <c r="E69" s="95">
        <v>43742</v>
      </c>
      <c r="F69" s="89" t="s">
        <v>10991</v>
      </c>
      <c r="G69" s="90" t="s">
        <v>11734</v>
      </c>
      <c r="H69" s="87">
        <v>52</v>
      </c>
      <c r="I69" s="87" t="s">
        <v>44</v>
      </c>
      <c r="J69" s="93" t="s">
        <v>10992</v>
      </c>
      <c r="K69" s="93"/>
      <c r="L69" s="87"/>
      <c r="M69" s="87"/>
      <c r="N69" s="87"/>
      <c r="O69" s="87"/>
      <c r="P69" s="87"/>
      <c r="Q69" s="88">
        <v>43742</v>
      </c>
      <c r="R69" s="87" t="s">
        <v>1571</v>
      </c>
      <c r="S69" s="88">
        <v>43742</v>
      </c>
      <c r="T69" s="93"/>
      <c r="U69" s="183"/>
    </row>
    <row r="70" spans="1:21" x14ac:dyDescent="0.25">
      <c r="A70" s="232">
        <v>56</v>
      </c>
      <c r="B70" s="105" t="str">
        <f>[1]Okt!AM66</f>
        <v>4598</v>
      </c>
      <c r="C70" s="104"/>
      <c r="D70" s="87" t="s">
        <v>10993</v>
      </c>
      <c r="E70" s="95">
        <v>43742</v>
      </c>
      <c r="F70" s="89" t="s">
        <v>10994</v>
      </c>
      <c r="G70" s="90" t="s">
        <v>11735</v>
      </c>
      <c r="H70" s="87">
        <v>65</v>
      </c>
      <c r="I70" s="87" t="s">
        <v>49</v>
      </c>
      <c r="J70" s="93" t="s">
        <v>10995</v>
      </c>
      <c r="K70" s="93"/>
      <c r="L70" s="87"/>
      <c r="M70" s="87"/>
      <c r="N70" s="87"/>
      <c r="O70" s="87"/>
      <c r="P70" s="87"/>
      <c r="Q70" s="88">
        <v>43742</v>
      </c>
      <c r="R70" s="87" t="s">
        <v>1571</v>
      </c>
      <c r="S70" s="88">
        <v>43742</v>
      </c>
      <c r="T70" s="93"/>
      <c r="U70" s="183"/>
    </row>
    <row r="71" spans="1:21" x14ac:dyDescent="0.25">
      <c r="A71" s="232">
        <v>57</v>
      </c>
      <c r="B71" s="105" t="str">
        <f>[1]Okt!AM67</f>
        <v>4599</v>
      </c>
      <c r="C71" s="104"/>
      <c r="D71" s="87" t="s">
        <v>10996</v>
      </c>
      <c r="E71" s="95">
        <v>43742</v>
      </c>
      <c r="F71" s="89" t="s">
        <v>10997</v>
      </c>
      <c r="G71" s="90" t="s">
        <v>11736</v>
      </c>
      <c r="H71" s="87">
        <v>64</v>
      </c>
      <c r="I71" s="87" t="s">
        <v>44</v>
      </c>
      <c r="J71" s="93" t="s">
        <v>10998</v>
      </c>
      <c r="K71" s="93"/>
      <c r="L71" s="87"/>
      <c r="M71" s="87"/>
      <c r="N71" s="87"/>
      <c r="O71" s="87"/>
      <c r="P71" s="87"/>
      <c r="Q71" s="88">
        <v>43742</v>
      </c>
      <c r="R71" s="87" t="s">
        <v>1571</v>
      </c>
      <c r="S71" s="88">
        <v>43742</v>
      </c>
      <c r="T71" s="93"/>
      <c r="U71" s="183"/>
    </row>
    <row r="72" spans="1:21" x14ac:dyDescent="0.25">
      <c r="A72" s="232">
        <v>58</v>
      </c>
      <c r="B72" s="105" t="str">
        <f>[1]Okt!AM68</f>
        <v>4602</v>
      </c>
      <c r="C72" s="104"/>
      <c r="D72" s="87" t="s">
        <v>10999</v>
      </c>
      <c r="E72" s="95">
        <v>43742</v>
      </c>
      <c r="F72" s="89" t="s">
        <v>11000</v>
      </c>
      <c r="G72" s="90" t="s">
        <v>11737</v>
      </c>
      <c r="H72" s="87">
        <v>37</v>
      </c>
      <c r="I72" s="87" t="s">
        <v>49</v>
      </c>
      <c r="J72" s="93" t="s">
        <v>11001</v>
      </c>
      <c r="K72" s="93"/>
      <c r="L72" s="87"/>
      <c r="M72" s="87"/>
      <c r="N72" s="87"/>
      <c r="O72" s="87"/>
      <c r="P72" s="87"/>
      <c r="Q72" s="88">
        <v>43742</v>
      </c>
      <c r="R72" s="87" t="s">
        <v>1596</v>
      </c>
      <c r="S72" s="88">
        <v>43742</v>
      </c>
      <c r="T72" s="93"/>
      <c r="U72" s="183"/>
    </row>
    <row r="73" spans="1:21" x14ac:dyDescent="0.25">
      <c r="A73" s="232">
        <v>59</v>
      </c>
      <c r="B73" s="105" t="str">
        <f>[1]Okt!AM69</f>
        <v>4606</v>
      </c>
      <c r="C73" s="104"/>
      <c r="D73" s="87" t="s">
        <v>11002</v>
      </c>
      <c r="E73" s="95">
        <v>43742</v>
      </c>
      <c r="F73" s="89" t="s">
        <v>11003</v>
      </c>
      <c r="G73" s="90">
        <v>0</v>
      </c>
      <c r="H73" s="87">
        <v>35</v>
      </c>
      <c r="I73" s="87" t="s">
        <v>49</v>
      </c>
      <c r="J73" s="93" t="s">
        <v>11004</v>
      </c>
      <c r="K73" s="93"/>
      <c r="L73" s="87"/>
      <c r="M73" s="87"/>
      <c r="N73" s="87"/>
      <c r="O73" s="87"/>
      <c r="P73" s="87"/>
      <c r="Q73" s="88">
        <v>43742</v>
      </c>
      <c r="R73" s="87" t="s">
        <v>1613</v>
      </c>
      <c r="S73" s="88">
        <v>43742</v>
      </c>
      <c r="T73" s="93"/>
      <c r="U73" s="183"/>
    </row>
    <row r="74" spans="1:21" x14ac:dyDescent="0.25">
      <c r="A74" s="232">
        <v>60</v>
      </c>
      <c r="B74" s="105" t="str">
        <f>[1]Okt!AM70</f>
        <v>4610</v>
      </c>
      <c r="C74" s="104"/>
      <c r="D74" s="87" t="s">
        <v>11005</v>
      </c>
      <c r="E74" s="95">
        <v>43745</v>
      </c>
      <c r="F74" s="89" t="s">
        <v>11006</v>
      </c>
      <c r="G74" s="90" t="s">
        <v>11738</v>
      </c>
      <c r="H74" s="87">
        <v>47</v>
      </c>
      <c r="I74" s="87" t="s">
        <v>44</v>
      </c>
      <c r="J74" s="93" t="s">
        <v>11007</v>
      </c>
      <c r="K74" s="93"/>
      <c r="L74" s="87"/>
      <c r="M74" s="87"/>
      <c r="N74" s="87"/>
      <c r="O74" s="87"/>
      <c r="P74" s="87"/>
      <c r="Q74" s="88">
        <v>43745</v>
      </c>
      <c r="R74" s="87" t="s">
        <v>1571</v>
      </c>
      <c r="S74" s="88">
        <v>43745</v>
      </c>
      <c r="T74" s="93"/>
      <c r="U74" s="183"/>
    </row>
    <row r="75" spans="1:21" x14ac:dyDescent="0.25">
      <c r="A75" s="232">
        <v>61</v>
      </c>
      <c r="B75" s="105" t="str">
        <f>[1]Okt!AM71</f>
        <v>4611</v>
      </c>
      <c r="C75" s="104"/>
      <c r="D75" s="87" t="s">
        <v>11008</v>
      </c>
      <c r="E75" s="95">
        <v>43745</v>
      </c>
      <c r="F75" s="89" t="s">
        <v>11009</v>
      </c>
      <c r="G75" s="90" t="s">
        <v>11739</v>
      </c>
      <c r="H75" s="87">
        <v>9</v>
      </c>
      <c r="I75" s="87" t="s">
        <v>49</v>
      </c>
      <c r="J75" s="93" t="s">
        <v>11010</v>
      </c>
      <c r="K75" s="93"/>
      <c r="L75" s="87"/>
      <c r="M75" s="87"/>
      <c r="N75" s="87"/>
      <c r="O75" s="87"/>
      <c r="P75" s="87"/>
      <c r="Q75" s="88">
        <v>43745</v>
      </c>
      <c r="R75" s="87" t="s">
        <v>1571</v>
      </c>
      <c r="S75" s="88">
        <v>43745</v>
      </c>
      <c r="T75" s="93"/>
      <c r="U75" s="183"/>
    </row>
    <row r="76" spans="1:21" x14ac:dyDescent="0.25">
      <c r="A76" s="232">
        <v>62</v>
      </c>
      <c r="B76" s="105" t="str">
        <f>[1]Okt!AM72</f>
        <v>4612</v>
      </c>
      <c r="C76" s="104"/>
      <c r="D76" s="87" t="s">
        <v>11011</v>
      </c>
      <c r="E76" s="95">
        <v>43745</v>
      </c>
      <c r="F76" s="89" t="s">
        <v>11012</v>
      </c>
      <c r="G76" s="90" t="s">
        <v>11740</v>
      </c>
      <c r="H76" s="87">
        <v>39</v>
      </c>
      <c r="I76" s="87" t="s">
        <v>44</v>
      </c>
      <c r="J76" s="93" t="s">
        <v>11013</v>
      </c>
      <c r="K76" s="93"/>
      <c r="L76" s="87"/>
      <c r="M76" s="87"/>
      <c r="N76" s="87"/>
      <c r="O76" s="87"/>
      <c r="P76" s="87"/>
      <c r="Q76" s="88">
        <v>43745</v>
      </c>
      <c r="R76" s="87" t="s">
        <v>1596</v>
      </c>
      <c r="S76" s="88">
        <v>43745</v>
      </c>
      <c r="T76" s="93"/>
      <c r="U76" s="183"/>
    </row>
    <row r="77" spans="1:21" x14ac:dyDescent="0.25">
      <c r="A77" s="232">
        <v>63</v>
      </c>
      <c r="B77" s="105" t="str">
        <f>[1]Okt!AM73</f>
        <v>4613</v>
      </c>
      <c r="C77" s="104"/>
      <c r="D77" s="87" t="s">
        <v>11014</v>
      </c>
      <c r="E77" s="95">
        <v>43745</v>
      </c>
      <c r="F77" s="89" t="s">
        <v>11015</v>
      </c>
      <c r="G77" s="90" t="s">
        <v>11741</v>
      </c>
      <c r="H77" s="87">
        <v>19</v>
      </c>
      <c r="I77" s="87" t="s">
        <v>49</v>
      </c>
      <c r="J77" s="93" t="s">
        <v>11016</v>
      </c>
      <c r="K77" s="93"/>
      <c r="L77" s="87"/>
      <c r="M77" s="87"/>
      <c r="N77" s="87"/>
      <c r="O77" s="87"/>
      <c r="P77" s="87"/>
      <c r="Q77" s="88">
        <v>43745</v>
      </c>
      <c r="R77" s="87" t="s">
        <v>1571</v>
      </c>
      <c r="S77" s="88">
        <v>43745</v>
      </c>
      <c r="T77" s="93"/>
      <c r="U77" s="183"/>
    </row>
    <row r="78" spans="1:21" x14ac:dyDescent="0.25">
      <c r="A78" s="232">
        <v>64</v>
      </c>
      <c r="B78" s="105" t="str">
        <f>[1]Okt!AM74</f>
        <v>4614</v>
      </c>
      <c r="C78" s="104"/>
      <c r="D78" s="87" t="s">
        <v>11017</v>
      </c>
      <c r="E78" s="95">
        <v>43745</v>
      </c>
      <c r="F78" s="89" t="s">
        <v>4821</v>
      </c>
      <c r="G78" s="90" t="s">
        <v>11742</v>
      </c>
      <c r="H78" s="87">
        <v>26</v>
      </c>
      <c r="I78" s="87" t="s">
        <v>44</v>
      </c>
      <c r="J78" s="93" t="s">
        <v>11018</v>
      </c>
      <c r="K78" s="93"/>
      <c r="L78" s="87"/>
      <c r="M78" s="87"/>
      <c r="N78" s="87"/>
      <c r="O78" s="87"/>
      <c r="P78" s="87"/>
      <c r="Q78" s="88">
        <v>43745</v>
      </c>
      <c r="R78" s="98" t="s">
        <v>1613</v>
      </c>
      <c r="S78" s="88">
        <v>43745</v>
      </c>
      <c r="T78" s="93"/>
      <c r="U78" s="183"/>
    </row>
    <row r="79" spans="1:21" x14ac:dyDescent="0.25">
      <c r="A79" s="232">
        <v>65</v>
      </c>
      <c r="B79" s="105" t="str">
        <f>[1]Okt!AM75</f>
        <v>4615</v>
      </c>
      <c r="C79" s="104"/>
      <c r="D79" s="87" t="s">
        <v>11019</v>
      </c>
      <c r="E79" s="95">
        <v>43745</v>
      </c>
      <c r="F79" s="89" t="s">
        <v>11020</v>
      </c>
      <c r="G79" s="90">
        <v>0</v>
      </c>
      <c r="H79" s="87">
        <v>45</v>
      </c>
      <c r="I79" s="87" t="s">
        <v>49</v>
      </c>
      <c r="J79" s="93" t="s">
        <v>11021</v>
      </c>
      <c r="K79" s="93"/>
      <c r="L79" s="87"/>
      <c r="M79" s="87"/>
      <c r="N79" s="87"/>
      <c r="O79" s="87"/>
      <c r="P79" s="87"/>
      <c r="Q79" s="88">
        <v>43745</v>
      </c>
      <c r="R79" s="87" t="s">
        <v>1596</v>
      </c>
      <c r="S79" s="88">
        <v>43745</v>
      </c>
      <c r="T79" s="93"/>
      <c r="U79" s="183"/>
    </row>
    <row r="80" spans="1:21" x14ac:dyDescent="0.25">
      <c r="A80" s="232">
        <v>66</v>
      </c>
      <c r="B80" s="105" t="str">
        <f>[1]Okt!AM76</f>
        <v>4616</v>
      </c>
      <c r="C80" s="104"/>
      <c r="D80" s="87" t="s">
        <v>11022</v>
      </c>
      <c r="E80" s="95">
        <v>43745</v>
      </c>
      <c r="F80" s="89" t="s">
        <v>2697</v>
      </c>
      <c r="G80" s="90" t="s">
        <v>11743</v>
      </c>
      <c r="H80" s="87">
        <v>52</v>
      </c>
      <c r="I80" s="87" t="s">
        <v>49</v>
      </c>
      <c r="J80" s="93" t="s">
        <v>11023</v>
      </c>
      <c r="K80" s="93"/>
      <c r="L80" s="87"/>
      <c r="M80" s="87"/>
      <c r="N80" s="87"/>
      <c r="O80" s="87"/>
      <c r="P80" s="87"/>
      <c r="Q80" s="88">
        <v>43745</v>
      </c>
      <c r="R80" s="87" t="s">
        <v>1571</v>
      </c>
      <c r="S80" s="88">
        <v>43745</v>
      </c>
      <c r="T80" s="93"/>
      <c r="U80" s="183"/>
    </row>
    <row r="81" spans="1:21" x14ac:dyDescent="0.25">
      <c r="A81" s="232">
        <v>67</v>
      </c>
      <c r="B81" s="105" t="str">
        <f>[1]Okt!AM77</f>
        <v>4617</v>
      </c>
      <c r="C81" s="104"/>
      <c r="D81" s="87" t="s">
        <v>11024</v>
      </c>
      <c r="E81" s="95">
        <v>43745</v>
      </c>
      <c r="F81" s="89" t="s">
        <v>11025</v>
      </c>
      <c r="G81" s="90" t="s">
        <v>11744</v>
      </c>
      <c r="H81" s="87">
        <v>15</v>
      </c>
      <c r="I81" s="87" t="s">
        <v>49</v>
      </c>
      <c r="J81" s="93" t="s">
        <v>11026</v>
      </c>
      <c r="K81" s="93"/>
      <c r="L81" s="87"/>
      <c r="M81" s="87"/>
      <c r="N81" s="87"/>
      <c r="O81" s="87"/>
      <c r="P81" s="87"/>
      <c r="Q81" s="88">
        <v>43745</v>
      </c>
      <c r="R81" s="87" t="s">
        <v>1571</v>
      </c>
      <c r="S81" s="88">
        <v>43745</v>
      </c>
      <c r="T81" s="93"/>
      <c r="U81" s="183"/>
    </row>
    <row r="82" spans="1:21" x14ac:dyDescent="0.25">
      <c r="A82" s="232">
        <v>68</v>
      </c>
      <c r="B82" s="105" t="str">
        <f>[1]Okt!AM78</f>
        <v>4618</v>
      </c>
      <c r="C82" s="104"/>
      <c r="D82" s="87" t="s">
        <v>11027</v>
      </c>
      <c r="E82" s="95">
        <v>43745</v>
      </c>
      <c r="F82" s="89" t="s">
        <v>11028</v>
      </c>
      <c r="G82" s="90" t="s">
        <v>11745</v>
      </c>
      <c r="H82" s="87">
        <v>26</v>
      </c>
      <c r="I82" s="87" t="s">
        <v>44</v>
      </c>
      <c r="J82" s="93" t="s">
        <v>11029</v>
      </c>
      <c r="K82" s="93"/>
      <c r="L82" s="87"/>
      <c r="M82" s="87"/>
      <c r="N82" s="87"/>
      <c r="O82" s="87"/>
      <c r="P82" s="87"/>
      <c r="Q82" s="88">
        <v>43745</v>
      </c>
      <c r="R82" s="87" t="s">
        <v>1571</v>
      </c>
      <c r="S82" s="88">
        <v>43745</v>
      </c>
      <c r="T82" s="93"/>
      <c r="U82" s="183"/>
    </row>
    <row r="83" spans="1:21" x14ac:dyDescent="0.25">
      <c r="A83" s="232">
        <v>69</v>
      </c>
      <c r="B83" s="105" t="str">
        <f>[1]Okt!AM79</f>
        <v>4620</v>
      </c>
      <c r="C83" s="104"/>
      <c r="D83" s="87" t="s">
        <v>11030</v>
      </c>
      <c r="E83" s="95">
        <v>43745</v>
      </c>
      <c r="F83" s="89" t="s">
        <v>11031</v>
      </c>
      <c r="G83" s="90" t="s">
        <v>11746</v>
      </c>
      <c r="H83" s="87">
        <v>40</v>
      </c>
      <c r="I83" s="87" t="s">
        <v>44</v>
      </c>
      <c r="J83" s="93" t="s">
        <v>11032</v>
      </c>
      <c r="K83" s="93"/>
      <c r="L83" s="87"/>
      <c r="M83" s="87"/>
      <c r="N83" s="87"/>
      <c r="O83" s="87"/>
      <c r="P83" s="87"/>
      <c r="Q83" s="88">
        <v>43745</v>
      </c>
      <c r="R83" s="87" t="s">
        <v>1571</v>
      </c>
      <c r="S83" s="88">
        <v>43745</v>
      </c>
      <c r="T83" s="93"/>
      <c r="U83" s="183"/>
    </row>
    <row r="84" spans="1:21" x14ac:dyDescent="0.25">
      <c r="A84" s="232">
        <v>70</v>
      </c>
      <c r="B84" s="105" t="str">
        <f>[1]Okt!AM80</f>
        <v>4621</v>
      </c>
      <c r="C84" s="104"/>
      <c r="D84" s="87" t="s">
        <v>11033</v>
      </c>
      <c r="E84" s="95">
        <v>43745</v>
      </c>
      <c r="F84" s="89" t="s">
        <v>11034</v>
      </c>
      <c r="G84" s="90" t="s">
        <v>11747</v>
      </c>
      <c r="H84" s="87">
        <v>51</v>
      </c>
      <c r="I84" s="87" t="s">
        <v>44</v>
      </c>
      <c r="J84" s="93" t="s">
        <v>11035</v>
      </c>
      <c r="K84" s="93"/>
      <c r="L84" s="87"/>
      <c r="M84" s="87"/>
      <c r="N84" s="87"/>
      <c r="O84" s="87"/>
      <c r="P84" s="87"/>
      <c r="Q84" s="88">
        <v>43745</v>
      </c>
      <c r="R84" s="87" t="s">
        <v>1571</v>
      </c>
      <c r="S84" s="88">
        <v>43745</v>
      </c>
      <c r="T84" s="93"/>
      <c r="U84" s="183"/>
    </row>
    <row r="85" spans="1:21" x14ac:dyDescent="0.25">
      <c r="A85" s="232">
        <v>71</v>
      </c>
      <c r="B85" s="105" t="str">
        <f>[1]Okt!AM81</f>
        <v>4622</v>
      </c>
      <c r="C85" s="104"/>
      <c r="D85" s="87" t="s">
        <v>11036</v>
      </c>
      <c r="E85" s="95">
        <v>43745</v>
      </c>
      <c r="F85" s="89" t="s">
        <v>11037</v>
      </c>
      <c r="G85" s="90" t="s">
        <v>11748</v>
      </c>
      <c r="H85" s="87">
        <v>53</v>
      </c>
      <c r="I85" s="87" t="s">
        <v>44</v>
      </c>
      <c r="J85" s="93" t="s">
        <v>5262</v>
      </c>
      <c r="K85" s="93"/>
      <c r="L85" s="87"/>
      <c r="M85" s="87"/>
      <c r="N85" s="87"/>
      <c r="O85" s="87"/>
      <c r="P85" s="87"/>
      <c r="Q85" s="88">
        <v>43745</v>
      </c>
      <c r="R85" s="87" t="s">
        <v>1571</v>
      </c>
      <c r="S85" s="88">
        <v>43745</v>
      </c>
      <c r="T85" s="93"/>
      <c r="U85" s="183"/>
    </row>
    <row r="86" spans="1:21" x14ac:dyDescent="0.25">
      <c r="A86" s="232">
        <v>72</v>
      </c>
      <c r="B86" s="105" t="str">
        <f>[1]Okt!AM82</f>
        <v>4626</v>
      </c>
      <c r="C86" s="104"/>
      <c r="D86" s="87" t="s">
        <v>11038</v>
      </c>
      <c r="E86" s="95">
        <v>43745</v>
      </c>
      <c r="F86" s="89" t="s">
        <v>11039</v>
      </c>
      <c r="G86" s="90" t="s">
        <v>11749</v>
      </c>
      <c r="H86" s="87">
        <v>63</v>
      </c>
      <c r="I86" s="87" t="s">
        <v>44</v>
      </c>
      <c r="J86" s="93" t="s">
        <v>11040</v>
      </c>
      <c r="K86" s="93"/>
      <c r="L86" s="87"/>
      <c r="M86" s="87"/>
      <c r="N86" s="87"/>
      <c r="O86" s="87"/>
      <c r="P86" s="87"/>
      <c r="Q86" s="88">
        <v>43745</v>
      </c>
      <c r="R86" s="87" t="s">
        <v>1571</v>
      </c>
      <c r="S86" s="88">
        <v>43745</v>
      </c>
      <c r="T86" s="93"/>
      <c r="U86" s="183"/>
    </row>
    <row r="87" spans="1:21" x14ac:dyDescent="0.25">
      <c r="A87" s="232">
        <v>73</v>
      </c>
      <c r="B87" s="105" t="str">
        <f>[1]Okt!AM83</f>
        <v>4633</v>
      </c>
      <c r="C87" s="104"/>
      <c r="D87" s="87" t="s">
        <v>11041</v>
      </c>
      <c r="E87" s="95">
        <v>43745</v>
      </c>
      <c r="F87" s="89" t="s">
        <v>11042</v>
      </c>
      <c r="G87" s="90" t="s">
        <v>11750</v>
      </c>
      <c r="H87" s="87">
        <v>46</v>
      </c>
      <c r="I87" s="87" t="s">
        <v>49</v>
      </c>
      <c r="J87" s="93" t="s">
        <v>11043</v>
      </c>
      <c r="K87" s="93"/>
      <c r="L87" s="87"/>
      <c r="M87" s="87"/>
      <c r="N87" s="87"/>
      <c r="O87" s="87"/>
      <c r="P87" s="87"/>
      <c r="Q87" s="88">
        <v>43745</v>
      </c>
      <c r="R87" s="87" t="s">
        <v>1571</v>
      </c>
      <c r="S87" s="88">
        <v>43745</v>
      </c>
      <c r="T87" s="93"/>
      <c r="U87" s="183"/>
    </row>
    <row r="88" spans="1:21" x14ac:dyDescent="0.25">
      <c r="A88" s="232">
        <v>74</v>
      </c>
      <c r="B88" s="105" t="str">
        <f>[1]Okt!AM84</f>
        <v>4642</v>
      </c>
      <c r="C88" s="104"/>
      <c r="D88" s="87" t="s">
        <v>11044</v>
      </c>
      <c r="E88" s="95">
        <v>43746</v>
      </c>
      <c r="F88" s="89" t="s">
        <v>11045</v>
      </c>
      <c r="G88" s="90" t="s">
        <v>11751</v>
      </c>
      <c r="H88" s="87">
        <v>52</v>
      </c>
      <c r="I88" s="87" t="s">
        <v>2720</v>
      </c>
      <c r="J88" s="93" t="s">
        <v>11046</v>
      </c>
      <c r="K88" s="93"/>
      <c r="L88" s="87"/>
      <c r="M88" s="87"/>
      <c r="N88" s="87"/>
      <c r="O88" s="87"/>
      <c r="P88" s="87"/>
      <c r="Q88" s="88">
        <v>43746</v>
      </c>
      <c r="R88" s="87" t="s">
        <v>1596</v>
      </c>
      <c r="S88" s="88">
        <v>43746</v>
      </c>
      <c r="T88" s="93"/>
      <c r="U88" s="183"/>
    </row>
    <row r="89" spans="1:21" x14ac:dyDescent="0.25">
      <c r="A89" s="232">
        <v>75</v>
      </c>
      <c r="B89" s="105" t="str">
        <f>[1]Okt!AM85</f>
        <v>4643</v>
      </c>
      <c r="C89" s="104"/>
      <c r="D89" s="87" t="s">
        <v>11047</v>
      </c>
      <c r="E89" s="95">
        <v>43746</v>
      </c>
      <c r="F89" s="89" t="s">
        <v>11048</v>
      </c>
      <c r="G89" s="90" t="s">
        <v>11752</v>
      </c>
      <c r="H89" s="87">
        <v>49</v>
      </c>
      <c r="I89" s="87" t="s">
        <v>44</v>
      </c>
      <c r="J89" s="93" t="s">
        <v>11049</v>
      </c>
      <c r="K89" s="93"/>
      <c r="L89" s="87"/>
      <c r="M89" s="87"/>
      <c r="N89" s="87"/>
      <c r="O89" s="87"/>
      <c r="P89" s="87"/>
      <c r="Q89" s="88">
        <v>43746</v>
      </c>
      <c r="R89" s="87" t="s">
        <v>1571</v>
      </c>
      <c r="S89" s="88">
        <v>43746</v>
      </c>
      <c r="T89" s="93"/>
      <c r="U89" s="183"/>
    </row>
    <row r="90" spans="1:21" x14ac:dyDescent="0.25">
      <c r="A90" s="232">
        <v>76</v>
      </c>
      <c r="B90" s="105" t="str">
        <f>[1]Okt!AM86</f>
        <v>4644</v>
      </c>
      <c r="C90" s="104"/>
      <c r="D90" s="87" t="s">
        <v>11050</v>
      </c>
      <c r="E90" s="95">
        <v>43746</v>
      </c>
      <c r="F90" s="89" t="s">
        <v>11051</v>
      </c>
      <c r="G90" s="90" t="s">
        <v>11753</v>
      </c>
      <c r="H90" s="87">
        <v>32</v>
      </c>
      <c r="I90" s="87" t="s">
        <v>44</v>
      </c>
      <c r="J90" s="93" t="s">
        <v>11052</v>
      </c>
      <c r="K90" s="93"/>
      <c r="L90" s="87"/>
      <c r="M90" s="87"/>
      <c r="N90" s="87"/>
      <c r="O90" s="87"/>
      <c r="P90" s="87"/>
      <c r="Q90" s="88">
        <v>43746</v>
      </c>
      <c r="R90" s="98" t="s">
        <v>1613</v>
      </c>
      <c r="S90" s="88">
        <v>43746</v>
      </c>
      <c r="T90" s="93"/>
      <c r="U90" s="183"/>
    </row>
    <row r="91" spans="1:21" x14ac:dyDescent="0.25">
      <c r="A91" s="232">
        <v>77</v>
      </c>
      <c r="B91" s="105" t="str">
        <f>[1]Okt!AM87</f>
        <v>4645</v>
      </c>
      <c r="C91" s="104"/>
      <c r="D91" s="87" t="s">
        <v>11053</v>
      </c>
      <c r="E91" s="95">
        <v>43746</v>
      </c>
      <c r="F91" s="89" t="s">
        <v>4923</v>
      </c>
      <c r="G91" s="90" t="s">
        <v>11754</v>
      </c>
      <c r="H91" s="87">
        <v>69</v>
      </c>
      <c r="I91" s="87" t="s">
        <v>44</v>
      </c>
      <c r="J91" s="93" t="s">
        <v>11054</v>
      </c>
      <c r="K91" s="93"/>
      <c r="L91" s="87"/>
      <c r="M91" s="87"/>
      <c r="N91" s="87"/>
      <c r="O91" s="87"/>
      <c r="P91" s="87"/>
      <c r="Q91" s="88">
        <v>43746</v>
      </c>
      <c r="R91" s="87" t="s">
        <v>1571</v>
      </c>
      <c r="S91" s="88">
        <v>43746</v>
      </c>
      <c r="T91" s="93"/>
      <c r="U91" s="183"/>
    </row>
    <row r="92" spans="1:21" x14ac:dyDescent="0.25">
      <c r="A92" s="232">
        <v>78</v>
      </c>
      <c r="B92" s="105" t="str">
        <f>[1]Okt!AM88</f>
        <v>4646</v>
      </c>
      <c r="C92" s="104"/>
      <c r="D92" s="87" t="s">
        <v>11055</v>
      </c>
      <c r="E92" s="95">
        <v>43746</v>
      </c>
      <c r="F92" s="89" t="s">
        <v>11056</v>
      </c>
      <c r="G92" s="90" t="s">
        <v>11755</v>
      </c>
      <c r="H92" s="87">
        <v>38</v>
      </c>
      <c r="I92" s="87" t="s">
        <v>49</v>
      </c>
      <c r="J92" s="93" t="s">
        <v>11057</v>
      </c>
      <c r="K92" s="93"/>
      <c r="L92" s="87"/>
      <c r="M92" s="87"/>
      <c r="N92" s="87"/>
      <c r="O92" s="87"/>
      <c r="P92" s="87"/>
      <c r="Q92" s="88">
        <v>43746</v>
      </c>
      <c r="R92" s="87" t="s">
        <v>1571</v>
      </c>
      <c r="S92" s="88">
        <v>43746</v>
      </c>
      <c r="T92" s="93"/>
      <c r="U92" s="183"/>
    </row>
    <row r="93" spans="1:21" x14ac:dyDescent="0.25">
      <c r="A93" s="232">
        <v>79</v>
      </c>
      <c r="B93" s="105" t="str">
        <f>[1]Okt!AM89</f>
        <v>4647</v>
      </c>
      <c r="C93" s="104"/>
      <c r="D93" s="87" t="s">
        <v>11058</v>
      </c>
      <c r="E93" s="95">
        <v>43746</v>
      </c>
      <c r="F93" s="89" t="s">
        <v>11059</v>
      </c>
      <c r="G93" s="90" t="s">
        <v>11756</v>
      </c>
      <c r="H93" s="87">
        <v>19</v>
      </c>
      <c r="I93" s="87" t="s">
        <v>44</v>
      </c>
      <c r="J93" s="93" t="s">
        <v>11060</v>
      </c>
      <c r="K93" s="93"/>
      <c r="L93" s="87"/>
      <c r="M93" s="87"/>
      <c r="N93" s="87"/>
      <c r="O93" s="87"/>
      <c r="P93" s="87"/>
      <c r="Q93" s="88">
        <v>43746</v>
      </c>
      <c r="R93" s="87" t="s">
        <v>1571</v>
      </c>
      <c r="S93" s="88">
        <v>43746</v>
      </c>
      <c r="T93" s="93"/>
      <c r="U93" s="183"/>
    </row>
    <row r="94" spans="1:21" x14ac:dyDescent="0.25">
      <c r="A94" s="232">
        <v>80</v>
      </c>
      <c r="B94" s="105" t="str">
        <f>[1]Okt!AM90</f>
        <v>4648</v>
      </c>
      <c r="C94" s="104"/>
      <c r="D94" s="87" t="s">
        <v>11061</v>
      </c>
      <c r="E94" s="95">
        <v>43746</v>
      </c>
      <c r="F94" s="89" t="s">
        <v>11062</v>
      </c>
      <c r="G94" s="90" t="s">
        <v>11757</v>
      </c>
      <c r="H94" s="87">
        <v>13</v>
      </c>
      <c r="I94" s="87" t="s">
        <v>49</v>
      </c>
      <c r="J94" s="93" t="s">
        <v>5072</v>
      </c>
      <c r="K94" s="93"/>
      <c r="L94" s="87"/>
      <c r="M94" s="87"/>
      <c r="N94" s="87"/>
      <c r="O94" s="87"/>
      <c r="P94" s="87"/>
      <c r="Q94" s="88">
        <v>43746</v>
      </c>
      <c r="R94" s="87" t="s">
        <v>1596</v>
      </c>
      <c r="S94" s="88">
        <v>43746</v>
      </c>
      <c r="T94" s="93"/>
      <c r="U94" s="183"/>
    </row>
    <row r="95" spans="1:21" x14ac:dyDescent="0.25">
      <c r="A95" s="232">
        <v>81</v>
      </c>
      <c r="B95" s="105" t="str">
        <f>[1]Okt!AM91</f>
        <v>4649</v>
      </c>
      <c r="C95" s="104"/>
      <c r="D95" s="87" t="s">
        <v>11063</v>
      </c>
      <c r="E95" s="95">
        <v>43746</v>
      </c>
      <c r="F95" s="89" t="s">
        <v>11064</v>
      </c>
      <c r="G95" s="90" t="s">
        <v>11758</v>
      </c>
      <c r="H95" s="87">
        <v>74</v>
      </c>
      <c r="I95" s="87" t="s">
        <v>44</v>
      </c>
      <c r="J95" s="93" t="s">
        <v>11065</v>
      </c>
      <c r="K95" s="93"/>
      <c r="L95" s="87"/>
      <c r="M95" s="87"/>
      <c r="N95" s="87"/>
      <c r="O95" s="87"/>
      <c r="P95" s="87"/>
      <c r="Q95" s="88">
        <v>43746</v>
      </c>
      <c r="R95" s="87" t="s">
        <v>1571</v>
      </c>
      <c r="S95" s="88">
        <v>43746</v>
      </c>
      <c r="T95" s="93"/>
      <c r="U95" s="183"/>
    </row>
    <row r="96" spans="1:21" x14ac:dyDescent="0.25">
      <c r="A96" s="232">
        <v>82</v>
      </c>
      <c r="B96" s="105" t="str">
        <f>[1]Okt!AM92</f>
        <v>4650</v>
      </c>
      <c r="C96" s="104"/>
      <c r="D96" s="87" t="s">
        <v>11066</v>
      </c>
      <c r="E96" s="95">
        <v>43746</v>
      </c>
      <c r="F96" s="89" t="s">
        <v>11067</v>
      </c>
      <c r="G96" s="90" t="s">
        <v>11759</v>
      </c>
      <c r="H96" s="87">
        <v>14</v>
      </c>
      <c r="I96" s="87" t="s">
        <v>49</v>
      </c>
      <c r="J96" s="93" t="s">
        <v>8007</v>
      </c>
      <c r="K96" s="93"/>
      <c r="L96" s="87"/>
      <c r="M96" s="87"/>
      <c r="N96" s="87"/>
      <c r="O96" s="87"/>
      <c r="P96" s="87"/>
      <c r="Q96" s="88">
        <v>43746</v>
      </c>
      <c r="R96" s="87" t="s">
        <v>1571</v>
      </c>
      <c r="S96" s="88">
        <v>43746</v>
      </c>
      <c r="T96" s="93"/>
      <c r="U96" s="183"/>
    </row>
    <row r="97" spans="1:21" x14ac:dyDescent="0.25">
      <c r="A97" s="232">
        <v>83</v>
      </c>
      <c r="B97" s="105" t="str">
        <f>[1]Okt!AM93</f>
        <v>4654</v>
      </c>
      <c r="C97" s="104"/>
      <c r="D97" s="87" t="s">
        <v>11068</v>
      </c>
      <c r="E97" s="95">
        <v>43746</v>
      </c>
      <c r="F97" s="89" t="s">
        <v>11069</v>
      </c>
      <c r="G97" s="90" t="s">
        <v>11760</v>
      </c>
      <c r="H97" s="87">
        <v>52</v>
      </c>
      <c r="I97" s="87" t="s">
        <v>49</v>
      </c>
      <c r="J97" s="93" t="s">
        <v>11070</v>
      </c>
      <c r="K97" s="93"/>
      <c r="L97" s="87"/>
      <c r="M97" s="87"/>
      <c r="N97" s="87"/>
      <c r="O97" s="87"/>
      <c r="P97" s="87"/>
      <c r="Q97" s="88">
        <v>43746</v>
      </c>
      <c r="R97" s="87" t="s">
        <v>1571</v>
      </c>
      <c r="S97" s="88">
        <v>43746</v>
      </c>
      <c r="T97" s="93"/>
      <c r="U97" s="183"/>
    </row>
    <row r="98" spans="1:21" x14ac:dyDescent="0.25">
      <c r="A98" s="232">
        <v>84</v>
      </c>
      <c r="B98" s="105" t="str">
        <f>[1]Okt!AM94</f>
        <v>4655</v>
      </c>
      <c r="C98" s="104"/>
      <c r="D98" s="87" t="s">
        <v>11071</v>
      </c>
      <c r="E98" s="95">
        <v>43746</v>
      </c>
      <c r="F98" s="89" t="s">
        <v>11072</v>
      </c>
      <c r="G98" s="90" t="s">
        <v>11761</v>
      </c>
      <c r="H98" s="87">
        <v>39</v>
      </c>
      <c r="I98" s="87" t="s">
        <v>49</v>
      </c>
      <c r="J98" s="93" t="s">
        <v>11073</v>
      </c>
      <c r="K98" s="93"/>
      <c r="L98" s="87"/>
      <c r="M98" s="87"/>
      <c r="N98" s="87"/>
      <c r="O98" s="87"/>
      <c r="P98" s="87"/>
      <c r="Q98" s="88">
        <v>43746</v>
      </c>
      <c r="R98" s="87" t="s">
        <v>1571</v>
      </c>
      <c r="S98" s="88">
        <v>43746</v>
      </c>
      <c r="T98" s="93"/>
      <c r="U98" s="183"/>
    </row>
    <row r="99" spans="1:21" x14ac:dyDescent="0.25">
      <c r="A99" s="232">
        <v>85</v>
      </c>
      <c r="B99" s="105" t="str">
        <f>[1]Okt!AM95</f>
        <v>4656</v>
      </c>
      <c r="C99" s="104"/>
      <c r="D99" s="87" t="s">
        <v>11074</v>
      </c>
      <c r="E99" s="95">
        <v>43746</v>
      </c>
      <c r="F99" s="89" t="s">
        <v>11075</v>
      </c>
      <c r="G99" s="90" t="s">
        <v>11762</v>
      </c>
      <c r="H99" s="87">
        <v>20</v>
      </c>
      <c r="I99" s="87" t="s">
        <v>49</v>
      </c>
      <c r="J99" s="93" t="s">
        <v>5194</v>
      </c>
      <c r="K99" s="93"/>
      <c r="L99" s="87"/>
      <c r="M99" s="87"/>
      <c r="N99" s="87"/>
      <c r="O99" s="87"/>
      <c r="P99" s="87"/>
      <c r="Q99" s="88">
        <v>43746</v>
      </c>
      <c r="R99" s="87" t="s">
        <v>1571</v>
      </c>
      <c r="S99" s="88">
        <v>43746</v>
      </c>
      <c r="T99" s="93"/>
      <c r="U99" s="183"/>
    </row>
    <row r="100" spans="1:21" x14ac:dyDescent="0.25">
      <c r="A100" s="232">
        <v>86</v>
      </c>
      <c r="B100" s="105" t="str">
        <f>[1]Okt!AM96</f>
        <v>4663</v>
      </c>
      <c r="C100" s="104"/>
      <c r="D100" s="87" t="s">
        <v>11076</v>
      </c>
      <c r="E100" s="95">
        <v>43746</v>
      </c>
      <c r="F100" s="89" t="s">
        <v>11077</v>
      </c>
      <c r="G100" s="90" t="s">
        <v>11763</v>
      </c>
      <c r="H100" s="87">
        <v>79</v>
      </c>
      <c r="I100" s="87" t="s">
        <v>44</v>
      </c>
      <c r="J100" s="93" t="s">
        <v>11078</v>
      </c>
      <c r="K100" s="93"/>
      <c r="L100" s="87"/>
      <c r="M100" s="87"/>
      <c r="N100" s="87"/>
      <c r="O100" s="87"/>
      <c r="P100" s="87"/>
      <c r="Q100" s="88">
        <v>43746</v>
      </c>
      <c r="R100" s="87" t="s">
        <v>1571</v>
      </c>
      <c r="S100" s="88">
        <v>43746</v>
      </c>
      <c r="T100" s="93"/>
      <c r="U100" s="183"/>
    </row>
    <row r="101" spans="1:21" x14ac:dyDescent="0.25">
      <c r="A101" s="232">
        <v>87</v>
      </c>
      <c r="B101" s="105" t="str">
        <f>[1]Okt!AM97</f>
        <v>4668</v>
      </c>
      <c r="C101" s="104"/>
      <c r="D101" s="87" t="s">
        <v>11079</v>
      </c>
      <c r="E101" s="95">
        <v>43747</v>
      </c>
      <c r="F101" s="89" t="s">
        <v>11080</v>
      </c>
      <c r="G101" s="90" t="s">
        <v>11764</v>
      </c>
      <c r="H101" s="87">
        <v>9</v>
      </c>
      <c r="I101" s="87" t="s">
        <v>44</v>
      </c>
      <c r="J101" s="93" t="s">
        <v>11081</v>
      </c>
      <c r="K101" s="93"/>
      <c r="L101" s="87"/>
      <c r="M101" s="87"/>
      <c r="N101" s="87"/>
      <c r="O101" s="87"/>
      <c r="P101" s="87"/>
      <c r="Q101" s="88">
        <v>43747</v>
      </c>
      <c r="R101" s="87" t="s">
        <v>1571</v>
      </c>
      <c r="S101" s="88">
        <v>43747</v>
      </c>
      <c r="T101" s="93"/>
      <c r="U101" s="183"/>
    </row>
    <row r="102" spans="1:21" x14ac:dyDescent="0.25">
      <c r="A102" s="232">
        <v>88</v>
      </c>
      <c r="B102" s="105" t="str">
        <f>[1]Okt!AM98</f>
        <v>4669</v>
      </c>
      <c r="C102" s="104"/>
      <c r="D102" s="87" t="s">
        <v>11082</v>
      </c>
      <c r="E102" s="95">
        <v>43747</v>
      </c>
      <c r="F102" s="89" t="s">
        <v>11083</v>
      </c>
      <c r="G102" s="90" t="s">
        <v>11765</v>
      </c>
      <c r="H102" s="87">
        <v>56</v>
      </c>
      <c r="I102" s="87" t="s">
        <v>44</v>
      </c>
      <c r="J102" s="93" t="s">
        <v>11084</v>
      </c>
      <c r="K102" s="93"/>
      <c r="L102" s="87"/>
      <c r="M102" s="87"/>
      <c r="N102" s="87"/>
      <c r="O102" s="87"/>
      <c r="P102" s="87"/>
      <c r="Q102" s="88">
        <v>43747</v>
      </c>
      <c r="R102" s="87" t="s">
        <v>1571</v>
      </c>
      <c r="S102" s="88">
        <v>43747</v>
      </c>
      <c r="T102" s="93"/>
      <c r="U102" s="183"/>
    </row>
    <row r="103" spans="1:21" x14ac:dyDescent="0.25">
      <c r="A103" s="232">
        <v>89</v>
      </c>
      <c r="B103" s="105" t="str">
        <f>[1]Okt!AM99</f>
        <v>4670</v>
      </c>
      <c r="C103" s="104"/>
      <c r="D103" s="87" t="s">
        <v>11085</v>
      </c>
      <c r="E103" s="95">
        <v>43747</v>
      </c>
      <c r="F103" s="89" t="s">
        <v>11086</v>
      </c>
      <c r="G103" s="90" t="s">
        <v>11766</v>
      </c>
      <c r="H103" s="87">
        <v>26</v>
      </c>
      <c r="I103" s="87" t="s">
        <v>49</v>
      </c>
      <c r="J103" s="93" t="s">
        <v>11087</v>
      </c>
      <c r="K103" s="93"/>
      <c r="L103" s="87"/>
      <c r="M103" s="87"/>
      <c r="N103" s="87"/>
      <c r="O103" s="87"/>
      <c r="P103" s="87"/>
      <c r="Q103" s="88">
        <v>43747</v>
      </c>
      <c r="R103" s="87" t="s">
        <v>1571</v>
      </c>
      <c r="S103" s="88">
        <v>43747</v>
      </c>
      <c r="T103" s="93"/>
      <c r="U103" s="183"/>
    </row>
    <row r="104" spans="1:21" x14ac:dyDescent="0.25">
      <c r="A104" s="232">
        <v>90</v>
      </c>
      <c r="B104" s="105" t="str">
        <f>[1]Okt!AM100</f>
        <v>4671</v>
      </c>
      <c r="C104" s="104"/>
      <c r="D104" s="87" t="s">
        <v>11088</v>
      </c>
      <c r="E104" s="95">
        <v>43747</v>
      </c>
      <c r="F104" s="89" t="s">
        <v>11089</v>
      </c>
      <c r="G104" s="90" t="s">
        <v>11767</v>
      </c>
      <c r="H104" s="87">
        <v>26</v>
      </c>
      <c r="I104" s="87" t="s">
        <v>44</v>
      </c>
      <c r="J104" s="93" t="s">
        <v>11090</v>
      </c>
      <c r="K104" s="93"/>
      <c r="L104" s="87"/>
      <c r="M104" s="87"/>
      <c r="N104" s="87"/>
      <c r="O104" s="87"/>
      <c r="P104" s="87"/>
      <c r="Q104" s="88">
        <v>43747</v>
      </c>
      <c r="R104" s="87" t="s">
        <v>1596</v>
      </c>
      <c r="S104" s="88">
        <v>43747</v>
      </c>
      <c r="T104" s="93"/>
      <c r="U104" s="183"/>
    </row>
    <row r="105" spans="1:21" x14ac:dyDescent="0.25">
      <c r="A105" s="232">
        <v>91</v>
      </c>
      <c r="B105" s="105" t="str">
        <f>[1]Okt!AM101</f>
        <v>4672</v>
      </c>
      <c r="C105" s="104"/>
      <c r="D105" s="87" t="s">
        <v>11091</v>
      </c>
      <c r="E105" s="95">
        <v>43747</v>
      </c>
      <c r="F105" s="89" t="s">
        <v>11092</v>
      </c>
      <c r="G105" s="90" t="s">
        <v>11768</v>
      </c>
      <c r="H105" s="87">
        <v>54</v>
      </c>
      <c r="I105" s="87" t="s">
        <v>49</v>
      </c>
      <c r="J105" s="93" t="s">
        <v>11093</v>
      </c>
      <c r="K105" s="93"/>
      <c r="L105" s="87"/>
      <c r="M105" s="87"/>
      <c r="N105" s="87"/>
      <c r="O105" s="87"/>
      <c r="P105" s="87"/>
      <c r="Q105" s="88">
        <v>43747</v>
      </c>
      <c r="R105" s="87" t="s">
        <v>1596</v>
      </c>
      <c r="S105" s="88">
        <v>43747</v>
      </c>
      <c r="T105" s="93"/>
      <c r="U105" s="183"/>
    </row>
    <row r="106" spans="1:21" x14ac:dyDescent="0.25">
      <c r="A106" s="232">
        <v>92</v>
      </c>
      <c r="B106" s="105" t="str">
        <f>[1]Okt!AM102</f>
        <v>4673</v>
      </c>
      <c r="C106" s="104"/>
      <c r="D106" s="87" t="s">
        <v>11094</v>
      </c>
      <c r="E106" s="95">
        <v>43747</v>
      </c>
      <c r="F106" s="89" t="s">
        <v>11095</v>
      </c>
      <c r="G106" s="90" t="s">
        <v>11769</v>
      </c>
      <c r="H106" s="87">
        <v>58</v>
      </c>
      <c r="I106" s="87" t="s">
        <v>49</v>
      </c>
      <c r="J106" s="93" t="s">
        <v>11096</v>
      </c>
      <c r="K106" s="93"/>
      <c r="L106" s="87"/>
      <c r="M106" s="87"/>
      <c r="N106" s="87"/>
      <c r="O106" s="87"/>
      <c r="P106" s="87"/>
      <c r="Q106" s="88">
        <v>43747</v>
      </c>
      <c r="R106" s="87" t="s">
        <v>1673</v>
      </c>
      <c r="S106" s="88">
        <v>43747</v>
      </c>
      <c r="T106" s="93"/>
      <c r="U106" s="183"/>
    </row>
    <row r="107" spans="1:21" x14ac:dyDescent="0.25">
      <c r="A107" s="232">
        <v>93</v>
      </c>
      <c r="B107" s="105" t="str">
        <f>[1]Okt!AM103</f>
        <v>4674</v>
      </c>
      <c r="C107" s="104"/>
      <c r="D107" s="87" t="s">
        <v>11097</v>
      </c>
      <c r="E107" s="95">
        <v>43747</v>
      </c>
      <c r="F107" s="89" t="s">
        <v>11098</v>
      </c>
      <c r="G107" s="90" t="s">
        <v>11770</v>
      </c>
      <c r="H107" s="87">
        <v>48</v>
      </c>
      <c r="I107" s="87" t="s">
        <v>49</v>
      </c>
      <c r="J107" s="93" t="s">
        <v>11099</v>
      </c>
      <c r="K107" s="93"/>
      <c r="L107" s="87"/>
      <c r="M107" s="87"/>
      <c r="N107" s="87"/>
      <c r="O107" s="87"/>
      <c r="P107" s="87"/>
      <c r="Q107" s="88">
        <v>43747</v>
      </c>
      <c r="R107" s="87" t="s">
        <v>1571</v>
      </c>
      <c r="S107" s="88">
        <v>43747</v>
      </c>
      <c r="T107" s="93"/>
      <c r="U107" s="183"/>
    </row>
    <row r="108" spans="1:21" x14ac:dyDescent="0.25">
      <c r="A108" s="232">
        <v>94</v>
      </c>
      <c r="B108" s="105" t="str">
        <f>[1]Okt!AM104</f>
        <v>4675</v>
      </c>
      <c r="C108" s="104"/>
      <c r="D108" s="87" t="s">
        <v>11100</v>
      </c>
      <c r="E108" s="95">
        <v>43747</v>
      </c>
      <c r="F108" s="89" t="s">
        <v>11101</v>
      </c>
      <c r="G108" s="90" t="s">
        <v>11771</v>
      </c>
      <c r="H108" s="87">
        <v>58</v>
      </c>
      <c r="I108" s="87" t="s">
        <v>44</v>
      </c>
      <c r="J108" s="93" t="s">
        <v>11102</v>
      </c>
      <c r="K108" s="93"/>
      <c r="L108" s="87"/>
      <c r="M108" s="87"/>
      <c r="N108" s="87"/>
      <c r="O108" s="87"/>
      <c r="P108" s="87"/>
      <c r="Q108" s="88">
        <v>43747</v>
      </c>
      <c r="R108" s="87" t="s">
        <v>1571</v>
      </c>
      <c r="S108" s="88">
        <v>43747</v>
      </c>
      <c r="T108" s="93"/>
      <c r="U108" s="183"/>
    </row>
    <row r="109" spans="1:21" x14ac:dyDescent="0.25">
      <c r="A109" s="232">
        <v>95</v>
      </c>
      <c r="B109" s="105" t="str">
        <f>[1]Okt!AM105</f>
        <v>4676</v>
      </c>
      <c r="C109" s="104"/>
      <c r="D109" s="87" t="s">
        <v>11103</v>
      </c>
      <c r="E109" s="95">
        <v>43747</v>
      </c>
      <c r="F109" s="89" t="s">
        <v>11104</v>
      </c>
      <c r="G109" s="90" t="s">
        <v>11772</v>
      </c>
      <c r="H109" s="87">
        <v>52</v>
      </c>
      <c r="I109" s="87" t="s">
        <v>49</v>
      </c>
      <c r="J109" s="93" t="s">
        <v>11105</v>
      </c>
      <c r="K109" s="93"/>
      <c r="L109" s="87"/>
      <c r="M109" s="87"/>
      <c r="N109" s="87"/>
      <c r="O109" s="87"/>
      <c r="P109" s="87"/>
      <c r="Q109" s="88">
        <v>43747</v>
      </c>
      <c r="R109" s="87" t="s">
        <v>1571</v>
      </c>
      <c r="S109" s="88">
        <v>43747</v>
      </c>
      <c r="T109" s="93"/>
      <c r="U109" s="183"/>
    </row>
    <row r="110" spans="1:21" x14ac:dyDescent="0.25">
      <c r="A110" s="232">
        <v>96</v>
      </c>
      <c r="B110" s="105" t="str">
        <f>[1]Okt!AM106</f>
        <v>4677</v>
      </c>
      <c r="C110" s="104"/>
      <c r="D110" s="87" t="s">
        <v>11106</v>
      </c>
      <c r="E110" s="95">
        <v>43747</v>
      </c>
      <c r="F110" s="89" t="s">
        <v>4929</v>
      </c>
      <c r="G110" s="90" t="s">
        <v>11773</v>
      </c>
      <c r="H110" s="87">
        <v>66</v>
      </c>
      <c r="I110" s="87" t="s">
        <v>44</v>
      </c>
      <c r="J110" s="93" t="s">
        <v>11107</v>
      </c>
      <c r="K110" s="93"/>
      <c r="L110" s="87"/>
      <c r="M110" s="87"/>
      <c r="N110" s="87"/>
      <c r="O110" s="87"/>
      <c r="P110" s="87"/>
      <c r="Q110" s="88">
        <v>43747</v>
      </c>
      <c r="R110" s="87" t="s">
        <v>1571</v>
      </c>
      <c r="S110" s="88">
        <v>43747</v>
      </c>
      <c r="T110" s="93"/>
      <c r="U110" s="183"/>
    </row>
    <row r="111" spans="1:21" x14ac:dyDescent="0.25">
      <c r="A111" s="232">
        <v>97</v>
      </c>
      <c r="B111" s="105">
        <f>[1]Okt!AM107</f>
        <v>4700</v>
      </c>
      <c r="C111" s="104"/>
      <c r="D111" s="87" t="s">
        <v>11094</v>
      </c>
      <c r="E111" s="95">
        <v>43747</v>
      </c>
      <c r="F111" s="89" t="s">
        <v>11095</v>
      </c>
      <c r="G111" s="90" t="s">
        <v>11769</v>
      </c>
      <c r="H111" s="87">
        <v>58</v>
      </c>
      <c r="I111" s="87" t="s">
        <v>49</v>
      </c>
      <c r="J111" s="93" t="s">
        <v>11096</v>
      </c>
      <c r="K111" s="93"/>
      <c r="L111" s="87"/>
      <c r="M111" s="87"/>
      <c r="N111" s="87"/>
      <c r="O111" s="87"/>
      <c r="P111" s="87"/>
      <c r="Q111" s="88">
        <v>43747</v>
      </c>
      <c r="R111" s="87" t="s">
        <v>1571</v>
      </c>
      <c r="S111" s="88">
        <v>43747</v>
      </c>
      <c r="T111" s="93"/>
      <c r="U111" s="183"/>
    </row>
    <row r="112" spans="1:21" x14ac:dyDescent="0.25">
      <c r="A112" s="232">
        <v>98</v>
      </c>
      <c r="B112" s="105" t="str">
        <f>[1]Okt!AM108</f>
        <v>4716</v>
      </c>
      <c r="C112" s="104"/>
      <c r="D112" s="87" t="s">
        <v>11108</v>
      </c>
      <c r="E112" s="95">
        <v>43749</v>
      </c>
      <c r="F112" s="89" t="s">
        <v>11109</v>
      </c>
      <c r="G112" s="90" t="s">
        <v>11774</v>
      </c>
      <c r="H112" s="87">
        <v>49</v>
      </c>
      <c r="I112" s="87" t="s">
        <v>49</v>
      </c>
      <c r="J112" s="93" t="s">
        <v>11110</v>
      </c>
      <c r="K112" s="93"/>
      <c r="L112" s="87"/>
      <c r="M112" s="87"/>
      <c r="N112" s="87"/>
      <c r="O112" s="87"/>
      <c r="P112" s="87"/>
      <c r="Q112" s="88">
        <v>43749</v>
      </c>
      <c r="R112" s="87" t="s">
        <v>1571</v>
      </c>
      <c r="S112" s="88">
        <v>43749</v>
      </c>
      <c r="T112" s="93"/>
      <c r="U112" s="183"/>
    </row>
    <row r="113" spans="1:21" x14ac:dyDescent="0.25">
      <c r="A113" s="232">
        <v>99</v>
      </c>
      <c r="B113" s="105" t="str">
        <f>[1]Okt!AM109</f>
        <v>4717</v>
      </c>
      <c r="C113" s="104"/>
      <c r="D113" s="87" t="s">
        <v>11111</v>
      </c>
      <c r="E113" s="95">
        <v>43749</v>
      </c>
      <c r="F113" s="89" t="s">
        <v>10966</v>
      </c>
      <c r="G113" s="90" t="s">
        <v>11726</v>
      </c>
      <c r="H113" s="87">
        <v>24</v>
      </c>
      <c r="I113" s="87" t="s">
        <v>49</v>
      </c>
      <c r="J113" s="93" t="s">
        <v>10967</v>
      </c>
      <c r="K113" s="93"/>
      <c r="L113" s="87"/>
      <c r="M113" s="87"/>
      <c r="N113" s="87"/>
      <c r="O113" s="87"/>
      <c r="P113" s="87"/>
      <c r="Q113" s="88">
        <v>43749</v>
      </c>
      <c r="R113" s="98" t="s">
        <v>1613</v>
      </c>
      <c r="S113" s="88">
        <v>43749</v>
      </c>
      <c r="T113" s="93"/>
      <c r="U113" s="183"/>
    </row>
    <row r="114" spans="1:21" x14ac:dyDescent="0.25">
      <c r="A114" s="232">
        <v>100</v>
      </c>
      <c r="B114" s="105" t="str">
        <f>[1]Okt!AM110</f>
        <v>4718</v>
      </c>
      <c r="C114" s="104"/>
      <c r="D114" s="87" t="s">
        <v>11112</v>
      </c>
      <c r="E114" s="95">
        <v>43749</v>
      </c>
      <c r="F114" s="89" t="s">
        <v>11113</v>
      </c>
      <c r="G114" s="90" t="s">
        <v>11775</v>
      </c>
      <c r="H114" s="87">
        <v>58</v>
      </c>
      <c r="I114" s="87" t="s">
        <v>44</v>
      </c>
      <c r="J114" s="93" t="s">
        <v>11114</v>
      </c>
      <c r="K114" s="93"/>
      <c r="L114" s="87"/>
      <c r="M114" s="87"/>
      <c r="N114" s="87"/>
      <c r="O114" s="87"/>
      <c r="P114" s="87"/>
      <c r="Q114" s="88">
        <v>43749</v>
      </c>
      <c r="R114" s="87" t="s">
        <v>1596</v>
      </c>
      <c r="S114" s="88">
        <v>43749</v>
      </c>
      <c r="T114" s="93"/>
      <c r="U114" s="183"/>
    </row>
    <row r="115" spans="1:21" x14ac:dyDescent="0.25">
      <c r="A115" s="232">
        <v>101</v>
      </c>
      <c r="B115" s="105" t="str">
        <f>[1]Okt!AM111</f>
        <v>4719</v>
      </c>
      <c r="C115" s="104"/>
      <c r="D115" s="87" t="s">
        <v>11115</v>
      </c>
      <c r="E115" s="95">
        <v>43749</v>
      </c>
      <c r="F115" s="89" t="s">
        <v>3124</v>
      </c>
      <c r="G115" s="90" t="s">
        <v>11776</v>
      </c>
      <c r="H115" s="87">
        <v>54</v>
      </c>
      <c r="I115" s="87" t="s">
        <v>44</v>
      </c>
      <c r="J115" s="93" t="s">
        <v>11116</v>
      </c>
      <c r="K115" s="93"/>
      <c r="L115" s="87"/>
      <c r="M115" s="87"/>
      <c r="N115" s="87"/>
      <c r="O115" s="87"/>
      <c r="P115" s="87"/>
      <c r="Q115" s="88">
        <v>43749</v>
      </c>
      <c r="R115" s="87" t="s">
        <v>1571</v>
      </c>
      <c r="S115" s="88">
        <v>43749</v>
      </c>
      <c r="T115" s="93"/>
      <c r="U115" s="183"/>
    </row>
    <row r="116" spans="1:21" x14ac:dyDescent="0.25">
      <c r="A116" s="232">
        <v>102</v>
      </c>
      <c r="B116" s="105" t="str">
        <f>[1]Okt!AM112</f>
        <v>4720</v>
      </c>
      <c r="C116" s="104"/>
      <c r="D116" s="87" t="s">
        <v>11117</v>
      </c>
      <c r="E116" s="95">
        <v>43749</v>
      </c>
      <c r="F116" s="89" t="s">
        <v>6347</v>
      </c>
      <c r="G116" s="90" t="s">
        <v>11777</v>
      </c>
      <c r="H116" s="87">
        <v>48</v>
      </c>
      <c r="I116" s="87" t="s">
        <v>49</v>
      </c>
      <c r="J116" s="93" t="s">
        <v>11118</v>
      </c>
      <c r="K116" s="93"/>
      <c r="L116" s="87"/>
      <c r="M116" s="87"/>
      <c r="N116" s="87"/>
      <c r="O116" s="87"/>
      <c r="P116" s="87"/>
      <c r="Q116" s="88">
        <v>43749</v>
      </c>
      <c r="R116" s="87" t="s">
        <v>1571</v>
      </c>
      <c r="S116" s="88">
        <v>43749</v>
      </c>
      <c r="T116" s="93"/>
      <c r="U116" s="183"/>
    </row>
    <row r="117" spans="1:21" x14ac:dyDescent="0.25">
      <c r="A117" s="232">
        <v>103</v>
      </c>
      <c r="B117" s="105" t="str">
        <f>[1]Okt!AM113</f>
        <v>4721</v>
      </c>
      <c r="C117" s="104"/>
      <c r="D117" s="87" t="s">
        <v>11119</v>
      </c>
      <c r="E117" s="95">
        <v>43749</v>
      </c>
      <c r="F117" s="89" t="s">
        <v>11120</v>
      </c>
      <c r="G117" s="90" t="s">
        <v>11778</v>
      </c>
      <c r="H117" s="87">
        <v>54</v>
      </c>
      <c r="I117" s="87" t="s">
        <v>49</v>
      </c>
      <c r="J117" s="93" t="s">
        <v>11121</v>
      </c>
      <c r="K117" s="93"/>
      <c r="L117" s="87"/>
      <c r="M117" s="87"/>
      <c r="N117" s="87"/>
      <c r="O117" s="87"/>
      <c r="P117" s="87"/>
      <c r="Q117" s="88">
        <v>43749</v>
      </c>
      <c r="R117" s="87" t="s">
        <v>1571</v>
      </c>
      <c r="S117" s="88">
        <v>43749</v>
      </c>
      <c r="T117" s="93"/>
      <c r="U117" s="183"/>
    </row>
    <row r="118" spans="1:21" x14ac:dyDescent="0.25">
      <c r="A118" s="232">
        <v>104</v>
      </c>
      <c r="B118" s="105" t="str">
        <f>[1]Okt!AM114</f>
        <v>4722</v>
      </c>
      <c r="C118" s="104"/>
      <c r="D118" s="87" t="s">
        <v>11122</v>
      </c>
      <c r="E118" s="95">
        <v>43749</v>
      </c>
      <c r="F118" s="89" t="s">
        <v>11123</v>
      </c>
      <c r="G118" s="90" t="s">
        <v>11779</v>
      </c>
      <c r="H118" s="87">
        <v>65</v>
      </c>
      <c r="I118" s="87" t="s">
        <v>44</v>
      </c>
      <c r="J118" s="93" t="s">
        <v>11124</v>
      </c>
      <c r="K118" s="93"/>
      <c r="L118" s="87"/>
      <c r="M118" s="87"/>
      <c r="N118" s="87"/>
      <c r="O118" s="87"/>
      <c r="P118" s="87"/>
      <c r="Q118" s="88">
        <v>43749</v>
      </c>
      <c r="R118" s="87" t="s">
        <v>1571</v>
      </c>
      <c r="S118" s="88">
        <v>43749</v>
      </c>
      <c r="T118" s="93"/>
      <c r="U118" s="183"/>
    </row>
    <row r="119" spans="1:21" x14ac:dyDescent="0.25">
      <c r="A119" s="232">
        <v>105</v>
      </c>
      <c r="B119" s="105" t="str">
        <f>[1]Okt!AM115</f>
        <v>4723</v>
      </c>
      <c r="C119" s="104"/>
      <c r="D119" s="87" t="s">
        <v>11125</v>
      </c>
      <c r="E119" s="95">
        <v>43749</v>
      </c>
      <c r="F119" s="89" t="s">
        <v>2920</v>
      </c>
      <c r="G119" s="90" t="s">
        <v>11780</v>
      </c>
      <c r="H119" s="87">
        <v>62</v>
      </c>
      <c r="I119" s="87" t="s">
        <v>44</v>
      </c>
      <c r="J119" s="93" t="s">
        <v>11126</v>
      </c>
      <c r="K119" s="93"/>
      <c r="L119" s="87"/>
      <c r="M119" s="87"/>
      <c r="N119" s="87"/>
      <c r="O119" s="87"/>
      <c r="P119" s="87"/>
      <c r="Q119" s="88">
        <v>43749</v>
      </c>
      <c r="R119" s="87" t="s">
        <v>3106</v>
      </c>
      <c r="S119" s="88">
        <v>43749</v>
      </c>
      <c r="T119" s="93"/>
      <c r="U119" s="183"/>
    </row>
    <row r="120" spans="1:21" x14ac:dyDescent="0.25">
      <c r="A120" s="232">
        <v>106</v>
      </c>
      <c r="B120" s="105" t="str">
        <f>[1]Okt!AM116</f>
        <v>4724</v>
      </c>
      <c r="C120" s="104"/>
      <c r="D120" s="87" t="s">
        <v>11127</v>
      </c>
      <c r="E120" s="95">
        <v>43749</v>
      </c>
      <c r="F120" s="89" t="s">
        <v>11128</v>
      </c>
      <c r="G120" s="90">
        <v>0</v>
      </c>
      <c r="H120" s="87">
        <v>22</v>
      </c>
      <c r="I120" s="87" t="s">
        <v>49</v>
      </c>
      <c r="J120" s="93" t="s">
        <v>11129</v>
      </c>
      <c r="K120" s="93"/>
      <c r="L120" s="87"/>
      <c r="M120" s="87"/>
      <c r="N120" s="87"/>
      <c r="O120" s="87"/>
      <c r="P120" s="87"/>
      <c r="Q120" s="88">
        <v>43749</v>
      </c>
      <c r="R120" s="87" t="s">
        <v>1571</v>
      </c>
      <c r="S120" s="88">
        <v>43749</v>
      </c>
      <c r="T120" s="93"/>
      <c r="U120" s="183"/>
    </row>
    <row r="121" spans="1:21" ht="15" customHeight="1" x14ac:dyDescent="0.25">
      <c r="A121" s="232">
        <v>107</v>
      </c>
      <c r="B121" s="105" t="str">
        <f>[1]Okt!AM117</f>
        <v>4725</v>
      </c>
      <c r="C121" s="104"/>
      <c r="D121" s="87" t="s">
        <v>11130</v>
      </c>
      <c r="E121" s="95">
        <v>43749</v>
      </c>
      <c r="F121" s="99" t="s">
        <v>11131</v>
      </c>
      <c r="G121" s="90" t="s">
        <v>11781</v>
      </c>
      <c r="H121" s="87">
        <v>27</v>
      </c>
      <c r="I121" s="87" t="s">
        <v>44</v>
      </c>
      <c r="J121" s="93" t="s">
        <v>11132</v>
      </c>
      <c r="K121" s="93"/>
      <c r="L121" s="87"/>
      <c r="M121" s="87"/>
      <c r="N121" s="87"/>
      <c r="O121" s="87"/>
      <c r="P121" s="87"/>
      <c r="Q121" s="88">
        <v>43749</v>
      </c>
      <c r="R121" s="87" t="s">
        <v>1566</v>
      </c>
      <c r="S121" s="88">
        <v>43749</v>
      </c>
      <c r="T121" s="93"/>
      <c r="U121" s="183"/>
    </row>
    <row r="122" spans="1:21" ht="15" customHeight="1" x14ac:dyDescent="0.25">
      <c r="A122" s="232">
        <v>108</v>
      </c>
      <c r="B122" s="105" t="str">
        <f>[1]Okt!AM118</f>
        <v>4726</v>
      </c>
      <c r="C122" s="104"/>
      <c r="D122" s="87" t="s">
        <v>11133</v>
      </c>
      <c r="E122" s="95">
        <v>43749</v>
      </c>
      <c r="F122" s="99" t="s">
        <v>11134</v>
      </c>
      <c r="G122" s="90" t="s">
        <v>11782</v>
      </c>
      <c r="H122" s="87">
        <v>77</v>
      </c>
      <c r="I122" s="87" t="s">
        <v>49</v>
      </c>
      <c r="J122" s="93" t="s">
        <v>11135</v>
      </c>
      <c r="K122" s="93"/>
      <c r="L122" s="87"/>
      <c r="M122" s="87"/>
      <c r="N122" s="87"/>
      <c r="O122" s="87"/>
      <c r="P122" s="87"/>
      <c r="Q122" s="88">
        <v>43749</v>
      </c>
      <c r="R122" s="87" t="s">
        <v>1571</v>
      </c>
      <c r="S122" s="88">
        <v>43749</v>
      </c>
      <c r="T122" s="93"/>
      <c r="U122" s="183"/>
    </row>
    <row r="123" spans="1:21" ht="15" customHeight="1" x14ac:dyDescent="0.25">
      <c r="A123" s="232">
        <v>109</v>
      </c>
      <c r="B123" s="105" t="str">
        <f>[1]Okt!AM119</f>
        <v>4727</v>
      </c>
      <c r="C123" s="104"/>
      <c r="D123" s="87" t="s">
        <v>11136</v>
      </c>
      <c r="E123" s="95">
        <v>43749</v>
      </c>
      <c r="F123" s="99" t="s">
        <v>4925</v>
      </c>
      <c r="G123" s="90" t="s">
        <v>11783</v>
      </c>
      <c r="H123" s="87">
        <v>64</v>
      </c>
      <c r="I123" s="87" t="s">
        <v>49</v>
      </c>
      <c r="J123" s="93" t="s">
        <v>11137</v>
      </c>
      <c r="K123" s="93"/>
      <c r="L123" s="87"/>
      <c r="M123" s="87"/>
      <c r="N123" s="87"/>
      <c r="O123" s="87"/>
      <c r="P123" s="87"/>
      <c r="Q123" s="88">
        <v>43749</v>
      </c>
      <c r="R123" s="87" t="s">
        <v>1571</v>
      </c>
      <c r="S123" s="88">
        <v>43749</v>
      </c>
      <c r="T123" s="93"/>
      <c r="U123" s="183"/>
    </row>
    <row r="124" spans="1:21" ht="15" customHeight="1" x14ac:dyDescent="0.25">
      <c r="A124" s="232">
        <v>110</v>
      </c>
      <c r="B124" s="105" t="str">
        <f>[1]Okt!AM120</f>
        <v>4728</v>
      </c>
      <c r="C124" s="104"/>
      <c r="D124" s="87" t="s">
        <v>11138</v>
      </c>
      <c r="E124" s="95">
        <v>43749</v>
      </c>
      <c r="F124" s="99" t="s">
        <v>11139</v>
      </c>
      <c r="G124" s="90" t="s">
        <v>11784</v>
      </c>
      <c r="H124" s="87">
        <v>14</v>
      </c>
      <c r="I124" s="87" t="s">
        <v>49</v>
      </c>
      <c r="J124" s="93" t="s">
        <v>11140</v>
      </c>
      <c r="K124" s="93"/>
      <c r="L124" s="87"/>
      <c r="M124" s="87"/>
      <c r="N124" s="87"/>
      <c r="O124" s="87"/>
      <c r="P124" s="87"/>
      <c r="Q124" s="88">
        <v>43749</v>
      </c>
      <c r="R124" s="87" t="s">
        <v>1571</v>
      </c>
      <c r="S124" s="88">
        <v>43749</v>
      </c>
      <c r="T124" s="93"/>
      <c r="U124" s="183"/>
    </row>
    <row r="125" spans="1:21" ht="15" customHeight="1" x14ac:dyDescent="0.25">
      <c r="A125" s="232">
        <v>111</v>
      </c>
      <c r="B125" s="105" t="str">
        <f>[1]Okt!AM121</f>
        <v>4729</v>
      </c>
      <c r="C125" s="104"/>
      <c r="D125" s="87" t="s">
        <v>11141</v>
      </c>
      <c r="E125" s="95">
        <v>43749</v>
      </c>
      <c r="F125" s="99" t="s">
        <v>11142</v>
      </c>
      <c r="G125" s="90" t="s">
        <v>11785</v>
      </c>
      <c r="H125" s="87">
        <v>19</v>
      </c>
      <c r="I125" s="87" t="s">
        <v>49</v>
      </c>
      <c r="J125" s="93" t="s">
        <v>11143</v>
      </c>
      <c r="K125" s="93"/>
      <c r="L125" s="87"/>
      <c r="M125" s="87"/>
      <c r="N125" s="87"/>
      <c r="O125" s="87"/>
      <c r="P125" s="87"/>
      <c r="Q125" s="88">
        <v>43749</v>
      </c>
      <c r="R125" s="87" t="s">
        <v>1571</v>
      </c>
      <c r="S125" s="88">
        <v>43749</v>
      </c>
      <c r="T125" s="93"/>
      <c r="U125" s="183"/>
    </row>
    <row r="126" spans="1:21" ht="15" customHeight="1" x14ac:dyDescent="0.25">
      <c r="A126" s="232">
        <v>112</v>
      </c>
      <c r="B126" s="105" t="str">
        <f>[1]Okt!AM122</f>
        <v>4730</v>
      </c>
      <c r="C126" s="104"/>
      <c r="D126" s="87" t="s">
        <v>11144</v>
      </c>
      <c r="E126" s="95">
        <v>43749</v>
      </c>
      <c r="F126" s="99" t="s">
        <v>11145</v>
      </c>
      <c r="G126" s="90" t="s">
        <v>11786</v>
      </c>
      <c r="H126" s="87">
        <v>73</v>
      </c>
      <c r="I126" s="87" t="s">
        <v>44</v>
      </c>
      <c r="J126" s="93" t="s">
        <v>11146</v>
      </c>
      <c r="K126" s="93"/>
      <c r="L126" s="87"/>
      <c r="M126" s="87"/>
      <c r="N126" s="87"/>
      <c r="O126" s="87"/>
      <c r="P126" s="87"/>
      <c r="Q126" s="88">
        <v>43749</v>
      </c>
      <c r="R126" s="87" t="s">
        <v>1596</v>
      </c>
      <c r="S126" s="88">
        <v>43749</v>
      </c>
      <c r="T126" s="93"/>
      <c r="U126" s="183"/>
    </row>
    <row r="127" spans="1:21" ht="15" customHeight="1" x14ac:dyDescent="0.25">
      <c r="A127" s="232">
        <v>113</v>
      </c>
      <c r="B127" s="105" t="str">
        <f>[1]Okt!AM123</f>
        <v>4737</v>
      </c>
      <c r="C127" s="104"/>
      <c r="D127" s="87" t="s">
        <v>11147</v>
      </c>
      <c r="E127" s="95">
        <v>43749</v>
      </c>
      <c r="F127" s="99" t="s">
        <v>11148</v>
      </c>
      <c r="G127" s="90" t="s">
        <v>11787</v>
      </c>
      <c r="H127" s="87">
        <v>78</v>
      </c>
      <c r="I127" s="87" t="s">
        <v>44</v>
      </c>
      <c r="J127" s="93" t="s">
        <v>11149</v>
      </c>
      <c r="K127" s="93"/>
      <c r="L127" s="87"/>
      <c r="M127" s="87"/>
      <c r="N127" s="87"/>
      <c r="O127" s="87"/>
      <c r="P127" s="87"/>
      <c r="Q127" s="88">
        <v>43749</v>
      </c>
      <c r="R127" s="87" t="s">
        <v>1571</v>
      </c>
      <c r="S127" s="88">
        <v>43749</v>
      </c>
      <c r="T127" s="93"/>
      <c r="U127" s="183"/>
    </row>
    <row r="128" spans="1:21" ht="15" customHeight="1" x14ac:dyDescent="0.25">
      <c r="A128" s="232">
        <v>114</v>
      </c>
      <c r="B128" s="105" t="str">
        <f>[1]Okt!AM124</f>
        <v>4741</v>
      </c>
      <c r="C128" s="104"/>
      <c r="D128" s="87" t="s">
        <v>11150</v>
      </c>
      <c r="E128" s="95">
        <v>43752</v>
      </c>
      <c r="F128" s="99" t="s">
        <v>11151</v>
      </c>
      <c r="G128" s="90" t="s">
        <v>11788</v>
      </c>
      <c r="H128" s="87">
        <v>47</v>
      </c>
      <c r="I128" s="87" t="s">
        <v>49</v>
      </c>
      <c r="J128" s="93" t="s">
        <v>11152</v>
      </c>
      <c r="K128" s="93"/>
      <c r="L128" s="87"/>
      <c r="M128" s="87"/>
      <c r="N128" s="87"/>
      <c r="O128" s="87"/>
      <c r="P128" s="87"/>
      <c r="Q128" s="88">
        <v>43752</v>
      </c>
      <c r="R128" s="87" t="s">
        <v>1571</v>
      </c>
      <c r="S128" s="88">
        <v>43752</v>
      </c>
      <c r="T128" s="93"/>
      <c r="U128" s="183"/>
    </row>
    <row r="129" spans="1:21" ht="15" customHeight="1" x14ac:dyDescent="0.25">
      <c r="A129" s="232">
        <v>115</v>
      </c>
      <c r="B129" s="105" t="str">
        <f>[1]Okt!AM125</f>
        <v>4742</v>
      </c>
      <c r="C129" s="104"/>
      <c r="D129" s="87" t="s">
        <v>11153</v>
      </c>
      <c r="E129" s="95">
        <v>43752</v>
      </c>
      <c r="F129" s="99" t="s">
        <v>11154</v>
      </c>
      <c r="G129" s="90">
        <v>0</v>
      </c>
      <c r="H129" s="87">
        <v>19</v>
      </c>
      <c r="I129" s="87" t="s">
        <v>49</v>
      </c>
      <c r="J129" s="93" t="s">
        <v>11155</v>
      </c>
      <c r="K129" s="93"/>
      <c r="L129" s="87"/>
      <c r="M129" s="87"/>
      <c r="N129" s="87"/>
      <c r="O129" s="87"/>
      <c r="P129" s="87"/>
      <c r="Q129" s="88">
        <v>43752</v>
      </c>
      <c r="R129" s="87" t="s">
        <v>1571</v>
      </c>
      <c r="S129" s="88">
        <v>43752</v>
      </c>
      <c r="T129" s="93"/>
      <c r="U129" s="183"/>
    </row>
    <row r="130" spans="1:21" ht="15" customHeight="1" x14ac:dyDescent="0.25">
      <c r="A130" s="232">
        <v>116</v>
      </c>
      <c r="B130" s="105" t="str">
        <f>[1]Okt!AM126</f>
        <v>4743</v>
      </c>
      <c r="C130" s="104"/>
      <c r="D130" s="87" t="s">
        <v>11156</v>
      </c>
      <c r="E130" s="95">
        <v>43752</v>
      </c>
      <c r="F130" s="99" t="s">
        <v>6327</v>
      </c>
      <c r="G130" s="90" t="s">
        <v>11789</v>
      </c>
      <c r="H130" s="87">
        <v>37</v>
      </c>
      <c r="I130" s="87" t="s">
        <v>49</v>
      </c>
      <c r="J130" s="93" t="s">
        <v>11157</v>
      </c>
      <c r="K130" s="93"/>
      <c r="L130" s="87"/>
      <c r="M130" s="87"/>
      <c r="N130" s="87"/>
      <c r="O130" s="87"/>
      <c r="P130" s="87"/>
      <c r="Q130" s="88">
        <v>43752</v>
      </c>
      <c r="R130" s="87" t="s">
        <v>1571</v>
      </c>
      <c r="S130" s="88">
        <v>43752</v>
      </c>
      <c r="T130" s="93"/>
      <c r="U130" s="183"/>
    </row>
    <row r="131" spans="1:21" ht="15" customHeight="1" x14ac:dyDescent="0.25">
      <c r="A131" s="232">
        <v>117</v>
      </c>
      <c r="B131" s="105" t="str">
        <f>[1]Okt!AM127</f>
        <v>4744</v>
      </c>
      <c r="C131" s="104"/>
      <c r="D131" s="87" t="s">
        <v>11158</v>
      </c>
      <c r="E131" s="95">
        <v>43752</v>
      </c>
      <c r="F131" s="99" t="s">
        <v>8737</v>
      </c>
      <c r="G131" s="90" t="s">
        <v>11790</v>
      </c>
      <c r="H131" s="87">
        <v>31</v>
      </c>
      <c r="I131" s="87" t="s">
        <v>49</v>
      </c>
      <c r="J131" s="93" t="s">
        <v>11159</v>
      </c>
      <c r="K131" s="93"/>
      <c r="L131" s="87"/>
      <c r="M131" s="87"/>
      <c r="N131" s="87"/>
      <c r="O131" s="87"/>
      <c r="P131" s="87"/>
      <c r="Q131" s="88">
        <v>43752</v>
      </c>
      <c r="R131" s="87" t="s">
        <v>1571</v>
      </c>
      <c r="S131" s="88">
        <v>43752</v>
      </c>
      <c r="T131" s="93"/>
      <c r="U131" s="183"/>
    </row>
    <row r="132" spans="1:21" ht="15" customHeight="1" x14ac:dyDescent="0.25">
      <c r="A132" s="232">
        <v>118</v>
      </c>
      <c r="B132" s="105" t="str">
        <f>[1]Okt!AM128</f>
        <v>4745</v>
      </c>
      <c r="C132" s="104"/>
      <c r="D132" s="87" t="s">
        <v>11160</v>
      </c>
      <c r="E132" s="95">
        <v>43752</v>
      </c>
      <c r="F132" s="99" t="s">
        <v>11161</v>
      </c>
      <c r="G132" s="90" t="s">
        <v>11791</v>
      </c>
      <c r="H132" s="87">
        <v>26</v>
      </c>
      <c r="I132" s="87" t="s">
        <v>49</v>
      </c>
      <c r="J132" s="93" t="s">
        <v>11162</v>
      </c>
      <c r="K132" s="93"/>
      <c r="L132" s="87"/>
      <c r="M132" s="87"/>
      <c r="N132" s="87"/>
      <c r="O132" s="87"/>
      <c r="P132" s="87"/>
      <c r="Q132" s="88">
        <v>43752</v>
      </c>
      <c r="R132" s="87" t="s">
        <v>1571</v>
      </c>
      <c r="S132" s="88">
        <v>43752</v>
      </c>
      <c r="T132" s="93"/>
      <c r="U132" s="183"/>
    </row>
    <row r="133" spans="1:21" ht="15" customHeight="1" x14ac:dyDescent="0.25">
      <c r="A133" s="232">
        <v>119</v>
      </c>
      <c r="B133" s="105" t="str">
        <f>[1]Okt!AM129</f>
        <v>4746</v>
      </c>
      <c r="C133" s="104"/>
      <c r="D133" s="87" t="s">
        <v>11163</v>
      </c>
      <c r="E133" s="95">
        <v>43752</v>
      </c>
      <c r="F133" s="99" t="s">
        <v>11164</v>
      </c>
      <c r="G133" s="90" t="s">
        <v>11792</v>
      </c>
      <c r="H133" s="87">
        <v>39</v>
      </c>
      <c r="I133" s="87" t="s">
        <v>49</v>
      </c>
      <c r="J133" s="93" t="s">
        <v>11165</v>
      </c>
      <c r="K133" s="93"/>
      <c r="L133" s="87"/>
      <c r="M133" s="87"/>
      <c r="N133" s="87"/>
      <c r="O133" s="87"/>
      <c r="P133" s="87"/>
      <c r="Q133" s="88">
        <v>43752</v>
      </c>
      <c r="R133" s="87" t="s">
        <v>1571</v>
      </c>
      <c r="S133" s="88">
        <v>43752</v>
      </c>
      <c r="T133" s="93"/>
      <c r="U133" s="183"/>
    </row>
    <row r="134" spans="1:21" ht="15" customHeight="1" x14ac:dyDescent="0.25">
      <c r="A134" s="232">
        <v>120</v>
      </c>
      <c r="B134" s="105" t="str">
        <f>[1]Okt!AM130</f>
        <v>4747</v>
      </c>
      <c r="C134" s="104"/>
      <c r="D134" s="87" t="s">
        <v>11166</v>
      </c>
      <c r="E134" s="95">
        <v>43752</v>
      </c>
      <c r="F134" s="99" t="s">
        <v>11167</v>
      </c>
      <c r="G134" s="90" t="s">
        <v>11793</v>
      </c>
      <c r="H134" s="87">
        <v>27</v>
      </c>
      <c r="I134" s="87" t="s">
        <v>44</v>
      </c>
      <c r="J134" s="93" t="s">
        <v>11168</v>
      </c>
      <c r="K134" s="93"/>
      <c r="L134" s="87"/>
      <c r="M134" s="87"/>
      <c r="N134" s="87"/>
      <c r="O134" s="87"/>
      <c r="P134" s="87"/>
      <c r="Q134" s="88">
        <v>43752</v>
      </c>
      <c r="R134" s="87" t="s">
        <v>1596</v>
      </c>
      <c r="S134" s="88">
        <v>43752</v>
      </c>
      <c r="T134" s="93"/>
      <c r="U134" s="183"/>
    </row>
    <row r="135" spans="1:21" ht="15" customHeight="1" x14ac:dyDescent="0.25">
      <c r="A135" s="232">
        <v>121</v>
      </c>
      <c r="B135" s="105" t="str">
        <f>[1]Okt!AM131</f>
        <v>4748</v>
      </c>
      <c r="C135" s="104"/>
      <c r="D135" s="87" t="s">
        <v>11169</v>
      </c>
      <c r="E135" s="95">
        <v>43752</v>
      </c>
      <c r="F135" s="99" t="s">
        <v>11170</v>
      </c>
      <c r="G135" s="90" t="s">
        <v>11794</v>
      </c>
      <c r="H135" s="87">
        <v>26</v>
      </c>
      <c r="I135" s="87" t="s">
        <v>44</v>
      </c>
      <c r="J135" s="93" t="s">
        <v>11171</v>
      </c>
      <c r="K135" s="93"/>
      <c r="L135" s="87"/>
      <c r="M135" s="87"/>
      <c r="N135" s="87"/>
      <c r="O135" s="87"/>
      <c r="P135" s="87"/>
      <c r="Q135" s="88">
        <v>43752</v>
      </c>
      <c r="R135" s="87" t="s">
        <v>1571</v>
      </c>
      <c r="S135" s="88">
        <v>43752</v>
      </c>
      <c r="T135" s="93"/>
      <c r="U135" s="183"/>
    </row>
    <row r="136" spans="1:21" ht="15" customHeight="1" x14ac:dyDescent="0.25">
      <c r="A136" s="232">
        <v>122</v>
      </c>
      <c r="B136" s="105" t="str">
        <f>[1]Okt!AM132</f>
        <v>4749</v>
      </c>
      <c r="C136" s="104"/>
      <c r="D136" s="87" t="s">
        <v>11172</v>
      </c>
      <c r="E136" s="95">
        <v>43752</v>
      </c>
      <c r="F136" s="99" t="s">
        <v>11173</v>
      </c>
      <c r="G136" s="90" t="s">
        <v>11795</v>
      </c>
      <c r="H136" s="87">
        <v>65</v>
      </c>
      <c r="I136" s="87" t="s">
        <v>44</v>
      </c>
      <c r="J136" s="93" t="s">
        <v>11174</v>
      </c>
      <c r="K136" s="93"/>
      <c r="L136" s="87"/>
      <c r="M136" s="87"/>
      <c r="N136" s="87"/>
      <c r="O136" s="87"/>
      <c r="P136" s="87"/>
      <c r="Q136" s="88">
        <v>43752</v>
      </c>
      <c r="R136" s="87" t="s">
        <v>1571</v>
      </c>
      <c r="S136" s="88">
        <v>43752</v>
      </c>
      <c r="T136" s="93"/>
      <c r="U136" s="183"/>
    </row>
    <row r="137" spans="1:21" ht="15" customHeight="1" x14ac:dyDescent="0.25">
      <c r="A137" s="232">
        <v>123</v>
      </c>
      <c r="B137" s="105" t="str">
        <f>[1]Okt!AM133</f>
        <v>4750</v>
      </c>
      <c r="C137" s="104"/>
      <c r="D137" s="87" t="s">
        <v>11175</v>
      </c>
      <c r="E137" s="95">
        <v>43752</v>
      </c>
      <c r="F137" s="99" t="s">
        <v>11176</v>
      </c>
      <c r="G137" s="90">
        <v>0</v>
      </c>
      <c r="H137" s="87">
        <v>37</v>
      </c>
      <c r="I137" s="87" t="s">
        <v>49</v>
      </c>
      <c r="J137" s="93" t="s">
        <v>11177</v>
      </c>
      <c r="K137" s="93"/>
      <c r="L137" s="87"/>
      <c r="M137" s="87"/>
      <c r="N137" s="87"/>
      <c r="O137" s="87"/>
      <c r="P137" s="87"/>
      <c r="Q137" s="88">
        <v>43752</v>
      </c>
      <c r="R137" s="87" t="s">
        <v>1596</v>
      </c>
      <c r="S137" s="88">
        <v>43752</v>
      </c>
      <c r="T137" s="93"/>
      <c r="U137" s="183"/>
    </row>
    <row r="138" spans="1:21" ht="15" customHeight="1" x14ac:dyDescent="0.25">
      <c r="A138" s="232">
        <v>124</v>
      </c>
      <c r="B138" s="105" t="str">
        <f>[1]Okt!AM134</f>
        <v>4751</v>
      </c>
      <c r="C138" s="104"/>
      <c r="D138" s="87" t="s">
        <v>11178</v>
      </c>
      <c r="E138" s="95">
        <v>43752</v>
      </c>
      <c r="F138" s="99" t="s">
        <v>3730</v>
      </c>
      <c r="G138" s="90" t="s">
        <v>11796</v>
      </c>
      <c r="H138" s="87">
        <v>52</v>
      </c>
      <c r="I138" s="87" t="s">
        <v>49</v>
      </c>
      <c r="J138" s="93" t="s">
        <v>11179</v>
      </c>
      <c r="K138" s="93"/>
      <c r="L138" s="87"/>
      <c r="M138" s="87"/>
      <c r="N138" s="87"/>
      <c r="O138" s="87"/>
      <c r="P138" s="87"/>
      <c r="Q138" s="88">
        <v>43752</v>
      </c>
      <c r="R138" s="87" t="s">
        <v>3671</v>
      </c>
      <c r="S138" s="88">
        <v>43752</v>
      </c>
      <c r="T138" s="93"/>
      <c r="U138" s="183"/>
    </row>
    <row r="139" spans="1:21" ht="15" customHeight="1" x14ac:dyDescent="0.25">
      <c r="A139" s="232">
        <v>125</v>
      </c>
      <c r="B139" s="105" t="str">
        <f>[1]Okt!AM135</f>
        <v>4752</v>
      </c>
      <c r="C139" s="104"/>
      <c r="D139" s="87" t="s">
        <v>11180</v>
      </c>
      <c r="E139" s="95">
        <v>43752</v>
      </c>
      <c r="F139" s="99" t="s">
        <v>4604</v>
      </c>
      <c r="G139" s="90">
        <v>0</v>
      </c>
      <c r="H139" s="87">
        <v>30</v>
      </c>
      <c r="I139" s="87" t="s">
        <v>49</v>
      </c>
      <c r="J139" s="93" t="s">
        <v>4605</v>
      </c>
      <c r="K139" s="93"/>
      <c r="L139" s="87"/>
      <c r="M139" s="87"/>
      <c r="N139" s="87"/>
      <c r="O139" s="87"/>
      <c r="P139" s="87"/>
      <c r="Q139" s="88">
        <v>43752</v>
      </c>
      <c r="R139" s="87" t="s">
        <v>1571</v>
      </c>
      <c r="S139" s="88">
        <v>43752</v>
      </c>
      <c r="T139" s="93"/>
      <c r="U139" s="183"/>
    </row>
    <row r="140" spans="1:21" ht="15" customHeight="1" x14ac:dyDescent="0.25">
      <c r="A140" s="232">
        <v>126</v>
      </c>
      <c r="B140" s="105" t="str">
        <f>[1]Okt!AM136</f>
        <v>4753</v>
      </c>
      <c r="C140" s="104"/>
      <c r="D140" s="87" t="s">
        <v>11181</v>
      </c>
      <c r="E140" s="95">
        <v>43752</v>
      </c>
      <c r="F140" s="99" t="s">
        <v>2526</v>
      </c>
      <c r="G140" s="90" t="s">
        <v>4666</v>
      </c>
      <c r="H140" s="87">
        <v>56</v>
      </c>
      <c r="I140" s="87" t="s">
        <v>49</v>
      </c>
      <c r="J140" s="93" t="s">
        <v>4667</v>
      </c>
      <c r="K140" s="93"/>
      <c r="L140" s="87"/>
      <c r="M140" s="87"/>
      <c r="N140" s="87"/>
      <c r="O140" s="87"/>
      <c r="P140" s="87"/>
      <c r="Q140" s="88">
        <v>43752</v>
      </c>
      <c r="R140" s="87" t="s">
        <v>1571</v>
      </c>
      <c r="S140" s="88">
        <v>43752</v>
      </c>
      <c r="T140" s="93"/>
      <c r="U140" s="183"/>
    </row>
    <row r="141" spans="1:21" ht="15" customHeight="1" x14ac:dyDescent="0.25">
      <c r="A141" s="232">
        <v>127</v>
      </c>
      <c r="B141" s="105" t="str">
        <f>[1]Okt!AM137</f>
        <v>4764</v>
      </c>
      <c r="C141" s="104"/>
      <c r="D141" s="87" t="s">
        <v>11182</v>
      </c>
      <c r="E141" s="95">
        <v>43752</v>
      </c>
      <c r="F141" s="99" t="s">
        <v>11183</v>
      </c>
      <c r="G141" s="90" t="s">
        <v>11797</v>
      </c>
      <c r="H141" s="87">
        <v>38</v>
      </c>
      <c r="I141" s="87" t="s">
        <v>49</v>
      </c>
      <c r="J141" s="93" t="s">
        <v>11184</v>
      </c>
      <c r="K141" s="93"/>
      <c r="L141" s="87"/>
      <c r="M141" s="87"/>
      <c r="N141" s="87"/>
      <c r="O141" s="87"/>
      <c r="P141" s="87"/>
      <c r="Q141" s="88">
        <v>43752</v>
      </c>
      <c r="R141" s="87" t="s">
        <v>1571</v>
      </c>
      <c r="S141" s="88">
        <v>43752</v>
      </c>
      <c r="T141" s="93"/>
      <c r="U141" s="183"/>
    </row>
    <row r="142" spans="1:21" ht="15" customHeight="1" x14ac:dyDescent="0.25">
      <c r="A142" s="232">
        <v>128</v>
      </c>
      <c r="B142" s="105" t="str">
        <f>[1]Okt!AM138</f>
        <v>4765</v>
      </c>
      <c r="C142" s="104"/>
      <c r="D142" s="87" t="s">
        <v>11185</v>
      </c>
      <c r="E142" s="95">
        <v>43752</v>
      </c>
      <c r="F142" s="99" t="s">
        <v>2237</v>
      </c>
      <c r="G142" s="90" t="s">
        <v>2238</v>
      </c>
      <c r="H142" s="87">
        <v>58</v>
      </c>
      <c r="I142" s="87" t="s">
        <v>44</v>
      </c>
      <c r="J142" s="93" t="s">
        <v>11186</v>
      </c>
      <c r="K142" s="93"/>
      <c r="L142" s="87"/>
      <c r="M142" s="87"/>
      <c r="N142" s="87"/>
      <c r="O142" s="87"/>
      <c r="P142" s="87"/>
      <c r="Q142" s="88">
        <v>43752</v>
      </c>
      <c r="R142" s="87" t="s">
        <v>1596</v>
      </c>
      <c r="S142" s="88">
        <v>43752</v>
      </c>
      <c r="T142" s="93"/>
      <c r="U142" s="183"/>
    </row>
    <row r="143" spans="1:21" ht="15" customHeight="1" x14ac:dyDescent="0.25">
      <c r="A143" s="232">
        <v>129</v>
      </c>
      <c r="B143" s="105" t="str">
        <f>[1]Okt!AM139</f>
        <v>4766</v>
      </c>
      <c r="C143" s="104"/>
      <c r="D143" s="87" t="s">
        <v>11187</v>
      </c>
      <c r="E143" s="95">
        <v>43752</v>
      </c>
      <c r="F143" s="99" t="s">
        <v>11188</v>
      </c>
      <c r="G143" s="90" t="s">
        <v>11798</v>
      </c>
      <c r="H143" s="87">
        <v>60</v>
      </c>
      <c r="I143" s="87" t="s">
        <v>49</v>
      </c>
      <c r="J143" s="93" t="s">
        <v>11189</v>
      </c>
      <c r="K143" s="93"/>
      <c r="L143" s="87"/>
      <c r="M143" s="87"/>
      <c r="N143" s="87"/>
      <c r="O143" s="87"/>
      <c r="P143" s="87"/>
      <c r="Q143" s="88">
        <v>43752</v>
      </c>
      <c r="R143" s="87" t="s">
        <v>1571</v>
      </c>
      <c r="S143" s="88">
        <v>43752</v>
      </c>
      <c r="T143" s="93"/>
      <c r="U143" s="183"/>
    </row>
    <row r="144" spans="1:21" ht="15" customHeight="1" x14ac:dyDescent="0.25">
      <c r="A144" s="232">
        <v>130</v>
      </c>
      <c r="B144" s="105" t="str">
        <f>[1]Okt!AM140</f>
        <v>4779</v>
      </c>
      <c r="C144" s="104"/>
      <c r="D144" s="87" t="s">
        <v>11190</v>
      </c>
      <c r="E144" s="95">
        <v>43753</v>
      </c>
      <c r="F144" s="99" t="s">
        <v>11191</v>
      </c>
      <c r="G144" s="90" t="s">
        <v>11799</v>
      </c>
      <c r="H144" s="87">
        <v>26</v>
      </c>
      <c r="I144" s="87" t="s">
        <v>44</v>
      </c>
      <c r="J144" s="93" t="s">
        <v>11192</v>
      </c>
      <c r="K144" s="93"/>
      <c r="L144" s="87"/>
      <c r="M144" s="87"/>
      <c r="N144" s="87"/>
      <c r="O144" s="87"/>
      <c r="P144" s="87"/>
      <c r="Q144" s="88">
        <v>43753</v>
      </c>
      <c r="R144" s="87" t="s">
        <v>1571</v>
      </c>
      <c r="S144" s="88">
        <v>43753</v>
      </c>
      <c r="T144" s="93"/>
      <c r="U144" s="183"/>
    </row>
    <row r="145" spans="1:21" ht="15" customHeight="1" x14ac:dyDescent="0.25">
      <c r="A145" s="232">
        <v>131</v>
      </c>
      <c r="B145" s="105" t="str">
        <f>[1]Okt!AM141</f>
        <v>4780</v>
      </c>
      <c r="C145" s="104"/>
      <c r="D145" s="87" t="s">
        <v>11193</v>
      </c>
      <c r="E145" s="95">
        <v>43753</v>
      </c>
      <c r="F145" s="99" t="s">
        <v>11194</v>
      </c>
      <c r="G145" s="90" t="s">
        <v>11800</v>
      </c>
      <c r="H145" s="87">
        <v>19</v>
      </c>
      <c r="I145" s="87" t="s">
        <v>49</v>
      </c>
      <c r="J145" s="93" t="s">
        <v>11195</v>
      </c>
      <c r="K145" s="93"/>
      <c r="L145" s="87"/>
      <c r="M145" s="87"/>
      <c r="N145" s="87"/>
      <c r="O145" s="87"/>
      <c r="P145" s="87"/>
      <c r="Q145" s="88">
        <v>43753</v>
      </c>
      <c r="R145" s="87" t="s">
        <v>1571</v>
      </c>
      <c r="S145" s="88">
        <v>43753</v>
      </c>
      <c r="T145" s="93"/>
      <c r="U145" s="183"/>
    </row>
    <row r="146" spans="1:21" ht="15" customHeight="1" x14ac:dyDescent="0.25">
      <c r="A146" s="232">
        <v>132</v>
      </c>
      <c r="B146" s="105" t="str">
        <f>[1]Okt!AM142</f>
        <v>4781</v>
      </c>
      <c r="C146" s="104"/>
      <c r="D146" s="87" t="s">
        <v>11196</v>
      </c>
      <c r="E146" s="95">
        <v>43753</v>
      </c>
      <c r="F146" s="99" t="s">
        <v>11197</v>
      </c>
      <c r="G146" s="90" t="s">
        <v>11801</v>
      </c>
      <c r="H146" s="87">
        <v>46</v>
      </c>
      <c r="I146" s="87" t="s">
        <v>44</v>
      </c>
      <c r="J146" s="93" t="s">
        <v>11198</v>
      </c>
      <c r="K146" s="93"/>
      <c r="L146" s="87"/>
      <c r="M146" s="87"/>
      <c r="N146" s="87"/>
      <c r="O146" s="87"/>
      <c r="P146" s="87"/>
      <c r="Q146" s="88">
        <v>43753</v>
      </c>
      <c r="R146" s="87" t="s">
        <v>1596</v>
      </c>
      <c r="S146" s="88">
        <v>43753</v>
      </c>
      <c r="T146" s="93"/>
      <c r="U146" s="183"/>
    </row>
    <row r="147" spans="1:21" ht="15" customHeight="1" x14ac:dyDescent="0.25">
      <c r="A147" s="232">
        <v>133</v>
      </c>
      <c r="B147" s="105" t="str">
        <f>[1]Okt!AM143</f>
        <v>4782</v>
      </c>
      <c r="C147" s="104"/>
      <c r="D147" s="87" t="s">
        <v>11199</v>
      </c>
      <c r="E147" s="95">
        <v>43753</v>
      </c>
      <c r="F147" s="99" t="s">
        <v>6121</v>
      </c>
      <c r="G147" s="90" t="s">
        <v>6122</v>
      </c>
      <c r="H147" s="87">
        <v>36</v>
      </c>
      <c r="I147" s="87" t="s">
        <v>44</v>
      </c>
      <c r="J147" s="93" t="s">
        <v>11200</v>
      </c>
      <c r="K147" s="93"/>
      <c r="L147" s="87"/>
      <c r="M147" s="87"/>
      <c r="N147" s="87"/>
      <c r="O147" s="87"/>
      <c r="P147" s="87"/>
      <c r="Q147" s="88">
        <v>43753</v>
      </c>
      <c r="R147" s="87" t="s">
        <v>1596</v>
      </c>
      <c r="S147" s="88">
        <v>43753</v>
      </c>
      <c r="T147" s="93"/>
      <c r="U147" s="183"/>
    </row>
    <row r="148" spans="1:21" ht="15" customHeight="1" x14ac:dyDescent="0.25">
      <c r="A148" s="232">
        <v>134</v>
      </c>
      <c r="B148" s="105" t="str">
        <f>[1]Okt!AM144</f>
        <v>4783</v>
      </c>
      <c r="C148" s="104"/>
      <c r="D148" s="87" t="s">
        <v>11201</v>
      </c>
      <c r="E148" s="95">
        <v>43753</v>
      </c>
      <c r="F148" s="99" t="s">
        <v>11202</v>
      </c>
      <c r="G148" s="90" t="s">
        <v>11802</v>
      </c>
      <c r="H148" s="87">
        <v>22</v>
      </c>
      <c r="I148" s="87" t="s">
        <v>49</v>
      </c>
      <c r="J148" s="93" t="s">
        <v>11203</v>
      </c>
      <c r="K148" s="93"/>
      <c r="L148" s="87"/>
      <c r="M148" s="87"/>
      <c r="N148" s="87"/>
      <c r="O148" s="87"/>
      <c r="P148" s="87"/>
      <c r="Q148" s="88">
        <v>43753</v>
      </c>
      <c r="R148" s="87" t="s">
        <v>1571</v>
      </c>
      <c r="S148" s="88">
        <v>43753</v>
      </c>
      <c r="T148" s="93"/>
      <c r="U148" s="183"/>
    </row>
    <row r="149" spans="1:21" ht="15" customHeight="1" x14ac:dyDescent="0.25">
      <c r="A149" s="232">
        <v>135</v>
      </c>
      <c r="B149" s="105" t="str">
        <f>[1]Okt!AM145</f>
        <v>4784</v>
      </c>
      <c r="C149" s="104"/>
      <c r="D149" s="87" t="s">
        <v>11204</v>
      </c>
      <c r="E149" s="95">
        <v>43753</v>
      </c>
      <c r="F149" s="99" t="s">
        <v>8502</v>
      </c>
      <c r="G149" s="90" t="s">
        <v>11803</v>
      </c>
      <c r="H149" s="87">
        <v>35</v>
      </c>
      <c r="I149" s="87" t="s">
        <v>44</v>
      </c>
      <c r="J149" s="93" t="s">
        <v>11205</v>
      </c>
      <c r="K149" s="93"/>
      <c r="L149" s="87"/>
      <c r="M149" s="87"/>
      <c r="N149" s="87"/>
      <c r="O149" s="87"/>
      <c r="P149" s="87"/>
      <c r="Q149" s="88">
        <v>43753</v>
      </c>
      <c r="R149" s="87" t="s">
        <v>1571</v>
      </c>
      <c r="S149" s="88">
        <v>43753</v>
      </c>
      <c r="T149" s="93"/>
      <c r="U149" s="183"/>
    </row>
    <row r="150" spans="1:21" ht="15" customHeight="1" x14ac:dyDescent="0.25">
      <c r="A150" s="232">
        <v>136</v>
      </c>
      <c r="B150" s="105" t="str">
        <f>[1]Okt!AM146</f>
        <v>4785</v>
      </c>
      <c r="C150" s="104"/>
      <c r="D150" s="87" t="s">
        <v>11206</v>
      </c>
      <c r="E150" s="95">
        <v>43753</v>
      </c>
      <c r="F150" s="99" t="s">
        <v>11207</v>
      </c>
      <c r="G150" s="90" t="s">
        <v>11804</v>
      </c>
      <c r="H150" s="87">
        <v>70</v>
      </c>
      <c r="I150" s="87" t="s">
        <v>49</v>
      </c>
      <c r="J150" s="93" t="s">
        <v>11208</v>
      </c>
      <c r="K150" s="93"/>
      <c r="L150" s="87"/>
      <c r="M150" s="87"/>
      <c r="N150" s="87"/>
      <c r="O150" s="87"/>
      <c r="P150" s="87"/>
      <c r="Q150" s="88">
        <v>43753</v>
      </c>
      <c r="R150" s="87" t="s">
        <v>1571</v>
      </c>
      <c r="S150" s="88">
        <v>43753</v>
      </c>
      <c r="T150" s="93"/>
      <c r="U150" s="183"/>
    </row>
    <row r="151" spans="1:21" ht="15" customHeight="1" x14ac:dyDescent="0.25">
      <c r="A151" s="232">
        <v>137</v>
      </c>
      <c r="B151" s="105" t="str">
        <f>[1]Okt!AM147</f>
        <v>4786</v>
      </c>
      <c r="C151" s="104"/>
      <c r="D151" s="87" t="s">
        <v>11209</v>
      </c>
      <c r="E151" s="95">
        <v>43753</v>
      </c>
      <c r="F151" s="99" t="s">
        <v>1785</v>
      </c>
      <c r="G151" s="90" t="s">
        <v>11805</v>
      </c>
      <c r="H151" s="87">
        <v>50</v>
      </c>
      <c r="I151" s="87" t="s">
        <v>49</v>
      </c>
      <c r="J151" s="93" t="s">
        <v>11210</v>
      </c>
      <c r="K151" s="93"/>
      <c r="L151" s="87"/>
      <c r="M151" s="87"/>
      <c r="N151" s="87"/>
      <c r="O151" s="87"/>
      <c r="P151" s="87"/>
      <c r="Q151" s="88">
        <v>43753</v>
      </c>
      <c r="R151" s="87" t="s">
        <v>1571</v>
      </c>
      <c r="S151" s="88">
        <v>43753</v>
      </c>
      <c r="T151" s="93"/>
      <c r="U151" s="183"/>
    </row>
    <row r="152" spans="1:21" ht="15" customHeight="1" x14ac:dyDescent="0.25">
      <c r="A152" s="232">
        <v>138</v>
      </c>
      <c r="B152" s="105" t="str">
        <f>[1]Okt!AM148</f>
        <v>4787</v>
      </c>
      <c r="C152" s="104"/>
      <c r="D152" s="87" t="s">
        <v>11211</v>
      </c>
      <c r="E152" s="95">
        <v>43753</v>
      </c>
      <c r="F152" s="99" t="s">
        <v>11212</v>
      </c>
      <c r="G152" s="90" t="s">
        <v>11806</v>
      </c>
      <c r="H152" s="87">
        <v>22</v>
      </c>
      <c r="I152" s="87" t="s">
        <v>49</v>
      </c>
      <c r="J152" s="93" t="s">
        <v>11213</v>
      </c>
      <c r="K152" s="93"/>
      <c r="L152" s="87"/>
      <c r="M152" s="87"/>
      <c r="N152" s="87"/>
      <c r="O152" s="87"/>
      <c r="P152" s="87"/>
      <c r="Q152" s="88">
        <v>43753</v>
      </c>
      <c r="R152" s="87" t="s">
        <v>1571</v>
      </c>
      <c r="S152" s="88">
        <v>43753</v>
      </c>
      <c r="T152" s="93"/>
      <c r="U152" s="183"/>
    </row>
    <row r="153" spans="1:21" ht="15" customHeight="1" x14ac:dyDescent="0.25">
      <c r="A153" s="232">
        <v>139</v>
      </c>
      <c r="B153" s="105" t="str">
        <f>[1]Okt!AM149</f>
        <v>4788</v>
      </c>
      <c r="C153" s="104"/>
      <c r="D153" s="87" t="s">
        <v>11214</v>
      </c>
      <c r="E153" s="95">
        <v>43753</v>
      </c>
      <c r="F153" s="99" t="s">
        <v>11215</v>
      </c>
      <c r="G153" s="90" t="s">
        <v>11807</v>
      </c>
      <c r="H153" s="87">
        <v>74</v>
      </c>
      <c r="I153" s="87" t="s">
        <v>44</v>
      </c>
      <c r="J153" s="93" t="s">
        <v>11216</v>
      </c>
      <c r="K153" s="93"/>
      <c r="L153" s="87"/>
      <c r="M153" s="87"/>
      <c r="N153" s="87"/>
      <c r="O153" s="87"/>
      <c r="P153" s="87"/>
      <c r="Q153" s="88">
        <v>43753</v>
      </c>
      <c r="R153" s="87" t="s">
        <v>1571</v>
      </c>
      <c r="S153" s="88">
        <v>43753</v>
      </c>
      <c r="T153" s="93"/>
      <c r="U153" s="183"/>
    </row>
    <row r="154" spans="1:21" ht="15" customHeight="1" x14ac:dyDescent="0.25">
      <c r="A154" s="232">
        <v>140</v>
      </c>
      <c r="B154" s="105" t="str">
        <f>[1]Okt!AM150</f>
        <v>4789</v>
      </c>
      <c r="C154" s="104"/>
      <c r="D154" s="87" t="s">
        <v>11217</v>
      </c>
      <c r="E154" s="95">
        <v>43753</v>
      </c>
      <c r="F154" s="99" t="s">
        <v>11218</v>
      </c>
      <c r="G154" s="90" t="s">
        <v>11808</v>
      </c>
      <c r="H154" s="87">
        <v>23</v>
      </c>
      <c r="I154" s="87" t="s">
        <v>49</v>
      </c>
      <c r="J154" s="93" t="s">
        <v>11219</v>
      </c>
      <c r="K154" s="93"/>
      <c r="L154" s="87"/>
      <c r="M154" s="87"/>
      <c r="N154" s="87"/>
      <c r="O154" s="87"/>
      <c r="P154" s="87"/>
      <c r="Q154" s="88">
        <v>43753</v>
      </c>
      <c r="R154" s="87" t="s">
        <v>1571</v>
      </c>
      <c r="S154" s="88">
        <v>43753</v>
      </c>
      <c r="T154" s="93"/>
      <c r="U154" s="183"/>
    </row>
    <row r="155" spans="1:21" ht="15" customHeight="1" x14ac:dyDescent="0.25">
      <c r="A155" s="232">
        <v>141</v>
      </c>
      <c r="B155" s="105" t="str">
        <f>[1]Okt!AM151</f>
        <v>4790</v>
      </c>
      <c r="C155" s="104"/>
      <c r="D155" s="87" t="s">
        <v>11220</v>
      </c>
      <c r="E155" s="95">
        <v>43753</v>
      </c>
      <c r="F155" s="99" t="s">
        <v>11221</v>
      </c>
      <c r="G155" s="90" t="s">
        <v>11809</v>
      </c>
      <c r="H155" s="87">
        <v>13</v>
      </c>
      <c r="I155" s="87" t="s">
        <v>44</v>
      </c>
      <c r="J155" s="93" t="s">
        <v>11222</v>
      </c>
      <c r="K155" s="93"/>
      <c r="L155" s="87"/>
      <c r="M155" s="87"/>
      <c r="N155" s="87"/>
      <c r="O155" s="87"/>
      <c r="P155" s="87"/>
      <c r="Q155" s="88">
        <v>43753</v>
      </c>
      <c r="R155" s="87" t="s">
        <v>1571</v>
      </c>
      <c r="S155" s="88">
        <v>43753</v>
      </c>
      <c r="T155" s="93"/>
      <c r="U155" s="183"/>
    </row>
    <row r="156" spans="1:21" ht="15" customHeight="1" x14ac:dyDescent="0.25">
      <c r="A156" s="232">
        <v>142</v>
      </c>
      <c r="B156" s="105" t="str">
        <f>[1]Okt!AM152</f>
        <v>4791</v>
      </c>
      <c r="C156" s="104"/>
      <c r="D156" s="87" t="s">
        <v>11223</v>
      </c>
      <c r="E156" s="95">
        <v>43753</v>
      </c>
      <c r="F156" s="99" t="s">
        <v>11224</v>
      </c>
      <c r="G156" s="90" t="s">
        <v>11810</v>
      </c>
      <c r="H156" s="87">
        <v>12</v>
      </c>
      <c r="I156" s="87" t="s">
        <v>44</v>
      </c>
      <c r="J156" s="93" t="s">
        <v>5247</v>
      </c>
      <c r="K156" s="93"/>
      <c r="L156" s="87"/>
      <c r="M156" s="87"/>
      <c r="N156" s="87"/>
      <c r="O156" s="87"/>
      <c r="P156" s="87"/>
      <c r="Q156" s="88">
        <v>43753</v>
      </c>
      <c r="R156" s="87" t="s">
        <v>1571</v>
      </c>
      <c r="S156" s="88">
        <v>43753</v>
      </c>
      <c r="T156" s="93"/>
      <c r="U156" s="183"/>
    </row>
    <row r="157" spans="1:21" ht="15" customHeight="1" x14ac:dyDescent="0.25">
      <c r="A157" s="232">
        <v>143</v>
      </c>
      <c r="B157" s="105" t="str">
        <f>[1]Okt!AM153</f>
        <v>4793</v>
      </c>
      <c r="C157" s="104"/>
      <c r="D157" s="87" t="s">
        <v>11225</v>
      </c>
      <c r="E157" s="95">
        <v>43753</v>
      </c>
      <c r="F157" s="99" t="s">
        <v>11226</v>
      </c>
      <c r="G157" s="90" t="s">
        <v>11811</v>
      </c>
      <c r="H157" s="87">
        <v>50</v>
      </c>
      <c r="I157" s="87" t="s">
        <v>44</v>
      </c>
      <c r="J157" s="93" t="s">
        <v>11227</v>
      </c>
      <c r="K157" s="93"/>
      <c r="L157" s="87"/>
      <c r="M157" s="87"/>
      <c r="N157" s="87"/>
      <c r="O157" s="87"/>
      <c r="P157" s="87"/>
      <c r="Q157" s="88">
        <v>43753</v>
      </c>
      <c r="R157" s="87" t="s">
        <v>1571</v>
      </c>
      <c r="S157" s="88">
        <v>43753</v>
      </c>
      <c r="T157" s="93"/>
      <c r="U157" s="183"/>
    </row>
    <row r="158" spans="1:21" ht="15" customHeight="1" x14ac:dyDescent="0.25">
      <c r="A158" s="232">
        <v>144</v>
      </c>
      <c r="B158" s="105" t="str">
        <f>[1]Okt!AM154</f>
        <v>4812</v>
      </c>
      <c r="C158" s="104"/>
      <c r="D158" s="87" t="s">
        <v>11228</v>
      </c>
      <c r="E158" s="95">
        <v>43753</v>
      </c>
      <c r="F158" s="99" t="s">
        <v>2970</v>
      </c>
      <c r="G158" s="90" t="s">
        <v>11812</v>
      </c>
      <c r="H158" s="87">
        <v>55</v>
      </c>
      <c r="I158" s="87" t="s">
        <v>44</v>
      </c>
      <c r="J158" s="93" t="s">
        <v>11229</v>
      </c>
      <c r="K158" s="93"/>
      <c r="L158" s="87"/>
      <c r="M158" s="87"/>
      <c r="N158" s="87"/>
      <c r="O158" s="87"/>
      <c r="P158" s="87"/>
      <c r="Q158" s="88">
        <v>43753</v>
      </c>
      <c r="R158" s="87" t="s">
        <v>1571</v>
      </c>
      <c r="S158" s="88">
        <v>43753</v>
      </c>
      <c r="T158" s="93"/>
      <c r="U158" s="183"/>
    </row>
    <row r="159" spans="1:21" ht="15" customHeight="1" x14ac:dyDescent="0.25">
      <c r="A159" s="232">
        <v>145</v>
      </c>
      <c r="B159" s="105" t="str">
        <f>[1]Okt!AM155</f>
        <v>4813</v>
      </c>
      <c r="C159" s="104"/>
      <c r="D159" s="87" t="s">
        <v>11230</v>
      </c>
      <c r="E159" s="95">
        <v>43753</v>
      </c>
      <c r="F159" s="99" t="s">
        <v>11231</v>
      </c>
      <c r="G159" s="90" t="s">
        <v>11813</v>
      </c>
      <c r="H159" s="87">
        <v>21</v>
      </c>
      <c r="I159" s="87" t="s">
        <v>49</v>
      </c>
      <c r="J159" s="93" t="s">
        <v>11232</v>
      </c>
      <c r="K159" s="93"/>
      <c r="L159" s="87"/>
      <c r="M159" s="87"/>
      <c r="N159" s="87"/>
      <c r="O159" s="87"/>
      <c r="P159" s="87"/>
      <c r="Q159" s="88">
        <v>43753</v>
      </c>
      <c r="R159" s="87" t="s">
        <v>1571</v>
      </c>
      <c r="S159" s="88">
        <v>43753</v>
      </c>
      <c r="T159" s="93"/>
      <c r="U159" s="183"/>
    </row>
    <row r="160" spans="1:21" ht="15" customHeight="1" x14ac:dyDescent="0.25">
      <c r="A160" s="232">
        <v>146</v>
      </c>
      <c r="B160" s="105" t="str">
        <f>[1]Okt!AM156</f>
        <v>4814</v>
      </c>
      <c r="C160" s="104"/>
      <c r="D160" s="87" t="s">
        <v>11233</v>
      </c>
      <c r="E160" s="95">
        <v>43754</v>
      </c>
      <c r="F160" s="99" t="s">
        <v>11234</v>
      </c>
      <c r="G160" s="90" t="s">
        <v>11814</v>
      </c>
      <c r="H160" s="87">
        <v>53</v>
      </c>
      <c r="I160" s="87" t="s">
        <v>44</v>
      </c>
      <c r="J160" s="93" t="s">
        <v>6383</v>
      </c>
      <c r="K160" s="93"/>
      <c r="L160" s="87"/>
      <c r="M160" s="87"/>
      <c r="N160" s="87"/>
      <c r="O160" s="87"/>
      <c r="P160" s="87"/>
      <c r="Q160" s="88">
        <v>43754</v>
      </c>
      <c r="R160" s="87" t="s">
        <v>1571</v>
      </c>
      <c r="S160" s="88">
        <v>43754</v>
      </c>
      <c r="T160" s="93"/>
      <c r="U160" s="183"/>
    </row>
    <row r="161" spans="1:21" ht="15" customHeight="1" x14ac:dyDescent="0.25">
      <c r="A161" s="232">
        <v>147</v>
      </c>
      <c r="B161" s="105" t="str">
        <f>[1]Okt!AM157</f>
        <v>4815</v>
      </c>
      <c r="C161" s="104"/>
      <c r="D161" s="87" t="s">
        <v>11235</v>
      </c>
      <c r="E161" s="95">
        <v>43754</v>
      </c>
      <c r="F161" s="99" t="s">
        <v>11236</v>
      </c>
      <c r="G161" s="90" t="s">
        <v>11815</v>
      </c>
      <c r="H161" s="87">
        <v>11</v>
      </c>
      <c r="I161" s="87" t="s">
        <v>49</v>
      </c>
      <c r="J161" s="93" t="s">
        <v>11237</v>
      </c>
      <c r="K161" s="93"/>
      <c r="L161" s="87"/>
      <c r="M161" s="87"/>
      <c r="N161" s="87"/>
      <c r="O161" s="87"/>
      <c r="P161" s="87"/>
      <c r="Q161" s="88">
        <v>43754</v>
      </c>
      <c r="R161" s="87" t="s">
        <v>1571</v>
      </c>
      <c r="S161" s="88">
        <v>43754</v>
      </c>
      <c r="T161" s="93"/>
      <c r="U161" s="183"/>
    </row>
    <row r="162" spans="1:21" ht="15" customHeight="1" x14ac:dyDescent="0.25">
      <c r="A162" s="232">
        <v>148</v>
      </c>
      <c r="B162" s="105" t="str">
        <f>[1]Okt!AM158</f>
        <v>4816</v>
      </c>
      <c r="C162" s="104"/>
      <c r="D162" s="87" t="s">
        <v>11238</v>
      </c>
      <c r="E162" s="95">
        <v>43754</v>
      </c>
      <c r="F162" s="99" t="s">
        <v>11239</v>
      </c>
      <c r="G162" s="90" t="s">
        <v>11816</v>
      </c>
      <c r="H162" s="87">
        <v>35</v>
      </c>
      <c r="I162" s="87" t="s">
        <v>49</v>
      </c>
      <c r="J162" s="93" t="s">
        <v>11240</v>
      </c>
      <c r="K162" s="93"/>
      <c r="L162" s="87"/>
      <c r="M162" s="87"/>
      <c r="N162" s="87"/>
      <c r="O162" s="87"/>
      <c r="P162" s="87"/>
      <c r="Q162" s="88">
        <v>43754</v>
      </c>
      <c r="R162" s="87" t="s">
        <v>1571</v>
      </c>
      <c r="S162" s="88">
        <v>43754</v>
      </c>
      <c r="T162" s="93"/>
      <c r="U162" s="183"/>
    </row>
    <row r="163" spans="1:21" ht="15" customHeight="1" x14ac:dyDescent="0.25">
      <c r="A163" s="232">
        <v>149</v>
      </c>
      <c r="B163" s="105" t="str">
        <f>[1]Okt!AM159</f>
        <v>4817</v>
      </c>
      <c r="C163" s="104"/>
      <c r="D163" s="87" t="s">
        <v>11241</v>
      </c>
      <c r="E163" s="95">
        <v>43754</v>
      </c>
      <c r="F163" s="99" t="s">
        <v>11242</v>
      </c>
      <c r="G163" s="90" t="s">
        <v>11817</v>
      </c>
      <c r="H163" s="87">
        <v>50</v>
      </c>
      <c r="I163" s="87" t="s">
        <v>49</v>
      </c>
      <c r="J163" s="93" t="s">
        <v>11243</v>
      </c>
      <c r="K163" s="93"/>
      <c r="L163" s="87"/>
      <c r="M163" s="87"/>
      <c r="N163" s="87"/>
      <c r="O163" s="87"/>
      <c r="P163" s="87"/>
      <c r="Q163" s="88">
        <v>43754</v>
      </c>
      <c r="R163" s="87" t="s">
        <v>1571</v>
      </c>
      <c r="S163" s="88">
        <v>43754</v>
      </c>
      <c r="T163" s="93"/>
      <c r="U163" s="183"/>
    </row>
    <row r="164" spans="1:21" ht="15" customHeight="1" x14ac:dyDescent="0.25">
      <c r="A164" s="232">
        <v>150</v>
      </c>
      <c r="B164" s="105" t="str">
        <f>[1]Okt!AM160</f>
        <v>4818</v>
      </c>
      <c r="C164" s="104"/>
      <c r="D164" s="87" t="s">
        <v>11244</v>
      </c>
      <c r="E164" s="95">
        <v>43754</v>
      </c>
      <c r="F164" s="99" t="s">
        <v>11245</v>
      </c>
      <c r="G164" s="90" t="s">
        <v>11818</v>
      </c>
      <c r="H164" s="87">
        <v>37</v>
      </c>
      <c r="I164" s="87" t="s">
        <v>44</v>
      </c>
      <c r="J164" s="93" t="s">
        <v>11246</v>
      </c>
      <c r="K164" s="93"/>
      <c r="L164" s="87"/>
      <c r="M164" s="87"/>
      <c r="N164" s="87"/>
      <c r="O164" s="87"/>
      <c r="P164" s="87"/>
      <c r="Q164" s="88">
        <v>43754</v>
      </c>
      <c r="R164" s="87" t="s">
        <v>1571</v>
      </c>
      <c r="S164" s="88">
        <v>43754</v>
      </c>
      <c r="T164" s="93"/>
      <c r="U164" s="183"/>
    </row>
    <row r="165" spans="1:21" ht="15" customHeight="1" x14ac:dyDescent="0.25">
      <c r="A165" s="232">
        <v>151</v>
      </c>
      <c r="B165" s="105" t="str">
        <f>[1]Okt!AM161</f>
        <v>4819</v>
      </c>
      <c r="C165" s="104"/>
      <c r="D165" s="87" t="s">
        <v>11247</v>
      </c>
      <c r="E165" s="95">
        <v>43754</v>
      </c>
      <c r="F165" s="99" t="s">
        <v>11248</v>
      </c>
      <c r="G165" s="90" t="s">
        <v>11819</v>
      </c>
      <c r="H165" s="87">
        <v>28</v>
      </c>
      <c r="I165" s="87" t="s">
        <v>49</v>
      </c>
      <c r="J165" s="93" t="s">
        <v>11249</v>
      </c>
      <c r="K165" s="93"/>
      <c r="L165" s="87"/>
      <c r="M165" s="87"/>
      <c r="N165" s="87"/>
      <c r="O165" s="87"/>
      <c r="P165" s="87"/>
      <c r="Q165" s="88">
        <v>43754</v>
      </c>
      <c r="R165" s="87" t="s">
        <v>1571</v>
      </c>
      <c r="S165" s="88">
        <v>43754</v>
      </c>
      <c r="T165" s="93"/>
      <c r="U165" s="183"/>
    </row>
    <row r="166" spans="1:21" ht="15" customHeight="1" x14ac:dyDescent="0.25">
      <c r="A166" s="232">
        <v>152</v>
      </c>
      <c r="B166" s="105" t="str">
        <f>[1]Okt!AM162</f>
        <v>4820</v>
      </c>
      <c r="C166" s="104"/>
      <c r="D166" s="87" t="s">
        <v>11250</v>
      </c>
      <c r="E166" s="95">
        <v>43754</v>
      </c>
      <c r="F166" s="99" t="s">
        <v>11251</v>
      </c>
      <c r="G166" s="90" t="s">
        <v>11820</v>
      </c>
      <c r="H166" s="87">
        <v>23</v>
      </c>
      <c r="I166" s="87" t="s">
        <v>44</v>
      </c>
      <c r="J166" s="93" t="s">
        <v>11252</v>
      </c>
      <c r="K166" s="93"/>
      <c r="L166" s="87"/>
      <c r="M166" s="87"/>
      <c r="N166" s="87"/>
      <c r="O166" s="87"/>
      <c r="P166" s="87"/>
      <c r="Q166" s="88">
        <v>43754</v>
      </c>
      <c r="R166" s="87" t="s">
        <v>1596</v>
      </c>
      <c r="S166" s="88">
        <v>43754</v>
      </c>
      <c r="T166" s="93"/>
      <c r="U166" s="183"/>
    </row>
    <row r="167" spans="1:21" ht="15" customHeight="1" x14ac:dyDescent="0.25">
      <c r="A167" s="232">
        <v>153</v>
      </c>
      <c r="B167" s="105" t="str">
        <f>[1]Okt!AM163</f>
        <v>4821</v>
      </c>
      <c r="C167" s="104"/>
      <c r="D167" s="87" t="s">
        <v>11253</v>
      </c>
      <c r="E167" s="95">
        <v>43754</v>
      </c>
      <c r="F167" s="99" t="s">
        <v>11254</v>
      </c>
      <c r="G167" s="90" t="s">
        <v>11821</v>
      </c>
      <c r="H167" s="87">
        <v>18</v>
      </c>
      <c r="I167" s="87" t="s">
        <v>44</v>
      </c>
      <c r="J167" s="93" t="s">
        <v>11255</v>
      </c>
      <c r="K167" s="93"/>
      <c r="L167" s="87"/>
      <c r="M167" s="87"/>
      <c r="N167" s="87"/>
      <c r="O167" s="87"/>
      <c r="P167" s="87"/>
      <c r="Q167" s="88">
        <v>43754</v>
      </c>
      <c r="R167" s="87" t="s">
        <v>1571</v>
      </c>
      <c r="S167" s="88">
        <v>43754</v>
      </c>
      <c r="T167" s="93"/>
      <c r="U167" s="183"/>
    </row>
    <row r="168" spans="1:21" ht="15" customHeight="1" x14ac:dyDescent="0.25">
      <c r="A168" s="232">
        <v>154</v>
      </c>
      <c r="B168" s="105" t="str">
        <f>[1]Okt!AM164</f>
        <v>4822</v>
      </c>
      <c r="C168" s="104"/>
      <c r="D168" s="87" t="s">
        <v>11256</v>
      </c>
      <c r="E168" s="95">
        <v>43754</v>
      </c>
      <c r="F168" s="99" t="s">
        <v>11257</v>
      </c>
      <c r="G168" s="90" t="s">
        <v>11822</v>
      </c>
      <c r="H168" s="87">
        <v>34</v>
      </c>
      <c r="I168" s="87" t="s">
        <v>44</v>
      </c>
      <c r="J168" s="93" t="s">
        <v>11258</v>
      </c>
      <c r="K168" s="93"/>
      <c r="L168" s="87"/>
      <c r="M168" s="87"/>
      <c r="N168" s="87"/>
      <c r="O168" s="87"/>
      <c r="P168" s="87"/>
      <c r="Q168" s="88">
        <v>43754</v>
      </c>
      <c r="R168" s="87" t="s">
        <v>1571</v>
      </c>
      <c r="S168" s="88">
        <v>43754</v>
      </c>
      <c r="T168" s="93"/>
      <c r="U168" s="183"/>
    </row>
    <row r="169" spans="1:21" ht="15" customHeight="1" x14ac:dyDescent="0.25">
      <c r="A169" s="232">
        <v>155</v>
      </c>
      <c r="B169" s="105" t="str">
        <f>[1]Okt!AM165</f>
        <v>4823</v>
      </c>
      <c r="C169" s="104"/>
      <c r="D169" s="87" t="s">
        <v>11259</v>
      </c>
      <c r="E169" s="95">
        <v>43754</v>
      </c>
      <c r="F169" s="99" t="s">
        <v>2218</v>
      </c>
      <c r="G169" s="90" t="s">
        <v>11823</v>
      </c>
      <c r="H169" s="87">
        <v>68</v>
      </c>
      <c r="I169" s="87" t="s">
        <v>49</v>
      </c>
      <c r="J169" s="93" t="s">
        <v>11260</v>
      </c>
      <c r="K169" s="93"/>
      <c r="L169" s="87"/>
      <c r="M169" s="87"/>
      <c r="N169" s="87"/>
      <c r="O169" s="87"/>
      <c r="P169" s="87"/>
      <c r="Q169" s="88">
        <v>43754</v>
      </c>
      <c r="R169" s="87" t="s">
        <v>1571</v>
      </c>
      <c r="S169" s="88">
        <v>43754</v>
      </c>
      <c r="T169" s="93"/>
      <c r="U169" s="183"/>
    </row>
    <row r="170" spans="1:21" ht="15" customHeight="1" x14ac:dyDescent="0.25">
      <c r="A170" s="232">
        <v>156</v>
      </c>
      <c r="B170" s="105" t="str">
        <f>[1]Okt!AM166</f>
        <v>4824</v>
      </c>
      <c r="C170" s="104"/>
      <c r="D170" s="87" t="s">
        <v>11261</v>
      </c>
      <c r="E170" s="95">
        <v>43754</v>
      </c>
      <c r="F170" s="99" t="s">
        <v>11262</v>
      </c>
      <c r="G170" s="90" t="s">
        <v>11824</v>
      </c>
      <c r="H170" s="87">
        <v>50</v>
      </c>
      <c r="I170" s="87" t="s">
        <v>49</v>
      </c>
      <c r="J170" s="93" t="s">
        <v>11263</v>
      </c>
      <c r="K170" s="93"/>
      <c r="L170" s="87"/>
      <c r="M170" s="87"/>
      <c r="N170" s="87"/>
      <c r="O170" s="87"/>
      <c r="P170" s="87"/>
      <c r="Q170" s="88">
        <v>43754</v>
      </c>
      <c r="R170" s="87" t="s">
        <v>1571</v>
      </c>
      <c r="S170" s="88">
        <v>43754</v>
      </c>
      <c r="T170" s="93"/>
      <c r="U170" s="183"/>
    </row>
    <row r="171" spans="1:21" ht="15" customHeight="1" x14ac:dyDescent="0.25">
      <c r="A171" s="232">
        <v>157</v>
      </c>
      <c r="B171" s="105" t="str">
        <f>[1]Okt!AM167</f>
        <v>4825</v>
      </c>
      <c r="C171" s="104"/>
      <c r="D171" s="87" t="s">
        <v>11264</v>
      </c>
      <c r="E171" s="95">
        <v>43754</v>
      </c>
      <c r="F171" s="99" t="s">
        <v>11265</v>
      </c>
      <c r="G171" s="90" t="s">
        <v>11825</v>
      </c>
      <c r="H171" s="87">
        <v>25</v>
      </c>
      <c r="I171" s="87" t="s">
        <v>44</v>
      </c>
      <c r="J171" s="93" t="s">
        <v>11266</v>
      </c>
      <c r="K171" s="93"/>
      <c r="L171" s="87"/>
      <c r="M171" s="87"/>
      <c r="N171" s="87"/>
      <c r="O171" s="87"/>
      <c r="P171" s="87"/>
      <c r="Q171" s="88">
        <v>43754</v>
      </c>
      <c r="R171" s="87" t="s">
        <v>1571</v>
      </c>
      <c r="S171" s="88">
        <v>43754</v>
      </c>
      <c r="T171" s="93"/>
      <c r="U171" s="183"/>
    </row>
    <row r="172" spans="1:21" ht="15" customHeight="1" x14ac:dyDescent="0.25">
      <c r="A172" s="232">
        <v>158</v>
      </c>
      <c r="B172" s="105" t="str">
        <f>[1]Okt!AM168</f>
        <v>4826</v>
      </c>
      <c r="C172" s="104"/>
      <c r="D172" s="87" t="s">
        <v>11267</v>
      </c>
      <c r="E172" s="95">
        <v>43754</v>
      </c>
      <c r="F172" s="99" t="s">
        <v>11268</v>
      </c>
      <c r="G172" s="90">
        <v>0</v>
      </c>
      <c r="H172" s="87">
        <v>18</v>
      </c>
      <c r="I172" s="87" t="s">
        <v>49</v>
      </c>
      <c r="J172" s="93" t="s">
        <v>11269</v>
      </c>
      <c r="K172" s="93"/>
      <c r="L172" s="87"/>
      <c r="M172" s="87"/>
      <c r="N172" s="87"/>
      <c r="O172" s="87"/>
      <c r="P172" s="87"/>
      <c r="Q172" s="88">
        <v>43754</v>
      </c>
      <c r="R172" s="87" t="s">
        <v>1596</v>
      </c>
      <c r="S172" s="88">
        <v>43754</v>
      </c>
      <c r="T172" s="93"/>
      <c r="U172" s="183"/>
    </row>
    <row r="173" spans="1:21" ht="15" customHeight="1" x14ac:dyDescent="0.25">
      <c r="A173" s="232">
        <v>159</v>
      </c>
      <c r="B173" s="105" t="str">
        <f>[1]Okt!AM169</f>
        <v>4827</v>
      </c>
      <c r="C173" s="104"/>
      <c r="D173" s="87" t="s">
        <v>11270</v>
      </c>
      <c r="E173" s="95">
        <v>43754</v>
      </c>
      <c r="F173" s="99" t="s">
        <v>11271</v>
      </c>
      <c r="G173" s="90" t="s">
        <v>11826</v>
      </c>
      <c r="H173" s="87">
        <v>37</v>
      </c>
      <c r="I173" s="87" t="s">
        <v>49</v>
      </c>
      <c r="J173" s="93" t="s">
        <v>11272</v>
      </c>
      <c r="K173" s="93"/>
      <c r="L173" s="87"/>
      <c r="M173" s="87"/>
      <c r="N173" s="87"/>
      <c r="O173" s="87"/>
      <c r="P173" s="87"/>
      <c r="Q173" s="88">
        <v>43754</v>
      </c>
      <c r="R173" s="87" t="s">
        <v>1571</v>
      </c>
      <c r="S173" s="88">
        <v>43754</v>
      </c>
      <c r="T173" s="93"/>
      <c r="U173" s="183"/>
    </row>
    <row r="174" spans="1:21" ht="15" customHeight="1" x14ac:dyDescent="0.25">
      <c r="A174" s="232">
        <v>160</v>
      </c>
      <c r="B174" s="105" t="str">
        <f>[1]Okt!AM170</f>
        <v>4831</v>
      </c>
      <c r="C174" s="104"/>
      <c r="D174" s="87" t="s">
        <v>11273</v>
      </c>
      <c r="E174" s="95">
        <v>43754</v>
      </c>
      <c r="F174" s="99" t="s">
        <v>11274</v>
      </c>
      <c r="G174" s="90" t="s">
        <v>11827</v>
      </c>
      <c r="H174" s="87">
        <v>28</v>
      </c>
      <c r="I174" s="87" t="s">
        <v>44</v>
      </c>
      <c r="J174" s="93" t="s">
        <v>11275</v>
      </c>
      <c r="K174" s="93"/>
      <c r="L174" s="87"/>
      <c r="M174" s="87"/>
      <c r="N174" s="87"/>
      <c r="O174" s="87"/>
      <c r="P174" s="87"/>
      <c r="Q174" s="88">
        <v>43754</v>
      </c>
      <c r="R174" s="87" t="s">
        <v>1571</v>
      </c>
      <c r="S174" s="88">
        <v>43754</v>
      </c>
      <c r="T174" s="93"/>
      <c r="U174" s="183"/>
    </row>
    <row r="175" spans="1:21" ht="15" customHeight="1" x14ac:dyDescent="0.25">
      <c r="A175" s="232">
        <v>161</v>
      </c>
      <c r="B175" s="105" t="str">
        <f>[1]Okt!AM171</f>
        <v>4840</v>
      </c>
      <c r="C175" s="104"/>
      <c r="D175" s="87" t="s">
        <v>11276</v>
      </c>
      <c r="E175" s="95">
        <v>43754</v>
      </c>
      <c r="F175" s="99" t="s">
        <v>5282</v>
      </c>
      <c r="G175" s="90" t="s">
        <v>11828</v>
      </c>
      <c r="H175" s="87">
        <v>55</v>
      </c>
      <c r="I175" s="87" t="s">
        <v>44</v>
      </c>
      <c r="J175" s="93" t="s">
        <v>11277</v>
      </c>
      <c r="K175" s="93"/>
      <c r="L175" s="87"/>
      <c r="M175" s="87"/>
      <c r="N175" s="87"/>
      <c r="O175" s="87"/>
      <c r="P175" s="87"/>
      <c r="Q175" s="88">
        <v>43754</v>
      </c>
      <c r="R175" s="87" t="s">
        <v>1571</v>
      </c>
      <c r="S175" s="88">
        <v>43754</v>
      </c>
      <c r="T175" s="93"/>
      <c r="U175" s="183"/>
    </row>
    <row r="176" spans="1:21" ht="15" customHeight="1" x14ac:dyDescent="0.25">
      <c r="A176" s="232">
        <v>162</v>
      </c>
      <c r="B176" s="105" t="str">
        <f>[1]Okt!AM172</f>
        <v>4849</v>
      </c>
      <c r="C176" s="104"/>
      <c r="D176" s="87" t="s">
        <v>11278</v>
      </c>
      <c r="E176" s="95">
        <v>43755</v>
      </c>
      <c r="F176" s="99" t="s">
        <v>11279</v>
      </c>
      <c r="G176" s="90" t="s">
        <v>11829</v>
      </c>
      <c r="H176" s="87">
        <v>65</v>
      </c>
      <c r="I176" s="87" t="s">
        <v>44</v>
      </c>
      <c r="J176" s="93" t="s">
        <v>11280</v>
      </c>
      <c r="K176" s="93"/>
      <c r="L176" s="87"/>
      <c r="M176" s="87"/>
      <c r="N176" s="87"/>
      <c r="O176" s="87"/>
      <c r="P176" s="87"/>
      <c r="Q176" s="88">
        <v>43755</v>
      </c>
      <c r="R176" s="87" t="s">
        <v>1571</v>
      </c>
      <c r="S176" s="88">
        <v>43755</v>
      </c>
      <c r="T176" s="93"/>
      <c r="U176" s="183"/>
    </row>
    <row r="177" spans="1:21" ht="15" customHeight="1" x14ac:dyDescent="0.25">
      <c r="A177" s="232">
        <v>163</v>
      </c>
      <c r="B177" s="105" t="str">
        <f>[1]Okt!AM173</f>
        <v>4850</v>
      </c>
      <c r="C177" s="104"/>
      <c r="D177" s="87" t="s">
        <v>11281</v>
      </c>
      <c r="E177" s="95">
        <v>43755</v>
      </c>
      <c r="F177" s="99" t="s">
        <v>11282</v>
      </c>
      <c r="G177" s="90" t="s">
        <v>11830</v>
      </c>
      <c r="H177" s="87">
        <v>57</v>
      </c>
      <c r="I177" s="87" t="s">
        <v>44</v>
      </c>
      <c r="J177" s="93" t="s">
        <v>11283</v>
      </c>
      <c r="K177" s="93"/>
      <c r="L177" s="87"/>
      <c r="M177" s="87"/>
      <c r="N177" s="87"/>
      <c r="O177" s="87"/>
      <c r="P177" s="87"/>
      <c r="Q177" s="88">
        <v>43755</v>
      </c>
      <c r="R177" s="87" t="s">
        <v>1571</v>
      </c>
      <c r="S177" s="88">
        <v>43755</v>
      </c>
      <c r="T177" s="93"/>
      <c r="U177" s="183"/>
    </row>
    <row r="178" spans="1:21" ht="15" customHeight="1" x14ac:dyDescent="0.25">
      <c r="A178" s="232">
        <v>164</v>
      </c>
      <c r="B178" s="105" t="str">
        <f>[1]Okt!AM174</f>
        <v>4851</v>
      </c>
      <c r="C178" s="104"/>
      <c r="D178" s="87" t="s">
        <v>11284</v>
      </c>
      <c r="E178" s="95">
        <v>43755</v>
      </c>
      <c r="F178" s="99" t="s">
        <v>11285</v>
      </c>
      <c r="G178" s="90" t="s">
        <v>11831</v>
      </c>
      <c r="H178" s="87">
        <v>19</v>
      </c>
      <c r="I178" s="87" t="s">
        <v>44</v>
      </c>
      <c r="J178" s="93" t="s">
        <v>11286</v>
      </c>
      <c r="K178" s="93"/>
      <c r="L178" s="87"/>
      <c r="M178" s="87"/>
      <c r="N178" s="87"/>
      <c r="O178" s="87"/>
      <c r="P178" s="87"/>
      <c r="Q178" s="88">
        <v>43755</v>
      </c>
      <c r="R178" s="87" t="s">
        <v>1571</v>
      </c>
      <c r="S178" s="88">
        <v>43755</v>
      </c>
      <c r="T178" s="93"/>
      <c r="U178" s="183"/>
    </row>
    <row r="179" spans="1:21" ht="15" customHeight="1" x14ac:dyDescent="0.25">
      <c r="A179" s="232">
        <v>165</v>
      </c>
      <c r="B179" s="105" t="str">
        <f>[1]Okt!AM175</f>
        <v>4852</v>
      </c>
      <c r="C179" s="104"/>
      <c r="D179" s="87" t="s">
        <v>11287</v>
      </c>
      <c r="E179" s="95">
        <v>43755</v>
      </c>
      <c r="F179" s="99" t="s">
        <v>11288</v>
      </c>
      <c r="G179" s="90" t="s">
        <v>11832</v>
      </c>
      <c r="H179" s="87">
        <v>36</v>
      </c>
      <c r="I179" s="87" t="s">
        <v>49</v>
      </c>
      <c r="J179" s="93" t="s">
        <v>11289</v>
      </c>
      <c r="K179" s="93"/>
      <c r="L179" s="87"/>
      <c r="M179" s="87"/>
      <c r="N179" s="87"/>
      <c r="O179" s="87"/>
      <c r="P179" s="87"/>
      <c r="Q179" s="88">
        <v>43755</v>
      </c>
      <c r="R179" s="87" t="s">
        <v>1571</v>
      </c>
      <c r="S179" s="88">
        <v>43755</v>
      </c>
      <c r="T179" s="93"/>
      <c r="U179" s="183"/>
    </row>
    <row r="180" spans="1:21" ht="15" customHeight="1" x14ac:dyDescent="0.25">
      <c r="A180" s="232">
        <v>166</v>
      </c>
      <c r="B180" s="105" t="str">
        <f>[1]Okt!AM176</f>
        <v>4853</v>
      </c>
      <c r="C180" s="104"/>
      <c r="D180" s="87" t="s">
        <v>11290</v>
      </c>
      <c r="E180" s="95">
        <v>43755</v>
      </c>
      <c r="F180" s="99" t="s">
        <v>11291</v>
      </c>
      <c r="G180" s="90" t="s">
        <v>11833</v>
      </c>
      <c r="H180" s="87">
        <v>40</v>
      </c>
      <c r="I180" s="87" t="s">
        <v>44</v>
      </c>
      <c r="J180" s="93" t="s">
        <v>11292</v>
      </c>
      <c r="K180" s="93"/>
      <c r="L180" s="87"/>
      <c r="M180" s="87"/>
      <c r="N180" s="87"/>
      <c r="O180" s="87"/>
      <c r="P180" s="87"/>
      <c r="Q180" s="88">
        <v>43755</v>
      </c>
      <c r="R180" s="87" t="s">
        <v>1596</v>
      </c>
      <c r="S180" s="88">
        <v>43755</v>
      </c>
      <c r="T180" s="93"/>
      <c r="U180" s="183"/>
    </row>
    <row r="181" spans="1:21" ht="15" customHeight="1" x14ac:dyDescent="0.25">
      <c r="A181" s="232">
        <v>167</v>
      </c>
      <c r="B181" s="105" t="str">
        <f>[1]Okt!AM177</f>
        <v>4854</v>
      </c>
      <c r="C181" s="104"/>
      <c r="D181" s="87" t="s">
        <v>11293</v>
      </c>
      <c r="E181" s="95">
        <v>43755</v>
      </c>
      <c r="F181" s="99" t="s">
        <v>11294</v>
      </c>
      <c r="G181" s="90" t="s">
        <v>11834</v>
      </c>
      <c r="H181" s="87">
        <v>34</v>
      </c>
      <c r="I181" s="87" t="s">
        <v>44</v>
      </c>
      <c r="J181" s="93" t="s">
        <v>11295</v>
      </c>
      <c r="K181" s="93"/>
      <c r="L181" s="87"/>
      <c r="M181" s="87"/>
      <c r="N181" s="87"/>
      <c r="O181" s="87"/>
      <c r="P181" s="87"/>
      <c r="Q181" s="88">
        <v>43755</v>
      </c>
      <c r="R181" s="87" t="s">
        <v>1571</v>
      </c>
      <c r="S181" s="88">
        <v>43755</v>
      </c>
      <c r="T181" s="93"/>
      <c r="U181" s="183"/>
    </row>
    <row r="182" spans="1:21" ht="15" customHeight="1" x14ac:dyDescent="0.25">
      <c r="A182" s="232">
        <v>168</v>
      </c>
      <c r="B182" s="105" t="str">
        <f>[1]Okt!AM178</f>
        <v>4855</v>
      </c>
      <c r="C182" s="104"/>
      <c r="D182" s="87" t="s">
        <v>11296</v>
      </c>
      <c r="E182" s="95">
        <v>43755</v>
      </c>
      <c r="F182" s="99" t="s">
        <v>11297</v>
      </c>
      <c r="G182" s="90" t="s">
        <v>11835</v>
      </c>
      <c r="H182" s="87">
        <v>42</v>
      </c>
      <c r="I182" s="87" t="s">
        <v>49</v>
      </c>
      <c r="J182" s="93" t="s">
        <v>11298</v>
      </c>
      <c r="K182" s="93"/>
      <c r="L182" s="87"/>
      <c r="M182" s="87"/>
      <c r="N182" s="87"/>
      <c r="O182" s="87"/>
      <c r="P182" s="87"/>
      <c r="Q182" s="88">
        <v>43755</v>
      </c>
      <c r="R182" s="87" t="s">
        <v>1571</v>
      </c>
      <c r="S182" s="88">
        <v>43755</v>
      </c>
      <c r="T182" s="93"/>
      <c r="U182" s="183"/>
    </row>
    <row r="183" spans="1:21" ht="15" customHeight="1" x14ac:dyDescent="0.25">
      <c r="A183" s="232">
        <v>169</v>
      </c>
      <c r="B183" s="105" t="str">
        <f>[1]Okt!AM179</f>
        <v>4856</v>
      </c>
      <c r="C183" s="104"/>
      <c r="D183" s="87" t="s">
        <v>11299</v>
      </c>
      <c r="E183" s="95">
        <v>43755</v>
      </c>
      <c r="F183" s="99" t="s">
        <v>11300</v>
      </c>
      <c r="G183" s="90" t="s">
        <v>11836</v>
      </c>
      <c r="H183" s="87">
        <v>33</v>
      </c>
      <c r="I183" s="87" t="s">
        <v>44</v>
      </c>
      <c r="J183" s="93" t="s">
        <v>11301</v>
      </c>
      <c r="K183" s="93"/>
      <c r="L183" s="87"/>
      <c r="M183" s="87"/>
      <c r="N183" s="87"/>
      <c r="O183" s="87"/>
      <c r="P183" s="87"/>
      <c r="Q183" s="88">
        <v>43755</v>
      </c>
      <c r="R183" s="87" t="s">
        <v>1571</v>
      </c>
      <c r="S183" s="88">
        <v>43755</v>
      </c>
      <c r="T183" s="93"/>
      <c r="U183" s="183"/>
    </row>
    <row r="184" spans="1:21" ht="15" customHeight="1" x14ac:dyDescent="0.25">
      <c r="A184" s="232">
        <v>170</v>
      </c>
      <c r="B184" s="105" t="str">
        <f>[1]Okt!AM180</f>
        <v>4857</v>
      </c>
      <c r="C184" s="104"/>
      <c r="D184" s="87" t="s">
        <v>11302</v>
      </c>
      <c r="E184" s="95">
        <v>43755</v>
      </c>
      <c r="F184" s="99" t="s">
        <v>11303</v>
      </c>
      <c r="G184" s="90" t="s">
        <v>11837</v>
      </c>
      <c r="H184" s="87">
        <v>24</v>
      </c>
      <c r="I184" s="87" t="s">
        <v>49</v>
      </c>
      <c r="J184" s="93" t="s">
        <v>11304</v>
      </c>
      <c r="K184" s="93"/>
      <c r="L184" s="87"/>
      <c r="M184" s="87"/>
      <c r="N184" s="87"/>
      <c r="O184" s="87"/>
      <c r="P184" s="87"/>
      <c r="Q184" s="88">
        <v>43755</v>
      </c>
      <c r="R184" s="87" t="s">
        <v>1571</v>
      </c>
      <c r="S184" s="88">
        <v>43755</v>
      </c>
      <c r="T184" s="93"/>
      <c r="U184" s="183"/>
    </row>
    <row r="185" spans="1:21" ht="15" customHeight="1" x14ac:dyDescent="0.25">
      <c r="A185" s="232">
        <v>171</v>
      </c>
      <c r="B185" s="105" t="str">
        <f>[1]Okt!AM181</f>
        <v>4858</v>
      </c>
      <c r="C185" s="104"/>
      <c r="D185" s="87" t="s">
        <v>11125</v>
      </c>
      <c r="E185" s="95">
        <v>43755</v>
      </c>
      <c r="F185" s="99" t="s">
        <v>2920</v>
      </c>
      <c r="G185" s="90" t="s">
        <v>11780</v>
      </c>
      <c r="H185" s="87">
        <v>62</v>
      </c>
      <c r="I185" s="87" t="s">
        <v>44</v>
      </c>
      <c r="J185" s="93" t="s">
        <v>11305</v>
      </c>
      <c r="K185" s="93"/>
      <c r="L185" s="87"/>
      <c r="M185" s="87"/>
      <c r="N185" s="87"/>
      <c r="O185" s="87"/>
      <c r="P185" s="87"/>
      <c r="Q185" s="88">
        <v>43755</v>
      </c>
      <c r="R185" s="87" t="s">
        <v>1571</v>
      </c>
      <c r="S185" s="88">
        <v>43755</v>
      </c>
      <c r="T185" s="93"/>
      <c r="U185" s="183"/>
    </row>
    <row r="186" spans="1:21" ht="15" customHeight="1" x14ac:dyDescent="0.25">
      <c r="A186" s="232">
        <v>172</v>
      </c>
      <c r="B186" s="105" t="str">
        <f>[1]Okt!AM182</f>
        <v>4859</v>
      </c>
      <c r="C186" s="104"/>
      <c r="D186" s="87" t="s">
        <v>11306</v>
      </c>
      <c r="E186" s="95">
        <v>43755</v>
      </c>
      <c r="F186" s="99" t="s">
        <v>11307</v>
      </c>
      <c r="G186" s="90" t="s">
        <v>11838</v>
      </c>
      <c r="H186" s="87">
        <v>7</v>
      </c>
      <c r="I186" s="87" t="s">
        <v>49</v>
      </c>
      <c r="J186" s="93" t="s">
        <v>11308</v>
      </c>
      <c r="K186" s="93"/>
      <c r="L186" s="87"/>
      <c r="M186" s="87"/>
      <c r="N186" s="87"/>
      <c r="O186" s="87"/>
      <c r="P186" s="87"/>
      <c r="Q186" s="88">
        <v>43755</v>
      </c>
      <c r="R186" s="87" t="s">
        <v>1571</v>
      </c>
      <c r="S186" s="88">
        <v>43755</v>
      </c>
      <c r="T186" s="93"/>
      <c r="U186" s="183"/>
    </row>
    <row r="187" spans="1:21" ht="15" customHeight="1" x14ac:dyDescent="0.25">
      <c r="A187" s="232">
        <v>173</v>
      </c>
      <c r="B187" s="105" t="str">
        <f>[1]Okt!AM183</f>
        <v>4860</v>
      </c>
      <c r="C187" s="104"/>
      <c r="D187" s="87" t="s">
        <v>11309</v>
      </c>
      <c r="E187" s="95">
        <v>43755</v>
      </c>
      <c r="F187" s="99" t="s">
        <v>11310</v>
      </c>
      <c r="G187" s="90" t="s">
        <v>11839</v>
      </c>
      <c r="H187" s="87">
        <v>55</v>
      </c>
      <c r="I187" s="87" t="s">
        <v>44</v>
      </c>
      <c r="J187" s="93" t="s">
        <v>11311</v>
      </c>
      <c r="K187" s="93"/>
      <c r="L187" s="87"/>
      <c r="M187" s="87"/>
      <c r="N187" s="87"/>
      <c r="O187" s="87"/>
      <c r="P187" s="87"/>
      <c r="Q187" s="88">
        <v>43755</v>
      </c>
      <c r="R187" s="87" t="s">
        <v>1596</v>
      </c>
      <c r="S187" s="88">
        <v>43755</v>
      </c>
      <c r="T187" s="93"/>
      <c r="U187" s="183"/>
    </row>
    <row r="188" spans="1:21" ht="15" customHeight="1" x14ac:dyDescent="0.25">
      <c r="A188" s="232">
        <v>174</v>
      </c>
      <c r="B188" s="105" t="str">
        <f>[1]Okt!AM184</f>
        <v>4861</v>
      </c>
      <c r="C188" s="104"/>
      <c r="D188" s="87" t="s">
        <v>11312</v>
      </c>
      <c r="E188" s="95">
        <v>43755</v>
      </c>
      <c r="F188" s="99" t="s">
        <v>11313</v>
      </c>
      <c r="G188" s="90" t="s">
        <v>11840</v>
      </c>
      <c r="H188" s="87">
        <v>39</v>
      </c>
      <c r="I188" s="87" t="s">
        <v>44</v>
      </c>
      <c r="J188" s="93" t="s">
        <v>11314</v>
      </c>
      <c r="K188" s="93"/>
      <c r="L188" s="87"/>
      <c r="M188" s="87"/>
      <c r="N188" s="87"/>
      <c r="O188" s="87"/>
      <c r="P188" s="87"/>
      <c r="Q188" s="88">
        <v>43755</v>
      </c>
      <c r="R188" s="87" t="s">
        <v>1571</v>
      </c>
      <c r="S188" s="88">
        <v>43755</v>
      </c>
      <c r="T188" s="93"/>
      <c r="U188" s="183"/>
    </row>
    <row r="189" spans="1:21" ht="15" customHeight="1" x14ac:dyDescent="0.25">
      <c r="A189" s="232">
        <v>175</v>
      </c>
      <c r="B189" s="105" t="str">
        <f>[1]Okt!AM185</f>
        <v>4863</v>
      </c>
      <c r="C189" s="104"/>
      <c r="D189" s="87" t="s">
        <v>11315</v>
      </c>
      <c r="E189" s="95">
        <v>43755</v>
      </c>
      <c r="F189" s="99" t="s">
        <v>11316</v>
      </c>
      <c r="G189" s="90" t="s">
        <v>11841</v>
      </c>
      <c r="H189" s="87">
        <v>61</v>
      </c>
      <c r="I189" s="87" t="s">
        <v>44</v>
      </c>
      <c r="J189" s="93" t="s">
        <v>11317</v>
      </c>
      <c r="K189" s="93"/>
      <c r="L189" s="87"/>
      <c r="M189" s="87"/>
      <c r="N189" s="87"/>
      <c r="O189" s="87"/>
      <c r="P189" s="87"/>
      <c r="Q189" s="88">
        <v>43755</v>
      </c>
      <c r="R189" s="87" t="s">
        <v>1571</v>
      </c>
      <c r="S189" s="88">
        <v>43755</v>
      </c>
      <c r="T189" s="93"/>
      <c r="U189" s="183"/>
    </row>
    <row r="190" spans="1:21" ht="15" customHeight="1" x14ac:dyDescent="0.25">
      <c r="A190" s="232">
        <v>176</v>
      </c>
      <c r="B190" s="105" t="str">
        <f>[1]Okt!AM186</f>
        <v>4866</v>
      </c>
      <c r="C190" s="104"/>
      <c r="D190" s="87" t="s">
        <v>11318</v>
      </c>
      <c r="E190" s="95">
        <v>43755</v>
      </c>
      <c r="F190" s="99" t="s">
        <v>11319</v>
      </c>
      <c r="G190" s="90" t="s">
        <v>11842</v>
      </c>
      <c r="H190" s="87">
        <v>61</v>
      </c>
      <c r="I190" s="87" t="s">
        <v>44</v>
      </c>
      <c r="J190" s="93" t="s">
        <v>11320</v>
      </c>
      <c r="K190" s="93"/>
      <c r="L190" s="87"/>
      <c r="M190" s="87"/>
      <c r="N190" s="87"/>
      <c r="O190" s="87"/>
      <c r="P190" s="87"/>
      <c r="Q190" s="88">
        <v>43755</v>
      </c>
      <c r="R190" s="87" t="s">
        <v>1571</v>
      </c>
      <c r="S190" s="88">
        <v>43755</v>
      </c>
      <c r="T190" s="93"/>
      <c r="U190" s="183"/>
    </row>
    <row r="191" spans="1:21" ht="15" customHeight="1" x14ac:dyDescent="0.25">
      <c r="A191" s="232">
        <v>177</v>
      </c>
      <c r="B191" s="105" t="str">
        <f>[1]Okt!AM187</f>
        <v>4875</v>
      </c>
      <c r="C191" s="104"/>
      <c r="D191" s="87" t="s">
        <v>11321</v>
      </c>
      <c r="E191" s="95">
        <v>43755</v>
      </c>
      <c r="F191" s="99" t="s">
        <v>11322</v>
      </c>
      <c r="G191" s="90" t="s">
        <v>11843</v>
      </c>
      <c r="H191" s="87">
        <v>21</v>
      </c>
      <c r="I191" s="87" t="s">
        <v>44</v>
      </c>
      <c r="J191" s="93" t="s">
        <v>5049</v>
      </c>
      <c r="K191" s="93"/>
      <c r="L191" s="87"/>
      <c r="M191" s="87"/>
      <c r="N191" s="87"/>
      <c r="O191" s="87"/>
      <c r="P191" s="87"/>
      <c r="Q191" s="88">
        <v>43755</v>
      </c>
      <c r="R191" s="87" t="s">
        <v>1571</v>
      </c>
      <c r="S191" s="88">
        <v>43755</v>
      </c>
      <c r="T191" s="93"/>
      <c r="U191" s="183"/>
    </row>
    <row r="192" spans="1:21" ht="15" customHeight="1" x14ac:dyDescent="0.25">
      <c r="A192" s="232">
        <v>178</v>
      </c>
      <c r="B192" s="105" t="str">
        <f>[1]Okt!AM188</f>
        <v>4887</v>
      </c>
      <c r="C192" s="104"/>
      <c r="D192" s="87" t="s">
        <v>11178</v>
      </c>
      <c r="E192" s="95">
        <v>43756</v>
      </c>
      <c r="F192" s="99" t="s">
        <v>3730</v>
      </c>
      <c r="G192" s="90" t="s">
        <v>11796</v>
      </c>
      <c r="H192" s="87">
        <v>52</v>
      </c>
      <c r="I192" s="87" t="s">
        <v>49</v>
      </c>
      <c r="J192" s="93" t="s">
        <v>11323</v>
      </c>
      <c r="K192" s="93"/>
      <c r="L192" s="87"/>
      <c r="M192" s="87"/>
      <c r="N192" s="87"/>
      <c r="O192" s="87"/>
      <c r="P192" s="87"/>
      <c r="Q192" s="88">
        <v>43756</v>
      </c>
      <c r="R192" s="87" t="s">
        <v>1596</v>
      </c>
      <c r="S192" s="88">
        <v>43756</v>
      </c>
      <c r="T192" s="93"/>
      <c r="U192" s="183"/>
    </row>
    <row r="193" spans="1:21" ht="15" customHeight="1" x14ac:dyDescent="0.25">
      <c r="A193" s="232">
        <v>179</v>
      </c>
      <c r="B193" s="105" t="str">
        <f>[1]Okt!AM189</f>
        <v>4888</v>
      </c>
      <c r="C193" s="104"/>
      <c r="D193" s="87" t="s">
        <v>11324</v>
      </c>
      <c r="E193" s="95">
        <v>43756</v>
      </c>
      <c r="F193" s="99" t="s">
        <v>11325</v>
      </c>
      <c r="G193" s="90" t="s">
        <v>11844</v>
      </c>
      <c r="H193" s="87">
        <v>64</v>
      </c>
      <c r="I193" s="87" t="s">
        <v>49</v>
      </c>
      <c r="J193" s="93" t="s">
        <v>11326</v>
      </c>
      <c r="K193" s="93"/>
      <c r="L193" s="87"/>
      <c r="M193" s="87"/>
      <c r="N193" s="87"/>
      <c r="O193" s="87"/>
      <c r="P193" s="87"/>
      <c r="Q193" s="88">
        <v>43756</v>
      </c>
      <c r="R193" s="87" t="s">
        <v>1571</v>
      </c>
      <c r="S193" s="88">
        <v>43756</v>
      </c>
      <c r="T193" s="93"/>
      <c r="U193" s="183"/>
    </row>
    <row r="194" spans="1:21" ht="15" customHeight="1" x14ac:dyDescent="0.25">
      <c r="A194" s="232">
        <v>180</v>
      </c>
      <c r="B194" s="105" t="str">
        <f>[1]Okt!AM190</f>
        <v>4889</v>
      </c>
      <c r="C194" s="104"/>
      <c r="D194" s="87" t="s">
        <v>11327</v>
      </c>
      <c r="E194" s="95">
        <v>43756</v>
      </c>
      <c r="F194" s="99" t="s">
        <v>11328</v>
      </c>
      <c r="G194" s="90" t="s">
        <v>11845</v>
      </c>
      <c r="H194" s="87">
        <v>67</v>
      </c>
      <c r="I194" s="87" t="s">
        <v>44</v>
      </c>
      <c r="J194" s="93" t="s">
        <v>11329</v>
      </c>
      <c r="K194" s="93"/>
      <c r="L194" s="87"/>
      <c r="M194" s="87"/>
      <c r="N194" s="87"/>
      <c r="O194" s="87"/>
      <c r="P194" s="87"/>
      <c r="Q194" s="88">
        <v>43756</v>
      </c>
      <c r="R194" s="87" t="s">
        <v>1571</v>
      </c>
      <c r="S194" s="88">
        <v>43756</v>
      </c>
      <c r="T194" s="93"/>
      <c r="U194" s="183"/>
    </row>
    <row r="195" spans="1:21" ht="15" customHeight="1" x14ac:dyDescent="0.25">
      <c r="A195" s="232">
        <v>181</v>
      </c>
      <c r="B195" s="105" t="str">
        <f>[1]Okt!AM191</f>
        <v>4890</v>
      </c>
      <c r="C195" s="104"/>
      <c r="D195" s="87" t="s">
        <v>11330</v>
      </c>
      <c r="E195" s="95">
        <v>43756</v>
      </c>
      <c r="F195" s="99" t="s">
        <v>11331</v>
      </c>
      <c r="G195" s="90" t="s">
        <v>11846</v>
      </c>
      <c r="H195" s="87">
        <v>18</v>
      </c>
      <c r="I195" s="87" t="s">
        <v>44</v>
      </c>
      <c r="J195" s="93" t="s">
        <v>11332</v>
      </c>
      <c r="K195" s="93"/>
      <c r="L195" s="87"/>
      <c r="M195" s="87"/>
      <c r="N195" s="87"/>
      <c r="O195" s="87"/>
      <c r="P195" s="87"/>
      <c r="Q195" s="88">
        <v>43756</v>
      </c>
      <c r="R195" s="87" t="s">
        <v>1596</v>
      </c>
      <c r="S195" s="88">
        <v>43756</v>
      </c>
      <c r="T195" s="93"/>
      <c r="U195" s="183"/>
    </row>
    <row r="196" spans="1:21" ht="15" customHeight="1" x14ac:dyDescent="0.25">
      <c r="A196" s="232">
        <v>182</v>
      </c>
      <c r="B196" s="105" t="str">
        <f>[1]Okt!AM192</f>
        <v>4891</v>
      </c>
      <c r="C196" s="104"/>
      <c r="D196" s="87" t="s">
        <v>11333</v>
      </c>
      <c r="E196" s="95">
        <v>43756</v>
      </c>
      <c r="F196" s="99" t="s">
        <v>11164</v>
      </c>
      <c r="G196" s="90" t="s">
        <v>11847</v>
      </c>
      <c r="H196" s="87">
        <v>24</v>
      </c>
      <c r="I196" s="87" t="s">
        <v>49</v>
      </c>
      <c r="J196" s="93" t="s">
        <v>11334</v>
      </c>
      <c r="K196" s="93"/>
      <c r="L196" s="87"/>
      <c r="M196" s="87"/>
      <c r="N196" s="87"/>
      <c r="O196" s="87"/>
      <c r="P196" s="87"/>
      <c r="Q196" s="88">
        <v>43756</v>
      </c>
      <c r="R196" s="87" t="s">
        <v>1571</v>
      </c>
      <c r="S196" s="88">
        <v>43756</v>
      </c>
      <c r="T196" s="93"/>
      <c r="U196" s="183"/>
    </row>
    <row r="197" spans="1:21" ht="15" customHeight="1" x14ac:dyDescent="0.25">
      <c r="A197" s="232">
        <v>183</v>
      </c>
      <c r="B197" s="105" t="str">
        <f>[1]Okt!AM193</f>
        <v>4892</v>
      </c>
      <c r="C197" s="104"/>
      <c r="D197" s="87" t="s">
        <v>11335</v>
      </c>
      <c r="E197" s="95">
        <v>43756</v>
      </c>
      <c r="F197" s="99" t="s">
        <v>11336</v>
      </c>
      <c r="G197" s="90" t="s">
        <v>11848</v>
      </c>
      <c r="H197" s="87">
        <v>54</v>
      </c>
      <c r="I197" s="87" t="s">
        <v>44</v>
      </c>
      <c r="J197" s="93" t="s">
        <v>11337</v>
      </c>
      <c r="K197" s="93"/>
      <c r="L197" s="87"/>
      <c r="M197" s="87"/>
      <c r="N197" s="87"/>
      <c r="O197" s="87"/>
      <c r="P197" s="87"/>
      <c r="Q197" s="88">
        <v>43756</v>
      </c>
      <c r="R197" s="87" t="s">
        <v>1571</v>
      </c>
      <c r="S197" s="88">
        <v>43756</v>
      </c>
      <c r="T197" s="93"/>
      <c r="U197" s="183"/>
    </row>
    <row r="198" spans="1:21" ht="15" customHeight="1" x14ac:dyDescent="0.25">
      <c r="A198" s="232">
        <v>184</v>
      </c>
      <c r="B198" s="105" t="str">
        <f>[1]Okt!AM194</f>
        <v>4893</v>
      </c>
      <c r="C198" s="104"/>
      <c r="D198" s="87" t="s">
        <v>11338</v>
      </c>
      <c r="E198" s="95">
        <v>43756</v>
      </c>
      <c r="F198" s="99" t="s">
        <v>11339</v>
      </c>
      <c r="G198" s="90" t="s">
        <v>11849</v>
      </c>
      <c r="H198" s="87">
        <v>55</v>
      </c>
      <c r="I198" s="87" t="s">
        <v>44</v>
      </c>
      <c r="J198" s="93" t="s">
        <v>11340</v>
      </c>
      <c r="K198" s="93"/>
      <c r="L198" s="87"/>
      <c r="M198" s="87"/>
      <c r="N198" s="87"/>
      <c r="O198" s="87"/>
      <c r="P198" s="87"/>
      <c r="Q198" s="88">
        <v>43756</v>
      </c>
      <c r="R198" s="87" t="s">
        <v>1571</v>
      </c>
      <c r="S198" s="88">
        <v>43756</v>
      </c>
      <c r="T198" s="93"/>
      <c r="U198" s="183"/>
    </row>
    <row r="199" spans="1:21" ht="15" customHeight="1" x14ac:dyDescent="0.25">
      <c r="A199" s="232">
        <v>185</v>
      </c>
      <c r="B199" s="105" t="str">
        <f>[1]Okt!AM195</f>
        <v>4894</v>
      </c>
      <c r="C199" s="104"/>
      <c r="D199" s="87" t="s">
        <v>11341</v>
      </c>
      <c r="E199" s="95">
        <v>43756</v>
      </c>
      <c r="F199" s="99" t="s">
        <v>11342</v>
      </c>
      <c r="G199" s="90" t="s">
        <v>11850</v>
      </c>
      <c r="H199" s="87">
        <v>56</v>
      </c>
      <c r="I199" s="87" t="s">
        <v>49</v>
      </c>
      <c r="J199" s="93" t="s">
        <v>11343</v>
      </c>
      <c r="K199" s="93"/>
      <c r="L199" s="87"/>
      <c r="M199" s="87"/>
      <c r="N199" s="87"/>
      <c r="O199" s="87"/>
      <c r="P199" s="87"/>
      <c r="Q199" s="88">
        <v>43756</v>
      </c>
      <c r="R199" s="87" t="s">
        <v>1571</v>
      </c>
      <c r="S199" s="88">
        <v>43756</v>
      </c>
      <c r="T199" s="93"/>
      <c r="U199" s="183"/>
    </row>
    <row r="200" spans="1:21" ht="15" customHeight="1" x14ac:dyDescent="0.25">
      <c r="A200" s="232">
        <v>186</v>
      </c>
      <c r="B200" s="105" t="str">
        <f>[1]Okt!AM196</f>
        <v>4895</v>
      </c>
      <c r="C200" s="104"/>
      <c r="D200" s="87" t="s">
        <v>11344</v>
      </c>
      <c r="E200" s="95">
        <v>43756</v>
      </c>
      <c r="F200" s="99" t="s">
        <v>11345</v>
      </c>
      <c r="G200" s="90" t="s">
        <v>11851</v>
      </c>
      <c r="H200" s="87">
        <v>27</v>
      </c>
      <c r="I200" s="87" t="s">
        <v>49</v>
      </c>
      <c r="J200" s="93" t="s">
        <v>11346</v>
      </c>
      <c r="K200" s="93"/>
      <c r="L200" s="87"/>
      <c r="M200" s="87"/>
      <c r="N200" s="87"/>
      <c r="O200" s="87"/>
      <c r="P200" s="87"/>
      <c r="Q200" s="88">
        <v>43756</v>
      </c>
      <c r="R200" s="87" t="s">
        <v>1571</v>
      </c>
      <c r="S200" s="88">
        <v>43756</v>
      </c>
      <c r="T200" s="93"/>
      <c r="U200" s="183"/>
    </row>
    <row r="201" spans="1:21" ht="15" customHeight="1" x14ac:dyDescent="0.25">
      <c r="A201" s="232">
        <v>187</v>
      </c>
      <c r="B201" s="105" t="str">
        <f>[1]Okt!AM197</f>
        <v>4896</v>
      </c>
      <c r="C201" s="104"/>
      <c r="D201" s="87" t="s">
        <v>11347</v>
      </c>
      <c r="E201" s="95">
        <v>43756</v>
      </c>
      <c r="F201" s="99" t="s">
        <v>11348</v>
      </c>
      <c r="G201" s="90" t="s">
        <v>11852</v>
      </c>
      <c r="H201" s="87">
        <v>58</v>
      </c>
      <c r="I201" s="87" t="s">
        <v>44</v>
      </c>
      <c r="J201" s="93" t="s">
        <v>11349</v>
      </c>
      <c r="K201" s="93"/>
      <c r="L201" s="87"/>
      <c r="M201" s="87"/>
      <c r="N201" s="87"/>
      <c r="O201" s="87"/>
      <c r="P201" s="87"/>
      <c r="Q201" s="88">
        <v>43756</v>
      </c>
      <c r="R201" s="87" t="s">
        <v>1571</v>
      </c>
      <c r="S201" s="88">
        <v>43756</v>
      </c>
      <c r="T201" s="93"/>
      <c r="U201" s="183"/>
    </row>
    <row r="202" spans="1:21" ht="15" customHeight="1" x14ac:dyDescent="0.25">
      <c r="A202" s="232">
        <v>188</v>
      </c>
      <c r="B202" s="105" t="str">
        <f>[1]Okt!AM198</f>
        <v>4897</v>
      </c>
      <c r="C202" s="104"/>
      <c r="D202" s="87" t="s">
        <v>11350</v>
      </c>
      <c r="E202" s="95">
        <v>43756</v>
      </c>
      <c r="F202" s="99" t="s">
        <v>11351</v>
      </c>
      <c r="G202" s="90" t="s">
        <v>11853</v>
      </c>
      <c r="H202" s="87">
        <v>16</v>
      </c>
      <c r="I202" s="87" t="s">
        <v>44</v>
      </c>
      <c r="J202" s="93" t="s">
        <v>11352</v>
      </c>
      <c r="K202" s="93"/>
      <c r="L202" s="87"/>
      <c r="M202" s="87"/>
      <c r="N202" s="87"/>
      <c r="O202" s="87"/>
      <c r="P202" s="87"/>
      <c r="Q202" s="88">
        <v>43756</v>
      </c>
      <c r="R202" s="87" t="s">
        <v>1571</v>
      </c>
      <c r="S202" s="88">
        <v>43756</v>
      </c>
      <c r="T202" s="93"/>
      <c r="U202" s="183"/>
    </row>
    <row r="203" spans="1:21" ht="15" customHeight="1" x14ac:dyDescent="0.25">
      <c r="A203" s="232">
        <v>189</v>
      </c>
      <c r="B203" s="105" t="str">
        <f>[1]Okt!AM199</f>
        <v>4898</v>
      </c>
      <c r="C203" s="104"/>
      <c r="D203" s="87" t="s">
        <v>11353</v>
      </c>
      <c r="E203" s="95">
        <v>43756</v>
      </c>
      <c r="F203" s="99" t="s">
        <v>11354</v>
      </c>
      <c r="G203" s="90" t="s">
        <v>11854</v>
      </c>
      <c r="H203" s="87">
        <v>65</v>
      </c>
      <c r="I203" s="87" t="s">
        <v>44</v>
      </c>
      <c r="J203" s="93" t="s">
        <v>11355</v>
      </c>
      <c r="K203" s="93"/>
      <c r="L203" s="87"/>
      <c r="M203" s="87"/>
      <c r="N203" s="87"/>
      <c r="O203" s="87"/>
      <c r="P203" s="87"/>
      <c r="Q203" s="88">
        <v>43756</v>
      </c>
      <c r="R203" s="87" t="s">
        <v>1596</v>
      </c>
      <c r="S203" s="88">
        <v>43756</v>
      </c>
      <c r="T203" s="93"/>
      <c r="U203" s="183"/>
    </row>
    <row r="204" spans="1:21" ht="15" customHeight="1" x14ac:dyDescent="0.25">
      <c r="A204" s="232">
        <v>190</v>
      </c>
      <c r="B204" s="105" t="str">
        <f>[1]Okt!AM200</f>
        <v>4899</v>
      </c>
      <c r="C204" s="104"/>
      <c r="D204" s="87" t="s">
        <v>11356</v>
      </c>
      <c r="E204" s="95">
        <v>43756</v>
      </c>
      <c r="F204" s="99" t="s">
        <v>3455</v>
      </c>
      <c r="G204" s="90" t="s">
        <v>11855</v>
      </c>
      <c r="H204" s="87">
        <v>24</v>
      </c>
      <c r="I204" s="87" t="s">
        <v>44</v>
      </c>
      <c r="J204" s="93" t="s">
        <v>11357</v>
      </c>
      <c r="K204" s="93"/>
      <c r="L204" s="87"/>
      <c r="M204" s="87"/>
      <c r="N204" s="87"/>
      <c r="O204" s="87"/>
      <c r="P204" s="87"/>
      <c r="Q204" s="88">
        <v>43756</v>
      </c>
      <c r="R204" s="87" t="s">
        <v>1571</v>
      </c>
      <c r="S204" s="88">
        <v>43756</v>
      </c>
      <c r="T204" s="93"/>
      <c r="U204" s="183"/>
    </row>
    <row r="205" spans="1:21" ht="15" customHeight="1" x14ac:dyDescent="0.25">
      <c r="A205" s="232">
        <v>191</v>
      </c>
      <c r="B205" s="105" t="str">
        <f>[1]Okt!AM201</f>
        <v>4900</v>
      </c>
      <c r="C205" s="104"/>
      <c r="D205" s="87" t="s">
        <v>11358</v>
      </c>
      <c r="E205" s="95">
        <v>43756</v>
      </c>
      <c r="F205" s="99" t="s">
        <v>11359</v>
      </c>
      <c r="G205" s="90" t="s">
        <v>11856</v>
      </c>
      <c r="H205" s="87">
        <v>53</v>
      </c>
      <c r="I205" s="87" t="s">
        <v>49</v>
      </c>
      <c r="J205" s="93" t="s">
        <v>11360</v>
      </c>
      <c r="K205" s="93"/>
      <c r="L205" s="87"/>
      <c r="M205" s="87"/>
      <c r="N205" s="87"/>
      <c r="O205" s="87"/>
      <c r="P205" s="87"/>
      <c r="Q205" s="88">
        <v>43756</v>
      </c>
      <c r="R205" s="87" t="s">
        <v>1571</v>
      </c>
      <c r="S205" s="88">
        <v>43756</v>
      </c>
      <c r="T205" s="93"/>
      <c r="U205" s="183"/>
    </row>
    <row r="206" spans="1:21" ht="15" customHeight="1" x14ac:dyDescent="0.25">
      <c r="A206" s="232">
        <v>192</v>
      </c>
      <c r="B206" s="105" t="str">
        <f>[1]Okt!AM202</f>
        <v>4901</v>
      </c>
      <c r="C206" s="104"/>
      <c r="D206" s="87" t="s">
        <v>11361</v>
      </c>
      <c r="E206" s="95">
        <v>43756</v>
      </c>
      <c r="F206" s="99" t="s">
        <v>11362</v>
      </c>
      <c r="G206" s="90" t="s">
        <v>11857</v>
      </c>
      <c r="H206" s="87">
        <v>50</v>
      </c>
      <c r="I206" s="87" t="s">
        <v>44</v>
      </c>
      <c r="J206" s="93" t="s">
        <v>11363</v>
      </c>
      <c r="K206" s="93"/>
      <c r="L206" s="87"/>
      <c r="M206" s="87"/>
      <c r="N206" s="87"/>
      <c r="O206" s="87"/>
      <c r="P206" s="87"/>
      <c r="Q206" s="88">
        <v>43756</v>
      </c>
      <c r="R206" s="87" t="s">
        <v>1571</v>
      </c>
      <c r="S206" s="88">
        <v>43756</v>
      </c>
      <c r="T206" s="93"/>
      <c r="U206" s="183"/>
    </row>
    <row r="207" spans="1:21" ht="15" customHeight="1" x14ac:dyDescent="0.25">
      <c r="A207" s="232">
        <v>193</v>
      </c>
      <c r="B207" s="105" t="str">
        <f>[1]Okt!AM203</f>
        <v>4903</v>
      </c>
      <c r="C207" s="104"/>
      <c r="D207" s="87" t="s">
        <v>11364</v>
      </c>
      <c r="E207" s="95">
        <v>43756</v>
      </c>
      <c r="F207" s="99" t="s">
        <v>11365</v>
      </c>
      <c r="G207" s="90" t="s">
        <v>11858</v>
      </c>
      <c r="H207" s="87">
        <v>39</v>
      </c>
      <c r="I207" s="87" t="s">
        <v>49</v>
      </c>
      <c r="J207" s="93" t="s">
        <v>11366</v>
      </c>
      <c r="K207" s="93"/>
      <c r="L207" s="87"/>
      <c r="M207" s="87"/>
      <c r="N207" s="87"/>
      <c r="O207" s="87"/>
      <c r="P207" s="87"/>
      <c r="Q207" s="88">
        <v>43756</v>
      </c>
      <c r="R207" s="87" t="s">
        <v>1596</v>
      </c>
      <c r="S207" s="88">
        <v>43756</v>
      </c>
      <c r="T207" s="93"/>
      <c r="U207" s="183"/>
    </row>
    <row r="208" spans="1:21" ht="15" customHeight="1" x14ac:dyDescent="0.25">
      <c r="A208" s="232">
        <v>194</v>
      </c>
      <c r="B208" s="105" t="str">
        <f>[1]Okt!AM204</f>
        <v>4916</v>
      </c>
      <c r="C208" s="104"/>
      <c r="D208" s="87" t="s">
        <v>11367</v>
      </c>
      <c r="E208" s="95">
        <v>43759</v>
      </c>
      <c r="F208" s="99" t="s">
        <v>11142</v>
      </c>
      <c r="G208" s="90" t="s">
        <v>11785</v>
      </c>
      <c r="H208" s="87">
        <v>19</v>
      </c>
      <c r="I208" s="87" t="s">
        <v>49</v>
      </c>
      <c r="J208" s="93" t="s">
        <v>11143</v>
      </c>
      <c r="K208" s="93"/>
      <c r="L208" s="87"/>
      <c r="M208" s="87"/>
      <c r="N208" s="87"/>
      <c r="O208" s="87"/>
      <c r="P208" s="87"/>
      <c r="Q208" s="88">
        <v>43759</v>
      </c>
      <c r="R208" s="87" t="s">
        <v>1596</v>
      </c>
      <c r="S208" s="88">
        <v>43759</v>
      </c>
      <c r="T208" s="93"/>
      <c r="U208" s="183"/>
    </row>
    <row r="209" spans="1:21" ht="15" customHeight="1" x14ac:dyDescent="0.25">
      <c r="A209" s="232">
        <v>195</v>
      </c>
      <c r="B209" s="105" t="str">
        <f>[1]Okt!AM205</f>
        <v>4917</v>
      </c>
      <c r="C209" s="104"/>
      <c r="D209" s="87" t="s">
        <v>11368</v>
      </c>
      <c r="E209" s="95">
        <v>43759</v>
      </c>
      <c r="F209" s="99" t="s">
        <v>11369</v>
      </c>
      <c r="G209" s="90" t="s">
        <v>11859</v>
      </c>
      <c r="H209" s="87">
        <v>24</v>
      </c>
      <c r="I209" s="87" t="s">
        <v>49</v>
      </c>
      <c r="J209" s="93" t="s">
        <v>11370</v>
      </c>
      <c r="K209" s="93"/>
      <c r="L209" s="87"/>
      <c r="M209" s="87"/>
      <c r="N209" s="87"/>
      <c r="O209" s="87"/>
      <c r="P209" s="87"/>
      <c r="Q209" s="88">
        <v>43759</v>
      </c>
      <c r="R209" s="87" t="s">
        <v>1571</v>
      </c>
      <c r="S209" s="88">
        <v>43759</v>
      </c>
      <c r="T209" s="93"/>
      <c r="U209" s="183"/>
    </row>
    <row r="210" spans="1:21" ht="15" customHeight="1" x14ac:dyDescent="0.25">
      <c r="A210" s="232">
        <v>196</v>
      </c>
      <c r="B210" s="105" t="str">
        <f>[1]Okt!AM206</f>
        <v>4918</v>
      </c>
      <c r="C210" s="104"/>
      <c r="D210" s="87" t="s">
        <v>11371</v>
      </c>
      <c r="E210" s="95">
        <v>43759</v>
      </c>
      <c r="F210" s="99" t="s">
        <v>11372</v>
      </c>
      <c r="G210" s="90" t="s">
        <v>11860</v>
      </c>
      <c r="H210" s="87">
        <v>54</v>
      </c>
      <c r="I210" s="87" t="s">
        <v>44</v>
      </c>
      <c r="J210" s="93" t="s">
        <v>11373</v>
      </c>
      <c r="K210" s="93"/>
      <c r="L210" s="87"/>
      <c r="M210" s="87"/>
      <c r="N210" s="87"/>
      <c r="O210" s="87"/>
      <c r="P210" s="87"/>
      <c r="Q210" s="88">
        <v>43759</v>
      </c>
      <c r="R210" s="87" t="s">
        <v>1566</v>
      </c>
      <c r="S210" s="88">
        <v>43759</v>
      </c>
      <c r="T210" s="93"/>
      <c r="U210" s="183"/>
    </row>
    <row r="211" spans="1:21" ht="15" customHeight="1" x14ac:dyDescent="0.25">
      <c r="A211" s="232">
        <v>197</v>
      </c>
      <c r="B211" s="105" t="str">
        <f>[1]Okt!AM207</f>
        <v>4919</v>
      </c>
      <c r="C211" s="104"/>
      <c r="D211" s="87" t="s">
        <v>11374</v>
      </c>
      <c r="E211" s="95">
        <v>43759</v>
      </c>
      <c r="F211" s="99" t="s">
        <v>11375</v>
      </c>
      <c r="G211" s="90" t="s">
        <v>11861</v>
      </c>
      <c r="H211" s="87">
        <v>26</v>
      </c>
      <c r="I211" s="87" t="s">
        <v>49</v>
      </c>
      <c r="J211" s="93" t="s">
        <v>11376</v>
      </c>
      <c r="K211" s="93"/>
      <c r="L211" s="87"/>
      <c r="M211" s="87"/>
      <c r="N211" s="87"/>
      <c r="O211" s="87"/>
      <c r="P211" s="87"/>
      <c r="Q211" s="88">
        <v>43759</v>
      </c>
      <c r="R211" s="87" t="s">
        <v>1571</v>
      </c>
      <c r="S211" s="88">
        <v>43759</v>
      </c>
      <c r="T211" s="93"/>
      <c r="U211" s="183"/>
    </row>
    <row r="212" spans="1:21" ht="15" customHeight="1" x14ac:dyDescent="0.25">
      <c r="A212" s="232">
        <v>198</v>
      </c>
      <c r="B212" s="105" t="str">
        <f>[1]Okt!AM208</f>
        <v>4920</v>
      </c>
      <c r="C212" s="104"/>
      <c r="D212" s="87" t="s">
        <v>11377</v>
      </c>
      <c r="E212" s="95">
        <v>43759</v>
      </c>
      <c r="F212" s="99" t="s">
        <v>3685</v>
      </c>
      <c r="G212" s="90" t="s">
        <v>11862</v>
      </c>
      <c r="H212" s="87">
        <v>51</v>
      </c>
      <c r="I212" s="87" t="s">
        <v>49</v>
      </c>
      <c r="J212" s="93" t="s">
        <v>11378</v>
      </c>
      <c r="K212" s="93"/>
      <c r="L212" s="87"/>
      <c r="M212" s="87"/>
      <c r="N212" s="87"/>
      <c r="O212" s="87"/>
      <c r="P212" s="87"/>
      <c r="Q212" s="88">
        <v>43759</v>
      </c>
      <c r="R212" s="87" t="s">
        <v>1571</v>
      </c>
      <c r="S212" s="88">
        <v>43759</v>
      </c>
      <c r="T212" s="93"/>
      <c r="U212" s="183"/>
    </row>
    <row r="213" spans="1:21" ht="15" customHeight="1" x14ac:dyDescent="0.25">
      <c r="A213" s="232">
        <v>199</v>
      </c>
      <c r="B213" s="105" t="str">
        <f>[1]Okt!AM209</f>
        <v>4921</v>
      </c>
      <c r="C213" s="104"/>
      <c r="D213" s="87" t="s">
        <v>11379</v>
      </c>
      <c r="E213" s="95">
        <v>43759</v>
      </c>
      <c r="F213" s="99" t="s">
        <v>11380</v>
      </c>
      <c r="G213" s="90" t="s">
        <v>11863</v>
      </c>
      <c r="H213" s="87">
        <v>47</v>
      </c>
      <c r="I213" s="87" t="s">
        <v>44</v>
      </c>
      <c r="J213" s="93" t="s">
        <v>11381</v>
      </c>
      <c r="K213" s="93"/>
      <c r="L213" s="87"/>
      <c r="M213" s="87"/>
      <c r="N213" s="87"/>
      <c r="O213" s="87"/>
      <c r="P213" s="87"/>
      <c r="Q213" s="88">
        <v>43759</v>
      </c>
      <c r="R213" s="87" t="s">
        <v>1571</v>
      </c>
      <c r="S213" s="88">
        <v>43759</v>
      </c>
      <c r="T213" s="93"/>
      <c r="U213" s="183"/>
    </row>
    <row r="214" spans="1:21" ht="15" customHeight="1" x14ac:dyDescent="0.25">
      <c r="A214" s="232">
        <v>200</v>
      </c>
      <c r="B214" s="105" t="str">
        <f>[1]Okt!AM210</f>
        <v>4922</v>
      </c>
      <c r="C214" s="104"/>
      <c r="D214" s="87" t="s">
        <v>11382</v>
      </c>
      <c r="E214" s="95">
        <v>43759</v>
      </c>
      <c r="F214" s="99" t="s">
        <v>4983</v>
      </c>
      <c r="G214" s="90" t="s">
        <v>11864</v>
      </c>
      <c r="H214" s="87">
        <v>75</v>
      </c>
      <c r="I214" s="87" t="s">
        <v>44</v>
      </c>
      <c r="J214" s="93" t="s">
        <v>11383</v>
      </c>
      <c r="K214" s="93"/>
      <c r="L214" s="87"/>
      <c r="M214" s="87"/>
      <c r="N214" s="87"/>
      <c r="O214" s="87"/>
      <c r="P214" s="87"/>
      <c r="Q214" s="88">
        <v>43759</v>
      </c>
      <c r="R214" s="87" t="s">
        <v>1571</v>
      </c>
      <c r="S214" s="88">
        <v>43759</v>
      </c>
      <c r="T214" s="93"/>
      <c r="U214" s="183"/>
    </row>
    <row r="215" spans="1:21" ht="15" customHeight="1" x14ac:dyDescent="0.25">
      <c r="A215" s="232">
        <v>201</v>
      </c>
      <c r="B215" s="105" t="str">
        <f>[1]Okt!AM211</f>
        <v>4923</v>
      </c>
      <c r="C215" s="104"/>
      <c r="D215" s="87" t="s">
        <v>11384</v>
      </c>
      <c r="E215" s="95">
        <v>43759</v>
      </c>
      <c r="F215" s="99" t="s">
        <v>11385</v>
      </c>
      <c r="G215" s="90" t="s">
        <v>11865</v>
      </c>
      <c r="H215" s="87">
        <v>24</v>
      </c>
      <c r="I215" s="87" t="s">
        <v>44</v>
      </c>
      <c r="J215" s="93" t="s">
        <v>11386</v>
      </c>
      <c r="K215" s="93"/>
      <c r="L215" s="87"/>
      <c r="M215" s="87"/>
      <c r="N215" s="87"/>
      <c r="O215" s="87"/>
      <c r="P215" s="87"/>
      <c r="Q215" s="88">
        <v>43759</v>
      </c>
      <c r="R215" s="87" t="s">
        <v>1571</v>
      </c>
      <c r="S215" s="88">
        <v>43759</v>
      </c>
      <c r="T215" s="93"/>
      <c r="U215" s="183"/>
    </row>
    <row r="216" spans="1:21" ht="15" customHeight="1" x14ac:dyDescent="0.25">
      <c r="A216" s="232">
        <v>202</v>
      </c>
      <c r="B216" s="105" t="str">
        <f>[1]Okt!AM212</f>
        <v>4924</v>
      </c>
      <c r="C216" s="104"/>
      <c r="D216" s="87" t="s">
        <v>11387</v>
      </c>
      <c r="E216" s="95">
        <v>43759</v>
      </c>
      <c r="F216" s="99" t="s">
        <v>11388</v>
      </c>
      <c r="G216" s="90" t="s">
        <v>11866</v>
      </c>
      <c r="H216" s="87">
        <v>51</v>
      </c>
      <c r="I216" s="87" t="s">
        <v>44</v>
      </c>
      <c r="J216" s="93" t="s">
        <v>11389</v>
      </c>
      <c r="K216" s="93"/>
      <c r="L216" s="87"/>
      <c r="M216" s="87"/>
      <c r="N216" s="87"/>
      <c r="O216" s="87"/>
      <c r="P216" s="87"/>
      <c r="Q216" s="88">
        <v>43759</v>
      </c>
      <c r="R216" s="87" t="s">
        <v>1571</v>
      </c>
      <c r="S216" s="88">
        <v>43759</v>
      </c>
      <c r="T216" s="93"/>
      <c r="U216" s="183"/>
    </row>
    <row r="217" spans="1:21" ht="15" customHeight="1" x14ac:dyDescent="0.25">
      <c r="A217" s="232">
        <v>203</v>
      </c>
      <c r="B217" s="105" t="str">
        <f>[1]Okt!AM213</f>
        <v>4925</v>
      </c>
      <c r="C217" s="104"/>
      <c r="D217" s="87" t="s">
        <v>11390</v>
      </c>
      <c r="E217" s="95">
        <v>43759</v>
      </c>
      <c r="F217" s="99" t="s">
        <v>5018</v>
      </c>
      <c r="G217" s="90" t="s">
        <v>11867</v>
      </c>
      <c r="H217" s="87">
        <v>33</v>
      </c>
      <c r="I217" s="87" t="s">
        <v>49</v>
      </c>
      <c r="J217" s="93" t="s">
        <v>11391</v>
      </c>
      <c r="K217" s="93"/>
      <c r="L217" s="87"/>
      <c r="M217" s="87"/>
      <c r="N217" s="87"/>
      <c r="O217" s="87"/>
      <c r="P217" s="87"/>
      <c r="Q217" s="88">
        <v>43759</v>
      </c>
      <c r="R217" s="87" t="s">
        <v>1571</v>
      </c>
      <c r="S217" s="88">
        <v>43759</v>
      </c>
      <c r="T217" s="93"/>
      <c r="U217" s="183"/>
    </row>
    <row r="218" spans="1:21" ht="15" customHeight="1" x14ac:dyDescent="0.25">
      <c r="A218" s="232">
        <v>204</v>
      </c>
      <c r="B218" s="105" t="str">
        <f>[1]Okt!AM214</f>
        <v>4926</v>
      </c>
      <c r="C218" s="104"/>
      <c r="D218" s="87" t="s">
        <v>11392</v>
      </c>
      <c r="E218" s="95">
        <v>43759</v>
      </c>
      <c r="F218" s="99" t="s">
        <v>11393</v>
      </c>
      <c r="G218" s="90" t="s">
        <v>11868</v>
      </c>
      <c r="H218" s="87">
        <v>24</v>
      </c>
      <c r="I218" s="87" t="s">
        <v>44</v>
      </c>
      <c r="J218" s="93" t="s">
        <v>4998</v>
      </c>
      <c r="K218" s="93"/>
      <c r="L218" s="87"/>
      <c r="M218" s="87"/>
      <c r="N218" s="87"/>
      <c r="O218" s="87"/>
      <c r="P218" s="87"/>
      <c r="Q218" s="88">
        <v>43759</v>
      </c>
      <c r="R218" s="87" t="s">
        <v>1596</v>
      </c>
      <c r="S218" s="88">
        <v>43759</v>
      </c>
      <c r="T218" s="93"/>
      <c r="U218" s="183"/>
    </row>
    <row r="219" spans="1:21" ht="15" customHeight="1" x14ac:dyDescent="0.25">
      <c r="A219" s="232">
        <v>205</v>
      </c>
      <c r="B219" s="105" t="str">
        <f>[1]Okt!AM215</f>
        <v>4927</v>
      </c>
      <c r="C219" s="104"/>
      <c r="D219" s="87" t="s">
        <v>11394</v>
      </c>
      <c r="E219" s="95">
        <v>43759</v>
      </c>
      <c r="F219" s="99" t="s">
        <v>11395</v>
      </c>
      <c r="G219" s="90" t="s">
        <v>11869</v>
      </c>
      <c r="H219" s="87">
        <v>56</v>
      </c>
      <c r="I219" s="87" t="s">
        <v>49</v>
      </c>
      <c r="J219" s="93" t="s">
        <v>11396</v>
      </c>
      <c r="K219" s="93"/>
      <c r="L219" s="87"/>
      <c r="M219" s="87"/>
      <c r="N219" s="87"/>
      <c r="O219" s="87"/>
      <c r="P219" s="87"/>
      <c r="Q219" s="88">
        <v>43759</v>
      </c>
      <c r="R219" s="87" t="s">
        <v>1571</v>
      </c>
      <c r="S219" s="88">
        <v>43759</v>
      </c>
      <c r="T219" s="93"/>
      <c r="U219" s="183"/>
    </row>
    <row r="220" spans="1:21" ht="15" customHeight="1" x14ac:dyDescent="0.25">
      <c r="A220" s="232">
        <v>206</v>
      </c>
      <c r="B220" s="105" t="str">
        <f>[1]Okt!AM216</f>
        <v>4928</v>
      </c>
      <c r="C220" s="104"/>
      <c r="D220" s="87" t="s">
        <v>11397</v>
      </c>
      <c r="E220" s="95">
        <v>43759</v>
      </c>
      <c r="F220" s="99" t="s">
        <v>10358</v>
      </c>
      <c r="G220" s="90" t="s">
        <v>11870</v>
      </c>
      <c r="H220" s="87">
        <v>79</v>
      </c>
      <c r="I220" s="87" t="s">
        <v>44</v>
      </c>
      <c r="J220" s="93" t="s">
        <v>11398</v>
      </c>
      <c r="K220" s="100"/>
      <c r="L220" s="101"/>
      <c r="M220" s="101"/>
      <c r="N220" s="101"/>
      <c r="O220" s="101"/>
      <c r="P220" s="101"/>
      <c r="Q220" s="88">
        <v>43759</v>
      </c>
      <c r="R220" s="87" t="s">
        <v>1571</v>
      </c>
      <c r="S220" s="88">
        <v>43759</v>
      </c>
      <c r="T220" s="100"/>
      <c r="U220" s="233"/>
    </row>
    <row r="221" spans="1:21" ht="15" customHeight="1" x14ac:dyDescent="0.25">
      <c r="A221" s="232">
        <v>207</v>
      </c>
      <c r="B221" s="105" t="str">
        <f>[1]Okt!AM217</f>
        <v>4929</v>
      </c>
      <c r="C221" s="104"/>
      <c r="D221" s="87" t="s">
        <v>11399</v>
      </c>
      <c r="E221" s="95">
        <v>43759</v>
      </c>
      <c r="F221" s="99" t="s">
        <v>11400</v>
      </c>
      <c r="G221" s="90" t="s">
        <v>11871</v>
      </c>
      <c r="H221" s="87">
        <v>28</v>
      </c>
      <c r="I221" s="87" t="s">
        <v>49</v>
      </c>
      <c r="J221" s="93" t="s">
        <v>11401</v>
      </c>
      <c r="K221" s="93"/>
      <c r="L221" s="87"/>
      <c r="M221" s="87"/>
      <c r="N221" s="87"/>
      <c r="O221" s="87"/>
      <c r="P221" s="87"/>
      <c r="Q221" s="88">
        <v>43759</v>
      </c>
      <c r="R221" s="87" t="s">
        <v>1571</v>
      </c>
      <c r="S221" s="88">
        <v>43759</v>
      </c>
      <c r="T221" s="93"/>
      <c r="U221" s="183"/>
    </row>
    <row r="222" spans="1:21" ht="15" customHeight="1" x14ac:dyDescent="0.25">
      <c r="A222" s="232">
        <v>208</v>
      </c>
      <c r="B222" s="105" t="str">
        <f>[1]Okt!AM218</f>
        <v>4932</v>
      </c>
      <c r="C222" s="104"/>
      <c r="D222" s="87" t="s">
        <v>11402</v>
      </c>
      <c r="E222" s="95">
        <v>43759</v>
      </c>
      <c r="F222" s="99" t="s">
        <v>11403</v>
      </c>
      <c r="G222" s="90" t="s">
        <v>11872</v>
      </c>
      <c r="H222" s="87">
        <v>68</v>
      </c>
      <c r="I222" s="87" t="s">
        <v>44</v>
      </c>
      <c r="J222" s="93" t="s">
        <v>11404</v>
      </c>
      <c r="K222" s="93"/>
      <c r="L222" s="87"/>
      <c r="M222" s="87"/>
      <c r="N222" s="87"/>
      <c r="O222" s="87"/>
      <c r="P222" s="87"/>
      <c r="Q222" s="88">
        <v>43759</v>
      </c>
      <c r="R222" s="87" t="s">
        <v>1571</v>
      </c>
      <c r="S222" s="88">
        <v>43759</v>
      </c>
      <c r="T222" s="93"/>
      <c r="U222" s="183"/>
    </row>
    <row r="223" spans="1:21" ht="15" customHeight="1" x14ac:dyDescent="0.25">
      <c r="A223" s="232">
        <v>209</v>
      </c>
      <c r="B223" s="105" t="str">
        <f>[1]Okt!AM219</f>
        <v>4945</v>
      </c>
      <c r="C223" s="104"/>
      <c r="D223" s="87" t="s">
        <v>11371</v>
      </c>
      <c r="E223" s="95">
        <v>43759</v>
      </c>
      <c r="F223" s="99" t="s">
        <v>11372</v>
      </c>
      <c r="G223" s="90" t="s">
        <v>11860</v>
      </c>
      <c r="H223" s="87">
        <v>54</v>
      </c>
      <c r="I223" s="87" t="s">
        <v>44</v>
      </c>
      <c r="J223" s="93" t="s">
        <v>11373</v>
      </c>
      <c r="K223" s="93"/>
      <c r="L223" s="87"/>
      <c r="M223" s="87"/>
      <c r="N223" s="87"/>
      <c r="O223" s="87"/>
      <c r="P223" s="87"/>
      <c r="Q223" s="88">
        <v>43759</v>
      </c>
      <c r="R223" s="87" t="s">
        <v>1571</v>
      </c>
      <c r="S223" s="88">
        <v>43759</v>
      </c>
      <c r="T223" s="93"/>
      <c r="U223" s="183"/>
    </row>
    <row r="224" spans="1:21" ht="15" customHeight="1" x14ac:dyDescent="0.25">
      <c r="A224" s="232">
        <v>210</v>
      </c>
      <c r="B224" s="105" t="str">
        <f>[1]Okt!AM220</f>
        <v>4947</v>
      </c>
      <c r="C224" s="104"/>
      <c r="D224" s="87" t="s">
        <v>11405</v>
      </c>
      <c r="E224" s="95">
        <v>43760</v>
      </c>
      <c r="F224" s="99" t="s">
        <v>11406</v>
      </c>
      <c r="G224" s="90" t="s">
        <v>11873</v>
      </c>
      <c r="H224" s="87">
        <v>25</v>
      </c>
      <c r="I224" s="87" t="s">
        <v>49</v>
      </c>
      <c r="J224" s="93" t="s">
        <v>11407</v>
      </c>
      <c r="K224" s="93"/>
      <c r="L224" s="87"/>
      <c r="M224" s="87"/>
      <c r="N224" s="87"/>
      <c r="O224" s="87"/>
      <c r="P224" s="87"/>
      <c r="Q224" s="88">
        <v>43760</v>
      </c>
      <c r="R224" s="87" t="s">
        <v>1571</v>
      </c>
      <c r="S224" s="88">
        <v>43760</v>
      </c>
      <c r="T224" s="93"/>
      <c r="U224" s="183"/>
    </row>
    <row r="225" spans="1:21" ht="15" customHeight="1" x14ac:dyDescent="0.25">
      <c r="A225" s="232">
        <v>211</v>
      </c>
      <c r="B225" s="105" t="str">
        <f>[1]Okt!AM221</f>
        <v>4948</v>
      </c>
      <c r="C225" s="104"/>
      <c r="D225" s="87" t="s">
        <v>11408</v>
      </c>
      <c r="E225" s="95">
        <v>43760</v>
      </c>
      <c r="F225" s="99" t="s">
        <v>11409</v>
      </c>
      <c r="G225" s="90" t="s">
        <v>11874</v>
      </c>
      <c r="H225" s="87">
        <v>20</v>
      </c>
      <c r="I225" s="87" t="s">
        <v>44</v>
      </c>
      <c r="J225" s="93" t="s">
        <v>11410</v>
      </c>
      <c r="K225" s="93"/>
      <c r="L225" s="87"/>
      <c r="M225" s="87"/>
      <c r="N225" s="87"/>
      <c r="O225" s="87"/>
      <c r="P225" s="87"/>
      <c r="Q225" s="88">
        <v>43760</v>
      </c>
      <c r="R225" s="87" t="s">
        <v>1571</v>
      </c>
      <c r="S225" s="88">
        <v>43760</v>
      </c>
      <c r="T225" s="93"/>
      <c r="U225" s="183"/>
    </row>
    <row r="226" spans="1:21" ht="15" customHeight="1" x14ac:dyDescent="0.25">
      <c r="A226" s="232">
        <v>212</v>
      </c>
      <c r="B226" s="105" t="str">
        <f>[1]Okt!AM222</f>
        <v>4949</v>
      </c>
      <c r="C226" s="104"/>
      <c r="D226" s="87" t="s">
        <v>11411</v>
      </c>
      <c r="E226" s="95">
        <v>43760</v>
      </c>
      <c r="F226" s="99" t="s">
        <v>11412</v>
      </c>
      <c r="G226" s="90" t="s">
        <v>11875</v>
      </c>
      <c r="H226" s="87">
        <v>49</v>
      </c>
      <c r="I226" s="87" t="s">
        <v>44</v>
      </c>
      <c r="J226" s="93" t="s">
        <v>11413</v>
      </c>
      <c r="K226" s="100"/>
      <c r="L226" s="101"/>
      <c r="M226" s="101"/>
      <c r="N226" s="101"/>
      <c r="O226" s="101"/>
      <c r="P226" s="101"/>
      <c r="Q226" s="88">
        <v>43760</v>
      </c>
      <c r="R226" s="87" t="s">
        <v>1596</v>
      </c>
      <c r="S226" s="88">
        <v>43760</v>
      </c>
      <c r="T226" s="100"/>
      <c r="U226" s="233"/>
    </row>
    <row r="227" spans="1:21" ht="15" customHeight="1" x14ac:dyDescent="0.25">
      <c r="A227" s="232">
        <v>213</v>
      </c>
      <c r="B227" s="105" t="str">
        <f>[1]Okt!AM223</f>
        <v>4950</v>
      </c>
      <c r="C227" s="104"/>
      <c r="D227" s="87" t="s">
        <v>11414</v>
      </c>
      <c r="E227" s="95">
        <v>43760</v>
      </c>
      <c r="F227" s="99" t="s">
        <v>11415</v>
      </c>
      <c r="G227" s="90" t="s">
        <v>3536</v>
      </c>
      <c r="H227" s="87">
        <v>64</v>
      </c>
      <c r="I227" s="87" t="s">
        <v>44</v>
      </c>
      <c r="J227" s="93" t="s">
        <v>11416</v>
      </c>
      <c r="K227" s="100"/>
      <c r="L227" s="101"/>
      <c r="M227" s="101"/>
      <c r="N227" s="101"/>
      <c r="O227" s="101"/>
      <c r="P227" s="101"/>
      <c r="Q227" s="88">
        <v>43760</v>
      </c>
      <c r="R227" s="87" t="s">
        <v>1571</v>
      </c>
      <c r="S227" s="88">
        <v>43760</v>
      </c>
      <c r="T227" s="100"/>
      <c r="U227" s="233"/>
    </row>
    <row r="228" spans="1:21" ht="15" customHeight="1" x14ac:dyDescent="0.25">
      <c r="A228" s="232">
        <v>214</v>
      </c>
      <c r="B228" s="105" t="str">
        <f>[1]Okt!AM224</f>
        <v>4951</v>
      </c>
      <c r="C228" s="104"/>
      <c r="D228" s="87" t="s">
        <v>11417</v>
      </c>
      <c r="E228" s="95">
        <v>43760</v>
      </c>
      <c r="F228" s="99" t="s">
        <v>11418</v>
      </c>
      <c r="G228" s="90" t="s">
        <v>11876</v>
      </c>
      <c r="H228" s="87">
        <v>26</v>
      </c>
      <c r="I228" s="87" t="s">
        <v>44</v>
      </c>
      <c r="J228" s="93" t="s">
        <v>4814</v>
      </c>
      <c r="K228" s="100"/>
      <c r="L228" s="101"/>
      <c r="M228" s="101"/>
      <c r="N228" s="101"/>
      <c r="O228" s="101"/>
      <c r="P228" s="101"/>
      <c r="Q228" s="88">
        <v>43760</v>
      </c>
      <c r="R228" s="87" t="s">
        <v>1571</v>
      </c>
      <c r="S228" s="88">
        <v>43760</v>
      </c>
      <c r="T228" s="100"/>
      <c r="U228" s="233"/>
    </row>
    <row r="229" spans="1:21" ht="15" customHeight="1" x14ac:dyDescent="0.25">
      <c r="A229" s="232">
        <v>215</v>
      </c>
      <c r="B229" s="105" t="str">
        <f>[1]Okt!AM225</f>
        <v>4952</v>
      </c>
      <c r="C229" s="104"/>
      <c r="D229" s="87" t="s">
        <v>11419</v>
      </c>
      <c r="E229" s="95">
        <v>43760</v>
      </c>
      <c r="F229" s="99" t="s">
        <v>11420</v>
      </c>
      <c r="G229" s="90" t="s">
        <v>11877</v>
      </c>
      <c r="H229" s="87">
        <v>60</v>
      </c>
      <c r="I229" s="87" t="s">
        <v>44</v>
      </c>
      <c r="J229" s="93" t="s">
        <v>9473</v>
      </c>
      <c r="K229" s="100"/>
      <c r="L229" s="101"/>
      <c r="M229" s="101"/>
      <c r="N229" s="101"/>
      <c r="O229" s="101"/>
      <c r="P229" s="101"/>
      <c r="Q229" s="88">
        <v>43760</v>
      </c>
      <c r="R229" s="87" t="s">
        <v>1571</v>
      </c>
      <c r="S229" s="88">
        <v>43760</v>
      </c>
      <c r="T229" s="100"/>
      <c r="U229" s="233"/>
    </row>
    <row r="230" spans="1:21" ht="15" customHeight="1" x14ac:dyDescent="0.25">
      <c r="A230" s="232">
        <v>216</v>
      </c>
      <c r="B230" s="105" t="str">
        <f>[1]Okt!AM226</f>
        <v>4953</v>
      </c>
      <c r="C230" s="104"/>
      <c r="D230" s="87" t="s">
        <v>11421</v>
      </c>
      <c r="E230" s="95">
        <v>43760</v>
      </c>
      <c r="F230" s="99" t="s">
        <v>11422</v>
      </c>
      <c r="G230" s="90" t="s">
        <v>11878</v>
      </c>
      <c r="H230" s="87">
        <v>46</v>
      </c>
      <c r="I230" s="87" t="s">
        <v>49</v>
      </c>
      <c r="J230" s="93" t="s">
        <v>11423</v>
      </c>
      <c r="K230" s="100"/>
      <c r="L230" s="101"/>
      <c r="M230" s="101"/>
      <c r="N230" s="101"/>
      <c r="O230" s="101"/>
      <c r="P230" s="101"/>
      <c r="Q230" s="88">
        <v>43760</v>
      </c>
      <c r="R230" s="87" t="s">
        <v>1571</v>
      </c>
      <c r="S230" s="88">
        <v>43760</v>
      </c>
      <c r="T230" s="100"/>
      <c r="U230" s="233"/>
    </row>
    <row r="231" spans="1:21" ht="15" customHeight="1" x14ac:dyDescent="0.25">
      <c r="A231" s="232">
        <v>217</v>
      </c>
      <c r="B231" s="105" t="str">
        <f>[1]Okt!AM227</f>
        <v>4954</v>
      </c>
      <c r="C231" s="104"/>
      <c r="D231" s="87" t="s">
        <v>11424</v>
      </c>
      <c r="E231" s="95">
        <v>43760</v>
      </c>
      <c r="F231" s="99" t="s">
        <v>11425</v>
      </c>
      <c r="G231" s="90" t="s">
        <v>11879</v>
      </c>
      <c r="H231" s="87">
        <v>48</v>
      </c>
      <c r="I231" s="87" t="s">
        <v>49</v>
      </c>
      <c r="J231" s="93" t="s">
        <v>11426</v>
      </c>
      <c r="K231" s="100"/>
      <c r="L231" s="101"/>
      <c r="M231" s="101"/>
      <c r="N231" s="101"/>
      <c r="O231" s="101"/>
      <c r="P231" s="101"/>
      <c r="Q231" s="88">
        <v>43760</v>
      </c>
      <c r="R231" s="87" t="s">
        <v>1571</v>
      </c>
      <c r="S231" s="88">
        <v>43760</v>
      </c>
      <c r="T231" s="100"/>
      <c r="U231" s="233"/>
    </row>
    <row r="232" spans="1:21" ht="15" customHeight="1" x14ac:dyDescent="0.25">
      <c r="A232" s="232">
        <v>218</v>
      </c>
      <c r="B232" s="105" t="str">
        <f>[1]Okt!AM228</f>
        <v>4955</v>
      </c>
      <c r="C232" s="104"/>
      <c r="D232" s="87" t="s">
        <v>11427</v>
      </c>
      <c r="E232" s="95">
        <v>43760</v>
      </c>
      <c r="F232" s="99" t="s">
        <v>4806</v>
      </c>
      <c r="G232" s="90" t="s">
        <v>11880</v>
      </c>
      <c r="H232" s="87">
        <v>65</v>
      </c>
      <c r="I232" s="87" t="s">
        <v>44</v>
      </c>
      <c r="J232" s="93" t="s">
        <v>11428</v>
      </c>
      <c r="K232" s="100"/>
      <c r="L232" s="101"/>
      <c r="M232" s="101"/>
      <c r="N232" s="101"/>
      <c r="O232" s="101"/>
      <c r="P232" s="101"/>
      <c r="Q232" s="88">
        <v>43760</v>
      </c>
      <c r="R232" s="87" t="s">
        <v>1571</v>
      </c>
      <c r="S232" s="88">
        <v>43760</v>
      </c>
      <c r="T232" s="100"/>
      <c r="U232" s="233"/>
    </row>
    <row r="233" spans="1:21" ht="15" customHeight="1" x14ac:dyDescent="0.25">
      <c r="A233" s="232">
        <v>219</v>
      </c>
      <c r="B233" s="105" t="str">
        <f>[1]Okt!AM229</f>
        <v>4956</v>
      </c>
      <c r="C233" s="104"/>
      <c r="D233" s="87" t="s">
        <v>11429</v>
      </c>
      <c r="E233" s="95">
        <v>43760</v>
      </c>
      <c r="F233" s="99" t="s">
        <v>11430</v>
      </c>
      <c r="G233" s="90" t="s">
        <v>11881</v>
      </c>
      <c r="H233" s="87">
        <v>38</v>
      </c>
      <c r="I233" s="87" t="s">
        <v>44</v>
      </c>
      <c r="J233" s="93" t="s">
        <v>11431</v>
      </c>
      <c r="K233" s="100"/>
      <c r="L233" s="101"/>
      <c r="M233" s="101"/>
      <c r="N233" s="101"/>
      <c r="O233" s="101"/>
      <c r="P233" s="101"/>
      <c r="Q233" s="88">
        <v>43760</v>
      </c>
      <c r="R233" s="87" t="s">
        <v>1571</v>
      </c>
      <c r="S233" s="88">
        <v>43760</v>
      </c>
      <c r="T233" s="100"/>
      <c r="U233" s="233"/>
    </row>
    <row r="234" spans="1:21" ht="15" customHeight="1" x14ac:dyDescent="0.25">
      <c r="A234" s="232">
        <v>220</v>
      </c>
      <c r="B234" s="105" t="str">
        <f>[1]Okt!AM230</f>
        <v>4957</v>
      </c>
      <c r="C234" s="104"/>
      <c r="D234" s="87" t="s">
        <v>11432</v>
      </c>
      <c r="E234" s="95">
        <v>43760</v>
      </c>
      <c r="F234" s="99" t="s">
        <v>4696</v>
      </c>
      <c r="G234" s="90" t="s">
        <v>11882</v>
      </c>
      <c r="H234" s="87">
        <v>62</v>
      </c>
      <c r="I234" s="87" t="s">
        <v>44</v>
      </c>
      <c r="J234" s="93" t="s">
        <v>11433</v>
      </c>
      <c r="K234" s="100"/>
      <c r="L234" s="101"/>
      <c r="M234" s="101"/>
      <c r="N234" s="101"/>
      <c r="O234" s="101"/>
      <c r="P234" s="101"/>
      <c r="Q234" s="88">
        <v>43760</v>
      </c>
      <c r="R234" s="87" t="s">
        <v>1571</v>
      </c>
      <c r="S234" s="88">
        <v>43760</v>
      </c>
      <c r="T234" s="100"/>
      <c r="U234" s="233"/>
    </row>
    <row r="235" spans="1:21" ht="15" customHeight="1" x14ac:dyDescent="0.25">
      <c r="A235" s="232">
        <v>221</v>
      </c>
      <c r="B235" s="105" t="str">
        <f>[1]Okt!AM231</f>
        <v>4959</v>
      </c>
      <c r="C235" s="104"/>
      <c r="D235" s="87" t="s">
        <v>11434</v>
      </c>
      <c r="E235" s="95">
        <v>43760</v>
      </c>
      <c r="F235" s="99" t="s">
        <v>11435</v>
      </c>
      <c r="G235" s="90" t="s">
        <v>11883</v>
      </c>
      <c r="H235" s="87">
        <v>9</v>
      </c>
      <c r="I235" s="87" t="s">
        <v>44</v>
      </c>
      <c r="J235" s="93" t="s">
        <v>11436</v>
      </c>
      <c r="K235" s="100"/>
      <c r="L235" s="101"/>
      <c r="M235" s="101"/>
      <c r="N235" s="101"/>
      <c r="O235" s="101"/>
      <c r="P235" s="101"/>
      <c r="Q235" s="88">
        <v>43760</v>
      </c>
      <c r="R235" s="87" t="s">
        <v>1571</v>
      </c>
      <c r="S235" s="88">
        <v>43760</v>
      </c>
      <c r="T235" s="100"/>
      <c r="U235" s="233"/>
    </row>
    <row r="236" spans="1:21" ht="15" customHeight="1" x14ac:dyDescent="0.25">
      <c r="A236" s="232">
        <v>222</v>
      </c>
      <c r="B236" s="105" t="str">
        <f>[1]Okt!AM232</f>
        <v>4960</v>
      </c>
      <c r="C236" s="104"/>
      <c r="D236" s="87" t="s">
        <v>11437</v>
      </c>
      <c r="E236" s="95">
        <v>43760</v>
      </c>
      <c r="F236" s="99" t="s">
        <v>11438</v>
      </c>
      <c r="G236" s="90" t="s">
        <v>11884</v>
      </c>
      <c r="H236" s="87">
        <v>21</v>
      </c>
      <c r="I236" s="87" t="s">
        <v>44</v>
      </c>
      <c r="J236" s="93" t="s">
        <v>11439</v>
      </c>
      <c r="K236" s="100"/>
      <c r="L236" s="101"/>
      <c r="M236" s="101"/>
      <c r="N236" s="101"/>
      <c r="O236" s="101"/>
      <c r="P236" s="101"/>
      <c r="Q236" s="88">
        <v>43760</v>
      </c>
      <c r="R236" s="87" t="s">
        <v>1571</v>
      </c>
      <c r="S236" s="88">
        <v>43760</v>
      </c>
      <c r="T236" s="100"/>
      <c r="U236" s="233"/>
    </row>
    <row r="237" spans="1:21" ht="15" customHeight="1" x14ac:dyDescent="0.25">
      <c r="A237" s="232">
        <v>223</v>
      </c>
      <c r="B237" s="105" t="str">
        <f>[1]Okt!AM233</f>
        <v>4961</v>
      </c>
      <c r="C237" s="104"/>
      <c r="D237" s="87" t="s">
        <v>11440</v>
      </c>
      <c r="E237" s="95">
        <v>43760</v>
      </c>
      <c r="F237" s="99" t="s">
        <v>11441</v>
      </c>
      <c r="G237" s="90" t="s">
        <v>11885</v>
      </c>
      <c r="H237" s="87">
        <v>77</v>
      </c>
      <c r="I237" s="87" t="s">
        <v>49</v>
      </c>
      <c r="J237" s="93" t="s">
        <v>11442</v>
      </c>
      <c r="K237" s="100"/>
      <c r="L237" s="101"/>
      <c r="M237" s="101"/>
      <c r="N237" s="101"/>
      <c r="O237" s="101"/>
      <c r="P237" s="101"/>
      <c r="Q237" s="88">
        <v>43760</v>
      </c>
      <c r="R237" s="87" t="s">
        <v>1571</v>
      </c>
      <c r="S237" s="88">
        <v>43760</v>
      </c>
      <c r="T237" s="100"/>
      <c r="U237" s="233"/>
    </row>
    <row r="238" spans="1:21" ht="15" customHeight="1" x14ac:dyDescent="0.25">
      <c r="A238" s="232">
        <v>224</v>
      </c>
      <c r="B238" s="105" t="str">
        <f>[1]Okt!AM234</f>
        <v>4969</v>
      </c>
      <c r="C238" s="104"/>
      <c r="D238" s="87" t="s">
        <v>11443</v>
      </c>
      <c r="E238" s="95">
        <v>43760</v>
      </c>
      <c r="F238" s="99" t="s">
        <v>11444</v>
      </c>
      <c r="G238" s="90" t="s">
        <v>11886</v>
      </c>
      <c r="H238" s="87">
        <v>61</v>
      </c>
      <c r="I238" s="87" t="s">
        <v>44</v>
      </c>
      <c r="J238" s="93" t="s">
        <v>11445</v>
      </c>
      <c r="K238" s="100"/>
      <c r="L238" s="101"/>
      <c r="M238" s="101"/>
      <c r="N238" s="101"/>
      <c r="O238" s="101"/>
      <c r="P238" s="101"/>
      <c r="Q238" s="88">
        <v>43760</v>
      </c>
      <c r="R238" s="87" t="s">
        <v>1571</v>
      </c>
      <c r="S238" s="88">
        <v>43760</v>
      </c>
      <c r="T238" s="100"/>
      <c r="U238" s="233"/>
    </row>
    <row r="239" spans="1:21" ht="15" customHeight="1" x14ac:dyDescent="0.25">
      <c r="A239" s="232">
        <v>225</v>
      </c>
      <c r="B239" s="105" t="str">
        <f>[1]Okt!AM235</f>
        <v>4970</v>
      </c>
      <c r="C239" s="104"/>
      <c r="D239" s="87" t="s">
        <v>11446</v>
      </c>
      <c r="E239" s="95">
        <v>43760</v>
      </c>
      <c r="F239" s="99" t="s">
        <v>3172</v>
      </c>
      <c r="G239" s="90" t="s">
        <v>3173</v>
      </c>
      <c r="H239" s="87">
        <v>62</v>
      </c>
      <c r="I239" s="87" t="s">
        <v>44</v>
      </c>
      <c r="J239" s="93" t="s">
        <v>11447</v>
      </c>
      <c r="K239" s="100"/>
      <c r="L239" s="101"/>
      <c r="M239" s="101"/>
      <c r="N239" s="101"/>
      <c r="O239" s="101"/>
      <c r="P239" s="101"/>
      <c r="Q239" s="88">
        <v>43760</v>
      </c>
      <c r="R239" s="87" t="s">
        <v>1571</v>
      </c>
      <c r="S239" s="88">
        <v>43760</v>
      </c>
      <c r="T239" s="100"/>
      <c r="U239" s="233"/>
    </row>
    <row r="240" spans="1:21" ht="15" customHeight="1" x14ac:dyDescent="0.25">
      <c r="A240" s="232">
        <v>226</v>
      </c>
      <c r="B240" s="105" t="str">
        <f>[1]Okt!AM236</f>
        <v>4978</v>
      </c>
      <c r="C240" s="104"/>
      <c r="D240" s="87" t="s">
        <v>11448</v>
      </c>
      <c r="E240" s="95">
        <v>43761</v>
      </c>
      <c r="F240" s="99" t="s">
        <v>11449</v>
      </c>
      <c r="G240" s="90" t="s">
        <v>11887</v>
      </c>
      <c r="H240" s="87">
        <v>41</v>
      </c>
      <c r="I240" s="87" t="s">
        <v>44</v>
      </c>
      <c r="J240" s="93" t="s">
        <v>11450</v>
      </c>
      <c r="K240" s="100"/>
      <c r="L240" s="101"/>
      <c r="M240" s="101"/>
      <c r="N240" s="101"/>
      <c r="O240" s="101"/>
      <c r="P240" s="101"/>
      <c r="Q240" s="88">
        <v>43761</v>
      </c>
      <c r="R240" s="87" t="s">
        <v>1571</v>
      </c>
      <c r="S240" s="88">
        <v>43761</v>
      </c>
      <c r="T240" s="100"/>
      <c r="U240" s="233"/>
    </row>
    <row r="241" spans="1:21" ht="15" customHeight="1" x14ac:dyDescent="0.25">
      <c r="A241" s="232">
        <v>227</v>
      </c>
      <c r="B241" s="105" t="str">
        <f>[1]Okt!AM237</f>
        <v>4979</v>
      </c>
      <c r="C241" s="104"/>
      <c r="D241" s="87" t="s">
        <v>11451</v>
      </c>
      <c r="E241" s="95">
        <v>43761</v>
      </c>
      <c r="F241" s="99" t="s">
        <v>11452</v>
      </c>
      <c r="G241" s="90" t="s">
        <v>11888</v>
      </c>
      <c r="H241" s="87">
        <v>57</v>
      </c>
      <c r="I241" s="87" t="s">
        <v>49</v>
      </c>
      <c r="J241" s="93" t="s">
        <v>11453</v>
      </c>
      <c r="K241" s="100"/>
      <c r="L241" s="101"/>
      <c r="M241" s="101"/>
      <c r="N241" s="101"/>
      <c r="O241" s="101"/>
      <c r="P241" s="101"/>
      <c r="Q241" s="88">
        <v>43761</v>
      </c>
      <c r="R241" s="87" t="s">
        <v>1571</v>
      </c>
      <c r="S241" s="88">
        <v>43761</v>
      </c>
      <c r="T241" s="100"/>
      <c r="U241" s="233"/>
    </row>
    <row r="242" spans="1:21" ht="15" customHeight="1" x14ac:dyDescent="0.25">
      <c r="A242" s="232">
        <v>228</v>
      </c>
      <c r="B242" s="105" t="str">
        <f>[1]Okt!AM238</f>
        <v>4980</v>
      </c>
      <c r="C242" s="104"/>
      <c r="D242" s="87" t="s">
        <v>11454</v>
      </c>
      <c r="E242" s="95">
        <v>43761</v>
      </c>
      <c r="F242" s="99" t="s">
        <v>11455</v>
      </c>
      <c r="G242" s="90" t="s">
        <v>11889</v>
      </c>
      <c r="H242" s="87">
        <v>69</v>
      </c>
      <c r="I242" s="87" t="s">
        <v>44</v>
      </c>
      <c r="J242" s="93" t="s">
        <v>11456</v>
      </c>
      <c r="K242" s="100"/>
      <c r="L242" s="101"/>
      <c r="M242" s="101"/>
      <c r="N242" s="101"/>
      <c r="O242" s="101"/>
      <c r="P242" s="101"/>
      <c r="Q242" s="88">
        <v>43761</v>
      </c>
      <c r="R242" s="87" t="s">
        <v>1571</v>
      </c>
      <c r="S242" s="88">
        <v>43761</v>
      </c>
      <c r="T242" s="100"/>
      <c r="U242" s="233"/>
    </row>
    <row r="243" spans="1:21" ht="15" customHeight="1" x14ac:dyDescent="0.25">
      <c r="A243" s="232">
        <v>229</v>
      </c>
      <c r="B243" s="105" t="str">
        <f>[1]Okt!AM239</f>
        <v>4981</v>
      </c>
      <c r="C243" s="104"/>
      <c r="D243" s="87" t="s">
        <v>11457</v>
      </c>
      <c r="E243" s="95">
        <v>43761</v>
      </c>
      <c r="F243" s="99" t="s">
        <v>9146</v>
      </c>
      <c r="G243" s="90" t="s">
        <v>9147</v>
      </c>
      <c r="H243" s="87">
        <v>24</v>
      </c>
      <c r="I243" s="87" t="s">
        <v>49</v>
      </c>
      <c r="J243" s="93" t="s">
        <v>9501</v>
      </c>
      <c r="K243" s="102"/>
      <c r="L243" s="102"/>
      <c r="M243" s="102"/>
      <c r="N243" s="102"/>
      <c r="O243" s="102"/>
      <c r="P243" s="102"/>
      <c r="Q243" s="88">
        <v>43761</v>
      </c>
      <c r="R243" s="87" t="s">
        <v>1596</v>
      </c>
      <c r="S243" s="88">
        <v>43761</v>
      </c>
      <c r="T243" s="102"/>
      <c r="U243" s="233"/>
    </row>
    <row r="244" spans="1:21" ht="15" customHeight="1" x14ac:dyDescent="0.25">
      <c r="A244" s="232">
        <v>230</v>
      </c>
      <c r="B244" s="105" t="str">
        <f>[1]Okt!AM240</f>
        <v>4982</v>
      </c>
      <c r="C244" s="104"/>
      <c r="D244" s="87" t="s">
        <v>11458</v>
      </c>
      <c r="E244" s="95">
        <v>43761</v>
      </c>
      <c r="F244" s="99" t="s">
        <v>11459</v>
      </c>
      <c r="G244" s="90" t="s">
        <v>11890</v>
      </c>
      <c r="H244" s="87">
        <v>36</v>
      </c>
      <c r="I244" s="87" t="s">
        <v>49</v>
      </c>
      <c r="J244" s="93" t="s">
        <v>11460</v>
      </c>
      <c r="K244" s="100"/>
      <c r="L244" s="101"/>
      <c r="M244" s="101"/>
      <c r="N244" s="101"/>
      <c r="O244" s="101"/>
      <c r="P244" s="101"/>
      <c r="Q244" s="88">
        <v>43761</v>
      </c>
      <c r="R244" s="87" t="s">
        <v>1571</v>
      </c>
      <c r="S244" s="88">
        <v>43761</v>
      </c>
      <c r="T244" s="100"/>
      <c r="U244" s="233"/>
    </row>
    <row r="245" spans="1:21" ht="15" customHeight="1" x14ac:dyDescent="0.25">
      <c r="A245" s="232">
        <v>231</v>
      </c>
      <c r="B245" s="105" t="str">
        <f>[1]Okt!AM241</f>
        <v>4983</v>
      </c>
      <c r="C245" s="104"/>
      <c r="D245" s="87" t="s">
        <v>11461</v>
      </c>
      <c r="E245" s="95">
        <v>43761</v>
      </c>
      <c r="F245" s="99" t="s">
        <v>11462</v>
      </c>
      <c r="G245" s="90" t="s">
        <v>11891</v>
      </c>
      <c r="H245" s="87">
        <v>75</v>
      </c>
      <c r="I245" s="87" t="s">
        <v>44</v>
      </c>
      <c r="J245" s="93" t="s">
        <v>11463</v>
      </c>
      <c r="K245" s="100"/>
      <c r="L245" s="101"/>
      <c r="M245" s="101"/>
      <c r="N245" s="101"/>
      <c r="O245" s="101"/>
      <c r="P245" s="101"/>
      <c r="Q245" s="88">
        <v>43761</v>
      </c>
      <c r="R245" s="87" t="s">
        <v>1571</v>
      </c>
      <c r="S245" s="88">
        <v>43761</v>
      </c>
      <c r="T245" s="100"/>
      <c r="U245" s="233"/>
    </row>
    <row r="246" spans="1:21" ht="15" customHeight="1" x14ac:dyDescent="0.25">
      <c r="A246" s="232">
        <v>232</v>
      </c>
      <c r="B246" s="105" t="str">
        <f>[1]Okt!AM242</f>
        <v>4984</v>
      </c>
      <c r="C246" s="104"/>
      <c r="D246" s="87" t="s">
        <v>11464</v>
      </c>
      <c r="E246" s="95">
        <v>43761</v>
      </c>
      <c r="F246" s="99" t="s">
        <v>11465</v>
      </c>
      <c r="G246" s="90" t="s">
        <v>11892</v>
      </c>
      <c r="H246" s="87">
        <v>71</v>
      </c>
      <c r="I246" s="87" t="s">
        <v>44</v>
      </c>
      <c r="J246" s="93" t="s">
        <v>11466</v>
      </c>
      <c r="K246" s="100"/>
      <c r="L246" s="101"/>
      <c r="M246" s="101"/>
      <c r="N246" s="101"/>
      <c r="O246" s="101"/>
      <c r="P246" s="101"/>
      <c r="Q246" s="88">
        <v>43761</v>
      </c>
      <c r="R246" s="87" t="s">
        <v>1571</v>
      </c>
      <c r="S246" s="88">
        <v>43761</v>
      </c>
      <c r="T246" s="100"/>
      <c r="U246" s="233"/>
    </row>
    <row r="247" spans="1:21" ht="15" customHeight="1" x14ac:dyDescent="0.25">
      <c r="A247" s="232">
        <v>233</v>
      </c>
      <c r="B247" s="105" t="str">
        <f>[1]Okt!AM243</f>
        <v>4985</v>
      </c>
      <c r="C247" s="104"/>
      <c r="D247" s="87" t="s">
        <v>11467</v>
      </c>
      <c r="E247" s="95">
        <v>43761</v>
      </c>
      <c r="F247" s="99" t="s">
        <v>4598</v>
      </c>
      <c r="G247" s="90" t="s">
        <v>11893</v>
      </c>
      <c r="H247" s="87">
        <v>30</v>
      </c>
      <c r="I247" s="87" t="s">
        <v>49</v>
      </c>
      <c r="J247" s="93" t="s">
        <v>11468</v>
      </c>
      <c r="K247" s="100"/>
      <c r="L247" s="101"/>
      <c r="M247" s="101"/>
      <c r="N247" s="101"/>
      <c r="O247" s="101"/>
      <c r="P247" s="101"/>
      <c r="Q247" s="88">
        <v>43761</v>
      </c>
      <c r="R247" s="87" t="s">
        <v>1571</v>
      </c>
      <c r="S247" s="88">
        <v>43761</v>
      </c>
      <c r="T247" s="100"/>
      <c r="U247" s="233"/>
    </row>
    <row r="248" spans="1:21" ht="15" customHeight="1" x14ac:dyDescent="0.25">
      <c r="A248" s="232">
        <v>234</v>
      </c>
      <c r="B248" s="105" t="str">
        <f>[1]Okt!AM244</f>
        <v>4986</v>
      </c>
      <c r="C248" s="104"/>
      <c r="D248" s="87" t="s">
        <v>11469</v>
      </c>
      <c r="E248" s="95">
        <v>43761</v>
      </c>
      <c r="F248" s="99" t="s">
        <v>11470</v>
      </c>
      <c r="G248" s="90" t="s">
        <v>11894</v>
      </c>
      <c r="H248" s="87">
        <v>27</v>
      </c>
      <c r="I248" s="87" t="s">
        <v>49</v>
      </c>
      <c r="J248" s="93" t="s">
        <v>11471</v>
      </c>
      <c r="K248" s="102"/>
      <c r="L248" s="102"/>
      <c r="M248" s="102"/>
      <c r="N248" s="102"/>
      <c r="O248" s="102"/>
      <c r="P248" s="102"/>
      <c r="Q248" s="88">
        <v>43761</v>
      </c>
      <c r="R248" s="87" t="s">
        <v>1571</v>
      </c>
      <c r="S248" s="88">
        <v>43761</v>
      </c>
      <c r="T248" s="102"/>
      <c r="U248" s="233"/>
    </row>
    <row r="249" spans="1:21" ht="15" customHeight="1" x14ac:dyDescent="0.25">
      <c r="A249" s="232">
        <v>235</v>
      </c>
      <c r="B249" s="105" t="str">
        <f>[1]Okt!AM245</f>
        <v>4987</v>
      </c>
      <c r="C249" s="104"/>
      <c r="D249" s="87" t="s">
        <v>11472</v>
      </c>
      <c r="E249" s="95">
        <v>43761</v>
      </c>
      <c r="F249" s="99" t="s">
        <v>11473</v>
      </c>
      <c r="G249" s="90" t="s">
        <v>11895</v>
      </c>
      <c r="H249" s="87">
        <v>46</v>
      </c>
      <c r="I249" s="87" t="s">
        <v>44</v>
      </c>
      <c r="J249" s="93" t="s">
        <v>11474</v>
      </c>
      <c r="K249" s="100"/>
      <c r="L249" s="101"/>
      <c r="M249" s="101"/>
      <c r="N249" s="101"/>
      <c r="O249" s="101"/>
      <c r="P249" s="101"/>
      <c r="Q249" s="88">
        <v>43761</v>
      </c>
      <c r="R249" s="87" t="s">
        <v>1571</v>
      </c>
      <c r="S249" s="88">
        <v>43761</v>
      </c>
      <c r="T249" s="100"/>
      <c r="U249" s="233"/>
    </row>
    <row r="250" spans="1:21" ht="15" customHeight="1" x14ac:dyDescent="0.25">
      <c r="A250" s="232">
        <v>236</v>
      </c>
      <c r="B250" s="105" t="str">
        <f>[1]Okt!AM246</f>
        <v>4992</v>
      </c>
      <c r="C250" s="104"/>
      <c r="D250" s="87" t="s">
        <v>11475</v>
      </c>
      <c r="E250" s="95">
        <v>43761</v>
      </c>
      <c r="F250" s="99" t="s">
        <v>11476</v>
      </c>
      <c r="G250" s="90" t="s">
        <v>11896</v>
      </c>
      <c r="H250" s="87">
        <v>34</v>
      </c>
      <c r="I250" s="87" t="s">
        <v>49</v>
      </c>
      <c r="J250" s="93" t="s">
        <v>11477</v>
      </c>
      <c r="K250" s="100"/>
      <c r="L250" s="101"/>
      <c r="M250" s="101"/>
      <c r="N250" s="101"/>
      <c r="O250" s="101"/>
      <c r="P250" s="101"/>
      <c r="Q250" s="88">
        <v>43761</v>
      </c>
      <c r="R250" s="87" t="s">
        <v>1571</v>
      </c>
      <c r="S250" s="88">
        <v>43761</v>
      </c>
      <c r="T250" s="100"/>
      <c r="U250" s="233"/>
    </row>
    <row r="251" spans="1:21" ht="15" customHeight="1" x14ac:dyDescent="0.25">
      <c r="A251" s="232">
        <v>237</v>
      </c>
      <c r="B251" s="105" t="str">
        <f>[1]Okt!AM247</f>
        <v>4993</v>
      </c>
      <c r="C251" s="104"/>
      <c r="D251" s="87" t="s">
        <v>11478</v>
      </c>
      <c r="E251" s="95">
        <v>43761</v>
      </c>
      <c r="F251" s="99" t="s">
        <v>7365</v>
      </c>
      <c r="G251" s="90" t="s">
        <v>11897</v>
      </c>
      <c r="H251" s="87">
        <v>45</v>
      </c>
      <c r="I251" s="87" t="s">
        <v>49</v>
      </c>
      <c r="J251" s="93" t="s">
        <v>11479</v>
      </c>
      <c r="K251" s="100"/>
      <c r="L251" s="101"/>
      <c r="M251" s="101"/>
      <c r="N251" s="101"/>
      <c r="O251" s="101"/>
      <c r="P251" s="101"/>
      <c r="Q251" s="88">
        <v>43761</v>
      </c>
      <c r="R251" s="87" t="s">
        <v>1571</v>
      </c>
      <c r="S251" s="88">
        <v>43761</v>
      </c>
      <c r="T251" s="100"/>
      <c r="U251" s="233"/>
    </row>
    <row r="252" spans="1:21" ht="15" customHeight="1" x14ac:dyDescent="0.25">
      <c r="A252" s="232">
        <v>238</v>
      </c>
      <c r="B252" s="105" t="str">
        <f>[1]Okt!AM248</f>
        <v>4995</v>
      </c>
      <c r="C252" s="104"/>
      <c r="D252" s="87" t="s">
        <v>11480</v>
      </c>
      <c r="E252" s="95">
        <v>43761</v>
      </c>
      <c r="F252" s="99" t="s">
        <v>11481</v>
      </c>
      <c r="G252" s="90" t="s">
        <v>11898</v>
      </c>
      <c r="H252" s="87">
        <v>15</v>
      </c>
      <c r="I252" s="87" t="s">
        <v>49</v>
      </c>
      <c r="J252" s="93" t="s">
        <v>11482</v>
      </c>
      <c r="K252" s="100"/>
      <c r="L252" s="101"/>
      <c r="M252" s="101"/>
      <c r="N252" s="101"/>
      <c r="O252" s="101"/>
      <c r="P252" s="101"/>
      <c r="Q252" s="88">
        <v>43761</v>
      </c>
      <c r="R252" s="87" t="s">
        <v>1571</v>
      </c>
      <c r="S252" s="88">
        <v>43761</v>
      </c>
      <c r="T252" s="100"/>
      <c r="U252" s="233"/>
    </row>
    <row r="253" spans="1:21" ht="15" customHeight="1" x14ac:dyDescent="0.25">
      <c r="A253" s="232">
        <v>239</v>
      </c>
      <c r="B253" s="105" t="str">
        <f>[1]Okt!AM249</f>
        <v>4996</v>
      </c>
      <c r="C253" s="104"/>
      <c r="D253" s="87" t="s">
        <v>11483</v>
      </c>
      <c r="E253" s="95">
        <v>43761</v>
      </c>
      <c r="F253" s="99" t="s">
        <v>11484</v>
      </c>
      <c r="G253" s="90" t="s">
        <v>11899</v>
      </c>
      <c r="H253" s="87">
        <v>71</v>
      </c>
      <c r="I253" s="87" t="s">
        <v>44</v>
      </c>
      <c r="J253" s="93" t="s">
        <v>11485</v>
      </c>
      <c r="K253" s="93"/>
      <c r="L253" s="87"/>
      <c r="M253" s="87"/>
      <c r="N253" s="87"/>
      <c r="O253" s="87"/>
      <c r="P253" s="87"/>
      <c r="Q253" s="88">
        <v>43761</v>
      </c>
      <c r="R253" s="87" t="s">
        <v>1571</v>
      </c>
      <c r="S253" s="88">
        <v>43761</v>
      </c>
      <c r="T253" s="93"/>
      <c r="U253" s="183"/>
    </row>
    <row r="254" spans="1:21" ht="15" customHeight="1" x14ac:dyDescent="0.25">
      <c r="A254" s="232">
        <v>240</v>
      </c>
      <c r="B254" s="105" t="str">
        <f>[1]Okt!AM250</f>
        <v>4998</v>
      </c>
      <c r="C254" s="104"/>
      <c r="D254" s="87" t="s">
        <v>11486</v>
      </c>
      <c r="E254" s="95">
        <v>43761</v>
      </c>
      <c r="F254" s="99" t="s">
        <v>11487</v>
      </c>
      <c r="G254" s="90">
        <v>0</v>
      </c>
      <c r="H254" s="87">
        <v>13</v>
      </c>
      <c r="I254" s="87" t="s">
        <v>49</v>
      </c>
      <c r="J254" s="93" t="s">
        <v>11488</v>
      </c>
      <c r="K254" s="93"/>
      <c r="L254" s="87"/>
      <c r="M254" s="87"/>
      <c r="N254" s="87"/>
      <c r="O254" s="87"/>
      <c r="P254" s="87"/>
      <c r="Q254" s="88">
        <v>43761</v>
      </c>
      <c r="R254" s="87" t="s">
        <v>1571</v>
      </c>
      <c r="S254" s="88">
        <v>43761</v>
      </c>
      <c r="T254" s="93"/>
      <c r="U254" s="183"/>
    </row>
    <row r="255" spans="1:21" ht="15" customHeight="1" x14ac:dyDescent="0.25">
      <c r="A255" s="232">
        <v>241</v>
      </c>
      <c r="B255" s="105" t="str">
        <f>[1]Okt!AM251</f>
        <v>4999</v>
      </c>
      <c r="C255" s="104"/>
      <c r="D255" s="87" t="s">
        <v>11489</v>
      </c>
      <c r="E255" s="95">
        <v>43761</v>
      </c>
      <c r="F255" s="99" t="s">
        <v>11490</v>
      </c>
      <c r="G255" s="90">
        <v>0</v>
      </c>
      <c r="H255" s="87">
        <v>23</v>
      </c>
      <c r="I255" s="87" t="s">
        <v>44</v>
      </c>
      <c r="J255" s="93" t="s">
        <v>11491</v>
      </c>
      <c r="K255" s="93"/>
      <c r="L255" s="87"/>
      <c r="M255" s="87"/>
      <c r="N255" s="87"/>
      <c r="O255" s="87"/>
      <c r="P255" s="87"/>
      <c r="Q255" s="88">
        <v>43761</v>
      </c>
      <c r="R255" s="87" t="s">
        <v>1596</v>
      </c>
      <c r="S255" s="88">
        <v>43761</v>
      </c>
      <c r="T255" s="93"/>
      <c r="U255" s="183"/>
    </row>
    <row r="256" spans="1:21" ht="15" customHeight="1" x14ac:dyDescent="0.25">
      <c r="A256" s="232">
        <v>242</v>
      </c>
      <c r="B256" s="105" t="str">
        <f>[1]Okt!AM252</f>
        <v>5001</v>
      </c>
      <c r="C256" s="104"/>
      <c r="D256" s="87" t="s">
        <v>11492</v>
      </c>
      <c r="E256" s="95">
        <v>43762</v>
      </c>
      <c r="F256" s="99" t="s">
        <v>11493</v>
      </c>
      <c r="G256" s="90" t="s">
        <v>11900</v>
      </c>
      <c r="H256" s="87">
        <v>19</v>
      </c>
      <c r="I256" s="87" t="s">
        <v>49</v>
      </c>
      <c r="J256" s="93" t="s">
        <v>11494</v>
      </c>
      <c r="K256" s="93"/>
      <c r="L256" s="87"/>
      <c r="M256" s="87"/>
      <c r="N256" s="87"/>
      <c r="O256" s="87"/>
      <c r="P256" s="87"/>
      <c r="Q256" s="88">
        <v>43762</v>
      </c>
      <c r="R256" s="87" t="s">
        <v>1571</v>
      </c>
      <c r="S256" s="88">
        <v>43762</v>
      </c>
      <c r="T256" s="93"/>
      <c r="U256" s="183"/>
    </row>
    <row r="257" spans="1:21" ht="15" customHeight="1" x14ac:dyDescent="0.25">
      <c r="A257" s="232">
        <v>243</v>
      </c>
      <c r="B257" s="105" t="str">
        <f>[1]Okt!AM253</f>
        <v>5002</v>
      </c>
      <c r="C257" s="104"/>
      <c r="D257" s="87" t="s">
        <v>11495</v>
      </c>
      <c r="E257" s="95">
        <v>43762</v>
      </c>
      <c r="F257" s="99" t="s">
        <v>11496</v>
      </c>
      <c r="G257" s="90" t="s">
        <v>11901</v>
      </c>
      <c r="H257" s="87">
        <v>25</v>
      </c>
      <c r="I257" s="87" t="s">
        <v>49</v>
      </c>
      <c r="J257" s="93" t="s">
        <v>11497</v>
      </c>
      <c r="K257" s="93"/>
      <c r="L257" s="87"/>
      <c r="M257" s="87"/>
      <c r="N257" s="87"/>
      <c r="O257" s="87"/>
      <c r="P257" s="87"/>
      <c r="Q257" s="88">
        <v>43762</v>
      </c>
      <c r="R257" s="87" t="s">
        <v>1571</v>
      </c>
      <c r="S257" s="88">
        <v>43762</v>
      </c>
      <c r="T257" s="93"/>
      <c r="U257" s="183"/>
    </row>
    <row r="258" spans="1:21" ht="15" customHeight="1" x14ac:dyDescent="0.25">
      <c r="A258" s="232">
        <v>244</v>
      </c>
      <c r="B258" s="105" t="str">
        <f>[1]Okt!AM254</f>
        <v>5003</v>
      </c>
      <c r="C258" s="104"/>
      <c r="D258" s="87" t="s">
        <v>11498</v>
      </c>
      <c r="E258" s="95">
        <v>43762</v>
      </c>
      <c r="F258" s="99" t="s">
        <v>11499</v>
      </c>
      <c r="G258" s="90" t="s">
        <v>11902</v>
      </c>
      <c r="H258" s="87">
        <v>56</v>
      </c>
      <c r="I258" s="87" t="s">
        <v>49</v>
      </c>
      <c r="J258" s="93" t="s">
        <v>11500</v>
      </c>
      <c r="K258" s="93"/>
      <c r="L258" s="87"/>
      <c r="M258" s="87"/>
      <c r="N258" s="87"/>
      <c r="O258" s="87"/>
      <c r="P258" s="87"/>
      <c r="Q258" s="88">
        <v>43762</v>
      </c>
      <c r="R258" s="87" t="s">
        <v>1571</v>
      </c>
      <c r="S258" s="88">
        <v>43762</v>
      </c>
      <c r="T258" s="93"/>
      <c r="U258" s="183"/>
    </row>
    <row r="259" spans="1:21" ht="15" customHeight="1" x14ac:dyDescent="0.25">
      <c r="A259" s="232">
        <v>245</v>
      </c>
      <c r="B259" s="105" t="str">
        <f>[1]Okt!AM255</f>
        <v>5004</v>
      </c>
      <c r="C259" s="104"/>
      <c r="D259" s="87" t="s">
        <v>11501</v>
      </c>
      <c r="E259" s="95">
        <v>43762</v>
      </c>
      <c r="F259" s="99" t="s">
        <v>11502</v>
      </c>
      <c r="G259" s="90" t="s">
        <v>11903</v>
      </c>
      <c r="H259" s="87">
        <v>24</v>
      </c>
      <c r="I259" s="87" t="s">
        <v>44</v>
      </c>
      <c r="J259" s="93" t="s">
        <v>11503</v>
      </c>
      <c r="K259" s="93"/>
      <c r="L259" s="87"/>
      <c r="M259" s="87"/>
      <c r="N259" s="87"/>
      <c r="O259" s="87"/>
      <c r="P259" s="87"/>
      <c r="Q259" s="88">
        <v>43762</v>
      </c>
      <c r="R259" s="87" t="s">
        <v>1571</v>
      </c>
      <c r="S259" s="88">
        <v>43762</v>
      </c>
      <c r="T259" s="93"/>
      <c r="U259" s="183"/>
    </row>
    <row r="260" spans="1:21" ht="15" customHeight="1" x14ac:dyDescent="0.25">
      <c r="A260" s="232">
        <v>246</v>
      </c>
      <c r="B260" s="105" t="str">
        <f>[1]Okt!AM256</f>
        <v>5006</v>
      </c>
      <c r="C260" s="104"/>
      <c r="D260" s="87" t="s">
        <v>11504</v>
      </c>
      <c r="E260" s="95">
        <v>43762</v>
      </c>
      <c r="F260" s="99" t="s">
        <v>11505</v>
      </c>
      <c r="G260" s="90" t="s">
        <v>11904</v>
      </c>
      <c r="H260" s="87">
        <v>18</v>
      </c>
      <c r="I260" s="87" t="s">
        <v>44</v>
      </c>
      <c r="J260" s="93" t="s">
        <v>11506</v>
      </c>
      <c r="K260" s="100"/>
      <c r="L260" s="101"/>
      <c r="M260" s="101"/>
      <c r="N260" s="101"/>
      <c r="O260" s="101"/>
      <c r="P260" s="101"/>
      <c r="Q260" s="88">
        <v>43762</v>
      </c>
      <c r="R260" s="87" t="s">
        <v>1571</v>
      </c>
      <c r="S260" s="88">
        <v>43762</v>
      </c>
      <c r="T260" s="100"/>
      <c r="U260" s="233"/>
    </row>
    <row r="261" spans="1:21" ht="15" customHeight="1" x14ac:dyDescent="0.25">
      <c r="A261" s="232">
        <v>247</v>
      </c>
      <c r="B261" s="105" t="str">
        <f>[1]Okt!AM257</f>
        <v>5007</v>
      </c>
      <c r="C261" s="104"/>
      <c r="D261" s="87" t="s">
        <v>11507</v>
      </c>
      <c r="E261" s="95">
        <v>43762</v>
      </c>
      <c r="F261" s="99" t="s">
        <v>11508</v>
      </c>
      <c r="G261" s="90" t="s">
        <v>11905</v>
      </c>
      <c r="H261" s="87">
        <v>68</v>
      </c>
      <c r="I261" s="87" t="s">
        <v>49</v>
      </c>
      <c r="J261" s="93" t="s">
        <v>11509</v>
      </c>
      <c r="K261" s="93"/>
      <c r="L261" s="87"/>
      <c r="M261" s="87"/>
      <c r="N261" s="87"/>
      <c r="O261" s="87"/>
      <c r="P261" s="87"/>
      <c r="Q261" s="88">
        <v>43762</v>
      </c>
      <c r="R261" s="87" t="s">
        <v>1571</v>
      </c>
      <c r="S261" s="88">
        <v>43762</v>
      </c>
      <c r="T261" s="93"/>
      <c r="U261" s="183"/>
    </row>
    <row r="262" spans="1:21" ht="15" customHeight="1" x14ac:dyDescent="0.25">
      <c r="A262" s="232">
        <v>248</v>
      </c>
      <c r="B262" s="105" t="str">
        <f>[1]Okt!AM258</f>
        <v>5008</v>
      </c>
      <c r="C262" s="104"/>
      <c r="D262" s="87" t="s">
        <v>11510</v>
      </c>
      <c r="E262" s="95">
        <v>43762</v>
      </c>
      <c r="F262" s="99" t="s">
        <v>3507</v>
      </c>
      <c r="G262" s="90" t="s">
        <v>11906</v>
      </c>
      <c r="H262" s="87">
        <v>53</v>
      </c>
      <c r="I262" s="87" t="s">
        <v>49</v>
      </c>
      <c r="J262" s="93" t="s">
        <v>11511</v>
      </c>
      <c r="K262" s="93"/>
      <c r="L262" s="87"/>
      <c r="M262" s="87"/>
      <c r="N262" s="87"/>
      <c r="O262" s="87"/>
      <c r="P262" s="87"/>
      <c r="Q262" s="88">
        <v>43762</v>
      </c>
      <c r="R262" s="87" t="s">
        <v>1571</v>
      </c>
      <c r="S262" s="88">
        <v>43762</v>
      </c>
      <c r="T262" s="93"/>
      <c r="U262" s="183"/>
    </row>
    <row r="263" spans="1:21" ht="15" customHeight="1" x14ac:dyDescent="0.25">
      <c r="A263" s="232">
        <v>249</v>
      </c>
      <c r="B263" s="105" t="str">
        <f>[1]Okt!AM259</f>
        <v>5013</v>
      </c>
      <c r="C263" s="104"/>
      <c r="D263" s="87" t="s">
        <v>11512</v>
      </c>
      <c r="E263" s="95">
        <v>43762</v>
      </c>
      <c r="F263" s="99" t="s">
        <v>6539</v>
      </c>
      <c r="G263" s="90" t="s">
        <v>11907</v>
      </c>
      <c r="H263" s="87">
        <v>50</v>
      </c>
      <c r="I263" s="87" t="s">
        <v>49</v>
      </c>
      <c r="J263" s="93" t="s">
        <v>11513</v>
      </c>
      <c r="K263" s="93"/>
      <c r="L263" s="87"/>
      <c r="M263" s="87"/>
      <c r="N263" s="87"/>
      <c r="O263" s="87"/>
      <c r="P263" s="87"/>
      <c r="Q263" s="88">
        <v>43762</v>
      </c>
      <c r="R263" s="87" t="s">
        <v>1571</v>
      </c>
      <c r="S263" s="88">
        <v>43762</v>
      </c>
      <c r="T263" s="93"/>
      <c r="U263" s="183"/>
    </row>
    <row r="264" spans="1:21" ht="15" customHeight="1" x14ac:dyDescent="0.25">
      <c r="A264" s="232">
        <v>250</v>
      </c>
      <c r="B264" s="105" t="str">
        <f>[1]Okt!AM260</f>
        <v>5014</v>
      </c>
      <c r="C264" s="104"/>
      <c r="D264" s="87" t="s">
        <v>11514</v>
      </c>
      <c r="E264" s="95">
        <v>43762</v>
      </c>
      <c r="F264" s="99" t="s">
        <v>11515</v>
      </c>
      <c r="G264" s="90" t="s">
        <v>3536</v>
      </c>
      <c r="H264" s="87">
        <v>16</v>
      </c>
      <c r="I264" s="87" t="s">
        <v>49</v>
      </c>
      <c r="J264" s="93" t="s">
        <v>11516</v>
      </c>
      <c r="K264" s="93"/>
      <c r="L264" s="87"/>
      <c r="M264" s="87"/>
      <c r="N264" s="87"/>
      <c r="O264" s="87"/>
      <c r="P264" s="87"/>
      <c r="Q264" s="88">
        <v>43762</v>
      </c>
      <c r="R264" s="87" t="s">
        <v>1571</v>
      </c>
      <c r="S264" s="88">
        <v>43762</v>
      </c>
      <c r="T264" s="93"/>
      <c r="U264" s="183"/>
    </row>
    <row r="265" spans="1:21" ht="15" customHeight="1" x14ac:dyDescent="0.25">
      <c r="A265" s="232">
        <v>251</v>
      </c>
      <c r="B265" s="105" t="str">
        <f>[1]Okt!AM261</f>
        <v>5016</v>
      </c>
      <c r="C265" s="104"/>
      <c r="D265" s="87" t="s">
        <v>11517</v>
      </c>
      <c r="E265" s="95">
        <v>43762</v>
      </c>
      <c r="F265" s="99" t="s">
        <v>11518</v>
      </c>
      <c r="G265" s="90" t="s">
        <v>11908</v>
      </c>
      <c r="H265" s="87">
        <v>54</v>
      </c>
      <c r="I265" s="87" t="s">
        <v>44</v>
      </c>
      <c r="J265" s="93" t="s">
        <v>11519</v>
      </c>
      <c r="K265" s="93"/>
      <c r="L265" s="87"/>
      <c r="M265" s="87"/>
      <c r="N265" s="87"/>
      <c r="O265" s="87"/>
      <c r="P265" s="87"/>
      <c r="Q265" s="88">
        <v>43762</v>
      </c>
      <c r="R265" s="87" t="s">
        <v>1596</v>
      </c>
      <c r="S265" s="88">
        <v>43762</v>
      </c>
      <c r="T265" s="93"/>
      <c r="U265" s="183"/>
    </row>
    <row r="266" spans="1:21" ht="15" customHeight="1" x14ac:dyDescent="0.25">
      <c r="A266" s="232">
        <v>252</v>
      </c>
      <c r="B266" s="105" t="str">
        <f>[1]Okt!AM262</f>
        <v>5018</v>
      </c>
      <c r="C266" s="104"/>
      <c r="D266" s="87" t="s">
        <v>11520</v>
      </c>
      <c r="E266" s="95">
        <v>43762</v>
      </c>
      <c r="F266" s="99" t="s">
        <v>11521</v>
      </c>
      <c r="G266" s="90" t="s">
        <v>11909</v>
      </c>
      <c r="H266" s="87">
        <v>11</v>
      </c>
      <c r="I266" s="87" t="s">
        <v>49</v>
      </c>
      <c r="J266" s="93" t="s">
        <v>11522</v>
      </c>
      <c r="K266" s="100"/>
      <c r="L266" s="101"/>
      <c r="M266" s="101"/>
      <c r="N266" s="101"/>
      <c r="O266" s="101"/>
      <c r="P266" s="101"/>
      <c r="Q266" s="88">
        <v>43762</v>
      </c>
      <c r="R266" s="87" t="s">
        <v>1571</v>
      </c>
      <c r="S266" s="88">
        <v>43762</v>
      </c>
      <c r="T266" s="100"/>
      <c r="U266" s="233"/>
    </row>
    <row r="267" spans="1:21" ht="15" customHeight="1" x14ac:dyDescent="0.25">
      <c r="A267" s="232">
        <v>253</v>
      </c>
      <c r="B267" s="105" t="str">
        <f>[1]Okt!AM263</f>
        <v>5027</v>
      </c>
      <c r="C267" s="104"/>
      <c r="D267" s="87" t="s">
        <v>11517</v>
      </c>
      <c r="E267" s="95">
        <v>43763</v>
      </c>
      <c r="F267" s="99" t="s">
        <v>11523</v>
      </c>
      <c r="G267" s="90" t="s">
        <v>11910</v>
      </c>
      <c r="H267" s="87">
        <v>44</v>
      </c>
      <c r="I267" s="87" t="s">
        <v>44</v>
      </c>
      <c r="J267" s="93" t="s">
        <v>11524</v>
      </c>
      <c r="K267" s="100"/>
      <c r="L267" s="101"/>
      <c r="M267" s="101"/>
      <c r="N267" s="101"/>
      <c r="O267" s="101"/>
      <c r="P267" s="101"/>
      <c r="Q267" s="88">
        <v>43763</v>
      </c>
      <c r="R267" s="87" t="s">
        <v>1571</v>
      </c>
      <c r="S267" s="88">
        <v>43763</v>
      </c>
      <c r="T267" s="100"/>
      <c r="U267" s="233"/>
    </row>
    <row r="268" spans="1:21" ht="15" customHeight="1" x14ac:dyDescent="0.25">
      <c r="A268" s="232">
        <v>254</v>
      </c>
      <c r="B268" s="105" t="str">
        <f>[1]Okt!AM264</f>
        <v>5034</v>
      </c>
      <c r="C268" s="104"/>
      <c r="D268" s="87" t="s">
        <v>11525</v>
      </c>
      <c r="E268" s="95">
        <v>43766</v>
      </c>
      <c r="F268" s="99" t="s">
        <v>4536</v>
      </c>
      <c r="G268" s="90" t="s">
        <v>11911</v>
      </c>
      <c r="H268" s="87">
        <v>32</v>
      </c>
      <c r="I268" s="87" t="s">
        <v>44</v>
      </c>
      <c r="J268" s="93" t="s">
        <v>11526</v>
      </c>
      <c r="K268" s="100"/>
      <c r="L268" s="101"/>
      <c r="M268" s="101"/>
      <c r="N268" s="101"/>
      <c r="O268" s="101"/>
      <c r="P268" s="101"/>
      <c r="Q268" s="88">
        <v>43766</v>
      </c>
      <c r="R268" s="87" t="s">
        <v>1596</v>
      </c>
      <c r="S268" s="88">
        <v>43766</v>
      </c>
      <c r="T268" s="100"/>
      <c r="U268" s="233"/>
    </row>
    <row r="269" spans="1:21" ht="15" customHeight="1" x14ac:dyDescent="0.25">
      <c r="A269" s="232">
        <v>255</v>
      </c>
      <c r="B269" s="105" t="str">
        <f>[1]Okt!AM265</f>
        <v>5035</v>
      </c>
      <c r="C269" s="104"/>
      <c r="D269" s="87" t="s">
        <v>11527</v>
      </c>
      <c r="E269" s="95">
        <v>43766</v>
      </c>
      <c r="F269" s="99" t="s">
        <v>11528</v>
      </c>
      <c r="G269" s="90" t="s">
        <v>11912</v>
      </c>
      <c r="H269" s="87">
        <v>34</v>
      </c>
      <c r="I269" s="87" t="s">
        <v>44</v>
      </c>
      <c r="J269" s="93" t="s">
        <v>11529</v>
      </c>
      <c r="K269" s="100"/>
      <c r="L269" s="101"/>
      <c r="M269" s="101"/>
      <c r="N269" s="101"/>
      <c r="O269" s="101"/>
      <c r="P269" s="101"/>
      <c r="Q269" s="88">
        <v>43766</v>
      </c>
      <c r="R269" s="87" t="s">
        <v>1571</v>
      </c>
      <c r="S269" s="88">
        <v>43766</v>
      </c>
      <c r="T269" s="100"/>
      <c r="U269" s="233"/>
    </row>
    <row r="270" spans="1:21" ht="15" customHeight="1" x14ac:dyDescent="0.25">
      <c r="A270" s="232">
        <v>256</v>
      </c>
      <c r="B270" s="105" t="str">
        <f>[1]Okt!AM266</f>
        <v>5036</v>
      </c>
      <c r="C270" s="104"/>
      <c r="D270" s="87" t="s">
        <v>11530</v>
      </c>
      <c r="E270" s="95">
        <v>43766</v>
      </c>
      <c r="F270" s="99" t="s">
        <v>11531</v>
      </c>
      <c r="G270" s="90" t="s">
        <v>11912</v>
      </c>
      <c r="H270" s="87">
        <v>56</v>
      </c>
      <c r="I270" s="87" t="s">
        <v>44</v>
      </c>
      <c r="J270" s="93" t="s">
        <v>11532</v>
      </c>
      <c r="K270" s="100"/>
      <c r="L270" s="101"/>
      <c r="M270" s="101"/>
      <c r="N270" s="101"/>
      <c r="O270" s="101"/>
      <c r="P270" s="101"/>
      <c r="Q270" s="88">
        <v>43766</v>
      </c>
      <c r="R270" s="87" t="s">
        <v>1596</v>
      </c>
      <c r="S270" s="88">
        <v>43766</v>
      </c>
      <c r="T270" s="100"/>
      <c r="U270" s="233"/>
    </row>
    <row r="271" spans="1:21" ht="15" customHeight="1" x14ac:dyDescent="0.25">
      <c r="A271" s="232">
        <v>257</v>
      </c>
      <c r="B271" s="105" t="str">
        <f>[1]Okt!AM267</f>
        <v>5037</v>
      </c>
      <c r="C271" s="104"/>
      <c r="D271" s="87" t="s">
        <v>11533</v>
      </c>
      <c r="E271" s="95">
        <v>43766</v>
      </c>
      <c r="F271" s="99" t="s">
        <v>11534</v>
      </c>
      <c r="G271" s="90" t="s">
        <v>11913</v>
      </c>
      <c r="H271" s="87">
        <v>37</v>
      </c>
      <c r="I271" s="87" t="s">
        <v>44</v>
      </c>
      <c r="J271" s="93" t="s">
        <v>11535</v>
      </c>
      <c r="K271" s="100"/>
      <c r="L271" s="101"/>
      <c r="M271" s="101"/>
      <c r="N271" s="101"/>
      <c r="O271" s="101"/>
      <c r="P271" s="101"/>
      <c r="Q271" s="88">
        <v>43766</v>
      </c>
      <c r="R271" s="87" t="s">
        <v>1571</v>
      </c>
      <c r="S271" s="88">
        <v>43766</v>
      </c>
      <c r="T271" s="100"/>
      <c r="U271" s="233"/>
    </row>
    <row r="272" spans="1:21" ht="15" customHeight="1" x14ac:dyDescent="0.25">
      <c r="A272" s="232">
        <v>258</v>
      </c>
      <c r="B272" s="105" t="str">
        <f>[1]Okt!AM268</f>
        <v>5038</v>
      </c>
      <c r="C272" s="104"/>
      <c r="D272" s="87" t="s">
        <v>11536</v>
      </c>
      <c r="E272" s="95">
        <v>43766</v>
      </c>
      <c r="F272" s="99" t="s">
        <v>11537</v>
      </c>
      <c r="G272" s="90" t="s">
        <v>11914</v>
      </c>
      <c r="H272" s="87">
        <v>44</v>
      </c>
      <c r="I272" s="87" t="s">
        <v>49</v>
      </c>
      <c r="J272" s="93" t="s">
        <v>11538</v>
      </c>
      <c r="K272" s="100"/>
      <c r="L272" s="101"/>
      <c r="M272" s="101"/>
      <c r="N272" s="101"/>
      <c r="O272" s="101"/>
      <c r="P272" s="101"/>
      <c r="Q272" s="88">
        <v>43766</v>
      </c>
      <c r="R272" s="87" t="s">
        <v>1571</v>
      </c>
      <c r="S272" s="88">
        <v>43766</v>
      </c>
      <c r="T272" s="100"/>
      <c r="U272" s="233"/>
    </row>
    <row r="273" spans="1:21" ht="15" customHeight="1" x14ac:dyDescent="0.25">
      <c r="A273" s="232">
        <v>259</v>
      </c>
      <c r="B273" s="105" t="str">
        <f>[1]Okt!AM269</f>
        <v>5039</v>
      </c>
      <c r="C273" s="104"/>
      <c r="D273" s="87" t="s">
        <v>11539</v>
      </c>
      <c r="E273" s="95">
        <v>43766</v>
      </c>
      <c r="F273" s="99" t="s">
        <v>11540</v>
      </c>
      <c r="G273" s="90" t="s">
        <v>11915</v>
      </c>
      <c r="H273" s="87">
        <v>16</v>
      </c>
      <c r="I273" s="87" t="s">
        <v>49</v>
      </c>
      <c r="J273" s="93" t="s">
        <v>11541</v>
      </c>
      <c r="K273" s="100"/>
      <c r="L273" s="101"/>
      <c r="M273" s="101"/>
      <c r="N273" s="101"/>
      <c r="O273" s="101"/>
      <c r="P273" s="101"/>
      <c r="Q273" s="88">
        <v>43766</v>
      </c>
      <c r="R273" s="87" t="s">
        <v>1571</v>
      </c>
      <c r="S273" s="88">
        <v>43766</v>
      </c>
      <c r="T273" s="100"/>
      <c r="U273" s="233"/>
    </row>
    <row r="274" spans="1:21" ht="15" customHeight="1" x14ac:dyDescent="0.25">
      <c r="A274" s="232">
        <v>260</v>
      </c>
      <c r="B274" s="105" t="str">
        <f>[1]Okt!AM270</f>
        <v>5040</v>
      </c>
      <c r="C274" s="104"/>
      <c r="D274" s="87" t="s">
        <v>11542</v>
      </c>
      <c r="E274" s="95">
        <v>43766</v>
      </c>
      <c r="F274" s="99" t="s">
        <v>11543</v>
      </c>
      <c r="G274" s="90" t="s">
        <v>11916</v>
      </c>
      <c r="H274" s="87">
        <v>78</v>
      </c>
      <c r="I274" s="87" t="s">
        <v>49</v>
      </c>
      <c r="J274" s="93" t="s">
        <v>11544</v>
      </c>
      <c r="K274" s="100"/>
      <c r="L274" s="101"/>
      <c r="M274" s="101"/>
      <c r="N274" s="101"/>
      <c r="O274" s="101"/>
      <c r="P274" s="101"/>
      <c r="Q274" s="88">
        <v>43766</v>
      </c>
      <c r="R274" s="87" t="s">
        <v>1571</v>
      </c>
      <c r="S274" s="88">
        <v>43766</v>
      </c>
      <c r="T274" s="100"/>
      <c r="U274" s="233"/>
    </row>
    <row r="275" spans="1:21" ht="15" customHeight="1" x14ac:dyDescent="0.25">
      <c r="A275" s="232">
        <v>261</v>
      </c>
      <c r="B275" s="105" t="str">
        <f>[1]Okt!AM271</f>
        <v>5041</v>
      </c>
      <c r="C275" s="104"/>
      <c r="D275" s="87" t="s">
        <v>11545</v>
      </c>
      <c r="E275" s="95">
        <v>43766</v>
      </c>
      <c r="F275" s="99" t="s">
        <v>11546</v>
      </c>
      <c r="G275" s="90" t="s">
        <v>11917</v>
      </c>
      <c r="H275" s="87">
        <v>71</v>
      </c>
      <c r="I275" s="87" t="s">
        <v>44</v>
      </c>
      <c r="J275" s="93" t="s">
        <v>11547</v>
      </c>
      <c r="K275" s="100"/>
      <c r="L275" s="101"/>
      <c r="M275" s="101"/>
      <c r="N275" s="101"/>
      <c r="O275" s="101"/>
      <c r="P275" s="101"/>
      <c r="Q275" s="88">
        <v>43766</v>
      </c>
      <c r="R275" s="87" t="s">
        <v>1571</v>
      </c>
      <c r="S275" s="88">
        <v>43766</v>
      </c>
      <c r="T275" s="100"/>
      <c r="U275" s="233"/>
    </row>
    <row r="276" spans="1:21" ht="15" customHeight="1" x14ac:dyDescent="0.25">
      <c r="A276" s="232">
        <v>262</v>
      </c>
      <c r="B276" s="105" t="str">
        <f>[1]Okt!AM272</f>
        <v>5042</v>
      </c>
      <c r="C276" s="104"/>
      <c r="D276" s="87" t="s">
        <v>11548</v>
      </c>
      <c r="E276" s="95">
        <v>43766</v>
      </c>
      <c r="F276" s="99" t="s">
        <v>11549</v>
      </c>
      <c r="G276" s="90" t="s">
        <v>11918</v>
      </c>
      <c r="H276" s="87">
        <v>10</v>
      </c>
      <c r="I276" s="87" t="s">
        <v>44</v>
      </c>
      <c r="J276" s="93" t="s">
        <v>11550</v>
      </c>
      <c r="K276" s="102"/>
      <c r="L276" s="102"/>
      <c r="M276" s="102"/>
      <c r="N276" s="102"/>
      <c r="O276" s="102"/>
      <c r="P276" s="102"/>
      <c r="Q276" s="88">
        <v>43766</v>
      </c>
      <c r="R276" s="87" t="s">
        <v>1571</v>
      </c>
      <c r="S276" s="88">
        <v>43766</v>
      </c>
      <c r="T276" s="102"/>
      <c r="U276" s="233"/>
    </row>
    <row r="277" spans="1:21" ht="15" customHeight="1" x14ac:dyDescent="0.25">
      <c r="A277" s="232">
        <v>263</v>
      </c>
      <c r="B277" s="105" t="str">
        <f>[1]Okt!AM273</f>
        <v>5043</v>
      </c>
      <c r="C277" s="104"/>
      <c r="D277" s="87" t="s">
        <v>11551</v>
      </c>
      <c r="E277" s="95">
        <v>43766</v>
      </c>
      <c r="F277" s="99" t="s">
        <v>11552</v>
      </c>
      <c r="G277" s="90" t="s">
        <v>11919</v>
      </c>
      <c r="H277" s="87">
        <v>42</v>
      </c>
      <c r="I277" s="87" t="s">
        <v>44</v>
      </c>
      <c r="J277" s="93" t="s">
        <v>11553</v>
      </c>
      <c r="K277" s="100"/>
      <c r="L277" s="101"/>
      <c r="M277" s="101"/>
      <c r="N277" s="101"/>
      <c r="O277" s="101"/>
      <c r="P277" s="101"/>
      <c r="Q277" s="88">
        <v>43766</v>
      </c>
      <c r="R277" s="87" t="s">
        <v>1571</v>
      </c>
      <c r="S277" s="88">
        <v>43766</v>
      </c>
      <c r="T277" s="100"/>
      <c r="U277" s="233"/>
    </row>
    <row r="278" spans="1:21" ht="15" customHeight="1" x14ac:dyDescent="0.25">
      <c r="A278" s="232">
        <v>264</v>
      </c>
      <c r="B278" s="105" t="str">
        <f>[1]Okt!AM274</f>
        <v>5044</v>
      </c>
      <c r="C278" s="104"/>
      <c r="D278" s="87" t="s">
        <v>11554</v>
      </c>
      <c r="E278" s="95">
        <v>43766</v>
      </c>
      <c r="F278" s="99" t="s">
        <v>11555</v>
      </c>
      <c r="G278" s="90" t="s">
        <v>11920</v>
      </c>
      <c r="H278" s="87">
        <v>11</v>
      </c>
      <c r="I278" s="87" t="s">
        <v>49</v>
      </c>
      <c r="J278" s="93" t="s">
        <v>11556</v>
      </c>
      <c r="K278" s="100"/>
      <c r="L278" s="101"/>
      <c r="M278" s="101"/>
      <c r="N278" s="101"/>
      <c r="O278" s="101"/>
      <c r="P278" s="101"/>
      <c r="Q278" s="88">
        <v>43766</v>
      </c>
      <c r="R278" s="87" t="s">
        <v>1571</v>
      </c>
      <c r="S278" s="88">
        <v>43766</v>
      </c>
      <c r="T278" s="100"/>
      <c r="U278" s="233"/>
    </row>
    <row r="279" spans="1:21" ht="15" customHeight="1" x14ac:dyDescent="0.25">
      <c r="A279" s="232">
        <v>265</v>
      </c>
      <c r="B279" s="105" t="str">
        <f>[1]Okt!AM275</f>
        <v>5045</v>
      </c>
      <c r="C279" s="104"/>
      <c r="D279" s="87" t="s">
        <v>11557</v>
      </c>
      <c r="E279" s="95">
        <v>43766</v>
      </c>
      <c r="F279" s="99" t="s">
        <v>11558</v>
      </c>
      <c r="G279" s="90" t="s">
        <v>11921</v>
      </c>
      <c r="H279" s="87">
        <v>37</v>
      </c>
      <c r="I279" s="87" t="s">
        <v>44</v>
      </c>
      <c r="J279" s="93" t="s">
        <v>7353</v>
      </c>
      <c r="K279" s="100"/>
      <c r="L279" s="101"/>
      <c r="M279" s="101"/>
      <c r="N279" s="101"/>
      <c r="O279" s="101"/>
      <c r="P279" s="101"/>
      <c r="Q279" s="88">
        <v>43766</v>
      </c>
      <c r="R279" s="87" t="s">
        <v>1571</v>
      </c>
      <c r="S279" s="88">
        <v>43766</v>
      </c>
      <c r="T279" s="100"/>
      <c r="U279" s="233"/>
    </row>
    <row r="280" spans="1:21" ht="15" customHeight="1" x14ac:dyDescent="0.25">
      <c r="A280" s="232">
        <v>266</v>
      </c>
      <c r="B280" s="105" t="str">
        <f>[1]Okt!AM276</f>
        <v>5046</v>
      </c>
      <c r="C280" s="104"/>
      <c r="D280" s="87" t="s">
        <v>11559</v>
      </c>
      <c r="E280" s="95">
        <v>43766</v>
      </c>
      <c r="F280" s="99" t="s">
        <v>11560</v>
      </c>
      <c r="G280" s="90" t="s">
        <v>11922</v>
      </c>
      <c r="H280" s="87">
        <v>71</v>
      </c>
      <c r="I280" s="87" t="s">
        <v>44</v>
      </c>
      <c r="J280" s="93" t="s">
        <v>11561</v>
      </c>
      <c r="K280" s="100"/>
      <c r="L280" s="101"/>
      <c r="M280" s="101"/>
      <c r="N280" s="101"/>
      <c r="O280" s="101"/>
      <c r="P280" s="101"/>
      <c r="Q280" s="88">
        <v>43766</v>
      </c>
      <c r="R280" s="87" t="s">
        <v>1571</v>
      </c>
      <c r="S280" s="88">
        <v>43766</v>
      </c>
      <c r="T280" s="100"/>
      <c r="U280" s="233"/>
    </row>
    <row r="281" spans="1:21" ht="15" customHeight="1" x14ac:dyDescent="0.25">
      <c r="A281" s="232">
        <v>267</v>
      </c>
      <c r="B281" s="105" t="str">
        <f>[1]Okt!AM277</f>
        <v>5047</v>
      </c>
      <c r="C281" s="104"/>
      <c r="D281" s="87" t="s">
        <v>11458</v>
      </c>
      <c r="E281" s="95">
        <v>43766</v>
      </c>
      <c r="F281" s="99" t="s">
        <v>11562</v>
      </c>
      <c r="G281" s="90" t="s">
        <v>11923</v>
      </c>
      <c r="H281" s="87">
        <v>52</v>
      </c>
      <c r="I281" s="87" t="s">
        <v>44</v>
      </c>
      <c r="J281" s="93" t="s">
        <v>11563</v>
      </c>
      <c r="K281" s="100"/>
      <c r="L281" s="101"/>
      <c r="M281" s="101"/>
      <c r="N281" s="101"/>
      <c r="O281" s="101"/>
      <c r="P281" s="101"/>
      <c r="Q281" s="88">
        <v>43766</v>
      </c>
      <c r="R281" s="87" t="s">
        <v>1596</v>
      </c>
      <c r="S281" s="88">
        <v>43766</v>
      </c>
      <c r="T281" s="100"/>
      <c r="U281" s="233"/>
    </row>
    <row r="282" spans="1:21" ht="15" customHeight="1" x14ac:dyDescent="0.25">
      <c r="A282" s="232">
        <v>268</v>
      </c>
      <c r="B282" s="105" t="str">
        <f>[1]Okt!AM278</f>
        <v>5049</v>
      </c>
      <c r="C282" s="104"/>
      <c r="D282" s="87" t="s">
        <v>11564</v>
      </c>
      <c r="E282" s="95">
        <v>43766</v>
      </c>
      <c r="F282" s="99" t="s">
        <v>4636</v>
      </c>
      <c r="G282" s="90" t="s">
        <v>11924</v>
      </c>
      <c r="H282" s="87">
        <v>48</v>
      </c>
      <c r="I282" s="87" t="s">
        <v>44</v>
      </c>
      <c r="J282" s="93" t="s">
        <v>11565</v>
      </c>
      <c r="K282" s="100"/>
      <c r="L282" s="101"/>
      <c r="M282" s="101"/>
      <c r="N282" s="101"/>
      <c r="O282" s="101"/>
      <c r="P282" s="101"/>
      <c r="Q282" s="88">
        <v>43766</v>
      </c>
      <c r="R282" s="87" t="s">
        <v>1571</v>
      </c>
      <c r="S282" s="88">
        <v>43766</v>
      </c>
      <c r="T282" s="100"/>
      <c r="U282" s="233"/>
    </row>
    <row r="283" spans="1:21" ht="15" customHeight="1" x14ac:dyDescent="0.25">
      <c r="A283" s="232">
        <v>269</v>
      </c>
      <c r="B283" s="105" t="str">
        <f>[1]Okt!AM279</f>
        <v>5050</v>
      </c>
      <c r="C283" s="104"/>
      <c r="D283" s="87" t="s">
        <v>11566</v>
      </c>
      <c r="E283" s="95">
        <v>43766</v>
      </c>
      <c r="F283" s="99" t="s">
        <v>11567</v>
      </c>
      <c r="G283" s="90" t="s">
        <v>11925</v>
      </c>
      <c r="H283" s="87">
        <v>76</v>
      </c>
      <c r="I283" s="87" t="s">
        <v>49</v>
      </c>
      <c r="J283" s="93" t="s">
        <v>11568</v>
      </c>
      <c r="K283" s="100"/>
      <c r="L283" s="101"/>
      <c r="M283" s="101"/>
      <c r="N283" s="101"/>
      <c r="O283" s="101"/>
      <c r="P283" s="101"/>
      <c r="Q283" s="88">
        <v>43766</v>
      </c>
      <c r="R283" s="87" t="s">
        <v>1571</v>
      </c>
      <c r="S283" s="88">
        <v>43766</v>
      </c>
      <c r="T283" s="100"/>
      <c r="U283" s="233"/>
    </row>
    <row r="284" spans="1:21" ht="15" customHeight="1" x14ac:dyDescent="0.25">
      <c r="A284" s="232">
        <v>270</v>
      </c>
      <c r="B284" s="105" t="str">
        <f>[1]Okt!AM280</f>
        <v>5060</v>
      </c>
      <c r="C284" s="104"/>
      <c r="D284" s="87" t="s">
        <v>11569</v>
      </c>
      <c r="E284" s="95">
        <v>43767</v>
      </c>
      <c r="F284" s="99" t="s">
        <v>11570</v>
      </c>
      <c r="G284" s="90" t="s">
        <v>11926</v>
      </c>
      <c r="H284" s="87">
        <v>53</v>
      </c>
      <c r="I284" s="87" t="s">
        <v>49</v>
      </c>
      <c r="J284" s="93" t="s">
        <v>11571</v>
      </c>
      <c r="K284" s="102"/>
      <c r="L284" s="102"/>
      <c r="M284" s="102"/>
      <c r="N284" s="102"/>
      <c r="O284" s="102"/>
      <c r="P284" s="102"/>
      <c r="Q284" s="88">
        <v>43767</v>
      </c>
      <c r="R284" s="87" t="s">
        <v>1571</v>
      </c>
      <c r="S284" s="88">
        <v>43767</v>
      </c>
      <c r="T284" s="102"/>
      <c r="U284" s="233"/>
    </row>
    <row r="285" spans="1:21" ht="15" customHeight="1" x14ac:dyDescent="0.25">
      <c r="A285" s="232">
        <v>271</v>
      </c>
      <c r="B285" s="105" t="str">
        <f>[1]Okt!AM281</f>
        <v>5061</v>
      </c>
      <c r="C285" s="104"/>
      <c r="D285" s="87" t="s">
        <v>11572</v>
      </c>
      <c r="E285" s="95">
        <v>43767</v>
      </c>
      <c r="F285" s="99" t="s">
        <v>4651</v>
      </c>
      <c r="G285" s="90" t="s">
        <v>11927</v>
      </c>
      <c r="H285" s="87">
        <v>27</v>
      </c>
      <c r="I285" s="87" t="s">
        <v>49</v>
      </c>
      <c r="J285" s="93" t="s">
        <v>11571</v>
      </c>
      <c r="K285" s="100"/>
      <c r="L285" s="101"/>
      <c r="M285" s="101"/>
      <c r="N285" s="101"/>
      <c r="O285" s="101"/>
      <c r="P285" s="101"/>
      <c r="Q285" s="88">
        <v>43767</v>
      </c>
      <c r="R285" s="87" t="s">
        <v>1571</v>
      </c>
      <c r="S285" s="88">
        <v>43767</v>
      </c>
      <c r="T285" s="100"/>
      <c r="U285" s="233"/>
    </row>
    <row r="286" spans="1:21" ht="15" customHeight="1" x14ac:dyDescent="0.25">
      <c r="A286" s="232">
        <v>272</v>
      </c>
      <c r="B286" s="105" t="str">
        <f>[1]Okt!AM282</f>
        <v>5062</v>
      </c>
      <c r="C286" s="104"/>
      <c r="D286" s="87" t="s">
        <v>11573</v>
      </c>
      <c r="E286" s="95">
        <v>43767</v>
      </c>
      <c r="F286" s="99" t="s">
        <v>11574</v>
      </c>
      <c r="G286" s="90" t="s">
        <v>11928</v>
      </c>
      <c r="H286" s="87">
        <v>15</v>
      </c>
      <c r="I286" s="87" t="s">
        <v>44</v>
      </c>
      <c r="J286" s="93" t="s">
        <v>11575</v>
      </c>
      <c r="K286" s="100"/>
      <c r="L286" s="101"/>
      <c r="M286" s="101"/>
      <c r="N286" s="101"/>
      <c r="O286" s="101"/>
      <c r="P286" s="101"/>
      <c r="Q286" s="88">
        <v>43767</v>
      </c>
      <c r="R286" s="87" t="s">
        <v>1596</v>
      </c>
      <c r="S286" s="88">
        <v>43767</v>
      </c>
      <c r="T286" s="100"/>
      <c r="U286" s="233"/>
    </row>
    <row r="287" spans="1:21" ht="15" customHeight="1" x14ac:dyDescent="0.25">
      <c r="A287" s="232">
        <v>273</v>
      </c>
      <c r="B287" s="105" t="str">
        <f>[1]Okt!AM283</f>
        <v>5063</v>
      </c>
      <c r="C287" s="104"/>
      <c r="D287" s="87" t="s">
        <v>11576</v>
      </c>
      <c r="E287" s="95">
        <v>43767</v>
      </c>
      <c r="F287" s="99" t="s">
        <v>11577</v>
      </c>
      <c r="G287" s="90" t="s">
        <v>11929</v>
      </c>
      <c r="H287" s="87">
        <v>64</v>
      </c>
      <c r="I287" s="87" t="s">
        <v>44</v>
      </c>
      <c r="J287" s="93" t="s">
        <v>11578</v>
      </c>
      <c r="K287" s="100"/>
      <c r="L287" s="101"/>
      <c r="M287" s="101"/>
      <c r="N287" s="101"/>
      <c r="O287" s="101"/>
      <c r="P287" s="101"/>
      <c r="Q287" s="88">
        <v>43767</v>
      </c>
      <c r="R287" s="87" t="s">
        <v>1571</v>
      </c>
      <c r="S287" s="88">
        <v>43767</v>
      </c>
      <c r="T287" s="100"/>
      <c r="U287" s="233"/>
    </row>
    <row r="288" spans="1:21" ht="15" customHeight="1" x14ac:dyDescent="0.25">
      <c r="A288" s="232">
        <v>274</v>
      </c>
      <c r="B288" s="105" t="str">
        <f>[1]Okt!AM284</f>
        <v>5064</v>
      </c>
      <c r="C288" s="104"/>
      <c r="D288" s="87" t="s">
        <v>11579</v>
      </c>
      <c r="E288" s="95">
        <v>43767</v>
      </c>
      <c r="F288" s="99" t="s">
        <v>11580</v>
      </c>
      <c r="G288" s="90" t="s">
        <v>11930</v>
      </c>
      <c r="H288" s="87">
        <v>55</v>
      </c>
      <c r="I288" s="87" t="s">
        <v>44</v>
      </c>
      <c r="J288" s="93" t="s">
        <v>11581</v>
      </c>
      <c r="K288" s="100"/>
      <c r="L288" s="101"/>
      <c r="M288" s="101"/>
      <c r="N288" s="101"/>
      <c r="O288" s="101"/>
      <c r="P288" s="101"/>
      <c r="Q288" s="88">
        <v>43767</v>
      </c>
      <c r="R288" s="87" t="s">
        <v>1571</v>
      </c>
      <c r="S288" s="88">
        <v>43767</v>
      </c>
      <c r="T288" s="100"/>
      <c r="U288" s="233"/>
    </row>
    <row r="289" spans="1:21" ht="15" customHeight="1" x14ac:dyDescent="0.25">
      <c r="A289" s="232">
        <v>275</v>
      </c>
      <c r="B289" s="105" t="str">
        <f>[1]Okt!AM285</f>
        <v>5065</v>
      </c>
      <c r="C289" s="104"/>
      <c r="D289" s="87" t="s">
        <v>11582</v>
      </c>
      <c r="E289" s="95">
        <v>43767</v>
      </c>
      <c r="F289" s="99" t="s">
        <v>11583</v>
      </c>
      <c r="G289" s="90" t="s">
        <v>11931</v>
      </c>
      <c r="H289" s="87">
        <v>42</v>
      </c>
      <c r="I289" s="87" t="s">
        <v>44</v>
      </c>
      <c r="J289" s="93" t="s">
        <v>11584</v>
      </c>
      <c r="K289" s="102"/>
      <c r="L289" s="102"/>
      <c r="M289" s="102"/>
      <c r="N289" s="102"/>
      <c r="O289" s="102"/>
      <c r="P289" s="102"/>
      <c r="Q289" s="88">
        <v>43767</v>
      </c>
      <c r="R289" s="87" t="s">
        <v>1596</v>
      </c>
      <c r="S289" s="88">
        <v>43767</v>
      </c>
      <c r="T289" s="102"/>
      <c r="U289" s="233"/>
    </row>
    <row r="290" spans="1:21" ht="15" customHeight="1" x14ac:dyDescent="0.25">
      <c r="A290" s="232">
        <v>276</v>
      </c>
      <c r="B290" s="105" t="str">
        <f>[1]Okt!AM286</f>
        <v>5066</v>
      </c>
      <c r="C290" s="104"/>
      <c r="D290" s="87" t="s">
        <v>11585</v>
      </c>
      <c r="E290" s="95">
        <v>43767</v>
      </c>
      <c r="F290" s="99" t="s">
        <v>11586</v>
      </c>
      <c r="G290" s="90" t="s">
        <v>11932</v>
      </c>
      <c r="H290" s="87">
        <v>39</v>
      </c>
      <c r="I290" s="87" t="s">
        <v>49</v>
      </c>
      <c r="J290" s="93" t="s">
        <v>11587</v>
      </c>
      <c r="K290" s="100"/>
      <c r="L290" s="101"/>
      <c r="M290" s="101"/>
      <c r="N290" s="101"/>
      <c r="O290" s="101"/>
      <c r="P290" s="101"/>
      <c r="Q290" s="88">
        <v>43767</v>
      </c>
      <c r="R290" s="87" t="s">
        <v>1571</v>
      </c>
      <c r="S290" s="88">
        <v>43767</v>
      </c>
      <c r="T290" s="100"/>
      <c r="U290" s="233"/>
    </row>
    <row r="291" spans="1:21" ht="15" customHeight="1" x14ac:dyDescent="0.25">
      <c r="A291" s="232">
        <v>277</v>
      </c>
      <c r="B291" s="105" t="str">
        <f>[1]Okt!AM287</f>
        <v>5067</v>
      </c>
      <c r="C291" s="104"/>
      <c r="D291" s="87" t="s">
        <v>11588</v>
      </c>
      <c r="E291" s="95">
        <v>43767</v>
      </c>
      <c r="F291" s="99" t="s">
        <v>11589</v>
      </c>
      <c r="G291" s="90" t="s">
        <v>11933</v>
      </c>
      <c r="H291" s="87">
        <v>23</v>
      </c>
      <c r="I291" s="87" t="s">
        <v>44</v>
      </c>
      <c r="J291" s="93" t="s">
        <v>11590</v>
      </c>
      <c r="K291" s="100"/>
      <c r="L291" s="101"/>
      <c r="M291" s="101"/>
      <c r="N291" s="101"/>
      <c r="O291" s="101"/>
      <c r="P291" s="101"/>
      <c r="Q291" s="88">
        <v>43767</v>
      </c>
      <c r="R291" s="87" t="s">
        <v>1571</v>
      </c>
      <c r="S291" s="88">
        <v>43767</v>
      </c>
      <c r="T291" s="100"/>
      <c r="U291" s="233"/>
    </row>
    <row r="292" spans="1:21" ht="15" customHeight="1" x14ac:dyDescent="0.25">
      <c r="A292" s="232">
        <v>278</v>
      </c>
      <c r="B292" s="105" t="str">
        <f>[1]Okt!AM288</f>
        <v>5068</v>
      </c>
      <c r="C292" s="104"/>
      <c r="D292" s="87" t="s">
        <v>11591</v>
      </c>
      <c r="E292" s="95">
        <v>43767</v>
      </c>
      <c r="F292" s="99" t="s">
        <v>11592</v>
      </c>
      <c r="G292" s="90" t="s">
        <v>11934</v>
      </c>
      <c r="H292" s="87">
        <v>52</v>
      </c>
      <c r="I292" s="87" t="s">
        <v>44</v>
      </c>
      <c r="J292" s="93" t="s">
        <v>11593</v>
      </c>
      <c r="K292" s="100"/>
      <c r="L292" s="101"/>
      <c r="M292" s="101"/>
      <c r="N292" s="101"/>
      <c r="O292" s="101"/>
      <c r="P292" s="101"/>
      <c r="Q292" s="88">
        <v>43767</v>
      </c>
      <c r="R292" s="87" t="s">
        <v>1571</v>
      </c>
      <c r="S292" s="88">
        <v>43767</v>
      </c>
      <c r="T292" s="100"/>
      <c r="U292" s="233"/>
    </row>
    <row r="293" spans="1:21" ht="15" customHeight="1" x14ac:dyDescent="0.25">
      <c r="A293" s="232">
        <v>279</v>
      </c>
      <c r="B293" s="105" t="str">
        <f>[1]Okt!AM289</f>
        <v>5069</v>
      </c>
      <c r="C293" s="104"/>
      <c r="D293" s="87" t="s">
        <v>11594</v>
      </c>
      <c r="E293" s="95">
        <v>43767</v>
      </c>
      <c r="F293" s="99" t="s">
        <v>11595</v>
      </c>
      <c r="G293" s="90" t="s">
        <v>11935</v>
      </c>
      <c r="H293" s="87">
        <v>20</v>
      </c>
      <c r="I293" s="87" t="s">
        <v>49</v>
      </c>
      <c r="J293" s="93" t="s">
        <v>11596</v>
      </c>
      <c r="K293" s="100"/>
      <c r="L293" s="101"/>
      <c r="M293" s="101"/>
      <c r="N293" s="101"/>
      <c r="O293" s="101"/>
      <c r="P293" s="101"/>
      <c r="Q293" s="88">
        <v>43767</v>
      </c>
      <c r="R293" s="87" t="s">
        <v>1571</v>
      </c>
      <c r="S293" s="88">
        <v>43767</v>
      </c>
      <c r="T293" s="100"/>
      <c r="U293" s="233"/>
    </row>
    <row r="294" spans="1:21" ht="15" customHeight="1" x14ac:dyDescent="0.25">
      <c r="A294" s="232">
        <v>280</v>
      </c>
      <c r="B294" s="105" t="str">
        <f>[1]Okt!AM290</f>
        <v>5071</v>
      </c>
      <c r="C294" s="104"/>
      <c r="D294" s="87" t="s">
        <v>11597</v>
      </c>
      <c r="E294" s="95">
        <v>43767</v>
      </c>
      <c r="F294" s="99" t="s">
        <v>11598</v>
      </c>
      <c r="G294" s="90" t="s">
        <v>11936</v>
      </c>
      <c r="H294" s="87">
        <v>37</v>
      </c>
      <c r="I294" s="87" t="s">
        <v>44</v>
      </c>
      <c r="J294" s="93" t="s">
        <v>9123</v>
      </c>
      <c r="K294" s="100"/>
      <c r="L294" s="101"/>
      <c r="M294" s="101"/>
      <c r="N294" s="101"/>
      <c r="O294" s="101"/>
      <c r="P294" s="101"/>
      <c r="Q294" s="88">
        <v>43767</v>
      </c>
      <c r="R294" s="87" t="s">
        <v>1571</v>
      </c>
      <c r="S294" s="88">
        <v>43767</v>
      </c>
      <c r="T294" s="100"/>
      <c r="U294" s="233"/>
    </row>
    <row r="295" spans="1:21" ht="15" customHeight="1" x14ac:dyDescent="0.25">
      <c r="A295" s="232">
        <v>281</v>
      </c>
      <c r="B295" s="105" t="str">
        <f>[1]Okt!AM291</f>
        <v>5073</v>
      </c>
      <c r="C295" s="104"/>
      <c r="D295" s="87" t="s">
        <v>11599</v>
      </c>
      <c r="E295" s="95">
        <v>43767</v>
      </c>
      <c r="F295" s="99" t="s">
        <v>11600</v>
      </c>
      <c r="G295" s="90" t="s">
        <v>11937</v>
      </c>
      <c r="H295" s="87">
        <v>33</v>
      </c>
      <c r="I295" s="87" t="s">
        <v>44</v>
      </c>
      <c r="J295" s="93" t="s">
        <v>11601</v>
      </c>
      <c r="K295" s="100"/>
      <c r="L295" s="101"/>
      <c r="M295" s="101"/>
      <c r="N295" s="101"/>
      <c r="O295" s="101"/>
      <c r="P295" s="101"/>
      <c r="Q295" s="88">
        <v>43767</v>
      </c>
      <c r="R295" s="87" t="s">
        <v>1571</v>
      </c>
      <c r="S295" s="88">
        <v>43767</v>
      </c>
      <c r="T295" s="100"/>
      <c r="U295" s="233"/>
    </row>
    <row r="296" spans="1:21" ht="15" customHeight="1" x14ac:dyDescent="0.25">
      <c r="A296" s="232">
        <v>282</v>
      </c>
      <c r="B296" s="105" t="str">
        <f>[1]Okt!AM292</f>
        <v>5074</v>
      </c>
      <c r="C296" s="104"/>
      <c r="D296" s="87" t="s">
        <v>11602</v>
      </c>
      <c r="E296" s="95">
        <v>43767</v>
      </c>
      <c r="F296" s="99" t="s">
        <v>11603</v>
      </c>
      <c r="G296" s="90" t="s">
        <v>11938</v>
      </c>
      <c r="H296" s="87">
        <v>39</v>
      </c>
      <c r="I296" s="87" t="s">
        <v>49</v>
      </c>
      <c r="J296" s="93" t="s">
        <v>11604</v>
      </c>
      <c r="K296" s="100"/>
      <c r="L296" s="101"/>
      <c r="M296" s="101"/>
      <c r="N296" s="101"/>
      <c r="O296" s="101"/>
      <c r="P296" s="101"/>
      <c r="Q296" s="88">
        <v>43767</v>
      </c>
      <c r="R296" s="87" t="s">
        <v>1571</v>
      </c>
      <c r="S296" s="88">
        <v>43767</v>
      </c>
      <c r="T296" s="100"/>
      <c r="U296" s="233"/>
    </row>
    <row r="297" spans="1:21" ht="15" customHeight="1" x14ac:dyDescent="0.25">
      <c r="A297" s="232">
        <v>283</v>
      </c>
      <c r="B297" s="105" t="str">
        <f>[1]Okt!AM293</f>
        <v>5075</v>
      </c>
      <c r="C297" s="104"/>
      <c r="D297" s="87" t="s">
        <v>11605</v>
      </c>
      <c r="E297" s="95">
        <v>43767</v>
      </c>
      <c r="F297" s="99" t="s">
        <v>11606</v>
      </c>
      <c r="G297" s="90" t="s">
        <v>11939</v>
      </c>
      <c r="H297" s="87">
        <v>20</v>
      </c>
      <c r="I297" s="87" t="s">
        <v>49</v>
      </c>
      <c r="J297" s="93" t="s">
        <v>11607</v>
      </c>
      <c r="K297" s="100"/>
      <c r="L297" s="101"/>
      <c r="M297" s="101"/>
      <c r="N297" s="101"/>
      <c r="O297" s="101"/>
      <c r="P297" s="101"/>
      <c r="Q297" s="88">
        <v>43767</v>
      </c>
      <c r="R297" s="87" t="s">
        <v>1571</v>
      </c>
      <c r="S297" s="88">
        <v>43767</v>
      </c>
      <c r="T297" s="100"/>
      <c r="U297" s="233"/>
    </row>
    <row r="298" spans="1:21" ht="15" customHeight="1" x14ac:dyDescent="0.25">
      <c r="A298" s="232">
        <v>284</v>
      </c>
      <c r="B298" s="105" t="str">
        <f>[1]Okt!AM294</f>
        <v>5077</v>
      </c>
      <c r="C298" s="104"/>
      <c r="D298" s="87" t="s">
        <v>11608</v>
      </c>
      <c r="E298" s="95">
        <v>43767</v>
      </c>
      <c r="F298" s="99" t="s">
        <v>11609</v>
      </c>
      <c r="G298" s="90" t="s">
        <v>11940</v>
      </c>
      <c r="H298" s="87">
        <v>52</v>
      </c>
      <c r="I298" s="87" t="s">
        <v>49</v>
      </c>
      <c r="J298" s="93" t="s">
        <v>11610</v>
      </c>
      <c r="K298" s="102"/>
      <c r="L298" s="102"/>
      <c r="M298" s="102"/>
      <c r="N298" s="102"/>
      <c r="O298" s="102"/>
      <c r="P298" s="102"/>
      <c r="Q298" s="88">
        <v>43767</v>
      </c>
      <c r="R298" s="87" t="s">
        <v>1571</v>
      </c>
      <c r="S298" s="88">
        <v>43767</v>
      </c>
      <c r="T298" s="102"/>
      <c r="U298" s="233"/>
    </row>
    <row r="299" spans="1:21" ht="15" customHeight="1" x14ac:dyDescent="0.25">
      <c r="A299" s="232">
        <v>285</v>
      </c>
      <c r="B299" s="105" t="str">
        <f>[1]Okt!AM295</f>
        <v>5079</v>
      </c>
      <c r="C299" s="104"/>
      <c r="D299" s="87" t="s">
        <v>11611</v>
      </c>
      <c r="E299" s="95">
        <v>43767</v>
      </c>
      <c r="F299" s="99" t="s">
        <v>11612</v>
      </c>
      <c r="G299" s="90" t="s">
        <v>11941</v>
      </c>
      <c r="H299" s="87">
        <v>16</v>
      </c>
      <c r="I299" s="87" t="s">
        <v>49</v>
      </c>
      <c r="J299" s="93" t="s">
        <v>11613</v>
      </c>
      <c r="K299" s="100"/>
      <c r="L299" s="101"/>
      <c r="M299" s="101"/>
      <c r="N299" s="101"/>
      <c r="O299" s="101"/>
      <c r="P299" s="101"/>
      <c r="Q299" s="88">
        <v>43767</v>
      </c>
      <c r="R299" s="87" t="s">
        <v>1571</v>
      </c>
      <c r="S299" s="88">
        <v>43767</v>
      </c>
      <c r="T299" s="100"/>
      <c r="U299" s="233"/>
    </row>
    <row r="300" spans="1:21" ht="15" customHeight="1" x14ac:dyDescent="0.25">
      <c r="A300" s="232">
        <v>286</v>
      </c>
      <c r="B300" s="105" t="str">
        <f>[1]Okt!AM296</f>
        <v>5091</v>
      </c>
      <c r="C300" s="104"/>
      <c r="D300" s="87" t="s">
        <v>11614</v>
      </c>
      <c r="E300" s="95">
        <v>43768</v>
      </c>
      <c r="F300" s="99" t="s">
        <v>11615</v>
      </c>
      <c r="G300" s="90" t="s">
        <v>11942</v>
      </c>
      <c r="H300" s="87">
        <v>76</v>
      </c>
      <c r="I300" s="87" t="s">
        <v>44</v>
      </c>
      <c r="J300" s="93" t="s">
        <v>11616</v>
      </c>
      <c r="K300" s="100"/>
      <c r="L300" s="101"/>
      <c r="M300" s="101"/>
      <c r="N300" s="101"/>
      <c r="O300" s="101"/>
      <c r="P300" s="101"/>
      <c r="Q300" s="88">
        <v>43768</v>
      </c>
      <c r="R300" s="87" t="s">
        <v>1596</v>
      </c>
      <c r="S300" s="88">
        <v>43768</v>
      </c>
      <c r="T300" s="100"/>
      <c r="U300" s="233"/>
    </row>
    <row r="301" spans="1:21" ht="15" customHeight="1" x14ac:dyDescent="0.25">
      <c r="A301" s="232">
        <v>287</v>
      </c>
      <c r="B301" s="105" t="str">
        <f>[1]Okt!AM297</f>
        <v>5092</v>
      </c>
      <c r="C301" s="104"/>
      <c r="D301" s="87" t="s">
        <v>11617</v>
      </c>
      <c r="E301" s="95">
        <v>43768</v>
      </c>
      <c r="F301" s="99" t="s">
        <v>11618</v>
      </c>
      <c r="G301" s="90" t="s">
        <v>11943</v>
      </c>
      <c r="H301" s="87">
        <v>28</v>
      </c>
      <c r="I301" s="87" t="s">
        <v>44</v>
      </c>
      <c r="J301" s="93" t="s">
        <v>11619</v>
      </c>
      <c r="K301" s="100"/>
      <c r="L301" s="101"/>
      <c r="M301" s="101"/>
      <c r="N301" s="101"/>
      <c r="O301" s="101"/>
      <c r="P301" s="101"/>
      <c r="Q301" s="88">
        <v>43768</v>
      </c>
      <c r="R301" s="87" t="s">
        <v>1571</v>
      </c>
      <c r="S301" s="88">
        <v>43768</v>
      </c>
      <c r="T301" s="100"/>
      <c r="U301" s="233"/>
    </row>
    <row r="302" spans="1:21" ht="15" customHeight="1" x14ac:dyDescent="0.25">
      <c r="A302" s="232">
        <v>288</v>
      </c>
      <c r="B302" s="105" t="str">
        <f>[1]Okt!AM298</f>
        <v>5093</v>
      </c>
      <c r="C302" s="104"/>
      <c r="D302" s="87" t="s">
        <v>11620</v>
      </c>
      <c r="E302" s="95">
        <v>43768</v>
      </c>
      <c r="F302" s="99" t="s">
        <v>11621</v>
      </c>
      <c r="G302" s="90" t="s">
        <v>11944</v>
      </c>
      <c r="H302" s="87">
        <v>71</v>
      </c>
      <c r="I302" s="87" t="s">
        <v>44</v>
      </c>
      <c r="J302" s="93" t="s">
        <v>11622</v>
      </c>
      <c r="K302" s="100"/>
      <c r="L302" s="101"/>
      <c r="M302" s="101"/>
      <c r="N302" s="101"/>
      <c r="O302" s="101"/>
      <c r="P302" s="101"/>
      <c r="Q302" s="88">
        <v>43768</v>
      </c>
      <c r="R302" s="87" t="s">
        <v>1571</v>
      </c>
      <c r="S302" s="88">
        <v>43768</v>
      </c>
      <c r="T302" s="100"/>
      <c r="U302" s="233"/>
    </row>
    <row r="303" spans="1:21" ht="15" customHeight="1" x14ac:dyDescent="0.25">
      <c r="A303" s="232">
        <v>289</v>
      </c>
      <c r="B303" s="105" t="str">
        <f>[1]Okt!AM299</f>
        <v>5094</v>
      </c>
      <c r="C303" s="104"/>
      <c r="D303" s="87" t="s">
        <v>11623</v>
      </c>
      <c r="E303" s="95">
        <v>43768</v>
      </c>
      <c r="F303" s="99" t="s">
        <v>11624</v>
      </c>
      <c r="G303" s="90" t="s">
        <v>11945</v>
      </c>
      <c r="H303" s="87">
        <v>37</v>
      </c>
      <c r="I303" s="87" t="s">
        <v>49</v>
      </c>
      <c r="J303" s="93" t="s">
        <v>11625</v>
      </c>
      <c r="K303" s="100"/>
      <c r="L303" s="101"/>
      <c r="M303" s="101"/>
      <c r="N303" s="101"/>
      <c r="O303" s="101"/>
      <c r="P303" s="101"/>
      <c r="Q303" s="88">
        <v>43768</v>
      </c>
      <c r="R303" s="87" t="s">
        <v>1571</v>
      </c>
      <c r="S303" s="88">
        <v>43768</v>
      </c>
      <c r="T303" s="100"/>
      <c r="U303" s="233"/>
    </row>
    <row r="304" spans="1:21" ht="15" customHeight="1" x14ac:dyDescent="0.25">
      <c r="A304" s="232">
        <v>290</v>
      </c>
      <c r="B304" s="105" t="str">
        <f>[1]Okt!AM300</f>
        <v>5095</v>
      </c>
      <c r="C304" s="104"/>
      <c r="D304" s="87" t="s">
        <v>11626</v>
      </c>
      <c r="E304" s="95">
        <v>43768</v>
      </c>
      <c r="F304" s="99" t="s">
        <v>4642</v>
      </c>
      <c r="G304" s="90" t="s">
        <v>264</v>
      </c>
      <c r="H304" s="87">
        <v>39</v>
      </c>
      <c r="I304" s="87" t="s">
        <v>49</v>
      </c>
      <c r="J304" s="93" t="s">
        <v>11627</v>
      </c>
      <c r="K304" s="100"/>
      <c r="L304" s="101"/>
      <c r="M304" s="101"/>
      <c r="N304" s="101"/>
      <c r="O304" s="101"/>
      <c r="P304" s="101"/>
      <c r="Q304" s="88">
        <v>43768</v>
      </c>
      <c r="R304" s="87" t="s">
        <v>1571</v>
      </c>
      <c r="S304" s="88">
        <v>43768</v>
      </c>
      <c r="T304" s="100"/>
      <c r="U304" s="233"/>
    </row>
    <row r="305" spans="1:21" ht="15" customHeight="1" x14ac:dyDescent="0.25">
      <c r="A305" s="232">
        <v>291</v>
      </c>
      <c r="B305" s="105" t="str">
        <f>[1]Okt!AM301</f>
        <v>5096</v>
      </c>
      <c r="C305" s="104"/>
      <c r="D305" s="87" t="s">
        <v>11628</v>
      </c>
      <c r="E305" s="95">
        <v>43768</v>
      </c>
      <c r="F305" s="99" t="s">
        <v>11629</v>
      </c>
      <c r="G305" s="90" t="s">
        <v>11946</v>
      </c>
      <c r="H305" s="87">
        <v>57</v>
      </c>
      <c r="I305" s="87" t="s">
        <v>44</v>
      </c>
      <c r="J305" s="93" t="s">
        <v>11630</v>
      </c>
      <c r="K305" s="100"/>
      <c r="L305" s="101"/>
      <c r="M305" s="101"/>
      <c r="N305" s="101"/>
      <c r="O305" s="101"/>
      <c r="P305" s="101"/>
      <c r="Q305" s="88">
        <v>43768</v>
      </c>
      <c r="R305" s="87" t="s">
        <v>1571</v>
      </c>
      <c r="S305" s="88">
        <v>43768</v>
      </c>
      <c r="T305" s="100"/>
      <c r="U305" s="233"/>
    </row>
    <row r="306" spans="1:21" ht="15" customHeight="1" x14ac:dyDescent="0.25">
      <c r="A306" s="232">
        <v>292</v>
      </c>
      <c r="B306" s="105" t="str">
        <f>[1]Okt!AM302</f>
        <v>5097</v>
      </c>
      <c r="C306" s="104"/>
      <c r="D306" s="87" t="s">
        <v>11631</v>
      </c>
      <c r="E306" s="95">
        <v>43768</v>
      </c>
      <c r="F306" s="99" t="s">
        <v>11632</v>
      </c>
      <c r="G306" s="90" t="s">
        <v>11947</v>
      </c>
      <c r="H306" s="87">
        <v>42</v>
      </c>
      <c r="I306" s="87" t="s">
        <v>49</v>
      </c>
      <c r="J306" s="93" t="s">
        <v>11633</v>
      </c>
      <c r="K306" s="100"/>
      <c r="L306" s="101"/>
      <c r="M306" s="101"/>
      <c r="N306" s="101"/>
      <c r="O306" s="101"/>
      <c r="P306" s="101"/>
      <c r="Q306" s="88">
        <v>43768</v>
      </c>
      <c r="R306" s="87" t="s">
        <v>1571</v>
      </c>
      <c r="S306" s="88">
        <v>43768</v>
      </c>
      <c r="T306" s="100"/>
      <c r="U306" s="233"/>
    </row>
    <row r="307" spans="1:21" ht="15" customHeight="1" x14ac:dyDescent="0.25">
      <c r="A307" s="232">
        <v>293</v>
      </c>
      <c r="B307" s="105" t="str">
        <f>[1]Okt!AM303</f>
        <v>5098</v>
      </c>
      <c r="C307" s="104"/>
      <c r="D307" s="87" t="s">
        <v>11634</v>
      </c>
      <c r="E307" s="95">
        <v>43768</v>
      </c>
      <c r="F307" s="99" t="s">
        <v>11635</v>
      </c>
      <c r="G307" s="90" t="s">
        <v>11948</v>
      </c>
      <c r="H307" s="87">
        <v>44</v>
      </c>
      <c r="I307" s="87" t="s">
        <v>49</v>
      </c>
      <c r="J307" s="93" t="s">
        <v>11636</v>
      </c>
      <c r="K307" s="100"/>
      <c r="L307" s="101"/>
      <c r="M307" s="101"/>
      <c r="N307" s="101"/>
      <c r="O307" s="101"/>
      <c r="P307" s="101"/>
      <c r="Q307" s="88">
        <v>43768</v>
      </c>
      <c r="R307" s="87" t="s">
        <v>1571</v>
      </c>
      <c r="S307" s="88">
        <v>43768</v>
      </c>
      <c r="T307" s="100"/>
      <c r="U307" s="233"/>
    </row>
    <row r="308" spans="1:21" ht="15" customHeight="1" x14ac:dyDescent="0.25">
      <c r="A308" s="232">
        <v>294</v>
      </c>
      <c r="B308" s="105" t="str">
        <f>[1]Okt!AM304</f>
        <v>5099</v>
      </c>
      <c r="C308" s="104"/>
      <c r="D308" s="87" t="s">
        <v>11637</v>
      </c>
      <c r="E308" s="95">
        <v>43768</v>
      </c>
      <c r="F308" s="99" t="s">
        <v>4773</v>
      </c>
      <c r="G308" s="90" t="s">
        <v>11949</v>
      </c>
      <c r="H308" s="87">
        <v>25</v>
      </c>
      <c r="I308" s="87" t="s">
        <v>49</v>
      </c>
      <c r="J308" s="93" t="s">
        <v>11638</v>
      </c>
      <c r="K308" s="100"/>
      <c r="L308" s="101"/>
      <c r="M308" s="101"/>
      <c r="N308" s="101"/>
      <c r="O308" s="101"/>
      <c r="P308" s="101"/>
      <c r="Q308" s="88">
        <v>43768</v>
      </c>
      <c r="R308" s="87" t="s">
        <v>1596</v>
      </c>
      <c r="S308" s="88">
        <v>43768</v>
      </c>
      <c r="T308" s="100"/>
      <c r="U308" s="233"/>
    </row>
    <row r="309" spans="1:21" ht="15" customHeight="1" x14ac:dyDescent="0.25">
      <c r="A309" s="232">
        <v>295</v>
      </c>
      <c r="B309" s="105" t="str">
        <f>[1]Okt!AM305</f>
        <v>5100</v>
      </c>
      <c r="C309" s="104"/>
      <c r="D309" s="87" t="s">
        <v>11639</v>
      </c>
      <c r="E309" s="95">
        <v>43768</v>
      </c>
      <c r="F309" s="99" t="s">
        <v>2415</v>
      </c>
      <c r="G309" s="90" t="s">
        <v>11950</v>
      </c>
      <c r="H309" s="87">
        <v>61</v>
      </c>
      <c r="I309" s="87" t="s">
        <v>44</v>
      </c>
      <c r="J309" s="93" t="s">
        <v>11640</v>
      </c>
      <c r="K309" s="100"/>
      <c r="L309" s="101"/>
      <c r="M309" s="101"/>
      <c r="N309" s="101"/>
      <c r="O309" s="101"/>
      <c r="P309" s="101"/>
      <c r="Q309" s="88">
        <v>43768</v>
      </c>
      <c r="R309" s="87" t="s">
        <v>1596</v>
      </c>
      <c r="S309" s="88">
        <v>43768</v>
      </c>
      <c r="T309" s="100"/>
      <c r="U309" s="233"/>
    </row>
    <row r="310" spans="1:21" ht="15" customHeight="1" x14ac:dyDescent="0.25">
      <c r="A310" s="232">
        <v>296</v>
      </c>
      <c r="B310" s="105" t="str">
        <f>[1]Okt!AM306</f>
        <v>5101</v>
      </c>
      <c r="C310" s="104"/>
      <c r="D310" s="87" t="s">
        <v>11641</v>
      </c>
      <c r="E310" s="95">
        <v>43768</v>
      </c>
      <c r="F310" s="99" t="s">
        <v>5574</v>
      </c>
      <c r="G310" s="90" t="s">
        <v>11951</v>
      </c>
      <c r="H310" s="87">
        <v>69</v>
      </c>
      <c r="I310" s="87" t="s">
        <v>44</v>
      </c>
      <c r="J310" s="93" t="s">
        <v>4995</v>
      </c>
      <c r="K310" s="102"/>
      <c r="L310" s="102"/>
      <c r="M310" s="102"/>
      <c r="N310" s="102"/>
      <c r="O310" s="102"/>
      <c r="P310" s="102"/>
      <c r="Q310" s="88">
        <v>43768</v>
      </c>
      <c r="R310" s="87" t="s">
        <v>1571</v>
      </c>
      <c r="S310" s="88">
        <v>43768</v>
      </c>
      <c r="T310" s="102"/>
      <c r="U310" s="233"/>
    </row>
    <row r="311" spans="1:21" ht="15" customHeight="1" x14ac:dyDescent="0.25">
      <c r="A311" s="232">
        <v>297</v>
      </c>
      <c r="B311" s="105" t="str">
        <f>[1]Okt!AM307</f>
        <v>5102</v>
      </c>
      <c r="C311" s="104"/>
      <c r="D311" s="87" t="s">
        <v>11642</v>
      </c>
      <c r="E311" s="95">
        <v>43768</v>
      </c>
      <c r="F311" s="99" t="s">
        <v>11643</v>
      </c>
      <c r="G311" s="90" t="s">
        <v>11952</v>
      </c>
      <c r="H311" s="87">
        <v>56</v>
      </c>
      <c r="I311" s="87" t="s">
        <v>49</v>
      </c>
      <c r="J311" s="93" t="s">
        <v>11644</v>
      </c>
      <c r="K311" s="100"/>
      <c r="L311" s="101"/>
      <c r="M311" s="101"/>
      <c r="N311" s="101"/>
      <c r="O311" s="101"/>
      <c r="P311" s="101"/>
      <c r="Q311" s="88">
        <v>43768</v>
      </c>
      <c r="R311" s="87" t="s">
        <v>1571</v>
      </c>
      <c r="S311" s="88">
        <v>43768</v>
      </c>
      <c r="T311" s="100"/>
      <c r="U311" s="233"/>
    </row>
    <row r="312" spans="1:21" ht="15" customHeight="1" x14ac:dyDescent="0.25">
      <c r="A312" s="232">
        <v>298</v>
      </c>
      <c r="B312" s="105" t="str">
        <f>[1]Okt!AM308</f>
        <v>5104</v>
      </c>
      <c r="C312" s="104"/>
      <c r="D312" s="87" t="s">
        <v>11645</v>
      </c>
      <c r="E312" s="95">
        <v>43768</v>
      </c>
      <c r="F312" s="99" t="s">
        <v>11646</v>
      </c>
      <c r="G312" s="90" t="s">
        <v>11953</v>
      </c>
      <c r="H312" s="87">
        <v>68</v>
      </c>
      <c r="I312" s="87" t="s">
        <v>44</v>
      </c>
      <c r="J312" s="93" t="s">
        <v>11647</v>
      </c>
      <c r="K312" s="100"/>
      <c r="L312" s="101"/>
      <c r="M312" s="101"/>
      <c r="N312" s="101"/>
      <c r="O312" s="101"/>
      <c r="P312" s="101"/>
      <c r="Q312" s="88">
        <v>43768</v>
      </c>
      <c r="R312" s="87" t="s">
        <v>1571</v>
      </c>
      <c r="S312" s="88">
        <v>43768</v>
      </c>
      <c r="T312" s="100"/>
      <c r="U312" s="233"/>
    </row>
    <row r="313" spans="1:21" ht="15" customHeight="1" x14ac:dyDescent="0.25">
      <c r="A313" s="232">
        <v>299</v>
      </c>
      <c r="B313" s="105" t="str">
        <f>[1]Okt!AM309</f>
        <v>5105</v>
      </c>
      <c r="C313" s="104"/>
      <c r="D313" s="87" t="s">
        <v>11648</v>
      </c>
      <c r="E313" s="95">
        <v>43768</v>
      </c>
      <c r="F313" s="99" t="s">
        <v>11649</v>
      </c>
      <c r="G313" s="90" t="s">
        <v>11954</v>
      </c>
      <c r="H313" s="87">
        <v>19</v>
      </c>
      <c r="I313" s="87" t="s">
        <v>44</v>
      </c>
      <c r="J313" s="93" t="s">
        <v>11650</v>
      </c>
      <c r="K313" s="100"/>
      <c r="L313" s="101"/>
      <c r="M313" s="101"/>
      <c r="N313" s="101"/>
      <c r="O313" s="101"/>
      <c r="P313" s="101"/>
      <c r="Q313" s="88">
        <v>43768</v>
      </c>
      <c r="R313" s="87" t="s">
        <v>1571</v>
      </c>
      <c r="S313" s="88">
        <v>43768</v>
      </c>
      <c r="T313" s="100"/>
      <c r="U313" s="233"/>
    </row>
    <row r="314" spans="1:21" ht="15" customHeight="1" x14ac:dyDescent="0.25">
      <c r="A314" s="232">
        <v>300</v>
      </c>
      <c r="B314" s="105" t="str">
        <f>[1]Okt!AM310</f>
        <v>5108</v>
      </c>
      <c r="C314" s="104"/>
      <c r="D314" s="87" t="s">
        <v>11651</v>
      </c>
      <c r="E314" s="95">
        <v>43768</v>
      </c>
      <c r="F314" s="99" t="s">
        <v>11652</v>
      </c>
      <c r="G314" s="90" t="s">
        <v>11955</v>
      </c>
      <c r="H314" s="87">
        <v>25</v>
      </c>
      <c r="I314" s="87" t="s">
        <v>49</v>
      </c>
      <c r="J314" s="93" t="s">
        <v>11653</v>
      </c>
      <c r="K314" s="100"/>
      <c r="L314" s="101"/>
      <c r="M314" s="101"/>
      <c r="N314" s="101"/>
      <c r="O314" s="101"/>
      <c r="P314" s="101"/>
      <c r="Q314" s="88">
        <v>43768</v>
      </c>
      <c r="R314" s="87" t="s">
        <v>1571</v>
      </c>
      <c r="S314" s="88">
        <v>43768</v>
      </c>
      <c r="T314" s="100"/>
      <c r="U314" s="233"/>
    </row>
    <row r="315" spans="1:21" ht="15" customHeight="1" x14ac:dyDescent="0.25">
      <c r="A315" s="232">
        <v>301</v>
      </c>
      <c r="B315" s="105" t="str">
        <f>[1]Okt!AM311</f>
        <v>5109</v>
      </c>
      <c r="C315" s="104"/>
      <c r="D315" s="87" t="s">
        <v>11654</v>
      </c>
      <c r="E315" s="95">
        <v>43768</v>
      </c>
      <c r="F315" s="99" t="s">
        <v>11655</v>
      </c>
      <c r="G315" s="90" t="s">
        <v>11956</v>
      </c>
      <c r="H315" s="87">
        <v>50</v>
      </c>
      <c r="I315" s="87" t="s">
        <v>49</v>
      </c>
      <c r="J315" s="93" t="s">
        <v>11656</v>
      </c>
      <c r="K315" s="100"/>
      <c r="L315" s="101"/>
      <c r="M315" s="101"/>
      <c r="N315" s="101"/>
      <c r="O315" s="101"/>
      <c r="P315" s="101"/>
      <c r="Q315" s="88">
        <v>43768</v>
      </c>
      <c r="R315" s="87" t="s">
        <v>1571</v>
      </c>
      <c r="S315" s="88">
        <v>43768</v>
      </c>
      <c r="T315" s="100"/>
      <c r="U315" s="233"/>
    </row>
    <row r="316" spans="1:21" ht="15" customHeight="1" x14ac:dyDescent="0.25">
      <c r="A316" s="232">
        <v>302</v>
      </c>
      <c r="B316" s="105" t="str">
        <f>[1]Okt!AM312</f>
        <v>5120</v>
      </c>
      <c r="C316" s="104"/>
      <c r="D316" s="87" t="s">
        <v>11657</v>
      </c>
      <c r="E316" s="95">
        <v>43769</v>
      </c>
      <c r="F316" s="99" t="s">
        <v>6399</v>
      </c>
      <c r="G316" s="90" t="s">
        <v>11957</v>
      </c>
      <c r="H316" s="87">
        <v>48</v>
      </c>
      <c r="I316" s="87" t="s">
        <v>44</v>
      </c>
      <c r="J316" s="93" t="s">
        <v>11658</v>
      </c>
      <c r="K316" s="100"/>
      <c r="L316" s="101"/>
      <c r="M316" s="101"/>
      <c r="N316" s="101"/>
      <c r="O316" s="101"/>
      <c r="P316" s="101"/>
      <c r="Q316" s="88">
        <v>43769</v>
      </c>
      <c r="R316" s="87" t="s">
        <v>1596</v>
      </c>
      <c r="S316" s="88">
        <v>43769</v>
      </c>
      <c r="T316" s="100"/>
      <c r="U316" s="233"/>
    </row>
    <row r="317" spans="1:21" ht="15" customHeight="1" x14ac:dyDescent="0.25">
      <c r="A317" s="232">
        <v>303</v>
      </c>
      <c r="B317" s="105" t="str">
        <f>[1]Okt!AM313</f>
        <v>5121</v>
      </c>
      <c r="C317" s="104"/>
      <c r="D317" s="87" t="s">
        <v>11659</v>
      </c>
      <c r="E317" s="95">
        <v>43769</v>
      </c>
      <c r="F317" s="99" t="s">
        <v>3124</v>
      </c>
      <c r="G317" s="90" t="s">
        <v>11958</v>
      </c>
      <c r="H317" s="87">
        <v>59</v>
      </c>
      <c r="I317" s="87" t="s">
        <v>44</v>
      </c>
      <c r="J317" s="93" t="s">
        <v>11660</v>
      </c>
      <c r="K317" s="100"/>
      <c r="L317" s="101"/>
      <c r="M317" s="101"/>
      <c r="N317" s="101"/>
      <c r="O317" s="101"/>
      <c r="P317" s="101"/>
      <c r="Q317" s="88">
        <v>43769</v>
      </c>
      <c r="R317" s="87" t="s">
        <v>1571</v>
      </c>
      <c r="S317" s="88">
        <v>43769</v>
      </c>
      <c r="T317" s="100"/>
      <c r="U317" s="233"/>
    </row>
    <row r="318" spans="1:21" ht="15" customHeight="1" x14ac:dyDescent="0.25">
      <c r="A318" s="232">
        <v>304</v>
      </c>
      <c r="B318" s="105" t="str">
        <f>[1]Okt!AM314</f>
        <v>5122</v>
      </c>
      <c r="C318" s="104"/>
      <c r="D318" s="87" t="s">
        <v>11661</v>
      </c>
      <c r="E318" s="95">
        <v>43769</v>
      </c>
      <c r="F318" s="99" t="s">
        <v>4175</v>
      </c>
      <c r="G318" s="90" t="s">
        <v>11959</v>
      </c>
      <c r="H318" s="87">
        <v>59</v>
      </c>
      <c r="I318" s="87" t="s">
        <v>49</v>
      </c>
      <c r="J318" s="93" t="s">
        <v>11662</v>
      </c>
      <c r="K318" s="100"/>
      <c r="L318" s="101"/>
      <c r="M318" s="101"/>
      <c r="N318" s="101"/>
      <c r="O318" s="101"/>
      <c r="P318" s="101"/>
      <c r="Q318" s="88">
        <v>43769</v>
      </c>
      <c r="R318" s="87" t="s">
        <v>1571</v>
      </c>
      <c r="S318" s="88">
        <v>43769</v>
      </c>
      <c r="T318" s="100"/>
      <c r="U318" s="233"/>
    </row>
    <row r="319" spans="1:21" ht="15" customHeight="1" x14ac:dyDescent="0.25">
      <c r="A319" s="232">
        <v>305</v>
      </c>
      <c r="B319" s="105" t="str">
        <f>[1]Okt!AM315</f>
        <v>5123</v>
      </c>
      <c r="C319" s="104"/>
      <c r="D319" s="87" t="s">
        <v>11663</v>
      </c>
      <c r="E319" s="95">
        <v>43769</v>
      </c>
      <c r="F319" s="99" t="s">
        <v>11664</v>
      </c>
      <c r="G319" s="90" t="s">
        <v>11960</v>
      </c>
      <c r="H319" s="87">
        <v>17</v>
      </c>
      <c r="I319" s="87" t="s">
        <v>49</v>
      </c>
      <c r="J319" s="93" t="s">
        <v>11665</v>
      </c>
      <c r="K319" s="102"/>
      <c r="L319" s="102"/>
      <c r="M319" s="102"/>
      <c r="N319" s="102"/>
      <c r="O319" s="102"/>
      <c r="P319" s="102"/>
      <c r="Q319" s="88">
        <v>43769</v>
      </c>
      <c r="R319" s="87" t="s">
        <v>1571</v>
      </c>
      <c r="S319" s="88">
        <v>43769</v>
      </c>
      <c r="T319" s="102"/>
      <c r="U319" s="233"/>
    </row>
    <row r="320" spans="1:21" ht="15" customHeight="1" x14ac:dyDescent="0.25">
      <c r="A320" s="232">
        <v>306</v>
      </c>
      <c r="B320" s="105" t="str">
        <f>[1]Okt!AM316</f>
        <v>5124</v>
      </c>
      <c r="C320" s="104"/>
      <c r="D320" s="87" t="s">
        <v>11666</v>
      </c>
      <c r="E320" s="95">
        <v>43769</v>
      </c>
      <c r="F320" s="99" t="s">
        <v>11667</v>
      </c>
      <c r="G320" s="90" t="s">
        <v>11961</v>
      </c>
      <c r="H320" s="87">
        <v>65</v>
      </c>
      <c r="I320" s="87" t="s">
        <v>44</v>
      </c>
      <c r="J320" s="93" t="s">
        <v>11668</v>
      </c>
      <c r="K320" s="100"/>
      <c r="L320" s="101"/>
      <c r="M320" s="101"/>
      <c r="N320" s="101"/>
      <c r="O320" s="101"/>
      <c r="P320" s="101"/>
      <c r="Q320" s="88">
        <v>43769</v>
      </c>
      <c r="R320" s="87" t="s">
        <v>1596</v>
      </c>
      <c r="S320" s="88">
        <v>43769</v>
      </c>
      <c r="T320" s="100"/>
      <c r="U320" s="233"/>
    </row>
    <row r="321" spans="1:21" ht="15" customHeight="1" x14ac:dyDescent="0.25">
      <c r="A321" s="232">
        <v>307</v>
      </c>
      <c r="B321" s="105" t="str">
        <f>[1]Okt!AM317</f>
        <v>5125</v>
      </c>
      <c r="C321" s="104"/>
      <c r="D321" s="87" t="s">
        <v>11669</v>
      </c>
      <c r="E321" s="95">
        <v>43769</v>
      </c>
      <c r="F321" s="99" t="s">
        <v>4791</v>
      </c>
      <c r="G321" s="90" t="s">
        <v>11962</v>
      </c>
      <c r="H321" s="87">
        <v>28</v>
      </c>
      <c r="I321" s="87" t="s">
        <v>49</v>
      </c>
      <c r="J321" s="93" t="s">
        <v>11670</v>
      </c>
      <c r="K321" s="100"/>
      <c r="L321" s="101"/>
      <c r="M321" s="101"/>
      <c r="N321" s="101"/>
      <c r="O321" s="101"/>
      <c r="P321" s="101"/>
      <c r="Q321" s="88">
        <v>43769</v>
      </c>
      <c r="R321" s="87" t="s">
        <v>1571</v>
      </c>
      <c r="S321" s="88">
        <v>43769</v>
      </c>
      <c r="T321" s="100"/>
      <c r="U321" s="233"/>
    </row>
    <row r="322" spans="1:21" ht="15" customHeight="1" x14ac:dyDescent="0.25">
      <c r="A322" s="232">
        <v>308</v>
      </c>
      <c r="B322" s="105" t="str">
        <f>[1]Okt!AM318</f>
        <v>5126</v>
      </c>
      <c r="C322" s="104"/>
      <c r="D322" s="87" t="s">
        <v>11130</v>
      </c>
      <c r="E322" s="95">
        <v>43769</v>
      </c>
      <c r="F322" s="99" t="s">
        <v>11131</v>
      </c>
      <c r="G322" s="90" t="s">
        <v>11781</v>
      </c>
      <c r="H322" s="87">
        <v>27</v>
      </c>
      <c r="I322" s="87" t="s">
        <v>44</v>
      </c>
      <c r="J322" s="93" t="s">
        <v>8589</v>
      </c>
      <c r="K322" s="100"/>
      <c r="L322" s="101"/>
      <c r="M322" s="101"/>
      <c r="N322" s="101"/>
      <c r="O322" s="101"/>
      <c r="P322" s="101"/>
      <c r="Q322" s="88">
        <v>43769</v>
      </c>
      <c r="R322" s="87" t="s">
        <v>1571</v>
      </c>
      <c r="S322" s="88">
        <v>43769</v>
      </c>
      <c r="T322" s="100"/>
      <c r="U322" s="233"/>
    </row>
    <row r="323" spans="1:21" ht="15" customHeight="1" x14ac:dyDescent="0.25">
      <c r="A323" s="232">
        <v>309</v>
      </c>
      <c r="B323" s="105" t="str">
        <f>[1]Okt!AM319</f>
        <v>5129</v>
      </c>
      <c r="C323" s="104"/>
      <c r="D323" s="87" t="s">
        <v>11671</v>
      </c>
      <c r="E323" s="95">
        <v>43769</v>
      </c>
      <c r="F323" s="99" t="s">
        <v>11672</v>
      </c>
      <c r="G323" s="90" t="s">
        <v>11963</v>
      </c>
      <c r="H323" s="87">
        <v>49</v>
      </c>
      <c r="I323" s="87" t="s">
        <v>44</v>
      </c>
      <c r="J323" s="93" t="s">
        <v>11673</v>
      </c>
      <c r="K323" s="100"/>
      <c r="L323" s="101"/>
      <c r="M323" s="101"/>
      <c r="N323" s="101"/>
      <c r="O323" s="101"/>
      <c r="P323" s="101"/>
      <c r="Q323" s="88">
        <v>43769</v>
      </c>
      <c r="R323" s="87" t="s">
        <v>1596</v>
      </c>
      <c r="S323" s="88">
        <v>43769</v>
      </c>
      <c r="T323" s="100"/>
      <c r="U323" s="233"/>
    </row>
    <row r="324" spans="1:21" ht="15" customHeight="1" x14ac:dyDescent="0.25">
      <c r="A324" s="232">
        <v>310</v>
      </c>
      <c r="B324" s="105" t="str">
        <f>[1]Okt!AM320</f>
        <v>5130</v>
      </c>
      <c r="C324" s="104"/>
      <c r="D324" s="87" t="s">
        <v>11659</v>
      </c>
      <c r="E324" s="95">
        <v>43769</v>
      </c>
      <c r="F324" s="99" t="s">
        <v>11674</v>
      </c>
      <c r="G324" s="90" t="s">
        <v>11964</v>
      </c>
      <c r="H324" s="87">
        <v>40</v>
      </c>
      <c r="I324" s="87" t="s">
        <v>49</v>
      </c>
      <c r="J324" s="93" t="s">
        <v>11675</v>
      </c>
      <c r="K324" s="100"/>
      <c r="L324" s="101"/>
      <c r="M324" s="101"/>
      <c r="N324" s="101"/>
      <c r="O324" s="101"/>
      <c r="P324" s="101"/>
      <c r="Q324" s="88">
        <v>43769</v>
      </c>
      <c r="R324" s="87" t="s">
        <v>1571</v>
      </c>
      <c r="S324" s="88">
        <v>43769</v>
      </c>
      <c r="T324" s="100"/>
      <c r="U324" s="233"/>
    </row>
    <row r="325" spans="1:21" ht="15" customHeight="1" x14ac:dyDescent="0.25">
      <c r="A325" s="232">
        <v>311</v>
      </c>
      <c r="B325" s="105" t="str">
        <f>[1]Okt!AM321</f>
        <v>5131</v>
      </c>
      <c r="C325" s="104"/>
      <c r="D325" s="87" t="s">
        <v>11676</v>
      </c>
      <c r="E325" s="95">
        <v>43769</v>
      </c>
      <c r="F325" s="99" t="s">
        <v>11677</v>
      </c>
      <c r="G325" s="90" t="s">
        <v>11965</v>
      </c>
      <c r="H325" s="87">
        <v>43</v>
      </c>
      <c r="I325" s="87" t="s">
        <v>44</v>
      </c>
      <c r="J325" s="93" t="s">
        <v>11678</v>
      </c>
      <c r="K325" s="100"/>
      <c r="L325" s="101"/>
      <c r="M325" s="101"/>
      <c r="N325" s="101"/>
      <c r="O325" s="101"/>
      <c r="P325" s="101"/>
      <c r="Q325" s="88">
        <v>43769</v>
      </c>
      <c r="R325" s="87" t="s">
        <v>1571</v>
      </c>
      <c r="S325" s="88">
        <v>43769</v>
      </c>
      <c r="T325" s="100"/>
      <c r="U325" s="233"/>
    </row>
    <row r="326" spans="1:21" ht="15" customHeight="1" x14ac:dyDescent="0.25">
      <c r="A326" s="232">
        <v>312</v>
      </c>
      <c r="B326" s="105" t="str">
        <f>[1]Okt!AM322</f>
        <v>5132</v>
      </c>
      <c r="C326" s="104"/>
      <c r="D326" s="87" t="s">
        <v>11679</v>
      </c>
      <c r="E326" s="95">
        <v>43769</v>
      </c>
      <c r="F326" s="99" t="s">
        <v>11680</v>
      </c>
      <c r="G326" s="90" t="s">
        <v>11966</v>
      </c>
      <c r="H326" s="87">
        <v>23</v>
      </c>
      <c r="I326" s="87" t="s">
        <v>49</v>
      </c>
      <c r="J326" s="93" t="s">
        <v>4136</v>
      </c>
      <c r="K326" s="100"/>
      <c r="L326" s="101"/>
      <c r="M326" s="101"/>
      <c r="N326" s="101"/>
      <c r="O326" s="101"/>
      <c r="P326" s="101"/>
      <c r="Q326" s="88">
        <v>43769</v>
      </c>
      <c r="R326" s="87" t="s">
        <v>1571</v>
      </c>
      <c r="S326" s="88">
        <v>43769</v>
      </c>
      <c r="T326" s="100"/>
      <c r="U326" s="233"/>
    </row>
    <row r="327" spans="1:21" ht="15" customHeight="1" x14ac:dyDescent="0.25">
      <c r="A327" s="232">
        <v>313</v>
      </c>
      <c r="B327" s="105" t="str">
        <f>[1]Okt!AM323</f>
        <v>5133</v>
      </c>
      <c r="C327" s="104"/>
      <c r="D327" s="87" t="s">
        <v>11681</v>
      </c>
      <c r="E327" s="95">
        <v>43769</v>
      </c>
      <c r="F327" s="99" t="s">
        <v>11682</v>
      </c>
      <c r="G327" s="90" t="s">
        <v>11967</v>
      </c>
      <c r="H327" s="87">
        <v>23</v>
      </c>
      <c r="I327" s="87" t="s">
        <v>44</v>
      </c>
      <c r="J327" s="93" t="s">
        <v>11683</v>
      </c>
      <c r="K327" s="100"/>
      <c r="L327" s="101"/>
      <c r="M327" s="101"/>
      <c r="N327" s="101"/>
      <c r="O327" s="101"/>
      <c r="P327" s="101"/>
      <c r="Q327" s="88">
        <v>43769</v>
      </c>
      <c r="R327" s="87" t="s">
        <v>1571</v>
      </c>
      <c r="S327" s="88">
        <v>43769</v>
      </c>
      <c r="T327" s="100"/>
      <c r="U327" s="233"/>
    </row>
    <row r="328" spans="1:21" ht="15" customHeight="1" x14ac:dyDescent="0.25">
      <c r="A328" s="232">
        <v>314</v>
      </c>
      <c r="B328" s="105" t="str">
        <f>[1]Okt!AM324</f>
        <v>5137</v>
      </c>
      <c r="C328" s="104"/>
      <c r="D328" s="87" t="s">
        <v>11684</v>
      </c>
      <c r="E328" s="95">
        <v>43769</v>
      </c>
      <c r="F328" s="99" t="s">
        <v>11685</v>
      </c>
      <c r="G328" s="90" t="s">
        <v>11968</v>
      </c>
      <c r="H328" s="87">
        <v>25</v>
      </c>
      <c r="I328" s="87" t="s">
        <v>49</v>
      </c>
      <c r="J328" s="93" t="s">
        <v>11686</v>
      </c>
      <c r="K328" s="100"/>
      <c r="L328" s="101"/>
      <c r="M328" s="101"/>
      <c r="N328" s="101"/>
      <c r="O328" s="101"/>
      <c r="P328" s="101"/>
      <c r="Q328" s="88">
        <v>43769</v>
      </c>
      <c r="R328" s="87" t="s">
        <v>1571</v>
      </c>
      <c r="S328" s="88">
        <v>43769</v>
      </c>
      <c r="T328" s="100"/>
      <c r="U328" s="233"/>
    </row>
    <row r="329" spans="1:21" ht="15" customHeight="1" x14ac:dyDescent="0.25">
      <c r="A329" s="232">
        <v>315</v>
      </c>
      <c r="B329" s="105" t="str">
        <f>[1]Okt!AM325</f>
        <v>5138</v>
      </c>
      <c r="C329" s="104"/>
      <c r="D329" s="87" t="s">
        <v>11687</v>
      </c>
      <c r="E329" s="95">
        <v>43769</v>
      </c>
      <c r="F329" s="99" t="s">
        <v>11688</v>
      </c>
      <c r="G329" s="90" t="s">
        <v>11969</v>
      </c>
      <c r="H329" s="87">
        <v>17</v>
      </c>
      <c r="I329" s="87" t="s">
        <v>49</v>
      </c>
      <c r="J329" s="93" t="s">
        <v>11689</v>
      </c>
      <c r="K329" s="100"/>
      <c r="L329" s="101"/>
      <c r="M329" s="101"/>
      <c r="N329" s="101"/>
      <c r="O329" s="101"/>
      <c r="P329" s="101"/>
      <c r="Q329" s="88">
        <v>43769</v>
      </c>
      <c r="R329" s="87" t="s">
        <v>1596</v>
      </c>
      <c r="S329" s="88">
        <v>43769</v>
      </c>
      <c r="T329" s="100"/>
      <c r="U329" s="233"/>
    </row>
    <row r="330" spans="1:21" ht="15" customHeight="1" thickBot="1" x14ac:dyDescent="0.3">
      <c r="A330" s="234">
        <v>316</v>
      </c>
      <c r="B330" s="185" t="str">
        <f>[1]Okt!AM326</f>
        <v>5139</v>
      </c>
      <c r="C330" s="235"/>
      <c r="D330" s="187" t="s">
        <v>11690</v>
      </c>
      <c r="E330" s="236">
        <v>43769</v>
      </c>
      <c r="F330" s="237" t="s">
        <v>11691</v>
      </c>
      <c r="G330" s="238" t="s">
        <v>11970</v>
      </c>
      <c r="H330" s="187">
        <v>35</v>
      </c>
      <c r="I330" s="187" t="s">
        <v>49</v>
      </c>
      <c r="J330" s="186" t="s">
        <v>11692</v>
      </c>
      <c r="K330" s="239"/>
      <c r="L330" s="240"/>
      <c r="M330" s="240"/>
      <c r="N330" s="240"/>
      <c r="O330" s="240"/>
      <c r="P330" s="240"/>
      <c r="Q330" s="241">
        <v>43769</v>
      </c>
      <c r="R330" s="187" t="s">
        <v>1571</v>
      </c>
      <c r="S330" s="241">
        <v>43769</v>
      </c>
      <c r="T330" s="239"/>
      <c r="U330" s="242"/>
    </row>
  </sheetData>
  <mergeCells count="24">
    <mergeCell ref="B1:E1"/>
    <mergeCell ref="R2:S2"/>
    <mergeCell ref="A11:A14"/>
    <mergeCell ref="B11:C14"/>
    <mergeCell ref="D11:D14"/>
    <mergeCell ref="E11:E14"/>
    <mergeCell ref="F11:F14"/>
    <mergeCell ref="G11:G14"/>
    <mergeCell ref="H11:H14"/>
    <mergeCell ref="I11:I14"/>
    <mergeCell ref="J11:J14"/>
    <mergeCell ref="K11:K14"/>
    <mergeCell ref="L11:L14"/>
    <mergeCell ref="M11:P12"/>
    <mergeCell ref="T11:T14"/>
    <mergeCell ref="U11:U14"/>
    <mergeCell ref="M13:M14"/>
    <mergeCell ref="N13:N14"/>
    <mergeCell ref="O13:O14"/>
    <mergeCell ref="P13:P14"/>
    <mergeCell ref="Q13:Q14"/>
    <mergeCell ref="R13:R14"/>
    <mergeCell ref="S13:S14"/>
    <mergeCell ref="Q11:S12"/>
  </mergeCells>
  <printOptions horizontalCentered="1"/>
  <pageMargins left="0.31496062992125984" right="0.31496062992125984" top="0.74803149606299213" bottom="0.74803149606299213" header="0.31496062992125984" footer="0.31496062992125984"/>
  <pageSetup paperSize="258" orientation="landscape" horizontalDpi="120" verticalDpi="144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8"/>
  <sheetViews>
    <sheetView view="pageBreakPreview" topLeftCell="A230" zoomScale="90" zoomScaleNormal="100" zoomScaleSheetLayoutView="90" workbookViewId="0">
      <selection activeCell="R312" sqref="R312"/>
    </sheetView>
  </sheetViews>
  <sheetFormatPr defaultRowHeight="15" x14ac:dyDescent="0.25"/>
  <cols>
    <col min="1" max="1" width="5.85546875" customWidth="1"/>
    <col min="2" max="2" width="8.28515625" customWidth="1"/>
    <col min="3" max="3" width="0" hidden="1" customWidth="1"/>
    <col min="4" max="4" width="23.5703125" customWidth="1"/>
    <col min="5" max="5" width="13" customWidth="1"/>
    <col min="6" max="6" width="25.7109375" customWidth="1"/>
    <col min="7" max="7" width="19" customWidth="1"/>
    <col min="8" max="8" width="8" customWidth="1"/>
    <col min="10" max="16" width="0" hidden="1" customWidth="1"/>
    <col min="17" max="17" width="13.42578125" customWidth="1"/>
    <col min="18" max="18" width="12.5703125" customWidth="1"/>
    <col min="19" max="20" width="0" hidden="1" customWidth="1"/>
    <col min="21" max="21" width="12" customWidth="1"/>
  </cols>
  <sheetData>
    <row r="1" spans="1:21" s="44" customFormat="1" ht="15" customHeight="1" x14ac:dyDescent="0.2">
      <c r="B1" s="263" t="s">
        <v>0</v>
      </c>
      <c r="C1" s="264"/>
      <c r="D1" s="264"/>
      <c r="E1" s="265"/>
      <c r="F1" s="45"/>
      <c r="G1" s="118"/>
      <c r="H1" s="45"/>
      <c r="I1" s="45"/>
      <c r="J1" s="45"/>
      <c r="K1" s="45"/>
      <c r="L1" s="45"/>
      <c r="M1" s="45"/>
      <c r="N1" s="45"/>
      <c r="O1" s="45"/>
      <c r="P1" s="45"/>
      <c r="Q1" s="45"/>
      <c r="R1" s="263" t="s">
        <v>1</v>
      </c>
      <c r="S1" s="265"/>
      <c r="T1" s="45"/>
      <c r="U1" s="45"/>
    </row>
    <row r="2" spans="1:21" s="44" customFormat="1" ht="12.75" x14ac:dyDescent="0.2">
      <c r="A2" s="46" t="s">
        <v>270</v>
      </c>
      <c r="B2" s="47"/>
      <c r="C2" s="47"/>
      <c r="D2" s="47"/>
      <c r="E2" s="47"/>
      <c r="F2" s="45"/>
      <c r="G2" s="118"/>
      <c r="H2" s="45"/>
      <c r="I2" s="45"/>
      <c r="J2" s="45"/>
      <c r="K2" s="45"/>
      <c r="L2" s="45"/>
      <c r="M2" s="45"/>
      <c r="N2" s="45"/>
      <c r="O2" s="45"/>
      <c r="P2" s="45"/>
      <c r="Q2" s="45"/>
      <c r="R2" s="300" t="s">
        <v>2</v>
      </c>
      <c r="S2" s="300"/>
      <c r="T2" s="45"/>
      <c r="U2" s="45"/>
    </row>
    <row r="3" spans="1:21" s="44" customFormat="1" ht="12.75" hidden="1" x14ac:dyDescent="0.2">
      <c r="A3" s="46"/>
      <c r="B3" s="48"/>
      <c r="C3" s="49"/>
      <c r="D3" s="49"/>
      <c r="E3" s="49"/>
      <c r="F3" s="50"/>
      <c r="G3" s="49"/>
      <c r="H3" s="49"/>
      <c r="I3" s="49"/>
      <c r="J3" s="49" t="s">
        <v>3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</row>
    <row r="4" spans="1:21" s="44" customFormat="1" ht="12.75" hidden="1" x14ac:dyDescent="0.2">
      <c r="A4" s="46"/>
      <c r="B4" s="1"/>
      <c r="C4" s="1"/>
      <c r="D4" s="1"/>
      <c r="E4" s="1"/>
      <c r="F4" s="1"/>
      <c r="G4" s="49"/>
      <c r="H4" s="49"/>
      <c r="I4" s="49"/>
      <c r="J4" s="49" t="s">
        <v>4</v>
      </c>
      <c r="K4" s="49"/>
      <c r="L4" s="49"/>
      <c r="M4" s="49"/>
      <c r="N4" s="49"/>
      <c r="O4" s="1"/>
      <c r="P4" s="1"/>
      <c r="Q4" s="1"/>
      <c r="R4" s="51" t="s">
        <v>5</v>
      </c>
      <c r="S4" s="51" t="s">
        <v>6</v>
      </c>
      <c r="T4" s="51" t="s">
        <v>7</v>
      </c>
      <c r="U4" s="1"/>
    </row>
    <row r="5" spans="1:21" s="44" customFormat="1" ht="12.75" hidden="1" x14ac:dyDescent="0.2">
      <c r="A5" s="46"/>
      <c r="B5" s="1" t="s">
        <v>8</v>
      </c>
      <c r="C5" s="1"/>
      <c r="D5" s="1"/>
      <c r="E5" s="52" t="s">
        <v>9</v>
      </c>
      <c r="F5" s="1"/>
      <c r="G5" s="119"/>
      <c r="H5" s="52"/>
      <c r="I5" s="53"/>
      <c r="J5" s="53"/>
      <c r="K5" s="53"/>
      <c r="L5" s="53"/>
      <c r="M5" s="1"/>
      <c r="N5" s="54" t="s">
        <v>10</v>
      </c>
      <c r="O5" s="1"/>
      <c r="P5" s="1" t="s">
        <v>11</v>
      </c>
      <c r="Q5" s="1"/>
      <c r="R5" s="55"/>
      <c r="S5" s="55"/>
      <c r="T5" s="55"/>
      <c r="U5" s="1"/>
    </row>
    <row r="6" spans="1:21" s="44" customFormat="1" ht="12.75" hidden="1" x14ac:dyDescent="0.2">
      <c r="A6" s="46"/>
      <c r="B6" s="1" t="s">
        <v>12</v>
      </c>
      <c r="C6" s="1"/>
      <c r="D6" s="1"/>
      <c r="E6" s="52" t="s">
        <v>13</v>
      </c>
      <c r="F6" s="1"/>
      <c r="G6" s="119"/>
      <c r="H6" s="52"/>
      <c r="I6" s="1"/>
      <c r="J6" s="1"/>
      <c r="K6" s="1"/>
      <c r="L6" s="1"/>
      <c r="M6" s="1"/>
      <c r="N6" s="1"/>
      <c r="O6" s="1"/>
      <c r="P6" s="1" t="s">
        <v>14</v>
      </c>
      <c r="Q6" s="1"/>
      <c r="R6" s="56"/>
      <c r="S6" s="56"/>
      <c r="T6" s="56"/>
      <c r="U6" s="1"/>
    </row>
    <row r="7" spans="1:21" s="44" customFormat="1" ht="12.75" hidden="1" x14ac:dyDescent="0.2">
      <c r="A7" s="46"/>
      <c r="B7" s="1" t="s">
        <v>15</v>
      </c>
      <c r="C7" s="1"/>
      <c r="D7" s="1"/>
      <c r="E7" s="52" t="s">
        <v>16</v>
      </c>
      <c r="F7" s="1"/>
      <c r="G7" s="119"/>
      <c r="H7" s="52"/>
      <c r="I7" s="1"/>
      <c r="J7" s="52"/>
      <c r="K7" s="1"/>
      <c r="L7" s="1"/>
      <c r="M7" s="1"/>
      <c r="N7" s="54" t="s">
        <v>17</v>
      </c>
      <c r="O7" s="1"/>
      <c r="P7" s="1" t="s">
        <v>18</v>
      </c>
      <c r="Q7" s="1"/>
      <c r="R7" s="56"/>
      <c r="S7" s="56"/>
      <c r="T7" s="56"/>
      <c r="U7" s="1"/>
    </row>
    <row r="8" spans="1:21" s="44" customFormat="1" ht="12.75" hidden="1" x14ac:dyDescent="0.2">
      <c r="A8" s="46"/>
      <c r="B8" s="1" t="s">
        <v>19</v>
      </c>
      <c r="C8" s="1"/>
      <c r="D8" s="1"/>
      <c r="E8" s="52" t="s">
        <v>20</v>
      </c>
      <c r="F8" s="1"/>
      <c r="G8" s="119"/>
      <c r="H8" s="52"/>
      <c r="I8" s="1"/>
      <c r="J8" s="52"/>
      <c r="K8" s="1"/>
      <c r="L8" s="1"/>
      <c r="M8" s="57" t="s">
        <v>21</v>
      </c>
      <c r="N8" s="1"/>
      <c r="O8" s="1"/>
      <c r="P8" s="1" t="s">
        <v>22</v>
      </c>
      <c r="Q8" s="1"/>
      <c r="R8" s="1"/>
      <c r="S8" s="1"/>
      <c r="T8" s="1"/>
      <c r="U8" s="1"/>
    </row>
    <row r="9" spans="1:21" s="44" customFormat="1" ht="12.75" x14ac:dyDescent="0.2">
      <c r="A9" s="46" t="s">
        <v>11694</v>
      </c>
      <c r="B9" s="1"/>
      <c r="C9" s="1"/>
      <c r="D9" s="1"/>
      <c r="E9" s="52"/>
      <c r="F9" s="1"/>
      <c r="G9" s="119"/>
      <c r="H9" s="52"/>
      <c r="I9" s="1"/>
      <c r="J9" s="52"/>
      <c r="K9" s="1"/>
      <c r="L9" s="1"/>
      <c r="M9" s="57"/>
      <c r="N9" s="1"/>
      <c r="O9" s="1"/>
      <c r="P9" s="1"/>
      <c r="Q9" s="1"/>
      <c r="R9" s="1"/>
      <c r="S9" s="1"/>
      <c r="T9" s="1"/>
      <c r="U9" s="1"/>
    </row>
    <row r="10" spans="1:21" s="44" customFormat="1" ht="13.5" thickBot="1" x14ac:dyDescent="0.25">
      <c r="B10" s="1"/>
      <c r="C10" s="1"/>
      <c r="D10" s="1"/>
      <c r="E10" s="1"/>
      <c r="F10" s="1"/>
      <c r="G10" s="120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44" customFormat="1" ht="14.25" customHeight="1" x14ac:dyDescent="0.2">
      <c r="A11" s="267" t="s">
        <v>23</v>
      </c>
      <c r="B11" s="270" t="s">
        <v>24</v>
      </c>
      <c r="C11" s="271"/>
      <c r="D11" s="276" t="s">
        <v>25</v>
      </c>
      <c r="E11" s="276" t="s">
        <v>26</v>
      </c>
      <c r="F11" s="276" t="s">
        <v>27</v>
      </c>
      <c r="G11" s="276" t="s">
        <v>28</v>
      </c>
      <c r="H11" s="276" t="s">
        <v>29</v>
      </c>
      <c r="I11" s="276" t="s">
        <v>30</v>
      </c>
      <c r="J11" s="276" t="s">
        <v>31</v>
      </c>
      <c r="K11" s="276" t="s">
        <v>32</v>
      </c>
      <c r="L11" s="276" t="s">
        <v>33</v>
      </c>
      <c r="M11" s="270" t="s">
        <v>34</v>
      </c>
      <c r="N11" s="289"/>
      <c r="O11" s="289"/>
      <c r="P11" s="271"/>
      <c r="Q11" s="270" t="s">
        <v>35</v>
      </c>
      <c r="R11" s="289"/>
      <c r="S11" s="271"/>
      <c r="T11" s="281" t="s">
        <v>36</v>
      </c>
      <c r="U11" s="284" t="s">
        <v>37</v>
      </c>
    </row>
    <row r="12" spans="1:21" s="44" customFormat="1" ht="14.25" customHeight="1" x14ac:dyDescent="0.2">
      <c r="A12" s="268"/>
      <c r="B12" s="272"/>
      <c r="C12" s="273"/>
      <c r="D12" s="277"/>
      <c r="E12" s="277"/>
      <c r="F12" s="277"/>
      <c r="G12" s="277"/>
      <c r="H12" s="277"/>
      <c r="I12" s="277"/>
      <c r="J12" s="277"/>
      <c r="K12" s="277"/>
      <c r="L12" s="277"/>
      <c r="M12" s="274"/>
      <c r="N12" s="290"/>
      <c r="O12" s="290"/>
      <c r="P12" s="275"/>
      <c r="Q12" s="274"/>
      <c r="R12" s="290"/>
      <c r="S12" s="275"/>
      <c r="T12" s="282"/>
      <c r="U12" s="285"/>
    </row>
    <row r="13" spans="1:21" s="44" customFormat="1" ht="14.25" customHeight="1" x14ac:dyDescent="0.2">
      <c r="A13" s="268"/>
      <c r="B13" s="272"/>
      <c r="C13" s="273"/>
      <c r="D13" s="277"/>
      <c r="E13" s="277"/>
      <c r="F13" s="277"/>
      <c r="G13" s="277"/>
      <c r="H13" s="277"/>
      <c r="I13" s="277"/>
      <c r="J13" s="277"/>
      <c r="K13" s="277"/>
      <c r="L13" s="277"/>
      <c r="M13" s="287" t="s">
        <v>38</v>
      </c>
      <c r="N13" s="278">
        <v>1</v>
      </c>
      <c r="O13" s="278">
        <v>2</v>
      </c>
      <c r="P13" s="278">
        <v>3</v>
      </c>
      <c r="Q13" s="287" t="s">
        <v>39</v>
      </c>
      <c r="R13" s="287" t="s">
        <v>40</v>
      </c>
      <c r="S13" s="287" t="s">
        <v>41</v>
      </c>
      <c r="T13" s="282"/>
      <c r="U13" s="285"/>
    </row>
    <row r="14" spans="1:21" s="44" customFormat="1" ht="27.75" customHeight="1" x14ac:dyDescent="0.2">
      <c r="A14" s="269"/>
      <c r="B14" s="274"/>
      <c r="C14" s="275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88"/>
      <c r="O14" s="288"/>
      <c r="P14" s="288"/>
      <c r="Q14" s="278"/>
      <c r="R14" s="278"/>
      <c r="S14" s="278"/>
      <c r="T14" s="283"/>
      <c r="U14" s="286"/>
    </row>
    <row r="15" spans="1:21" s="2" customFormat="1" ht="18.75" customHeight="1" x14ac:dyDescent="0.2">
      <c r="A15" s="85">
        <v>1</v>
      </c>
      <c r="B15" s="105" t="str">
        <f>[1]nopember!AM11</f>
        <v>5154</v>
      </c>
      <c r="C15" s="86"/>
      <c r="D15" s="87" t="str">
        <f>[1]nopember!B11</f>
        <v>19/3205035/1/2569</v>
      </c>
      <c r="E15" s="106">
        <f>[1]nopember!D11</f>
        <v>43770</v>
      </c>
      <c r="F15" s="89" t="str">
        <f>[1]nopember!F11</f>
        <v>WINDRIYANI</v>
      </c>
      <c r="G15" s="90" t="str">
        <f>[1]nopember!E11</f>
        <v>3205204210070004</v>
      </c>
      <c r="H15" s="87">
        <f>[1]nopember!H11</f>
        <v>12</v>
      </c>
      <c r="I15" s="87" t="str">
        <f>[1]nopember!I11</f>
        <v>P</v>
      </c>
      <c r="J15" s="91" t="str">
        <f>[1]nopember!J11</f>
        <v>KP. JANGGOL RT/RW: 02/04 KARAMATWANGI CISURUPAN</v>
      </c>
      <c r="K15" s="92"/>
      <c r="L15" s="87"/>
      <c r="M15" s="92"/>
      <c r="N15" s="92"/>
      <c r="O15" s="92"/>
      <c r="P15" s="92"/>
      <c r="Q15" s="88">
        <f>E15</f>
        <v>43770</v>
      </c>
      <c r="R15" s="87" t="str">
        <f>[1]nopember!AJ11</f>
        <v>INDETERMINATE</v>
      </c>
      <c r="S15" s="88">
        <f>Q15</f>
        <v>43770</v>
      </c>
      <c r="T15" s="92"/>
      <c r="U15" s="92"/>
    </row>
    <row r="16" spans="1:21" s="2" customFormat="1" ht="18.75" customHeight="1" x14ac:dyDescent="0.2">
      <c r="A16" s="85">
        <v>2</v>
      </c>
      <c r="B16" s="105" t="str">
        <f>[1]nopember!AM12</f>
        <v>5155</v>
      </c>
      <c r="C16" s="86"/>
      <c r="D16" s="87" t="str">
        <f>[1]nopember!B12</f>
        <v>19/3205035/1/2566</v>
      </c>
      <c r="E16" s="106">
        <f>[1]nopember!D12</f>
        <v>43770</v>
      </c>
      <c r="F16" s="89" t="str">
        <f>[1]nopember!F12</f>
        <v xml:space="preserve"> WINDU NURPRIYANTI</v>
      </c>
      <c r="G16" s="90" t="str">
        <f>[1]nopember!E12</f>
        <v>3204321602890004</v>
      </c>
      <c r="H16" s="87">
        <f>[1]nopember!H12</f>
        <v>20</v>
      </c>
      <c r="I16" s="87" t="str">
        <f>[1]nopember!I12</f>
        <v>L</v>
      </c>
      <c r="J16" s="91" t="str">
        <f>[1]nopember!J12</f>
        <v>JL CINTA ASIH RT/RW: 01/11 BATUNUNGGAL SAMOJA KOTA BANDUNG</v>
      </c>
      <c r="K16" s="92"/>
      <c r="L16" s="87"/>
      <c r="M16" s="92"/>
      <c r="N16" s="92"/>
      <c r="O16" s="92"/>
      <c r="P16" s="92"/>
      <c r="Q16" s="88">
        <f t="shared" ref="Q16:Q79" si="0">E16</f>
        <v>43770</v>
      </c>
      <c r="R16" s="87" t="str">
        <f>[1]nopember!AJ12</f>
        <v>NEG</v>
      </c>
      <c r="S16" s="88">
        <f t="shared" ref="S16:S79" si="1">Q16</f>
        <v>43770</v>
      </c>
      <c r="T16" s="92"/>
      <c r="U16" s="92"/>
    </row>
    <row r="17" spans="1:21" s="2" customFormat="1" ht="18.75" customHeight="1" x14ac:dyDescent="0.2">
      <c r="A17" s="85">
        <v>3</v>
      </c>
      <c r="B17" s="105" t="str">
        <f>[1]nopember!AM13</f>
        <v>5156</v>
      </c>
      <c r="C17" s="93"/>
      <c r="D17" s="87" t="str">
        <f>[1]nopember!B13</f>
        <v>19/3205035/1/2562</v>
      </c>
      <c r="E17" s="106">
        <f>[1]nopember!D13</f>
        <v>43770</v>
      </c>
      <c r="F17" s="89" t="str">
        <f>[1]nopember!F13</f>
        <v>RESA SILVIA JUNIAR</v>
      </c>
      <c r="G17" s="90" t="str">
        <f>[1]nopember!E13</f>
        <v>3205415107960001</v>
      </c>
      <c r="H17" s="87">
        <f>[1]nopember!H13</f>
        <v>23</v>
      </c>
      <c r="I17" s="87" t="str">
        <f>[1]nopember!I13</f>
        <v>P</v>
      </c>
      <c r="J17" s="91" t="str">
        <f>[1]nopember!J13</f>
        <v>KP. CITANGTU RT/RW: 02/09 CITANGTU PANGATIKAN</v>
      </c>
      <c r="K17" s="92"/>
      <c r="L17" s="87"/>
      <c r="M17" s="92"/>
      <c r="N17" s="92"/>
      <c r="O17" s="92"/>
      <c r="P17" s="92"/>
      <c r="Q17" s="88">
        <f t="shared" si="0"/>
        <v>43770</v>
      </c>
      <c r="R17" s="87" t="str">
        <f>[1]nopember!AJ13</f>
        <v>RIF SEN</v>
      </c>
      <c r="S17" s="88">
        <f t="shared" si="1"/>
        <v>43770</v>
      </c>
      <c r="T17" s="92"/>
      <c r="U17" s="92"/>
    </row>
    <row r="18" spans="1:21" s="2" customFormat="1" ht="18.75" customHeight="1" x14ac:dyDescent="0.2">
      <c r="A18" s="85">
        <v>4</v>
      </c>
      <c r="B18" s="105" t="str">
        <f>[1]nopember!AM14</f>
        <v>5157</v>
      </c>
      <c r="C18" s="93"/>
      <c r="D18" s="87" t="str">
        <f>[1]nopember!B14</f>
        <v>19/3205035/1/2557</v>
      </c>
      <c r="E18" s="106">
        <f>[1]nopember!D14</f>
        <v>43770</v>
      </c>
      <c r="F18" s="89" t="str">
        <f>[1]nopember!F14</f>
        <v>ASIAH</v>
      </c>
      <c r="G18" s="94" t="str">
        <f>[1]nopember!E14</f>
        <v>3205084101750019</v>
      </c>
      <c r="H18" s="87">
        <f>[1]nopember!H14</f>
        <v>44</v>
      </c>
      <c r="I18" s="87" t="str">
        <f>[1]nopember!I14</f>
        <v>P</v>
      </c>
      <c r="J18" s="93" t="str">
        <f>[1]nopember!J14</f>
        <v>KP. CIHAREMIS RT/RW: 02/02 PASIRKIAMIS PASIRWANGI</v>
      </c>
      <c r="K18" s="93"/>
      <c r="L18" s="86"/>
      <c r="M18" s="93"/>
      <c r="N18" s="93"/>
      <c r="O18" s="93"/>
      <c r="P18" s="93"/>
      <c r="Q18" s="88">
        <f t="shared" si="0"/>
        <v>43770</v>
      </c>
      <c r="R18" s="87" t="str">
        <f>[1]nopember!AJ14</f>
        <v>NEG</v>
      </c>
      <c r="S18" s="88">
        <f t="shared" si="1"/>
        <v>43770</v>
      </c>
      <c r="T18" s="93"/>
      <c r="U18" s="93"/>
    </row>
    <row r="19" spans="1:21" s="2" customFormat="1" ht="18.75" customHeight="1" x14ac:dyDescent="0.2">
      <c r="A19" s="85">
        <v>5</v>
      </c>
      <c r="B19" s="105" t="str">
        <f>[1]nopember!AM15</f>
        <v>5158</v>
      </c>
      <c r="C19" s="93"/>
      <c r="D19" s="87" t="str">
        <f>[1]nopember!B15</f>
        <v>19/3205035/1/2565</v>
      </c>
      <c r="E19" s="106">
        <f>[1]nopember!D15</f>
        <v>43770</v>
      </c>
      <c r="F19" s="89" t="str">
        <f>[1]nopember!F15</f>
        <v>YESSI AFRIANI</v>
      </c>
      <c r="G19" s="90" t="str">
        <f>[1]nopember!E15</f>
        <v>3205026304990004</v>
      </c>
      <c r="H19" s="87">
        <f>[1]nopember!H15</f>
        <v>20</v>
      </c>
      <c r="I19" s="87" t="str">
        <f>[1]nopember!I15</f>
        <v>P</v>
      </c>
      <c r="J19" s="93" t="str">
        <f>[1]nopember!J15</f>
        <v>KP. CALINGCING RT/RW: 02/04 SINDANGLAYA KARANGPAWITAN</v>
      </c>
      <c r="K19" s="93"/>
      <c r="L19" s="86"/>
      <c r="M19" s="86"/>
      <c r="N19" s="86"/>
      <c r="O19" s="86"/>
      <c r="P19" s="86"/>
      <c r="Q19" s="88">
        <f t="shared" si="0"/>
        <v>43770</v>
      </c>
      <c r="R19" s="86" t="str">
        <f>[1]nopember!AJ15</f>
        <v>NEG</v>
      </c>
      <c r="S19" s="88">
        <f t="shared" si="1"/>
        <v>43770</v>
      </c>
      <c r="T19" s="93"/>
      <c r="U19" s="93"/>
    </row>
    <row r="20" spans="1:21" s="2" customFormat="1" ht="18.75" customHeight="1" x14ac:dyDescent="0.2">
      <c r="A20" s="85">
        <v>6</v>
      </c>
      <c r="B20" s="105" t="str">
        <f>[1]nopember!AM16</f>
        <v>5159</v>
      </c>
      <c r="C20" s="93"/>
      <c r="D20" s="87" t="str">
        <f>[1]nopember!B16</f>
        <v>19/3205035/1/2564</v>
      </c>
      <c r="E20" s="106">
        <f>[1]nopember!D16</f>
        <v>43770</v>
      </c>
      <c r="F20" s="231" t="str">
        <f>[1]nopember!F16</f>
        <v xml:space="preserve"> IWAN RUSWANDI</v>
      </c>
      <c r="G20" s="90" t="str">
        <f>[1]nopember!E16</f>
        <v>3205012806890003</v>
      </c>
      <c r="H20" s="87">
        <f>[1]nopember!H16</f>
        <v>30</v>
      </c>
      <c r="I20" s="87" t="str">
        <f>[1]nopember!I16</f>
        <v>L</v>
      </c>
      <c r="J20" s="97" t="str">
        <f>[1]nopember!J16</f>
        <v>JL SEDAHURIP RT/RW: 01/05 REGOL GARUT KOTA</v>
      </c>
      <c r="K20" s="86"/>
      <c r="L20" s="86"/>
      <c r="M20" s="86"/>
      <c r="N20" s="86"/>
      <c r="O20" s="86"/>
      <c r="P20" s="86"/>
      <c r="Q20" s="88">
        <f t="shared" si="0"/>
        <v>43770</v>
      </c>
      <c r="R20" s="87" t="str">
        <f>[1]nopember!AJ16</f>
        <v>NEG</v>
      </c>
      <c r="S20" s="88">
        <f t="shared" si="1"/>
        <v>43770</v>
      </c>
      <c r="T20" s="93"/>
      <c r="U20" s="93"/>
    </row>
    <row r="21" spans="1:21" s="2" customFormat="1" ht="18.75" customHeight="1" x14ac:dyDescent="0.2">
      <c r="A21" s="85">
        <v>7</v>
      </c>
      <c r="B21" s="105" t="str">
        <f>[1]nopember!AM17</f>
        <v>5160</v>
      </c>
      <c r="C21" s="93"/>
      <c r="D21" s="87" t="str">
        <f>[1]nopember!B17</f>
        <v>19/3205035/1/2563</v>
      </c>
      <c r="E21" s="106">
        <f>[1]nopember!D17</f>
        <v>43770</v>
      </c>
      <c r="F21" s="89" t="str">
        <f>[1]nopember!F17</f>
        <v>BAMBANG SANTOSO</v>
      </c>
      <c r="G21" s="90" t="str">
        <f>[1]nopember!E17</f>
        <v>32050117049900004</v>
      </c>
      <c r="H21" s="87">
        <f>[1]nopember!H17</f>
        <v>20</v>
      </c>
      <c r="I21" s="87" t="str">
        <f>[1]nopember!I17</f>
        <v>L</v>
      </c>
      <c r="J21" s="97" t="str">
        <f>[1]nopember!J17</f>
        <v>KP. GADOG RT/RW: 03/03 CIMUNCANG GARUTKOTA</v>
      </c>
      <c r="K21" s="86"/>
      <c r="L21" s="86"/>
      <c r="M21" s="86"/>
      <c r="N21" s="86"/>
      <c r="O21" s="86"/>
      <c r="P21" s="86"/>
      <c r="Q21" s="88">
        <f t="shared" si="0"/>
        <v>43770</v>
      </c>
      <c r="R21" s="87" t="str">
        <f>[1]nopember!AJ17</f>
        <v>NEG</v>
      </c>
      <c r="S21" s="88">
        <f t="shared" si="1"/>
        <v>43770</v>
      </c>
      <c r="T21" s="86"/>
      <c r="U21" s="93"/>
    </row>
    <row r="22" spans="1:21" s="2" customFormat="1" ht="18.75" customHeight="1" x14ac:dyDescent="0.2">
      <c r="A22" s="85">
        <v>8</v>
      </c>
      <c r="B22" s="105" t="str">
        <f>[1]nopember!AM18</f>
        <v>5161</v>
      </c>
      <c r="C22" s="93"/>
      <c r="D22" s="87" t="str">
        <f>[1]nopember!B18</f>
        <v>19/3205035/1/2570</v>
      </c>
      <c r="E22" s="106">
        <f>[1]nopember!D18</f>
        <v>43770</v>
      </c>
      <c r="F22" s="89" t="str">
        <f>[1]nopember!F18</f>
        <v>REHAN ADITIA</v>
      </c>
      <c r="G22" s="90" t="str">
        <f>[1]nopember!E18</f>
        <v>3205130501110002</v>
      </c>
      <c r="H22" s="87">
        <f>[1]nopember!H18</f>
        <v>8</v>
      </c>
      <c r="I22" s="87" t="str">
        <f>[1]nopember!I18</f>
        <v>L</v>
      </c>
      <c r="J22" s="97" t="str">
        <f>[1]nopember!J18</f>
        <v>KP. KADUDUGUR RT/RW: 04/01 SUKAMAJU KERSAMANAH</v>
      </c>
      <c r="K22" s="86"/>
      <c r="L22" s="86"/>
      <c r="M22" s="86"/>
      <c r="N22" s="86"/>
      <c r="O22" s="86"/>
      <c r="P22" s="86"/>
      <c r="Q22" s="88">
        <f t="shared" si="0"/>
        <v>43770</v>
      </c>
      <c r="R22" s="87" t="str">
        <f>[1]nopember!AJ18</f>
        <v>NEG</v>
      </c>
      <c r="S22" s="88">
        <f t="shared" si="1"/>
        <v>43770</v>
      </c>
      <c r="T22" s="86"/>
      <c r="U22" s="93"/>
    </row>
    <row r="23" spans="1:21" s="2" customFormat="1" ht="18.75" customHeight="1" x14ac:dyDescent="0.2">
      <c r="A23" s="85">
        <v>9</v>
      </c>
      <c r="B23" s="105" t="str">
        <f>[1]nopember!AM19</f>
        <v>5162</v>
      </c>
      <c r="C23" s="93"/>
      <c r="D23" s="87" t="str">
        <f>[1]nopember!B19</f>
        <v>19/3205035/1/2561</v>
      </c>
      <c r="E23" s="106">
        <f>[1]nopember!D19</f>
        <v>43770</v>
      </c>
      <c r="F23" s="89" t="str">
        <f>[1]nopember!F19</f>
        <v xml:space="preserve"> SUTIO BUDI SANTOSO</v>
      </c>
      <c r="G23" s="90" t="str">
        <f>[1]nopember!E19</f>
        <v>3205013110710001</v>
      </c>
      <c r="H23" s="87">
        <f>[1]nopember!H19</f>
        <v>48</v>
      </c>
      <c r="I23" s="87" t="str">
        <f>[1]nopember!I19</f>
        <v>L</v>
      </c>
      <c r="J23" s="97" t="str">
        <f>[1]nopember!J19</f>
        <v>PERUM SAUNG SARI WATES B1 RT/RW: 02/17 GODOG KARANGPAWITAN</v>
      </c>
      <c r="K23" s="86"/>
      <c r="L23" s="86"/>
      <c r="M23" s="86"/>
      <c r="N23" s="86"/>
      <c r="O23" s="86"/>
      <c r="P23" s="86"/>
      <c r="Q23" s="88">
        <f t="shared" si="0"/>
        <v>43770</v>
      </c>
      <c r="R23" s="87" t="str">
        <f>[1]nopember!AJ19</f>
        <v>NEG</v>
      </c>
      <c r="S23" s="88">
        <f t="shared" si="1"/>
        <v>43770</v>
      </c>
      <c r="T23" s="86"/>
      <c r="U23" s="93"/>
    </row>
    <row r="24" spans="1:21" s="2" customFormat="1" ht="18.75" customHeight="1" x14ac:dyDescent="0.2">
      <c r="A24" s="85">
        <v>10</v>
      </c>
      <c r="B24" s="105" t="str">
        <f>[1]nopember!AM20</f>
        <v>5163</v>
      </c>
      <c r="C24" s="93"/>
      <c r="D24" s="87" t="str">
        <f>[1]nopember!B20</f>
        <v>19/32050255/2/0008</v>
      </c>
      <c r="E24" s="106">
        <f>[1]nopember!D20</f>
        <v>43770</v>
      </c>
      <c r="F24" s="89" t="str">
        <f>[1]nopember!F20</f>
        <v>MUCHYAR</v>
      </c>
      <c r="G24" s="90" t="str">
        <f>[1]nopember!E20</f>
        <v>3205302108400001</v>
      </c>
      <c r="H24" s="87">
        <f>[1]nopember!H20</f>
        <v>79</v>
      </c>
      <c r="I24" s="87" t="str">
        <f>[1]nopember!I20</f>
        <v>L</v>
      </c>
      <c r="J24" s="97" t="str">
        <f>[1]nopember!J20</f>
        <v>KP. PANGAWAREN 1/6 PAMALAYAN CIKELET</v>
      </c>
      <c r="K24" s="86"/>
      <c r="L24" s="86"/>
      <c r="M24" s="86"/>
      <c r="N24" s="86"/>
      <c r="O24" s="86"/>
      <c r="P24" s="86"/>
      <c r="Q24" s="88">
        <f t="shared" si="0"/>
        <v>43770</v>
      </c>
      <c r="R24" s="86" t="str">
        <f>[1]nopember!AJ20</f>
        <v>NEG</v>
      </c>
      <c r="S24" s="88">
        <f t="shared" si="1"/>
        <v>43770</v>
      </c>
      <c r="T24" s="86"/>
      <c r="U24" s="93"/>
    </row>
    <row r="25" spans="1:21" s="2" customFormat="1" ht="18.75" customHeight="1" x14ac:dyDescent="0.2">
      <c r="A25" s="85">
        <v>11</v>
      </c>
      <c r="B25" s="105" t="str">
        <f>[1]nopember!AM21</f>
        <v>5166</v>
      </c>
      <c r="C25" s="93"/>
      <c r="D25" s="87" t="str">
        <f>[1]nopember!B21</f>
        <v>19/3205035/1/2572</v>
      </c>
      <c r="E25" s="106">
        <f>[1]nopember!D21</f>
        <v>43770</v>
      </c>
      <c r="F25" s="89" t="str">
        <f>[1]nopember!F21</f>
        <v>ENGKAR KARMANAH</v>
      </c>
      <c r="G25" s="90" t="str">
        <f>[1]nopember!E21</f>
        <v>3205195305440001</v>
      </c>
      <c r="H25" s="87">
        <f>[1]nopember!H21</f>
        <v>75</v>
      </c>
      <c r="I25" s="87" t="str">
        <f>[1]nopember!I21</f>
        <v>P</v>
      </c>
      <c r="J25" s="97" t="str">
        <f>[1]nopember!J21</f>
        <v>KP. BOJONGLOA RT/RW: 03/03 SUKAMAJU CILAWU</v>
      </c>
      <c r="K25" s="93"/>
      <c r="L25" s="87"/>
      <c r="M25" s="93"/>
      <c r="N25" s="93"/>
      <c r="O25" s="93"/>
      <c r="P25" s="93"/>
      <c r="Q25" s="88">
        <f t="shared" si="0"/>
        <v>43770</v>
      </c>
      <c r="R25" s="87" t="str">
        <f>[1]nopember!AJ21</f>
        <v>NEG</v>
      </c>
      <c r="S25" s="88">
        <f t="shared" si="1"/>
        <v>43770</v>
      </c>
      <c r="T25" s="93"/>
      <c r="U25" s="93"/>
    </row>
    <row r="26" spans="1:21" s="2" customFormat="1" ht="18.75" customHeight="1" x14ac:dyDescent="0.2">
      <c r="A26" s="85">
        <v>12</v>
      </c>
      <c r="B26" s="105" t="str">
        <f>[1]nopember!AM22</f>
        <v>5167</v>
      </c>
      <c r="C26" s="93"/>
      <c r="D26" s="87" t="str">
        <f>[1]nopember!B22</f>
        <v>19/3205035/1/2571</v>
      </c>
      <c r="E26" s="106">
        <f>[1]nopember!D22</f>
        <v>43770</v>
      </c>
      <c r="F26" s="89" t="str">
        <f>[1]nopember!F22</f>
        <v>WAHYUDIN</v>
      </c>
      <c r="G26" s="90" t="str">
        <f>[1]nopember!E22</f>
        <v>3205411205820003</v>
      </c>
      <c r="H26" s="87">
        <f>[1]nopember!H22</f>
        <v>37</v>
      </c>
      <c r="I26" s="87" t="str">
        <f>[1]nopember!I22</f>
        <v>L</v>
      </c>
      <c r="J26" s="93" t="str">
        <f>[1]nopember!J22</f>
        <v>KP. BABAKAN SARI RT/RW: 03/08 KARANGSARI PANGATIKAN</v>
      </c>
      <c r="K26" s="93"/>
      <c r="L26" s="87"/>
      <c r="M26" s="93"/>
      <c r="N26" s="93"/>
      <c r="O26" s="93"/>
      <c r="P26" s="93"/>
      <c r="Q26" s="88">
        <f t="shared" si="0"/>
        <v>43770</v>
      </c>
      <c r="R26" s="87" t="str">
        <f>[1]nopember!AJ22</f>
        <v>NEG</v>
      </c>
      <c r="S26" s="88">
        <f t="shared" si="1"/>
        <v>43770</v>
      </c>
      <c r="T26" s="93"/>
      <c r="U26" s="93"/>
    </row>
    <row r="27" spans="1:21" s="2" customFormat="1" ht="18.75" customHeight="1" x14ac:dyDescent="0.2">
      <c r="A27" s="85">
        <v>13</v>
      </c>
      <c r="B27" s="105" t="str">
        <f>[1]nopember!AM23</f>
        <v>5168</v>
      </c>
      <c r="C27" s="93"/>
      <c r="D27" s="87" t="str">
        <f>[1]nopember!B23</f>
        <v>19/3205035/1/2573</v>
      </c>
      <c r="E27" s="106">
        <f>[1]nopember!D23</f>
        <v>43770</v>
      </c>
      <c r="F27" s="89" t="str">
        <f>[1]nopember!F23</f>
        <v>ROHAYA</v>
      </c>
      <c r="G27" s="90" t="str">
        <f>[1]nopember!E23</f>
        <v>3205425505840002</v>
      </c>
      <c r="H27" s="87">
        <f>[1]nopember!H23</f>
        <v>35</v>
      </c>
      <c r="I27" s="87" t="str">
        <f>[1]nopember!I23</f>
        <v>P</v>
      </c>
      <c r="J27" s="93" t="str">
        <f>[1]nopember!J23</f>
        <v>KP. CIGADOG RT/RW: 04/01 CIGADOG SUCINARAJA</v>
      </c>
      <c r="K27" s="93"/>
      <c r="L27" s="87"/>
      <c r="M27" s="87"/>
      <c r="N27" s="87"/>
      <c r="O27" s="87"/>
      <c r="P27" s="87"/>
      <c r="Q27" s="88">
        <f t="shared" si="0"/>
        <v>43770</v>
      </c>
      <c r="R27" s="87" t="str">
        <f>[1]nopember!AJ23</f>
        <v>NEG</v>
      </c>
      <c r="S27" s="88">
        <f t="shared" si="1"/>
        <v>43770</v>
      </c>
      <c r="T27" s="93"/>
      <c r="U27" s="93"/>
    </row>
    <row r="28" spans="1:21" s="2" customFormat="1" ht="18.75" customHeight="1" x14ac:dyDescent="0.2">
      <c r="A28" s="85">
        <v>14</v>
      </c>
      <c r="B28" s="105" t="str">
        <f>[1]nopember!AM24</f>
        <v>5173</v>
      </c>
      <c r="C28" s="93"/>
      <c r="D28" s="87" t="str">
        <f>[1]nopember!B24</f>
        <v>19/3205035/1/2569</v>
      </c>
      <c r="E28" s="106">
        <f>[1]nopember!D24</f>
        <v>43770</v>
      </c>
      <c r="F28" s="89" t="str">
        <f>[1]nopember!F24</f>
        <v>WINDRIYANI</v>
      </c>
      <c r="G28" s="90" t="str">
        <f>[1]nopember!E24</f>
        <v>3205204210070004</v>
      </c>
      <c r="H28" s="87">
        <f>[1]nopember!H24</f>
        <v>12</v>
      </c>
      <c r="I28" s="87" t="str">
        <f>[1]nopember!I24</f>
        <v>P</v>
      </c>
      <c r="J28" s="93" t="str">
        <f>[1]nopember!J24</f>
        <v>KP. JANGGOL RT/RW: 02/04 KARAMATWANGI CISURUPAN</v>
      </c>
      <c r="K28" s="93"/>
      <c r="L28" s="87"/>
      <c r="M28" s="87"/>
      <c r="N28" s="87"/>
      <c r="O28" s="87"/>
      <c r="P28" s="87"/>
      <c r="Q28" s="88">
        <f t="shared" si="0"/>
        <v>43770</v>
      </c>
      <c r="R28" s="87" t="str">
        <f>[1]nopember!AJ24</f>
        <v>NEG</v>
      </c>
      <c r="S28" s="88">
        <f t="shared" si="1"/>
        <v>43770</v>
      </c>
      <c r="T28" s="93"/>
      <c r="U28" s="93"/>
    </row>
    <row r="29" spans="1:21" s="2" customFormat="1" ht="18.75" customHeight="1" x14ac:dyDescent="0.2">
      <c r="A29" s="85">
        <v>15</v>
      </c>
      <c r="B29" s="105" t="str">
        <f>[1]nopember!AM25</f>
        <v>5174</v>
      </c>
      <c r="C29" s="93"/>
      <c r="D29" s="87" t="str">
        <f>[1]nopember!B25</f>
        <v>19/3205035/1/2575</v>
      </c>
      <c r="E29" s="106">
        <f>[1]nopember!D25</f>
        <v>43773</v>
      </c>
      <c r="F29" s="89" t="str">
        <f>[1]nopember!F25</f>
        <v>SAFA'ATUL ULUM</v>
      </c>
      <c r="G29" s="90" t="str">
        <f>[1]nopember!E25</f>
        <v>3205070802960002</v>
      </c>
      <c r="H29" s="87">
        <f>[1]nopember!H25</f>
        <v>23</v>
      </c>
      <c r="I29" s="87" t="str">
        <f>[1]nopember!I25</f>
        <v>P</v>
      </c>
      <c r="J29" s="93" t="str">
        <f>[1]nopember!J25</f>
        <v>KP. LENGKONG KULON RT/RW: 01/02 DESA/KEC.SAMARANG</v>
      </c>
      <c r="K29" s="93"/>
      <c r="L29" s="87"/>
      <c r="M29" s="87"/>
      <c r="N29" s="87"/>
      <c r="O29" s="87"/>
      <c r="P29" s="87"/>
      <c r="Q29" s="88">
        <f t="shared" si="0"/>
        <v>43773</v>
      </c>
      <c r="R29" s="87" t="str">
        <f>[1]nopember!AJ25</f>
        <v>NEG</v>
      </c>
      <c r="S29" s="88">
        <f t="shared" si="1"/>
        <v>43773</v>
      </c>
      <c r="T29" s="93"/>
      <c r="U29" s="93"/>
    </row>
    <row r="30" spans="1:21" s="2" customFormat="1" ht="18.75" customHeight="1" x14ac:dyDescent="0.2">
      <c r="A30" s="85">
        <v>16</v>
      </c>
      <c r="B30" s="105" t="str">
        <f>[1]nopember!AM26</f>
        <v>5175</v>
      </c>
      <c r="C30" s="93"/>
      <c r="D30" s="87" t="str">
        <f>[1]nopember!B26</f>
        <v>19/3205035/1/2574</v>
      </c>
      <c r="E30" s="106">
        <f>[1]nopember!D26</f>
        <v>43773</v>
      </c>
      <c r="F30" s="89" t="str">
        <f>[1]nopember!F26</f>
        <v>NYANYANG RAHMAT</v>
      </c>
      <c r="G30" s="90" t="str">
        <f>[1]nopember!E26</f>
        <v>3205060205780001</v>
      </c>
      <c r="H30" s="87">
        <f>[1]nopember!H26</f>
        <v>41</v>
      </c>
      <c r="I30" s="87" t="str">
        <f>[1]nopember!I26</f>
        <v>L</v>
      </c>
      <c r="J30" s="93" t="str">
        <f>[1]nopember!J26</f>
        <v>KP. CIKAROKROK RT/RW: 03/05 SUKASENANG BANYURESMI</v>
      </c>
      <c r="K30" s="93"/>
      <c r="L30" s="87"/>
      <c r="M30" s="87"/>
      <c r="N30" s="87"/>
      <c r="O30" s="87"/>
      <c r="P30" s="87"/>
      <c r="Q30" s="88">
        <f t="shared" si="0"/>
        <v>43773</v>
      </c>
      <c r="R30" s="87" t="str">
        <f>[1]nopember!AJ26</f>
        <v>NEG</v>
      </c>
      <c r="S30" s="88">
        <f t="shared" si="1"/>
        <v>43773</v>
      </c>
      <c r="T30" s="93"/>
      <c r="U30" s="93"/>
    </row>
    <row r="31" spans="1:21" s="2" customFormat="1" ht="18.75" customHeight="1" x14ac:dyDescent="0.2">
      <c r="A31" s="85">
        <v>17</v>
      </c>
      <c r="B31" s="105" t="str">
        <f>[1]nopember!AM27</f>
        <v>5176</v>
      </c>
      <c r="C31" s="93"/>
      <c r="D31" s="87" t="str">
        <f>[1]nopember!B27</f>
        <v>19/3205035/1/2576</v>
      </c>
      <c r="E31" s="106">
        <f>[1]nopember!D27</f>
        <v>43773</v>
      </c>
      <c r="F31" s="89" t="str">
        <f>[1]nopember!F27</f>
        <v>HERDIAN</v>
      </c>
      <c r="G31" s="90" t="e">
        <f>[1]nopember!E27</f>
        <v>#REF!</v>
      </c>
      <c r="H31" s="87">
        <f>[1]nopember!H27</f>
        <v>20</v>
      </c>
      <c r="I31" s="87" t="str">
        <f>[1]nopember!I27</f>
        <v>L</v>
      </c>
      <c r="J31" s="93" t="str">
        <f>[1]nopember!J27</f>
        <v>KP. SUMUR RT/RW: 14/04 PARENTAS CIGALONTANG TASIKMALAYA</v>
      </c>
      <c r="K31" s="93"/>
      <c r="L31" s="87"/>
      <c r="M31" s="87"/>
      <c r="N31" s="87"/>
      <c r="O31" s="87"/>
      <c r="P31" s="87"/>
      <c r="Q31" s="88">
        <f t="shared" si="0"/>
        <v>43773</v>
      </c>
      <c r="R31" s="87" t="str">
        <f>[1]nopember!AJ27</f>
        <v>NEG</v>
      </c>
      <c r="S31" s="88">
        <f t="shared" si="1"/>
        <v>43773</v>
      </c>
      <c r="T31" s="93"/>
      <c r="U31" s="93"/>
    </row>
    <row r="32" spans="1:21" s="2" customFormat="1" ht="18.75" customHeight="1" x14ac:dyDescent="0.2">
      <c r="A32" s="85">
        <v>18</v>
      </c>
      <c r="B32" s="105" t="str">
        <f>[1]nopember!AM28</f>
        <v>5177</v>
      </c>
      <c r="C32" s="93"/>
      <c r="D32" s="87" t="str">
        <f>[1]nopember!B28</f>
        <v>19/3205035/1/2577</v>
      </c>
      <c r="E32" s="106">
        <f>[1]nopember!D28</f>
        <v>43773</v>
      </c>
      <c r="F32" s="89" t="str">
        <f>[1]nopember!F28</f>
        <v>TATI</v>
      </c>
      <c r="G32" s="90" t="str">
        <f>[1]nopember!E28</f>
        <v>320516206750002</v>
      </c>
      <c r="H32" s="87">
        <f>[1]nopember!H28</f>
        <v>44</v>
      </c>
      <c r="I32" s="87" t="str">
        <f>[1]nopember!I28</f>
        <v>P</v>
      </c>
      <c r="J32" s="93" t="str">
        <f>[1]nopember!J28</f>
        <v>KP. LADATDAEU RT/RW: 05/07 HEGARSARI KADUNGORA</v>
      </c>
      <c r="K32" s="93"/>
      <c r="L32" s="87"/>
      <c r="M32" s="87"/>
      <c r="N32" s="87"/>
      <c r="O32" s="87"/>
      <c r="P32" s="87"/>
      <c r="Q32" s="88">
        <f t="shared" si="0"/>
        <v>43773</v>
      </c>
      <c r="R32" s="87" t="str">
        <f>[1]nopember!AJ28</f>
        <v>NEG</v>
      </c>
      <c r="S32" s="88">
        <f t="shared" si="1"/>
        <v>43773</v>
      </c>
      <c r="T32" s="93"/>
      <c r="U32" s="93"/>
    </row>
    <row r="33" spans="1:21" s="2" customFormat="1" ht="18.75" customHeight="1" x14ac:dyDescent="0.2">
      <c r="A33" s="85">
        <v>19</v>
      </c>
      <c r="B33" s="105" t="str">
        <f>[1]nopember!AM29</f>
        <v>5178</v>
      </c>
      <c r="C33" s="93"/>
      <c r="D33" s="87" t="str">
        <f>[1]nopember!B29</f>
        <v>19/3205035/1/2578</v>
      </c>
      <c r="E33" s="106">
        <f>[1]nopember!D29</f>
        <v>43773</v>
      </c>
      <c r="F33" s="89" t="str">
        <f>[1]nopember!F29</f>
        <v>LELI</v>
      </c>
      <c r="G33" s="90" t="str">
        <f>[1]nopember!E29</f>
        <v>3205216307920001</v>
      </c>
      <c r="H33" s="87">
        <f>[1]nopember!H29</f>
        <v>27</v>
      </c>
      <c r="I33" s="87" t="str">
        <f>[1]nopember!I29</f>
        <v>P</v>
      </c>
      <c r="J33" s="93" t="str">
        <f>[1]nopember!J29</f>
        <v>KP. CIBITUNG RT/RW: 04/01 KERTAMUKTI CIKELET</v>
      </c>
      <c r="K33" s="93"/>
      <c r="L33" s="87"/>
      <c r="M33" s="87"/>
      <c r="N33" s="87"/>
      <c r="O33" s="87"/>
      <c r="P33" s="87"/>
      <c r="Q33" s="88">
        <f t="shared" si="0"/>
        <v>43773</v>
      </c>
      <c r="R33" s="87" t="str">
        <f>[1]nopember!AJ29</f>
        <v>RIF SEN</v>
      </c>
      <c r="S33" s="88">
        <f t="shared" si="1"/>
        <v>43773</v>
      </c>
      <c r="T33" s="93"/>
      <c r="U33" s="93"/>
    </row>
    <row r="34" spans="1:21" s="2" customFormat="1" ht="18.75" customHeight="1" x14ac:dyDescent="0.2">
      <c r="A34" s="85">
        <v>20</v>
      </c>
      <c r="B34" s="105" t="str">
        <f>[1]nopember!AM30</f>
        <v>5180</v>
      </c>
      <c r="C34" s="93"/>
      <c r="D34" s="87" t="str">
        <f>[1]nopember!B30</f>
        <v>19/P3205150101/2/0003</v>
      </c>
      <c r="E34" s="106">
        <f>[1]nopember!D30</f>
        <v>43773</v>
      </c>
      <c r="F34" s="89" t="str">
        <f>[1]nopember!F30</f>
        <v>SAEP HAMJAH</v>
      </c>
      <c r="G34" s="90" t="str">
        <f>[1]nopember!E30</f>
        <v>3205211210840003</v>
      </c>
      <c r="H34" s="87">
        <f>[1]nopember!H30</f>
        <v>35</v>
      </c>
      <c r="I34" s="87" t="str">
        <f>[1]nopember!I30</f>
        <v>L</v>
      </c>
      <c r="J34" s="93" t="str">
        <f>[1]nopember!J30</f>
        <v>KP.NURUL HUDA 1/6 CINTA DAMAI SUKARESMI</v>
      </c>
      <c r="K34" s="93"/>
      <c r="L34" s="87"/>
      <c r="M34" s="87"/>
      <c r="N34" s="87"/>
      <c r="O34" s="87"/>
      <c r="P34" s="87"/>
      <c r="Q34" s="88">
        <f t="shared" si="0"/>
        <v>43773</v>
      </c>
      <c r="R34" s="87" t="str">
        <f>[1]nopember!AJ30</f>
        <v>RIF SEN</v>
      </c>
      <c r="S34" s="88">
        <f t="shared" si="1"/>
        <v>43773</v>
      </c>
      <c r="T34" s="93"/>
      <c r="U34" s="93"/>
    </row>
    <row r="35" spans="1:21" s="2" customFormat="1" ht="18.75" customHeight="1" x14ac:dyDescent="0.2">
      <c r="A35" s="85">
        <v>21</v>
      </c>
      <c r="B35" s="105" t="str">
        <f>[1]nopember!AM31</f>
        <v>5183</v>
      </c>
      <c r="C35" s="93"/>
      <c r="D35" s="87" t="str">
        <f>[1]nopember!B31</f>
        <v>19/3205035/1/2580</v>
      </c>
      <c r="E35" s="106">
        <f>[1]nopember!D31</f>
        <v>43773</v>
      </c>
      <c r="F35" s="89" t="str">
        <f>[1]nopember!F31</f>
        <v>CECEP KURNIA NIZWAR</v>
      </c>
      <c r="G35" s="90" t="str">
        <f>[1]nopember!E31</f>
        <v>3205221308890004</v>
      </c>
      <c r="H35" s="87">
        <f>[1]nopember!H31</f>
        <v>30</v>
      </c>
      <c r="I35" s="87" t="str">
        <f>[1]nopember!I31</f>
        <v>L</v>
      </c>
      <c r="J35" s="93" t="str">
        <f>[1]nopember!J31</f>
        <v>KP. PADASUKA RT/RW: 02/03 PADASUKA CIKAJANG</v>
      </c>
      <c r="K35" s="93"/>
      <c r="L35" s="87"/>
      <c r="M35" s="87"/>
      <c r="N35" s="87"/>
      <c r="O35" s="87"/>
      <c r="P35" s="87"/>
      <c r="Q35" s="88">
        <f t="shared" si="0"/>
        <v>43773</v>
      </c>
      <c r="R35" s="87" t="str">
        <f>[1]nopember!AJ31</f>
        <v>NEG</v>
      </c>
      <c r="S35" s="88">
        <f t="shared" si="1"/>
        <v>43773</v>
      </c>
      <c r="T35" s="93"/>
      <c r="U35" s="93"/>
    </row>
    <row r="36" spans="1:21" s="2" customFormat="1" ht="18.75" customHeight="1" x14ac:dyDescent="0.2">
      <c r="A36" s="85">
        <v>22</v>
      </c>
      <c r="B36" s="105" t="str">
        <f>[1]nopember!AM32</f>
        <v>5186</v>
      </c>
      <c r="C36" s="93"/>
      <c r="D36" s="87" t="str">
        <f>[1]nopember!B32</f>
        <v>19/32050181202/1/32</v>
      </c>
      <c r="E36" s="106">
        <f>[1]nopember!D32</f>
        <v>43773</v>
      </c>
      <c r="F36" s="89" t="str">
        <f>[1]nopember!F32</f>
        <v>DELILAH HOPI ALPIANI</v>
      </c>
      <c r="G36" s="90" t="str">
        <f>[1]nopember!E32</f>
        <v>3205054210040003</v>
      </c>
      <c r="H36" s="87">
        <f>[1]nopember!H32</f>
        <v>18</v>
      </c>
      <c r="I36" s="87" t="str">
        <f>[1]nopember!I32</f>
        <v>P</v>
      </c>
      <c r="J36" s="93" t="str">
        <f>[1]nopember!J32</f>
        <v>KP. PAKU HAJI RT/RW: 23/05 CIBUNAR TAROGONGKIDUL</v>
      </c>
      <c r="K36" s="93"/>
      <c r="L36" s="87"/>
      <c r="M36" s="87"/>
      <c r="N36" s="87"/>
      <c r="O36" s="87"/>
      <c r="P36" s="87"/>
      <c r="Q36" s="88">
        <f t="shared" si="0"/>
        <v>43773</v>
      </c>
      <c r="R36" s="87" t="str">
        <f>[1]nopember!AJ32</f>
        <v>NEG</v>
      </c>
      <c r="S36" s="88">
        <f t="shared" si="1"/>
        <v>43773</v>
      </c>
      <c r="T36" s="93"/>
      <c r="U36" s="93"/>
    </row>
    <row r="37" spans="1:21" s="2" customFormat="1" ht="18.75" customHeight="1" x14ac:dyDescent="0.2">
      <c r="A37" s="85">
        <v>23</v>
      </c>
      <c r="B37" s="105" t="str">
        <f>[1]nopember!AM33</f>
        <v>5187</v>
      </c>
      <c r="C37" s="93"/>
      <c r="D37" s="87" t="str">
        <f>[1]nopember!B33</f>
        <v>19/3205035/1/2581</v>
      </c>
      <c r="E37" s="106">
        <f>[1]nopember!D33</f>
        <v>43773</v>
      </c>
      <c r="F37" s="89" t="str">
        <f>[1]nopember!F33</f>
        <v>ADE SUTISNA</v>
      </c>
      <c r="G37" s="90" t="str">
        <f>[1]nopember!E33</f>
        <v>3205052404520002</v>
      </c>
      <c r="H37" s="87">
        <f>[1]nopember!H33</f>
        <v>67</v>
      </c>
      <c r="I37" s="87" t="str">
        <f>[1]nopember!I33</f>
        <v>L</v>
      </c>
      <c r="J37" s="93" t="str">
        <f>[1]nopember!J33</f>
        <v>KP. SENI RT/RW: 01/18 JAYAWARAS TAROGONGKIDUL</v>
      </c>
      <c r="K37" s="93"/>
      <c r="L37" s="87"/>
      <c r="M37" s="93"/>
      <c r="N37" s="93"/>
      <c r="O37" s="93"/>
      <c r="P37" s="93"/>
      <c r="Q37" s="88">
        <f t="shared" si="0"/>
        <v>43773</v>
      </c>
      <c r="R37" s="87" t="str">
        <f>[1]nopember!AJ33</f>
        <v>NEG</v>
      </c>
      <c r="S37" s="88">
        <f t="shared" si="1"/>
        <v>43773</v>
      </c>
      <c r="T37" s="93"/>
      <c r="U37" s="93"/>
    </row>
    <row r="38" spans="1:21" s="2" customFormat="1" ht="18.75" customHeight="1" x14ac:dyDescent="0.2">
      <c r="A38" s="85">
        <v>24</v>
      </c>
      <c r="B38" s="105" t="str">
        <f>[1]nopember!AM34</f>
        <v>5189</v>
      </c>
      <c r="C38" s="93"/>
      <c r="D38" s="87" t="str">
        <f>[1]nopember!B34</f>
        <v>19/3205035/1/2582</v>
      </c>
      <c r="E38" s="106">
        <f>[1]nopember!D34</f>
        <v>43773</v>
      </c>
      <c r="F38" s="89" t="str">
        <f>[1]nopember!F34</f>
        <v xml:space="preserve"> IWAN INDRA BAROKAH</v>
      </c>
      <c r="G38" s="90" t="str">
        <f>[1]nopember!E34</f>
        <v>3205020909770006</v>
      </c>
      <c r="H38" s="87">
        <f>[1]nopember!H34</f>
        <v>42</v>
      </c>
      <c r="I38" s="87" t="str">
        <f>[1]nopember!I34</f>
        <v>L</v>
      </c>
      <c r="J38" s="93" t="str">
        <f>[1]nopember!J34</f>
        <v xml:space="preserve">KP. CICADAS RT/RW: 02/12 SINDANGPALAY KARANGPAWITAN </v>
      </c>
      <c r="K38" s="93"/>
      <c r="L38" s="87"/>
      <c r="M38" s="93"/>
      <c r="N38" s="93"/>
      <c r="O38" s="93"/>
      <c r="P38" s="93"/>
      <c r="Q38" s="88">
        <f t="shared" si="0"/>
        <v>43773</v>
      </c>
      <c r="R38" s="87" t="str">
        <f>[1]nopember!AJ34</f>
        <v>NEG</v>
      </c>
      <c r="S38" s="88">
        <f t="shared" si="1"/>
        <v>43773</v>
      </c>
      <c r="T38" s="93"/>
      <c r="U38" s="93"/>
    </row>
    <row r="39" spans="1:21" s="2" customFormat="1" ht="18.75" customHeight="1" x14ac:dyDescent="0.2">
      <c r="A39" s="85">
        <v>25</v>
      </c>
      <c r="B39" s="105" t="str">
        <f>[1]nopember!AM35</f>
        <v>5190</v>
      </c>
      <c r="C39" s="93"/>
      <c r="D39" s="87" t="str">
        <f>[1]nopember!B35</f>
        <v>19/3205035/2/0373</v>
      </c>
      <c r="E39" s="106">
        <f>[1]nopember!D35</f>
        <v>43773</v>
      </c>
      <c r="F39" s="89" t="str">
        <f>[1]nopember!F35</f>
        <v>YULLY DESARI</v>
      </c>
      <c r="G39" s="90" t="str">
        <f>[1]nopember!E35</f>
        <v>3205016907940006</v>
      </c>
      <c r="H39" s="87">
        <f>[1]nopember!H35</f>
        <v>25</v>
      </c>
      <c r="I39" s="87" t="str">
        <f>[1]nopember!I35</f>
        <v>P</v>
      </c>
      <c r="J39" s="93" t="str">
        <f>[1]nopember!J35</f>
        <v>PERUM BPI BLOK C NO 49 05/07 PASANGGRAHAN CILAWU</v>
      </c>
      <c r="K39" s="93"/>
      <c r="L39" s="87"/>
      <c r="M39" s="93"/>
      <c r="N39" s="93"/>
      <c r="O39" s="93"/>
      <c r="P39" s="93"/>
      <c r="Q39" s="88">
        <f t="shared" si="0"/>
        <v>43773</v>
      </c>
      <c r="R39" s="87" t="str">
        <f>[1]nopember!AJ35</f>
        <v>NEG</v>
      </c>
      <c r="S39" s="88">
        <f t="shared" si="1"/>
        <v>43773</v>
      </c>
      <c r="T39" s="93"/>
      <c r="U39" s="93"/>
    </row>
    <row r="40" spans="1:21" s="2" customFormat="1" ht="18.75" customHeight="1" x14ac:dyDescent="0.2">
      <c r="A40" s="85">
        <v>26</v>
      </c>
      <c r="B40" s="105" t="str">
        <f>[1]nopember!AM36</f>
        <v>5201</v>
      </c>
      <c r="C40" s="93"/>
      <c r="D40" s="87" t="str">
        <f>[1]nopember!B36</f>
        <v>19/3205035/1/2588</v>
      </c>
      <c r="E40" s="106">
        <f>[1]nopember!D36</f>
        <v>43774</v>
      </c>
      <c r="F40" s="89" t="str">
        <f>[1]nopember!F36</f>
        <v>AYUDIA NURYANTI</v>
      </c>
      <c r="G40" s="90" t="str">
        <f>[1]nopember!E36</f>
        <v>3205225909060004</v>
      </c>
      <c r="H40" s="87">
        <f>[1]nopember!H36</f>
        <v>13</v>
      </c>
      <c r="I40" s="87" t="str">
        <f>[1]nopember!I36</f>
        <v>P</v>
      </c>
      <c r="J40" s="93" t="str">
        <f>[1]nopember!J36</f>
        <v xml:space="preserve">KP. SUKAGALIH RT/RW: 02/04 GIRIAWAS CIKAJANG </v>
      </c>
      <c r="K40" s="93"/>
      <c r="L40" s="87"/>
      <c r="M40" s="93"/>
      <c r="N40" s="93"/>
      <c r="O40" s="93"/>
      <c r="P40" s="93"/>
      <c r="Q40" s="88">
        <f t="shared" si="0"/>
        <v>43774</v>
      </c>
      <c r="R40" s="87" t="str">
        <f>[1]nopember!AJ36</f>
        <v>NEG</v>
      </c>
      <c r="S40" s="88">
        <f t="shared" si="1"/>
        <v>43774</v>
      </c>
      <c r="T40" s="93"/>
      <c r="U40" s="93"/>
    </row>
    <row r="41" spans="1:21" s="2" customFormat="1" ht="18.75" customHeight="1" x14ac:dyDescent="0.2">
      <c r="A41" s="85">
        <v>27</v>
      </c>
      <c r="B41" s="105" t="str">
        <f>[1]nopember!AM37</f>
        <v>5202</v>
      </c>
      <c r="C41" s="93"/>
      <c r="D41" s="87" t="str">
        <f>[1]nopember!B37</f>
        <v>19/3205035/1/2583</v>
      </c>
      <c r="E41" s="106">
        <f>[1]nopember!D37</f>
        <v>43774</v>
      </c>
      <c r="F41" s="89" t="str">
        <f>[1]nopember!F37</f>
        <v>YAYAN YANA</v>
      </c>
      <c r="G41" s="90" t="str">
        <f>[1]nopember!E37</f>
        <v>3205030405980004</v>
      </c>
      <c r="H41" s="87">
        <f>[1]nopember!H37</f>
        <v>21</v>
      </c>
      <c r="I41" s="87" t="str">
        <f>[1]nopember!I37</f>
        <v>L</v>
      </c>
      <c r="J41" s="93" t="str">
        <f>[1]nopember!J37</f>
        <v xml:space="preserve">KP. SINDANG SARI RT/RW: 01/02 CINUNUK WANARAJA </v>
      </c>
      <c r="K41" s="93"/>
      <c r="L41" s="87"/>
      <c r="M41" s="93"/>
      <c r="N41" s="93"/>
      <c r="O41" s="93"/>
      <c r="P41" s="93"/>
      <c r="Q41" s="88">
        <f t="shared" si="0"/>
        <v>43774</v>
      </c>
      <c r="R41" s="87" t="str">
        <f>[1]nopember!AJ37</f>
        <v>NEG</v>
      </c>
      <c r="S41" s="88">
        <f t="shared" si="1"/>
        <v>43774</v>
      </c>
      <c r="T41" s="93"/>
      <c r="U41" s="93"/>
    </row>
    <row r="42" spans="1:21" s="2" customFormat="1" ht="18.75" customHeight="1" x14ac:dyDescent="0.2">
      <c r="A42" s="85">
        <v>28</v>
      </c>
      <c r="B42" s="105" t="str">
        <f>[1]nopember!AM38</f>
        <v>5203</v>
      </c>
      <c r="C42" s="93"/>
      <c r="D42" s="87" t="str">
        <f>[1]nopember!B38</f>
        <v>19/3205035/2/0376</v>
      </c>
      <c r="E42" s="106">
        <f>[1]nopember!D38</f>
        <v>43774</v>
      </c>
      <c r="F42" s="89" t="str">
        <f>[1]nopember!F38</f>
        <v xml:space="preserve">SUKIS TIANAH </v>
      </c>
      <c r="G42" s="90" t="str">
        <f>[1]nopember!E38</f>
        <v>3205064402720014</v>
      </c>
      <c r="H42" s="87">
        <f>[1]nopember!H38</f>
        <v>47</v>
      </c>
      <c r="I42" s="87" t="str">
        <f>[1]nopember!I38</f>
        <v>P</v>
      </c>
      <c r="J42" s="93" t="str">
        <f>[1]nopember!J38</f>
        <v>KP. CIPICUNG RT. 02/01 CIPICUNG BANYURESMI</v>
      </c>
      <c r="K42" s="93"/>
      <c r="L42" s="87"/>
      <c r="M42" s="93"/>
      <c r="N42" s="93"/>
      <c r="O42" s="93"/>
      <c r="P42" s="93"/>
      <c r="Q42" s="88">
        <f t="shared" si="0"/>
        <v>43774</v>
      </c>
      <c r="R42" s="95" t="str">
        <f>[1]nopember!AJ38</f>
        <v>NEG</v>
      </c>
      <c r="S42" s="88">
        <f t="shared" si="1"/>
        <v>43774</v>
      </c>
      <c r="T42" s="93"/>
      <c r="U42" s="93"/>
    </row>
    <row r="43" spans="1:21" s="2" customFormat="1" ht="18.75" customHeight="1" x14ac:dyDescent="0.2">
      <c r="A43" s="85">
        <v>29</v>
      </c>
      <c r="B43" s="105" t="str">
        <f>[1]nopember!AM39</f>
        <v>5204</v>
      </c>
      <c r="C43" s="93"/>
      <c r="D43" s="87" t="str">
        <f>[1]nopember!B39</f>
        <v>19/3205035/2/0375</v>
      </c>
      <c r="E43" s="106">
        <f>[1]nopember!D39</f>
        <v>43774</v>
      </c>
      <c r="F43" s="89" t="str">
        <f>[1]nopember!F39</f>
        <v xml:space="preserve">YANA </v>
      </c>
      <c r="G43" s="90" t="str">
        <f>[1]nopember!E39</f>
        <v>3205360607610002</v>
      </c>
      <c r="H43" s="87">
        <f>[1]nopember!H39</f>
        <v>58</v>
      </c>
      <c r="I43" s="87" t="str">
        <f>[1]nopember!I39</f>
        <v>L</v>
      </c>
      <c r="J43" s="93" t="str">
        <f>[1]nopember!J39</f>
        <v xml:space="preserve">KP. AMRUN RT/RW: 02/01 CARINGIN </v>
      </c>
      <c r="K43" s="93"/>
      <c r="L43" s="87"/>
      <c r="M43" s="93"/>
      <c r="N43" s="93"/>
      <c r="O43" s="93"/>
      <c r="P43" s="93"/>
      <c r="Q43" s="88">
        <f t="shared" si="0"/>
        <v>43774</v>
      </c>
      <c r="R43" s="87" t="str">
        <f>[1]nopember!AJ39</f>
        <v>NEG</v>
      </c>
      <c r="S43" s="88">
        <f t="shared" si="1"/>
        <v>43774</v>
      </c>
      <c r="T43" s="93"/>
      <c r="U43" s="93"/>
    </row>
    <row r="44" spans="1:21" s="2" customFormat="1" ht="18.75" customHeight="1" x14ac:dyDescent="0.2">
      <c r="A44" s="85">
        <v>30</v>
      </c>
      <c r="B44" s="105" t="str">
        <f>[1]nopember!AM40</f>
        <v>5205</v>
      </c>
      <c r="C44" s="93"/>
      <c r="D44" s="87" t="str">
        <f>[1]nopember!B40</f>
        <v>19/3205035/1/2584</v>
      </c>
      <c r="E44" s="106">
        <f>[1]nopember!D40</f>
        <v>43774</v>
      </c>
      <c r="F44" s="89" t="str">
        <f>[1]nopember!F40</f>
        <v>KORI FITRIYANI</v>
      </c>
      <c r="G44" s="90" t="str">
        <f>[1]nopember!E40</f>
        <v>3205064201950002</v>
      </c>
      <c r="H44" s="87">
        <f>[1]nopember!H40</f>
        <v>24</v>
      </c>
      <c r="I44" s="87" t="str">
        <f>[1]nopember!I40</f>
        <v>P</v>
      </c>
      <c r="J44" s="93" t="str">
        <f>[1]nopember!J40</f>
        <v xml:space="preserve">KP. ANDIR RT/RW: 03/05 SUKARAJA BANYURESMI </v>
      </c>
      <c r="K44" s="93"/>
      <c r="L44" s="87"/>
      <c r="M44" s="93"/>
      <c r="N44" s="93"/>
      <c r="O44" s="93"/>
      <c r="P44" s="93"/>
      <c r="Q44" s="88">
        <f t="shared" si="0"/>
        <v>43774</v>
      </c>
      <c r="R44" s="87" t="str">
        <f>[1]nopember!AJ40</f>
        <v>NEG</v>
      </c>
      <c r="S44" s="88">
        <f t="shared" si="1"/>
        <v>43774</v>
      </c>
      <c r="T44" s="93"/>
      <c r="U44" s="93"/>
    </row>
    <row r="45" spans="1:21" s="2" customFormat="1" ht="18.75" customHeight="1" x14ac:dyDescent="0.2">
      <c r="A45" s="85">
        <v>31</v>
      </c>
      <c r="B45" s="105" t="str">
        <f>[1]nopember!AM41</f>
        <v>5206</v>
      </c>
      <c r="C45" s="93"/>
      <c r="D45" s="87" t="str">
        <f>[1]nopember!B41</f>
        <v>19/3205035/2/0374</v>
      </c>
      <c r="E45" s="106">
        <f>[1]nopember!D41</f>
        <v>43774</v>
      </c>
      <c r="F45" s="89" t="str">
        <f>[1]nopember!F41</f>
        <v>DADAN MUHAMAD RAMDANI</v>
      </c>
      <c r="G45" s="90" t="str">
        <f>[1]nopember!E41</f>
        <v>3174042507800014</v>
      </c>
      <c r="H45" s="87">
        <f>[1]nopember!H41</f>
        <v>39</v>
      </c>
      <c r="I45" s="87" t="str">
        <f>[1]nopember!I41</f>
        <v>L</v>
      </c>
      <c r="J45" s="93" t="str">
        <f>[1]nopember!J41</f>
        <v xml:space="preserve">KP. CIGEMBOR RT/RW: 08/05 MAJASARI CIBIUK </v>
      </c>
      <c r="K45" s="93"/>
      <c r="L45" s="87"/>
      <c r="M45" s="93"/>
      <c r="N45" s="93"/>
      <c r="O45" s="93"/>
      <c r="P45" s="93"/>
      <c r="Q45" s="88">
        <f t="shared" si="0"/>
        <v>43774</v>
      </c>
      <c r="R45" s="87" t="str">
        <f>[1]nopember!AJ41</f>
        <v>RIF SEN</v>
      </c>
      <c r="S45" s="88">
        <f t="shared" si="1"/>
        <v>43774</v>
      </c>
      <c r="T45" s="93"/>
      <c r="U45" s="93"/>
    </row>
    <row r="46" spans="1:21" s="2" customFormat="1" ht="18.75" customHeight="1" x14ac:dyDescent="0.2">
      <c r="A46" s="85">
        <v>32</v>
      </c>
      <c r="B46" s="105" t="str">
        <f>[1]nopember!AM42</f>
        <v>5207</v>
      </c>
      <c r="C46" s="93"/>
      <c r="D46" s="87" t="str">
        <f>[1]nopember!B42</f>
        <v>19/3205035/1/2587</v>
      </c>
      <c r="E46" s="106">
        <f>[1]nopember!D42</f>
        <v>43774</v>
      </c>
      <c r="F46" s="89" t="str">
        <f>[1]nopember!F42</f>
        <v>NENDEN ZULFAH</v>
      </c>
      <c r="G46" s="90" t="str">
        <f>[1]nopember!E42</f>
        <v>0</v>
      </c>
      <c r="H46" s="87">
        <f>[1]nopember!H42</f>
        <v>18</v>
      </c>
      <c r="I46" s="87" t="str">
        <f>[1]nopember!I42</f>
        <v>P</v>
      </c>
      <c r="J46" s="93" t="str">
        <f>[1]nopember!J42</f>
        <v>KP. KONDANG REGE RT/RW: 03/14 REGOL GARUT KOTA</v>
      </c>
      <c r="K46" s="93"/>
      <c r="L46" s="87"/>
      <c r="M46" s="93"/>
      <c r="N46" s="93"/>
      <c r="O46" s="93"/>
      <c r="P46" s="93"/>
      <c r="Q46" s="88">
        <f t="shared" si="0"/>
        <v>43774</v>
      </c>
      <c r="R46" s="87" t="str">
        <f>[1]nopember!AJ42</f>
        <v>NEG</v>
      </c>
      <c r="S46" s="88">
        <f t="shared" si="1"/>
        <v>43774</v>
      </c>
      <c r="T46" s="93"/>
      <c r="U46" s="93"/>
    </row>
    <row r="47" spans="1:21" s="2" customFormat="1" ht="18.75" customHeight="1" x14ac:dyDescent="0.2">
      <c r="A47" s="85">
        <v>33</v>
      </c>
      <c r="B47" s="105" t="str">
        <f>[1]nopember!AM43</f>
        <v>5208</v>
      </c>
      <c r="C47" s="93"/>
      <c r="D47" s="87" t="str">
        <f>[1]nopember!B43</f>
        <v>19/P3205220203/2/0048</v>
      </c>
      <c r="E47" s="106">
        <f>[1]nopember!D43</f>
        <v>43774</v>
      </c>
      <c r="F47" s="89" t="str">
        <f>[1]nopember!F43</f>
        <v>PATIN MARTINI</v>
      </c>
      <c r="G47" s="90" t="str">
        <f>[1]nopember!E43</f>
        <v>3205114303780001</v>
      </c>
      <c r="H47" s="87">
        <f>[1]nopember!H43</f>
        <v>42</v>
      </c>
      <c r="I47" s="87" t="str">
        <f>[1]nopember!I43</f>
        <v>P</v>
      </c>
      <c r="J47" s="93" t="str">
        <f>[1]nopember!J43</f>
        <v>KP. CIPANAS KIDUL RT/RW: 02/13 SUKAHAJI SUKAWENING</v>
      </c>
      <c r="K47" s="93"/>
      <c r="L47" s="87"/>
      <c r="M47" s="93"/>
      <c r="N47" s="93"/>
      <c r="O47" s="93"/>
      <c r="P47" s="93"/>
      <c r="Q47" s="88">
        <f t="shared" si="0"/>
        <v>43774</v>
      </c>
      <c r="R47" s="87" t="str">
        <f>[1]nopember!AJ43</f>
        <v>NEG</v>
      </c>
      <c r="S47" s="88">
        <f t="shared" si="1"/>
        <v>43774</v>
      </c>
      <c r="T47" s="93"/>
      <c r="U47" s="93"/>
    </row>
    <row r="48" spans="1:21" s="2" customFormat="1" ht="18.75" customHeight="1" x14ac:dyDescent="0.2">
      <c r="A48" s="85">
        <v>34</v>
      </c>
      <c r="B48" s="105" t="str">
        <f>[1]nopember!AM44</f>
        <v>5209</v>
      </c>
      <c r="C48" s="93"/>
      <c r="D48" s="87" t="str">
        <f>[1]nopember!B44</f>
        <v>19/3205035/1/2589</v>
      </c>
      <c r="E48" s="106">
        <f>[1]nopember!D44</f>
        <v>43774</v>
      </c>
      <c r="F48" s="89" t="str">
        <f>[1]nopember!F44</f>
        <v>NANDANG</v>
      </c>
      <c r="G48" s="90" t="str">
        <f>[1]nopember!E44</f>
        <v>3205051507450003</v>
      </c>
      <c r="H48" s="87">
        <f>[1]nopember!H44</f>
        <v>74</v>
      </c>
      <c r="I48" s="87" t="str">
        <f>[1]nopember!I44</f>
        <v>L</v>
      </c>
      <c r="J48" s="93" t="str">
        <f>[1]nopember!J44</f>
        <v xml:space="preserve">KP. PANAWUAN RT/RW: 04/09 SUKAJAYA TAROGONG KIDUL </v>
      </c>
      <c r="K48" s="93"/>
      <c r="L48" s="87"/>
      <c r="M48" s="93"/>
      <c r="N48" s="93"/>
      <c r="O48" s="93"/>
      <c r="P48" s="93"/>
      <c r="Q48" s="88">
        <f t="shared" si="0"/>
        <v>43774</v>
      </c>
      <c r="R48" s="87" t="str">
        <f>[1]nopember!AJ44</f>
        <v>NEG</v>
      </c>
      <c r="S48" s="88">
        <f t="shared" si="1"/>
        <v>43774</v>
      </c>
      <c r="T48" s="93"/>
      <c r="U48" s="93"/>
    </row>
    <row r="49" spans="1:21" s="2" customFormat="1" ht="18.75" customHeight="1" x14ac:dyDescent="0.2">
      <c r="A49" s="85">
        <v>35</v>
      </c>
      <c r="B49" s="105" t="str">
        <f>[1]nopember!AM45</f>
        <v>5211</v>
      </c>
      <c r="C49" s="93"/>
      <c r="D49" s="87" t="str">
        <f>[1]nopember!B45</f>
        <v>19/3205035/2/0377</v>
      </c>
      <c r="E49" s="106">
        <f>[1]nopember!D45</f>
        <v>43774</v>
      </c>
      <c r="F49" s="89" t="str">
        <f>[1]nopember!F45</f>
        <v xml:space="preserve"> NONI OKTAVIANITA</v>
      </c>
      <c r="G49" s="90" t="str">
        <f>[1]nopember!E45</f>
        <v>3205015110010007</v>
      </c>
      <c r="H49" s="87">
        <f>[1]nopember!H45</f>
        <v>18</v>
      </c>
      <c r="I49" s="87" t="str">
        <f>[1]nopember!I45</f>
        <v>P</v>
      </c>
      <c r="J49" s="93" t="str">
        <f>[1]nopember!J45</f>
        <v xml:space="preserve">JL GUNUNG KENDANG RT/RW: 05/10 KOTA KULAN GARUTKOTA </v>
      </c>
      <c r="K49" s="93"/>
      <c r="L49" s="87"/>
      <c r="M49" s="93"/>
      <c r="N49" s="93"/>
      <c r="O49" s="93"/>
      <c r="P49" s="93"/>
      <c r="Q49" s="88">
        <f t="shared" si="0"/>
        <v>43774</v>
      </c>
      <c r="R49" s="87" t="str">
        <f>[1]nopember!AJ45</f>
        <v>NEG</v>
      </c>
      <c r="S49" s="88">
        <f t="shared" si="1"/>
        <v>43774</v>
      </c>
      <c r="T49" s="93"/>
      <c r="U49" s="93"/>
    </row>
    <row r="50" spans="1:21" s="2" customFormat="1" ht="18.75" customHeight="1" x14ac:dyDescent="0.2">
      <c r="A50" s="85">
        <v>36</v>
      </c>
      <c r="B50" s="105" t="str">
        <f>[1]nopember!AM46</f>
        <v>5212</v>
      </c>
      <c r="C50" s="93"/>
      <c r="D50" s="87" t="str">
        <f>[1]nopember!B46</f>
        <v>19/3205035/1/2593</v>
      </c>
      <c r="E50" s="106">
        <f>[1]nopember!D46</f>
        <v>43774</v>
      </c>
      <c r="F50" s="89" t="str">
        <f>[1]nopember!F46</f>
        <v>IMANUDIN</v>
      </c>
      <c r="G50" s="90" t="str">
        <f>[1]nopember!E46</f>
        <v>3205182608860002</v>
      </c>
      <c r="H50" s="87">
        <f>[1]nopember!H46</f>
        <v>33</v>
      </c>
      <c r="I50" s="87" t="str">
        <f>[1]nopember!I46</f>
        <v>L</v>
      </c>
      <c r="J50" s="93" t="str">
        <f>[1]nopember!J46</f>
        <v>KP. SUKARAME RT/RW: 01/05 CIGEDUG</v>
      </c>
      <c r="K50" s="93"/>
      <c r="L50" s="87"/>
      <c r="M50" s="93"/>
      <c r="N50" s="93"/>
      <c r="O50" s="93"/>
      <c r="P50" s="93"/>
      <c r="Q50" s="88">
        <f t="shared" si="0"/>
        <v>43774</v>
      </c>
      <c r="R50" s="87" t="str">
        <f>[1]nopember!AJ46</f>
        <v>NEG</v>
      </c>
      <c r="S50" s="88">
        <f t="shared" si="1"/>
        <v>43774</v>
      </c>
      <c r="T50" s="93"/>
      <c r="U50" s="93"/>
    </row>
    <row r="51" spans="1:21" s="2" customFormat="1" ht="18.75" customHeight="1" x14ac:dyDescent="0.2">
      <c r="A51" s="85">
        <v>37</v>
      </c>
      <c r="B51" s="105" t="str">
        <f>[1]nopember!AM47</f>
        <v>5214</v>
      </c>
      <c r="C51" s="93"/>
      <c r="D51" s="87" t="str">
        <f>[1]nopember!B47</f>
        <v>19/3205035/1/2598</v>
      </c>
      <c r="E51" s="106">
        <f>[1]nopember!D47</f>
        <v>43774</v>
      </c>
      <c r="F51" s="89" t="str">
        <f>[1]nopember!F47</f>
        <v>SHALWA PUSVITA</v>
      </c>
      <c r="G51" s="90" t="str">
        <f>[1]nopember!E47</f>
        <v>3205016208120002</v>
      </c>
      <c r="H51" s="87">
        <f>[1]nopember!H47</f>
        <v>7</v>
      </c>
      <c r="I51" s="87" t="str">
        <f>[1]nopember!I47</f>
        <v>P</v>
      </c>
      <c r="J51" s="93" t="str">
        <f>[1]nopember!J47</f>
        <v xml:space="preserve">KP. BABAKAN RT/RW: 04/19 MARGAWATI GARUTKOTA </v>
      </c>
      <c r="K51" s="93"/>
      <c r="L51" s="87"/>
      <c r="M51" s="93"/>
      <c r="N51" s="93"/>
      <c r="O51" s="93"/>
      <c r="P51" s="93"/>
      <c r="Q51" s="88">
        <f t="shared" si="0"/>
        <v>43774</v>
      </c>
      <c r="R51" s="87" t="str">
        <f>[1]nopember!AJ47</f>
        <v>NEG</v>
      </c>
      <c r="S51" s="88">
        <f t="shared" si="1"/>
        <v>43774</v>
      </c>
      <c r="T51" s="93"/>
      <c r="U51" s="93"/>
    </row>
    <row r="52" spans="1:21" s="2" customFormat="1" ht="18.75" customHeight="1" x14ac:dyDescent="0.2">
      <c r="A52" s="85">
        <v>38</v>
      </c>
      <c r="B52" s="105" t="str">
        <f>[1]nopember!AM48</f>
        <v>5215</v>
      </c>
      <c r="C52" s="93"/>
      <c r="D52" s="87" t="str">
        <f>[1]nopember!B48</f>
        <v>19/3205035/1/2595</v>
      </c>
      <c r="E52" s="106">
        <f>[1]nopember!D48</f>
        <v>43774</v>
      </c>
      <c r="F52" s="89" t="str">
        <f>[1]nopember!F48</f>
        <v>ANI SITI MAESAROH</v>
      </c>
      <c r="G52" s="90" t="str">
        <f>[1]nopember!E48</f>
        <v>3205074312920002</v>
      </c>
      <c r="H52" s="87">
        <f>[1]nopember!H48</f>
        <v>27</v>
      </c>
      <c r="I52" s="87" t="str">
        <f>[1]nopember!I48</f>
        <v>P</v>
      </c>
      <c r="J52" s="93" t="str">
        <f>[1]nopember!J48</f>
        <v xml:space="preserve">KP. BONGKOR RT/RW: 02/08 CINTARAKYAT SAMARANG </v>
      </c>
      <c r="K52" s="93"/>
      <c r="L52" s="87"/>
      <c r="M52" s="93"/>
      <c r="N52" s="93"/>
      <c r="O52" s="93"/>
      <c r="P52" s="93"/>
      <c r="Q52" s="88">
        <f t="shared" si="0"/>
        <v>43774</v>
      </c>
      <c r="R52" s="87" t="str">
        <f>[1]nopember!AJ48</f>
        <v>NEG</v>
      </c>
      <c r="S52" s="88">
        <f t="shared" si="1"/>
        <v>43774</v>
      </c>
      <c r="T52" s="93"/>
      <c r="U52" s="93"/>
    </row>
    <row r="53" spans="1:21" s="2" customFormat="1" ht="18.75" customHeight="1" x14ac:dyDescent="0.2">
      <c r="A53" s="85">
        <v>39</v>
      </c>
      <c r="B53" s="105" t="str">
        <f>[1]nopember!AM49</f>
        <v>5216</v>
      </c>
      <c r="C53" s="93"/>
      <c r="D53" s="87" t="str">
        <f>[1]nopember!B49</f>
        <v>19/3205035/1/2591</v>
      </c>
      <c r="E53" s="106">
        <f>[1]nopember!D49</f>
        <v>43774</v>
      </c>
      <c r="F53" s="89" t="str">
        <f>[1]nopember!F49</f>
        <v>JUJUN NASUHA</v>
      </c>
      <c r="G53" s="90" t="str">
        <f>[1]nopember!E49</f>
        <v>3205081408840003</v>
      </c>
      <c r="H53" s="87">
        <f>[1]nopember!H49</f>
        <v>35</v>
      </c>
      <c r="I53" s="87" t="str">
        <f>[1]nopember!I49</f>
        <v>L</v>
      </c>
      <c r="J53" s="93" t="str">
        <f>[1]nopember!J49</f>
        <v xml:space="preserve">KP. SENGROD RT/RW: 05/07 TALAGA PASIRWANGI </v>
      </c>
      <c r="K53" s="93"/>
      <c r="L53" s="87"/>
      <c r="M53" s="93"/>
      <c r="N53" s="93"/>
      <c r="O53" s="93"/>
      <c r="P53" s="93"/>
      <c r="Q53" s="88">
        <f t="shared" si="0"/>
        <v>43774</v>
      </c>
      <c r="R53" s="87" t="str">
        <f>[1]nopember!AJ49</f>
        <v>NEG</v>
      </c>
      <c r="S53" s="88">
        <f t="shared" si="1"/>
        <v>43774</v>
      </c>
      <c r="T53" s="93"/>
      <c r="U53" s="93"/>
    </row>
    <row r="54" spans="1:21" s="2" customFormat="1" ht="18.75" customHeight="1" x14ac:dyDescent="0.2">
      <c r="A54" s="85">
        <v>40</v>
      </c>
      <c r="B54" s="105" t="str">
        <f>[1]nopember!AM50</f>
        <v>5218</v>
      </c>
      <c r="C54" s="93"/>
      <c r="D54" s="87" t="str">
        <f>[1]nopember!B50</f>
        <v>19/3205035/1/2596</v>
      </c>
      <c r="E54" s="106">
        <f>[1]nopember!D50</f>
        <v>43774</v>
      </c>
      <c r="F54" s="89" t="str">
        <f>[1]nopember!F50</f>
        <v>WIDA SETIAWATI</v>
      </c>
      <c r="G54" s="90" t="str">
        <f>[1]nopember!E50</f>
        <v>3205154607840002</v>
      </c>
      <c r="H54" s="87">
        <f>[1]nopember!H50</f>
        <v>35</v>
      </c>
      <c r="I54" s="87" t="str">
        <f>[1]nopember!I50</f>
        <v>P</v>
      </c>
      <c r="J54" s="93" t="str">
        <f>[1]nopember!J50</f>
        <v xml:space="preserve">KP. TEGAL AWI RT/RW: 03/02 SUKAMUKTI SUKAWENING </v>
      </c>
      <c r="K54" s="93"/>
      <c r="L54" s="87"/>
      <c r="M54" s="93"/>
      <c r="N54" s="93"/>
      <c r="O54" s="93"/>
      <c r="P54" s="93"/>
      <c r="Q54" s="88">
        <f t="shared" si="0"/>
        <v>43774</v>
      </c>
      <c r="R54" s="87" t="str">
        <f>[1]nopember!AJ50</f>
        <v>NEG</v>
      </c>
      <c r="S54" s="88">
        <f t="shared" si="1"/>
        <v>43774</v>
      </c>
      <c r="T54" s="93"/>
      <c r="U54" s="93"/>
    </row>
    <row r="55" spans="1:21" s="2" customFormat="1" ht="18.75" customHeight="1" x14ac:dyDescent="0.2">
      <c r="A55" s="85">
        <v>41</v>
      </c>
      <c r="B55" s="105" t="str">
        <f>[1]nopember!AM51</f>
        <v>5220</v>
      </c>
      <c r="C55" s="93"/>
      <c r="D55" s="87" t="str">
        <f>[1]nopember!B51</f>
        <v>19/3205035/2/0378</v>
      </c>
      <c r="E55" s="106">
        <f>[1]nopember!D51</f>
        <v>43774</v>
      </c>
      <c r="F55" s="89" t="str">
        <f>[1]nopember!F51</f>
        <v>UJANG FIRMAN</v>
      </c>
      <c r="G55" s="90" t="str">
        <f>[1]nopember!E51</f>
        <v>3205200704920002</v>
      </c>
      <c r="H55" s="87">
        <f>[1]nopember!H51</f>
        <v>27</v>
      </c>
      <c r="I55" s="87" t="str">
        <f>[1]nopember!I51</f>
        <v>L</v>
      </c>
      <c r="J55" s="93" t="str">
        <f>[1]nopember!J51</f>
        <v xml:space="preserve">KP. PATROL RT/RW: 03/08 CIDATAR CISURUPAN </v>
      </c>
      <c r="K55" s="93"/>
      <c r="L55" s="87"/>
      <c r="M55" s="93"/>
      <c r="N55" s="93"/>
      <c r="O55" s="93"/>
      <c r="P55" s="93"/>
      <c r="Q55" s="88">
        <f t="shared" si="0"/>
        <v>43774</v>
      </c>
      <c r="R55" s="87" t="str">
        <f>[1]nopember!AJ51</f>
        <v>NEG</v>
      </c>
      <c r="S55" s="88">
        <f t="shared" si="1"/>
        <v>43774</v>
      </c>
      <c r="T55" s="93"/>
      <c r="U55" s="93"/>
    </row>
    <row r="56" spans="1:21" s="2" customFormat="1" ht="18.75" customHeight="1" x14ac:dyDescent="0.2">
      <c r="A56" s="85">
        <v>42</v>
      </c>
      <c r="B56" s="105" t="str">
        <f>[1]nopember!AM52</f>
        <v>5247</v>
      </c>
      <c r="C56" s="93"/>
      <c r="D56" s="87" t="str">
        <f>[1]nopember!B52</f>
        <v>19/3205035/1/2601</v>
      </c>
      <c r="E56" s="106">
        <f>[1]nopember!D52</f>
        <v>43775</v>
      </c>
      <c r="F56" s="89" t="str">
        <f>[1]nopember!F52</f>
        <v>KEYSA AINUN NABILA</v>
      </c>
      <c r="G56" s="90" t="str">
        <f>[1]nopember!E52</f>
        <v>3205065501070002</v>
      </c>
      <c r="H56" s="87">
        <f>[1]nopember!H52</f>
        <v>12</v>
      </c>
      <c r="I56" s="87" t="str">
        <f>[1]nopember!I52</f>
        <v>P</v>
      </c>
      <c r="J56" s="93" t="str">
        <f>[1]nopember!J52</f>
        <v>KP. PANINGGALAN RT/RW: 03/07 SUKASENANG BANYURESMI</v>
      </c>
      <c r="K56" s="93"/>
      <c r="L56" s="87"/>
      <c r="M56" s="93"/>
      <c r="N56" s="93"/>
      <c r="O56" s="93"/>
      <c r="P56" s="93"/>
      <c r="Q56" s="88">
        <f t="shared" si="0"/>
        <v>43775</v>
      </c>
      <c r="R56" s="87" t="str">
        <f>[1]nopember!AJ52</f>
        <v>NEG</v>
      </c>
      <c r="S56" s="88">
        <f t="shared" si="1"/>
        <v>43775</v>
      </c>
      <c r="T56" s="93"/>
      <c r="U56" s="93"/>
    </row>
    <row r="57" spans="1:21" s="2" customFormat="1" ht="18.75" customHeight="1" x14ac:dyDescent="0.2">
      <c r="A57" s="85">
        <v>43</v>
      </c>
      <c r="B57" s="105" t="str">
        <f>[1]nopember!AM53</f>
        <v>5248</v>
      </c>
      <c r="C57" s="93"/>
      <c r="D57" s="87" t="str">
        <f>[1]nopember!B53</f>
        <v>19/3205035/1/2594</v>
      </c>
      <c r="E57" s="106">
        <f>[1]nopember!D53</f>
        <v>43775</v>
      </c>
      <c r="F57" s="89" t="str">
        <f>[1]nopember!F53</f>
        <v>AGUS RUKMAN</v>
      </c>
      <c r="G57" s="90" t="str">
        <f>[1]nopember!E53</f>
        <v>3205181708700004</v>
      </c>
      <c r="H57" s="87">
        <f>[1]nopember!H53</f>
        <v>49</v>
      </c>
      <c r="I57" s="87" t="str">
        <f>[1]nopember!I53</f>
        <v>L</v>
      </c>
      <c r="J57" s="93" t="str">
        <f>[1]nopember!J53</f>
        <v xml:space="preserve">KP. SINDANG WARGI RT/RW: 01/11 DESA/ KEC.CIGEDUG </v>
      </c>
      <c r="K57" s="93"/>
      <c r="L57" s="87"/>
      <c r="M57" s="87"/>
      <c r="N57" s="87"/>
      <c r="O57" s="87"/>
      <c r="P57" s="87"/>
      <c r="Q57" s="88">
        <f t="shared" si="0"/>
        <v>43775</v>
      </c>
      <c r="R57" s="87" t="str">
        <f>[1]nopember!AJ53</f>
        <v>NEG</v>
      </c>
      <c r="S57" s="88">
        <f t="shared" si="1"/>
        <v>43775</v>
      </c>
      <c r="T57" s="93"/>
      <c r="U57" s="93"/>
    </row>
    <row r="58" spans="1:21" s="2" customFormat="1" ht="18.75" customHeight="1" x14ac:dyDescent="0.2">
      <c r="A58" s="85">
        <v>44</v>
      </c>
      <c r="B58" s="105" t="str">
        <f>[1]nopember!AM54</f>
        <v>5249</v>
      </c>
      <c r="C58" s="93"/>
      <c r="D58" s="87" t="str">
        <f>[1]nopember!B54</f>
        <v>19/3205035/1/2612</v>
      </c>
      <c r="E58" s="106">
        <f>[1]nopember!D54</f>
        <v>43775</v>
      </c>
      <c r="F58" s="89" t="str">
        <f>[1]nopember!F54</f>
        <v>RAUDYA PUTRI DAMAYANTI</v>
      </c>
      <c r="G58" s="90" t="str">
        <f>[1]nopember!E54</f>
        <v>3205014209920008</v>
      </c>
      <c r="H58" s="87">
        <f>[1]nopember!H54</f>
        <v>22</v>
      </c>
      <c r="I58" s="87" t="str">
        <f>[1]nopember!I54</f>
        <v>P</v>
      </c>
      <c r="J58" s="93" t="str">
        <f>[1]nopember!J54</f>
        <v>JL. SADAKELING NO. 27 RT. 04/08 DS. REGOL KEC. GARUT KOTA</v>
      </c>
      <c r="K58" s="93"/>
      <c r="L58" s="87"/>
      <c r="M58" s="87"/>
      <c r="N58" s="87"/>
      <c r="O58" s="87"/>
      <c r="P58" s="87"/>
      <c r="Q58" s="88">
        <f t="shared" si="0"/>
        <v>43775</v>
      </c>
      <c r="R58" s="87" t="str">
        <f>[1]nopember!AJ54</f>
        <v>NEG</v>
      </c>
      <c r="S58" s="88">
        <f t="shared" si="1"/>
        <v>43775</v>
      </c>
      <c r="T58" s="93"/>
      <c r="U58" s="93"/>
    </row>
    <row r="59" spans="1:21" s="2" customFormat="1" ht="18.75" customHeight="1" x14ac:dyDescent="0.2">
      <c r="A59" s="85">
        <v>45</v>
      </c>
      <c r="B59" s="105" t="str">
        <f>[1]nopember!AM55</f>
        <v>5250</v>
      </c>
      <c r="C59" s="93"/>
      <c r="D59" s="87" t="str">
        <f>[1]nopember!B55</f>
        <v>19/3205035/1/2599</v>
      </c>
      <c r="E59" s="106">
        <f>[1]nopember!D55</f>
        <v>43775</v>
      </c>
      <c r="F59" s="89" t="str">
        <f>[1]nopember!F55</f>
        <v>AI NURLELA</v>
      </c>
      <c r="G59" s="90" t="e">
        <f>[1]nopember!E55</f>
        <v>#REF!</v>
      </c>
      <c r="H59" s="87">
        <f>[1]nopember!H55</f>
        <v>13</v>
      </c>
      <c r="I59" s="87" t="str">
        <f>[1]nopember!I55</f>
        <v>P</v>
      </c>
      <c r="J59" s="93" t="str">
        <f>[1]nopember!J55</f>
        <v>KP. CIKALONG RT/RW: 03/10 DESA/KEC BUNGBULANG</v>
      </c>
      <c r="K59" s="93"/>
      <c r="L59" s="87"/>
      <c r="M59" s="87"/>
      <c r="N59" s="87"/>
      <c r="O59" s="87"/>
      <c r="P59" s="87"/>
      <c r="Q59" s="88">
        <f t="shared" si="0"/>
        <v>43775</v>
      </c>
      <c r="R59" s="87" t="str">
        <f>[1]nopember!AJ55</f>
        <v>NEG</v>
      </c>
      <c r="S59" s="88">
        <f t="shared" si="1"/>
        <v>43775</v>
      </c>
      <c r="T59" s="93"/>
      <c r="U59" s="93"/>
    </row>
    <row r="60" spans="1:21" s="2" customFormat="1" ht="18.75" customHeight="1" x14ac:dyDescent="0.2">
      <c r="A60" s="85">
        <v>46</v>
      </c>
      <c r="B60" s="105" t="str">
        <f>[1]nopember!AM56</f>
        <v>5252</v>
      </c>
      <c r="C60" s="93"/>
      <c r="D60" s="87" t="str">
        <f>[1]nopember!B56</f>
        <v>19/3205035/2/0384</v>
      </c>
      <c r="E60" s="106">
        <f>[1]nopember!D56</f>
        <v>43776</v>
      </c>
      <c r="F60" s="89" t="str">
        <f>[1]nopember!F56</f>
        <v xml:space="preserve">KUSNADI </v>
      </c>
      <c r="G60" s="90" t="str">
        <f>[1]nopember!E56</f>
        <v>3205102505550001</v>
      </c>
      <c r="H60" s="87">
        <f>[1]nopember!H56</f>
        <v>64</v>
      </c>
      <c r="I60" s="87" t="str">
        <f>[1]nopember!I56</f>
        <v>P</v>
      </c>
      <c r="J60" s="93" t="str">
        <f>[1]nopember!J56</f>
        <v>KP. SUKAMAJU RT. 02/02 KADUNGORA</v>
      </c>
      <c r="K60" s="93"/>
      <c r="L60" s="87"/>
      <c r="M60" s="87"/>
      <c r="N60" s="87"/>
      <c r="O60" s="87"/>
      <c r="P60" s="87"/>
      <c r="Q60" s="88">
        <f t="shared" si="0"/>
        <v>43776</v>
      </c>
      <c r="R60" s="87" t="str">
        <f>[1]nopember!AJ56</f>
        <v>NEG</v>
      </c>
      <c r="S60" s="88">
        <f t="shared" si="1"/>
        <v>43776</v>
      </c>
      <c r="T60" s="93"/>
      <c r="U60" s="93"/>
    </row>
    <row r="61" spans="1:21" s="2" customFormat="1" ht="18.75" customHeight="1" x14ac:dyDescent="0.2">
      <c r="A61" s="85">
        <v>47</v>
      </c>
      <c r="B61" s="105" t="str">
        <f>[1]nopember!AM57</f>
        <v>5253</v>
      </c>
      <c r="C61" s="93"/>
      <c r="D61" s="87" t="str">
        <f>[1]nopember!B57</f>
        <v>19/3205035/1/2604</v>
      </c>
      <c r="E61" s="106">
        <f>[1]nopember!D57</f>
        <v>43776</v>
      </c>
      <c r="F61" s="89" t="str">
        <f>[1]nopember!F57</f>
        <v>MIMIN</v>
      </c>
      <c r="G61" s="90" t="str">
        <f>[1]nopember!E57</f>
        <v>3205034107760016</v>
      </c>
      <c r="H61" s="87">
        <f>[1]nopember!H57</f>
        <v>45</v>
      </c>
      <c r="I61" s="87" t="str">
        <f>[1]nopember!I57</f>
        <v>P</v>
      </c>
      <c r="J61" s="93" t="str">
        <f>[1]nopember!J57</f>
        <v>KP. CIAMANA RT/RW: 01/09 WANARAJA</v>
      </c>
      <c r="K61" s="93"/>
      <c r="L61" s="87"/>
      <c r="M61" s="87"/>
      <c r="N61" s="87"/>
      <c r="O61" s="87"/>
      <c r="P61" s="87"/>
      <c r="Q61" s="88">
        <f t="shared" si="0"/>
        <v>43776</v>
      </c>
      <c r="R61" s="87" t="str">
        <f>[1]nopember!AJ57</f>
        <v>NEG</v>
      </c>
      <c r="S61" s="88">
        <f t="shared" si="1"/>
        <v>43776</v>
      </c>
      <c r="T61" s="93"/>
      <c r="U61" s="93"/>
    </row>
    <row r="62" spans="1:21" s="2" customFormat="1" ht="18.75" customHeight="1" x14ac:dyDescent="0.2">
      <c r="A62" s="85">
        <v>48</v>
      </c>
      <c r="B62" s="105" t="str">
        <f>[1]nopember!AM58</f>
        <v>5282</v>
      </c>
      <c r="C62" s="93"/>
      <c r="D62" s="87" t="str">
        <f>[1]nopember!B58</f>
        <v>19/3205035/2/0381</v>
      </c>
      <c r="E62" s="106">
        <f>[1]nopember!D58</f>
        <v>43776</v>
      </c>
      <c r="F62" s="89" t="str">
        <f>[1]nopember!F58</f>
        <v>RINI HERMAWATI</v>
      </c>
      <c r="G62" s="90" t="str">
        <f>[1]nopember!E58</f>
        <v>3205024909950008</v>
      </c>
      <c r="H62" s="87">
        <f>[1]nopember!H58</f>
        <v>24</v>
      </c>
      <c r="I62" s="87" t="str">
        <f>[1]nopember!I58</f>
        <v>P</v>
      </c>
      <c r="J62" s="93" t="str">
        <f>[1]nopember!J58</f>
        <v xml:space="preserve">KP. CIHUNI RT/RW: 02/01 PANGATIKAN </v>
      </c>
      <c r="K62" s="93"/>
      <c r="L62" s="87"/>
      <c r="M62" s="87"/>
      <c r="N62" s="87"/>
      <c r="O62" s="87"/>
      <c r="P62" s="87"/>
      <c r="Q62" s="88">
        <f t="shared" si="0"/>
        <v>43776</v>
      </c>
      <c r="R62" s="87" t="str">
        <f>[1]nopember!AJ58</f>
        <v>RIF SEN</v>
      </c>
      <c r="S62" s="88">
        <f t="shared" si="1"/>
        <v>43776</v>
      </c>
      <c r="T62" s="93"/>
      <c r="U62" s="93"/>
    </row>
    <row r="63" spans="1:21" s="2" customFormat="1" ht="18.75" customHeight="1" x14ac:dyDescent="0.2">
      <c r="A63" s="85">
        <v>49</v>
      </c>
      <c r="B63" s="105" t="str">
        <f>[1]nopember!AM59</f>
        <v>5254</v>
      </c>
      <c r="C63" s="93"/>
      <c r="D63" s="87" t="str">
        <f>[1]nopember!B59</f>
        <v>19/3205035/2/0379</v>
      </c>
      <c r="E63" s="106">
        <f>[1]nopember!D59</f>
        <v>43776</v>
      </c>
      <c r="F63" s="89" t="str">
        <f>[1]nopember!F59</f>
        <v xml:space="preserve"> HARIS MUSTOPA</v>
      </c>
      <c r="G63" s="90" t="str">
        <f>[1]nopember!E59</f>
        <v>3205091306000002</v>
      </c>
      <c r="H63" s="87">
        <f>[1]nopember!H59</f>
        <v>19</v>
      </c>
      <c r="I63" s="87" t="str">
        <f>[1]nopember!I59</f>
        <v>L</v>
      </c>
      <c r="J63" s="93" t="str">
        <f>[1]nopember!J59</f>
        <v xml:space="preserve">KP. PANGAUBAN RT/RW: 01/07 LELES </v>
      </c>
      <c r="K63" s="93"/>
      <c r="L63" s="87"/>
      <c r="M63" s="87"/>
      <c r="N63" s="87"/>
      <c r="O63" s="87"/>
      <c r="P63" s="87"/>
      <c r="Q63" s="88">
        <f t="shared" si="0"/>
        <v>43776</v>
      </c>
      <c r="R63" s="87" t="str">
        <f>[1]nopember!AJ59</f>
        <v>NEG</v>
      </c>
      <c r="S63" s="88">
        <f t="shared" si="1"/>
        <v>43776</v>
      </c>
      <c r="T63" s="93"/>
      <c r="U63" s="93"/>
    </row>
    <row r="64" spans="1:21" s="2" customFormat="1" ht="18.75" customHeight="1" x14ac:dyDescent="0.2">
      <c r="A64" s="85">
        <v>50</v>
      </c>
      <c r="B64" s="105" t="str">
        <f>[1]nopember!AM60</f>
        <v>5255</v>
      </c>
      <c r="C64" s="93"/>
      <c r="D64" s="87" t="str">
        <f>[1]nopember!B60</f>
        <v>19/3205035/2/0380</v>
      </c>
      <c r="E64" s="106">
        <f>[1]nopember!D60</f>
        <v>43776</v>
      </c>
      <c r="F64" s="89" t="str">
        <f>[1]nopember!F60</f>
        <v xml:space="preserve"> UCUP SETIAWAN</v>
      </c>
      <c r="G64" s="90" t="str">
        <f>[1]nopember!E60</f>
        <v>3205010612570001</v>
      </c>
      <c r="H64" s="87">
        <f>[1]nopember!H60</f>
        <v>61</v>
      </c>
      <c r="I64" s="87" t="str">
        <f>[1]nopember!I60</f>
        <v>L</v>
      </c>
      <c r="J64" s="93" t="str">
        <f>[1]nopember!J60</f>
        <v>JL. CILEDUG DALAM RT. 05/13 KOTA KULON GARUT KOTA</v>
      </c>
      <c r="K64" s="93"/>
      <c r="L64" s="87"/>
      <c r="M64" s="87"/>
      <c r="N64" s="87"/>
      <c r="O64" s="87"/>
      <c r="P64" s="87"/>
      <c r="Q64" s="88">
        <f t="shared" si="0"/>
        <v>43776</v>
      </c>
      <c r="R64" s="87" t="str">
        <f>[1]nopember!AJ60</f>
        <v>NEG</v>
      </c>
      <c r="S64" s="88">
        <f t="shared" si="1"/>
        <v>43776</v>
      </c>
      <c r="T64" s="93"/>
      <c r="U64" s="93"/>
    </row>
    <row r="65" spans="1:21" s="2" customFormat="1" ht="18.75" customHeight="1" x14ac:dyDescent="0.2">
      <c r="A65" s="85">
        <v>51</v>
      </c>
      <c r="B65" s="105" t="str">
        <f>[1]nopember!AM61</f>
        <v>5256</v>
      </c>
      <c r="C65" s="93"/>
      <c r="D65" s="87" t="str">
        <f>[1]nopember!B61</f>
        <v>19/3205035/1/2603</v>
      </c>
      <c r="E65" s="106">
        <f>[1]nopember!D61</f>
        <v>43776</v>
      </c>
      <c r="F65" s="89" t="str">
        <f>[1]nopember!F61</f>
        <v>POPY REGINA</v>
      </c>
      <c r="G65" s="90" t="str">
        <f>[1]nopember!E61</f>
        <v>3205285103050002</v>
      </c>
      <c r="H65" s="87">
        <f>[1]nopember!H61</f>
        <v>14</v>
      </c>
      <c r="I65" s="87" t="str">
        <f>[1]nopember!I61</f>
        <v>P</v>
      </c>
      <c r="J65" s="93" t="str">
        <f>[1]nopember!J61</f>
        <v>KP. CIKADU RT/ RW: 02/07 CISOMPET</v>
      </c>
      <c r="K65" s="93"/>
      <c r="L65" s="87"/>
      <c r="M65" s="87"/>
      <c r="N65" s="87"/>
      <c r="O65" s="87"/>
      <c r="P65" s="87"/>
      <c r="Q65" s="88">
        <f t="shared" si="0"/>
        <v>43776</v>
      </c>
      <c r="R65" s="87" t="str">
        <f>[1]nopember!AJ61</f>
        <v>NEG</v>
      </c>
      <c r="S65" s="88">
        <f t="shared" si="1"/>
        <v>43776</v>
      </c>
      <c r="T65" s="93"/>
      <c r="U65" s="93"/>
    </row>
    <row r="66" spans="1:21" s="2" customFormat="1" ht="18.75" customHeight="1" x14ac:dyDescent="0.2">
      <c r="A66" s="85">
        <v>52</v>
      </c>
      <c r="B66" s="105" t="str">
        <f>[1]nopember!AM62</f>
        <v>5257</v>
      </c>
      <c r="C66" s="93"/>
      <c r="D66" s="87" t="str">
        <f>[1]nopember!B62</f>
        <v>19/2315/8208/277</v>
      </c>
      <c r="E66" s="106">
        <f>[1]nopember!D62</f>
        <v>43776</v>
      </c>
      <c r="F66" s="89" t="str">
        <f>[1]nopember!F62</f>
        <v>ISEU SUSANAH</v>
      </c>
      <c r="G66" s="90" t="str">
        <f>[1]nopember!E62</f>
        <v>3204056312600006</v>
      </c>
      <c r="H66" s="87">
        <f>[1]nopember!H62</f>
        <v>57</v>
      </c>
      <c r="I66" s="87" t="str">
        <f>[1]nopember!I62</f>
        <v>P</v>
      </c>
      <c r="J66" s="93" t="str">
        <f>[1]nopember!J62</f>
        <v>PERUM ATALIA RESIDENCE E NO 6 TAROGONG KIDUL</v>
      </c>
      <c r="K66" s="93"/>
      <c r="L66" s="87"/>
      <c r="M66" s="87"/>
      <c r="N66" s="87"/>
      <c r="O66" s="87"/>
      <c r="P66" s="87"/>
      <c r="Q66" s="88">
        <f t="shared" si="0"/>
        <v>43776</v>
      </c>
      <c r="R66" s="87" t="str">
        <f>[1]nopember!AJ62</f>
        <v>NEG</v>
      </c>
      <c r="S66" s="88">
        <f t="shared" si="1"/>
        <v>43776</v>
      </c>
      <c r="T66" s="93"/>
      <c r="U66" s="93"/>
    </row>
    <row r="67" spans="1:21" s="2" customFormat="1" ht="18.75" customHeight="1" x14ac:dyDescent="0.2">
      <c r="A67" s="85">
        <v>53</v>
      </c>
      <c r="B67" s="105" t="str">
        <f>[1]nopember!AM63</f>
        <v>5258</v>
      </c>
      <c r="C67" s="93"/>
      <c r="D67" s="87" t="str">
        <f>[1]nopember!B63</f>
        <v>19/3205035/1/2602</v>
      </c>
      <c r="E67" s="106">
        <f>[1]nopember!D63</f>
        <v>43776</v>
      </c>
      <c r="F67" s="89" t="str">
        <f>[1]nopember!F63</f>
        <v xml:space="preserve"> TITIN SUNTINI</v>
      </c>
      <c r="G67" s="90" t="str">
        <f>[1]nopember!E63</f>
        <v>3205235208740002</v>
      </c>
      <c r="H67" s="87">
        <f>[1]nopember!H63</f>
        <v>45</v>
      </c>
      <c r="I67" s="87" t="str">
        <f>[1]nopember!I63</f>
        <v>P</v>
      </c>
      <c r="J67" s="93" t="str">
        <f>[1]nopember!J63</f>
        <v>KP. BATAS RT/ RW: 05/02 BANJARWANGI</v>
      </c>
      <c r="K67" s="93"/>
      <c r="L67" s="87"/>
      <c r="M67" s="87"/>
      <c r="N67" s="87"/>
      <c r="O67" s="87"/>
      <c r="P67" s="87"/>
      <c r="Q67" s="88">
        <f t="shared" si="0"/>
        <v>43776</v>
      </c>
      <c r="R67" s="87" t="str">
        <f>[1]nopember!AJ63</f>
        <v>NEG</v>
      </c>
      <c r="S67" s="88">
        <f t="shared" si="1"/>
        <v>43776</v>
      </c>
      <c r="T67" s="93"/>
      <c r="U67" s="93"/>
    </row>
    <row r="68" spans="1:21" s="2" customFormat="1" ht="18.75" customHeight="1" x14ac:dyDescent="0.2">
      <c r="A68" s="85">
        <v>54</v>
      </c>
      <c r="B68" s="105" t="str">
        <f>[1]nopember!AM64</f>
        <v>5259</v>
      </c>
      <c r="C68" s="93"/>
      <c r="D68" s="87" t="str">
        <f>[1]nopember!B64</f>
        <v>19/3205035/1/2605</v>
      </c>
      <c r="E68" s="106">
        <f>[1]nopember!D64</f>
        <v>43776</v>
      </c>
      <c r="F68" s="89" t="str">
        <f>[1]nopember!F64</f>
        <v xml:space="preserve"> WINA HERMAYANI</v>
      </c>
      <c r="G68" s="90" t="str">
        <f>[1]nopember!E64</f>
        <v>3205034111990002</v>
      </c>
      <c r="H68" s="87">
        <f>[1]nopember!H64</f>
        <v>20</v>
      </c>
      <c r="I68" s="87" t="str">
        <f>[1]nopember!I64</f>
        <v>P</v>
      </c>
      <c r="J68" s="93" t="str">
        <f>[1]nopember!J64</f>
        <v>KP. SAMANGGEN RT/RW: 04/04 WANARAJA</v>
      </c>
      <c r="K68" s="93"/>
      <c r="L68" s="87"/>
      <c r="M68" s="87"/>
      <c r="N68" s="87"/>
      <c r="O68" s="87"/>
      <c r="P68" s="87"/>
      <c r="Q68" s="88">
        <f t="shared" si="0"/>
        <v>43776</v>
      </c>
      <c r="R68" s="87" t="str">
        <f>[1]nopember!AJ64</f>
        <v>NEG</v>
      </c>
      <c r="S68" s="88">
        <f t="shared" si="1"/>
        <v>43776</v>
      </c>
      <c r="T68" s="93"/>
      <c r="U68" s="93"/>
    </row>
    <row r="69" spans="1:21" s="2" customFormat="1" ht="18.75" customHeight="1" x14ac:dyDescent="0.2">
      <c r="A69" s="85">
        <v>55</v>
      </c>
      <c r="B69" s="105" t="str">
        <f>[1]nopember!AM65</f>
        <v>5260</v>
      </c>
      <c r="C69" s="93"/>
      <c r="D69" s="87" t="str">
        <f>[1]nopember!B65</f>
        <v>19/3205035/1/2607</v>
      </c>
      <c r="E69" s="106">
        <f>[1]nopember!D65</f>
        <v>43776</v>
      </c>
      <c r="F69" s="89" t="str">
        <f>[1]nopember!F65</f>
        <v>SILVIA SAFITRI</v>
      </c>
      <c r="G69" s="90" t="str">
        <f>[1]nopember!E65</f>
        <v>3205176702990004</v>
      </c>
      <c r="H69" s="87">
        <f>[1]nopember!H65</f>
        <v>20</v>
      </c>
      <c r="I69" s="87" t="str">
        <f>[1]nopember!I65</f>
        <v>P</v>
      </c>
      <c r="J69" s="93" t="str">
        <f>[1]nopember!J65</f>
        <v xml:space="preserve">KP. BOJONGLOA RT/RW: 01/05 BAYONGBONG </v>
      </c>
      <c r="K69" s="93"/>
      <c r="L69" s="87"/>
      <c r="M69" s="87"/>
      <c r="N69" s="87"/>
      <c r="O69" s="87"/>
      <c r="P69" s="87"/>
      <c r="Q69" s="88">
        <f t="shared" si="0"/>
        <v>43776</v>
      </c>
      <c r="R69" s="87" t="str">
        <f>[1]nopember!AJ65</f>
        <v>NEG</v>
      </c>
      <c r="S69" s="88">
        <f t="shared" si="1"/>
        <v>43776</v>
      </c>
      <c r="T69" s="93"/>
      <c r="U69" s="93"/>
    </row>
    <row r="70" spans="1:21" s="2" customFormat="1" ht="18.75" customHeight="1" x14ac:dyDescent="0.2">
      <c r="A70" s="85">
        <v>56</v>
      </c>
      <c r="B70" s="105" t="str">
        <f>[1]nopember!AM66</f>
        <v>5261</v>
      </c>
      <c r="C70" s="93"/>
      <c r="D70" s="87" t="str">
        <f>[1]nopember!B66</f>
        <v>19/3205035/1/2613</v>
      </c>
      <c r="E70" s="106">
        <f>[1]nopember!D66</f>
        <v>43776</v>
      </c>
      <c r="F70" s="89" t="str">
        <f>[1]nopember!F66</f>
        <v>SITI ROKHMAH</v>
      </c>
      <c r="G70" s="90" t="str">
        <f>[1]nopember!E66</f>
        <v>3205226802690001</v>
      </c>
      <c r="H70" s="87">
        <f>[1]nopember!H66</f>
        <v>50</v>
      </c>
      <c r="I70" s="87" t="str">
        <f>[1]nopember!I66</f>
        <v>P</v>
      </c>
      <c r="J70" s="93" t="str">
        <f>[1]nopember!J66</f>
        <v>KP. PASAR WETAN RT/RW: 02/01 CIKAJANG</v>
      </c>
      <c r="K70" s="93"/>
      <c r="L70" s="87"/>
      <c r="M70" s="87"/>
      <c r="N70" s="87"/>
      <c r="O70" s="87"/>
      <c r="P70" s="87"/>
      <c r="Q70" s="88">
        <f t="shared" si="0"/>
        <v>43776</v>
      </c>
      <c r="R70" s="87" t="str">
        <f>[1]nopember!AJ66</f>
        <v>NEG</v>
      </c>
      <c r="S70" s="88">
        <f t="shared" si="1"/>
        <v>43776</v>
      </c>
      <c r="T70" s="93"/>
      <c r="U70" s="93"/>
    </row>
    <row r="71" spans="1:21" s="2" customFormat="1" ht="18.75" customHeight="1" x14ac:dyDescent="0.2">
      <c r="A71" s="85">
        <v>57</v>
      </c>
      <c r="B71" s="105" t="str">
        <f>[1]nopember!AM67</f>
        <v>5262</v>
      </c>
      <c r="C71" s="93"/>
      <c r="D71" s="87" t="str">
        <f>[1]nopember!B67</f>
        <v>19/3205035/1/2608</v>
      </c>
      <c r="E71" s="106">
        <f>[1]nopember!D67</f>
        <v>43776</v>
      </c>
      <c r="F71" s="89" t="str">
        <f>[1]nopember!F67</f>
        <v>AYUS</v>
      </c>
      <c r="G71" s="90" t="str">
        <f>[1]nopember!E67</f>
        <v>3205206107860004</v>
      </c>
      <c r="H71" s="87">
        <f>[1]nopember!H67</f>
        <v>33</v>
      </c>
      <c r="I71" s="87" t="str">
        <f>[1]nopember!I67</f>
        <v>P</v>
      </c>
      <c r="J71" s="93" t="str">
        <f>[1]nopember!J67</f>
        <v>KP. CIDARENGDENG RT/RW: 01/03 CISURUPAN</v>
      </c>
      <c r="K71" s="93"/>
      <c r="L71" s="87"/>
      <c r="M71" s="87"/>
      <c r="N71" s="87"/>
      <c r="O71" s="87"/>
      <c r="P71" s="87"/>
      <c r="Q71" s="88">
        <f t="shared" si="0"/>
        <v>43776</v>
      </c>
      <c r="R71" s="87" t="str">
        <f>[1]nopember!AJ67</f>
        <v>NEG</v>
      </c>
      <c r="S71" s="88">
        <f t="shared" si="1"/>
        <v>43776</v>
      </c>
      <c r="T71" s="93"/>
      <c r="U71" s="93"/>
    </row>
    <row r="72" spans="1:21" s="2" customFormat="1" ht="18.75" customHeight="1" x14ac:dyDescent="0.2">
      <c r="A72" s="85">
        <v>58</v>
      </c>
      <c r="B72" s="105" t="str">
        <f>[1]nopember!AM68</f>
        <v>5263</v>
      </c>
      <c r="C72" s="93"/>
      <c r="D72" s="87" t="str">
        <f>[1]nopember!B68</f>
        <v>19/3205035/1/2606</v>
      </c>
      <c r="E72" s="106">
        <f>[1]nopember!D68</f>
        <v>43776</v>
      </c>
      <c r="F72" s="89" t="str">
        <f>[1]nopember!F68</f>
        <v>AHMAD RUNI YUSUP</v>
      </c>
      <c r="G72" s="90" t="str">
        <f>[1]nopember!E68</f>
        <v>3205182809990001</v>
      </c>
      <c r="H72" s="87">
        <f>[1]nopember!H68</f>
        <v>20</v>
      </c>
      <c r="I72" s="87" t="str">
        <f>[1]nopember!I68</f>
        <v>L</v>
      </c>
      <c r="J72" s="93" t="str">
        <f>[1]nopember!J68</f>
        <v>KP. CIMUNCANG RT/RW: 02/07 CIGEDUG</v>
      </c>
      <c r="K72" s="93"/>
      <c r="L72" s="87"/>
      <c r="M72" s="87"/>
      <c r="N72" s="87"/>
      <c r="O72" s="87"/>
      <c r="P72" s="87"/>
      <c r="Q72" s="88">
        <f t="shared" si="0"/>
        <v>43776</v>
      </c>
      <c r="R72" s="87" t="str">
        <f>[1]nopember!AJ68</f>
        <v>NEG</v>
      </c>
      <c r="S72" s="88">
        <f t="shared" si="1"/>
        <v>43776</v>
      </c>
      <c r="T72" s="93"/>
      <c r="U72" s="93"/>
    </row>
    <row r="73" spans="1:21" s="2" customFormat="1" ht="18.75" customHeight="1" x14ac:dyDescent="0.2">
      <c r="A73" s="85">
        <v>59</v>
      </c>
      <c r="B73" s="105" t="str">
        <f>[1]nopember!AM69</f>
        <v>5264</v>
      </c>
      <c r="C73" s="93"/>
      <c r="D73" s="87" t="str">
        <f>[1]nopember!B69</f>
        <v>19/3205035/1/2609</v>
      </c>
      <c r="E73" s="106">
        <f>[1]nopember!D69</f>
        <v>43776</v>
      </c>
      <c r="F73" s="89" t="str">
        <f>[1]nopember!F69</f>
        <v>AGUNG BUDIMAN</v>
      </c>
      <c r="G73" s="90" t="str">
        <f>[1]nopember!E69</f>
        <v>3205062103990002</v>
      </c>
      <c r="H73" s="87">
        <f>[1]nopember!H69</f>
        <v>20</v>
      </c>
      <c r="I73" s="87" t="str">
        <f>[1]nopember!I69</f>
        <v>L</v>
      </c>
      <c r="J73" s="93" t="str">
        <f>[1]nopember!J69</f>
        <v>KP. RANCA UCING RT/RW: 02/03 BANYURESMI</v>
      </c>
      <c r="K73" s="93"/>
      <c r="L73" s="87"/>
      <c r="M73" s="87"/>
      <c r="N73" s="87"/>
      <c r="O73" s="87"/>
      <c r="P73" s="87"/>
      <c r="Q73" s="88">
        <f t="shared" si="0"/>
        <v>43776</v>
      </c>
      <c r="R73" s="87" t="str">
        <f>[1]nopember!AJ69</f>
        <v>NEG</v>
      </c>
      <c r="S73" s="88">
        <f t="shared" si="1"/>
        <v>43776</v>
      </c>
      <c r="T73" s="93"/>
      <c r="U73" s="93"/>
    </row>
    <row r="74" spans="1:21" s="2" customFormat="1" ht="18.75" customHeight="1" x14ac:dyDescent="0.2">
      <c r="A74" s="85">
        <v>60</v>
      </c>
      <c r="B74" s="105" t="str">
        <f>[1]nopember!AM70</f>
        <v>5265</v>
      </c>
      <c r="C74" s="93"/>
      <c r="D74" s="87" t="str">
        <f>[1]nopember!B70</f>
        <v>19/3205035/2/0382</v>
      </c>
      <c r="E74" s="106">
        <f>[1]nopember!D70</f>
        <v>43776</v>
      </c>
      <c r="F74" s="89" t="str">
        <f>[1]nopember!F70</f>
        <v xml:space="preserve"> YETI SUMIATI</v>
      </c>
      <c r="G74" s="90" t="str">
        <f>[1]nopember!E70</f>
        <v>3205057105920004</v>
      </c>
      <c r="H74" s="87">
        <f>[1]nopember!H70</f>
        <v>27</v>
      </c>
      <c r="I74" s="87" t="str">
        <f>[1]nopember!I70</f>
        <v>P</v>
      </c>
      <c r="J74" s="93" t="str">
        <f>[1]nopember!J70</f>
        <v>KP. CIPICUNG RT/RW: 03/01 BANYURESMI</v>
      </c>
      <c r="K74" s="93"/>
      <c r="L74" s="87"/>
      <c r="M74" s="87"/>
      <c r="N74" s="87"/>
      <c r="O74" s="87"/>
      <c r="P74" s="87"/>
      <c r="Q74" s="88">
        <f t="shared" si="0"/>
        <v>43776</v>
      </c>
      <c r="R74" s="87" t="str">
        <f>[1]nopember!AJ70</f>
        <v>NEG</v>
      </c>
      <c r="S74" s="88">
        <f t="shared" si="1"/>
        <v>43776</v>
      </c>
      <c r="T74" s="93"/>
      <c r="U74" s="93"/>
    </row>
    <row r="75" spans="1:21" s="2" customFormat="1" ht="18.75" customHeight="1" x14ac:dyDescent="0.2">
      <c r="A75" s="85">
        <v>61</v>
      </c>
      <c r="B75" s="105" t="str">
        <f>[1]nopember!AM71</f>
        <v>5283</v>
      </c>
      <c r="C75" s="93"/>
      <c r="D75" s="87" t="str">
        <f>[1]nopember!B71</f>
        <v>19/3205035/1/2610</v>
      </c>
      <c r="E75" s="106">
        <f>[1]nopember!D71</f>
        <v>43776</v>
      </c>
      <c r="F75" s="89" t="str">
        <f>[1]nopember!F71</f>
        <v>SISKA INDRIANI</v>
      </c>
      <c r="G75" s="90" t="str">
        <f>[1]nopember!E71</f>
        <v>3205155404990005</v>
      </c>
      <c r="H75" s="87">
        <f>[1]nopember!H71</f>
        <v>20</v>
      </c>
      <c r="I75" s="87" t="str">
        <f>[1]nopember!I71</f>
        <v>P</v>
      </c>
      <c r="J75" s="93" t="str">
        <f>[1]nopember!J71</f>
        <v>KP. KOSTAREA II RT. 05/03 SUKAWENING</v>
      </c>
      <c r="K75" s="93"/>
      <c r="L75" s="87"/>
      <c r="M75" s="87"/>
      <c r="N75" s="87"/>
      <c r="O75" s="87"/>
      <c r="P75" s="87"/>
      <c r="Q75" s="88">
        <f t="shared" si="0"/>
        <v>43776</v>
      </c>
      <c r="R75" s="87" t="str">
        <f>[1]nopember!AJ71</f>
        <v>INDETERMINATE</v>
      </c>
      <c r="S75" s="88">
        <f t="shared" si="1"/>
        <v>43776</v>
      </c>
      <c r="T75" s="93"/>
      <c r="U75" s="93"/>
    </row>
    <row r="76" spans="1:21" s="2" customFormat="1" ht="18.75" customHeight="1" x14ac:dyDescent="0.2">
      <c r="A76" s="85">
        <v>62</v>
      </c>
      <c r="B76" s="105" t="str">
        <f>[1]nopember!AM72</f>
        <v>5289</v>
      </c>
      <c r="C76" s="93"/>
      <c r="D76" s="87" t="str">
        <f>[1]nopember!B72</f>
        <v>19/3205035/1/2620</v>
      </c>
      <c r="E76" s="106">
        <f>[1]nopember!D72</f>
        <v>43777</v>
      </c>
      <c r="F76" s="89" t="str">
        <f>[1]nopember!F72</f>
        <v>ANI SUARNI</v>
      </c>
      <c r="G76" s="90" t="str">
        <f>[1]nopember!E72</f>
        <v>3205415508610001</v>
      </c>
      <c r="H76" s="87">
        <f>[1]nopember!H72</f>
        <v>58</v>
      </c>
      <c r="I76" s="87" t="str">
        <f>[1]nopember!I72</f>
        <v>P</v>
      </c>
      <c r="J76" s="93" t="str">
        <f>[1]nopember!J72</f>
        <v>KP. CITANGTU RT/RW: 02/09 CITANGTU PANGATIKAN</v>
      </c>
      <c r="K76" s="93"/>
      <c r="L76" s="87"/>
      <c r="M76" s="87"/>
      <c r="N76" s="87"/>
      <c r="O76" s="87"/>
      <c r="P76" s="87"/>
      <c r="Q76" s="88">
        <f t="shared" si="0"/>
        <v>43777</v>
      </c>
      <c r="R76" s="87" t="str">
        <f>[1]nopember!AJ72</f>
        <v>NEG</v>
      </c>
      <c r="S76" s="88">
        <f t="shared" si="1"/>
        <v>43777</v>
      </c>
      <c r="T76" s="93"/>
      <c r="U76" s="93"/>
    </row>
    <row r="77" spans="1:21" s="2" customFormat="1" ht="18.75" customHeight="1" x14ac:dyDescent="0.2">
      <c r="A77" s="85">
        <v>63</v>
      </c>
      <c r="B77" s="105" t="str">
        <f>[1]nopember!AM73</f>
        <v>5290</v>
      </c>
      <c r="C77" s="93"/>
      <c r="D77" s="87" t="str">
        <f>[1]nopember!B73</f>
        <v>19/3205035/1/2614</v>
      </c>
      <c r="E77" s="106">
        <f>[1]nopember!D73</f>
        <v>43777</v>
      </c>
      <c r="F77" s="89" t="str">
        <f>[1]nopember!F73</f>
        <v>SUTOPO</v>
      </c>
      <c r="G77" s="90" t="str">
        <f>[1]nopember!E73</f>
        <v>3205012611680001</v>
      </c>
      <c r="H77" s="87">
        <f>[1]nopember!H73</f>
        <v>50</v>
      </c>
      <c r="I77" s="87" t="str">
        <f>[1]nopember!I73</f>
        <v>L</v>
      </c>
      <c r="J77" s="93" t="str">
        <f>[1]nopember!J73</f>
        <v xml:space="preserve">JL RENGGANIS III/V NO 22 04/02 PAMINGGIR GARUTKOTA </v>
      </c>
      <c r="K77" s="93"/>
      <c r="L77" s="87"/>
      <c r="M77" s="87"/>
      <c r="N77" s="87"/>
      <c r="O77" s="87"/>
      <c r="P77" s="87"/>
      <c r="Q77" s="88">
        <f t="shared" si="0"/>
        <v>43777</v>
      </c>
      <c r="R77" s="87" t="str">
        <f>[1]nopember!AJ73</f>
        <v>NEG</v>
      </c>
      <c r="S77" s="88">
        <f t="shared" si="1"/>
        <v>43777</v>
      </c>
      <c r="T77" s="93"/>
      <c r="U77" s="93"/>
    </row>
    <row r="78" spans="1:21" s="2" customFormat="1" ht="18.75" customHeight="1" x14ac:dyDescent="0.2">
      <c r="A78" s="85">
        <v>64</v>
      </c>
      <c r="B78" s="105" t="str">
        <f>[1]nopember!AM74</f>
        <v>5291</v>
      </c>
      <c r="C78" s="93"/>
      <c r="D78" s="87" t="str">
        <f>[1]nopember!B74</f>
        <v>19/3205035/1/2610</v>
      </c>
      <c r="E78" s="106">
        <f>[1]nopember!D74</f>
        <v>43777</v>
      </c>
      <c r="F78" s="89" t="str">
        <f>[1]nopember!F74</f>
        <v>SISKA INDRIANI</v>
      </c>
      <c r="G78" s="90" t="str">
        <f>[1]nopember!E74</f>
        <v>3205155404990005</v>
      </c>
      <c r="H78" s="87">
        <f>[1]nopember!H74</f>
        <v>20</v>
      </c>
      <c r="I78" s="87" t="str">
        <f>[1]nopember!I74</f>
        <v>P</v>
      </c>
      <c r="J78" s="93" t="str">
        <f>[1]nopember!J74</f>
        <v>KP. KOSTAREA II RT. 05/03 MEKARLUYU SUKAWENING</v>
      </c>
      <c r="K78" s="93"/>
      <c r="L78" s="87"/>
      <c r="M78" s="87"/>
      <c r="N78" s="87"/>
      <c r="O78" s="87"/>
      <c r="P78" s="87"/>
      <c r="Q78" s="88">
        <f t="shared" si="0"/>
        <v>43777</v>
      </c>
      <c r="R78" s="87" t="str">
        <f>[1]nopember!AJ74</f>
        <v>NEG</v>
      </c>
      <c r="S78" s="88">
        <f t="shared" si="1"/>
        <v>43777</v>
      </c>
      <c r="T78" s="93"/>
      <c r="U78" s="93"/>
    </row>
    <row r="79" spans="1:21" s="2" customFormat="1" ht="18.75" customHeight="1" x14ac:dyDescent="0.2">
      <c r="A79" s="85">
        <v>65</v>
      </c>
      <c r="B79" s="105" t="str">
        <f>[1]nopember!AM75</f>
        <v>5292</v>
      </c>
      <c r="C79" s="93"/>
      <c r="D79" s="87" t="str">
        <f>[1]nopember!B75</f>
        <v>19/3205035/1/2621</v>
      </c>
      <c r="E79" s="106">
        <f>[1]nopember!D75</f>
        <v>43777</v>
      </c>
      <c r="F79" s="89" t="str">
        <f>[1]nopember!F75</f>
        <v>SUPRIATNA YUSUP</v>
      </c>
      <c r="G79" s="90" t="str">
        <f>[1]nopember!E75</f>
        <v>3205032012890002</v>
      </c>
      <c r="H79" s="87">
        <f>[1]nopember!H75</f>
        <v>29</v>
      </c>
      <c r="I79" s="87" t="str">
        <f>[1]nopember!I75</f>
        <v>L</v>
      </c>
      <c r="J79" s="93" t="str">
        <f>[1]nopember!J75</f>
        <v>KP. CILOA KALER RT/RW: 01/07 SINDANGRATU WANARAJA</v>
      </c>
      <c r="K79" s="93"/>
      <c r="L79" s="87"/>
      <c r="M79" s="87"/>
      <c r="N79" s="87"/>
      <c r="O79" s="87"/>
      <c r="P79" s="87"/>
      <c r="Q79" s="88">
        <f t="shared" si="0"/>
        <v>43777</v>
      </c>
      <c r="R79" s="87" t="str">
        <f>[1]nopember!AJ75</f>
        <v>NEG</v>
      </c>
      <c r="S79" s="88">
        <f t="shared" si="1"/>
        <v>43777</v>
      </c>
      <c r="T79" s="93"/>
      <c r="U79" s="93"/>
    </row>
    <row r="80" spans="1:21" s="2" customFormat="1" ht="18.75" customHeight="1" x14ac:dyDescent="0.2">
      <c r="A80" s="85">
        <v>66</v>
      </c>
      <c r="B80" s="105" t="str">
        <f>[1]nopember!AM76</f>
        <v>5293</v>
      </c>
      <c r="C80" s="93"/>
      <c r="D80" s="87" t="str">
        <f>[1]nopember!B76</f>
        <v>19/3205035/1/2622</v>
      </c>
      <c r="E80" s="106">
        <f>[1]nopember!D76</f>
        <v>43777</v>
      </c>
      <c r="F80" s="89" t="str">
        <f>[1]nopember!F76</f>
        <v>AYADI</v>
      </c>
      <c r="G80" s="90" t="str">
        <f>[1]nopember!E76</f>
        <v>3205401807890003</v>
      </c>
      <c r="H80" s="87">
        <f>[1]nopember!H76</f>
        <v>30</v>
      </c>
      <c r="I80" s="87" t="str">
        <f>[1]nopember!I76</f>
        <v>L</v>
      </c>
      <c r="J80" s="93" t="str">
        <f>[1]nopember!J76</f>
        <v>KP. TEGAL SEMBUNG RT/RW: 02/10 MARGACINTA LEUWIGOONG</v>
      </c>
      <c r="K80" s="93"/>
      <c r="L80" s="87"/>
      <c r="M80" s="87"/>
      <c r="N80" s="87"/>
      <c r="O80" s="87"/>
      <c r="P80" s="87"/>
      <c r="Q80" s="88">
        <f t="shared" ref="Q80:Q143" si="2">E80</f>
        <v>43777</v>
      </c>
      <c r="R80" s="87" t="str">
        <f>[1]nopember!AJ76</f>
        <v>NEG</v>
      </c>
      <c r="S80" s="88">
        <f t="shared" ref="S80:S143" si="3">Q80</f>
        <v>43777</v>
      </c>
      <c r="T80" s="93"/>
      <c r="U80" s="93"/>
    </row>
    <row r="81" spans="1:21" s="2" customFormat="1" ht="18.75" customHeight="1" x14ac:dyDescent="0.2">
      <c r="A81" s="85">
        <v>67</v>
      </c>
      <c r="B81" s="105" t="str">
        <f>[1]nopember!AM77</f>
        <v>5294</v>
      </c>
      <c r="C81" s="93"/>
      <c r="D81" s="87" t="str">
        <f>[1]nopember!B77</f>
        <v>19/3205035/1/2611</v>
      </c>
      <c r="E81" s="106">
        <f>[1]nopember!D77</f>
        <v>43777</v>
      </c>
      <c r="F81" s="89" t="str">
        <f>[1]nopember!F77</f>
        <v>YADI SUPYADI</v>
      </c>
      <c r="G81" s="90" t="str">
        <f>[1]nopember!E77</f>
        <v>3205030906680001</v>
      </c>
      <c r="H81" s="87">
        <f>[1]nopember!H77</f>
        <v>51</v>
      </c>
      <c r="I81" s="87" t="str">
        <f>[1]nopember!I77</f>
        <v>L</v>
      </c>
      <c r="J81" s="93" t="str">
        <f>[1]nopember!J77</f>
        <v>KP. SAMANGGEN RT/RW: 04/04 WANASARI WANARAJA</v>
      </c>
      <c r="K81" s="93"/>
      <c r="L81" s="87"/>
      <c r="M81" s="87"/>
      <c r="N81" s="87"/>
      <c r="O81" s="87"/>
      <c r="P81" s="87"/>
      <c r="Q81" s="88">
        <f t="shared" si="2"/>
        <v>43777</v>
      </c>
      <c r="R81" s="87" t="str">
        <f>[1]nopember!AJ77</f>
        <v>NEG</v>
      </c>
      <c r="S81" s="88">
        <f t="shared" si="3"/>
        <v>43777</v>
      </c>
      <c r="T81" s="93"/>
      <c r="U81" s="93"/>
    </row>
    <row r="82" spans="1:21" s="2" customFormat="1" ht="18.75" customHeight="1" x14ac:dyDescent="0.2">
      <c r="A82" s="85">
        <v>68</v>
      </c>
      <c r="B82" s="105" t="str">
        <f>[1]nopember!AM78</f>
        <v>5295</v>
      </c>
      <c r="C82" s="93"/>
      <c r="D82" s="87" t="str">
        <f>[1]nopember!B78</f>
        <v>19/3205035/2/0388</v>
      </c>
      <c r="E82" s="106">
        <f>[1]nopember!D78</f>
        <v>43777</v>
      </c>
      <c r="F82" s="89" t="str">
        <f>[1]nopember!F78</f>
        <v>JAJA MUHTAR</v>
      </c>
      <c r="G82" s="90" t="str">
        <f>[1]nopember!E78</f>
        <v>3205100110430003</v>
      </c>
      <c r="H82" s="87">
        <f>[1]nopember!H78</f>
        <v>76</v>
      </c>
      <c r="I82" s="87" t="str">
        <f>[1]nopember!I78</f>
        <v>L</v>
      </c>
      <c r="J82" s="93" t="str">
        <f>[1]nopember!J78</f>
        <v>KP. RANCASALAK RT/RW: 03/04 RANCASALAK KADUNGORA</v>
      </c>
      <c r="K82" s="93"/>
      <c r="L82" s="87"/>
      <c r="M82" s="87"/>
      <c r="N82" s="87"/>
      <c r="O82" s="87"/>
      <c r="P82" s="87"/>
      <c r="Q82" s="88">
        <f t="shared" si="2"/>
        <v>43777</v>
      </c>
      <c r="R82" s="87" t="str">
        <f>[1]nopember!AJ78</f>
        <v>NEG</v>
      </c>
      <c r="S82" s="88">
        <f t="shared" si="3"/>
        <v>43777</v>
      </c>
      <c r="T82" s="93"/>
      <c r="U82" s="93"/>
    </row>
    <row r="83" spans="1:21" s="2" customFormat="1" ht="18.75" customHeight="1" x14ac:dyDescent="0.2">
      <c r="A83" s="85">
        <v>69</v>
      </c>
      <c r="B83" s="105" t="str">
        <f>[1]nopember!AM79</f>
        <v>5296</v>
      </c>
      <c r="C83" s="93"/>
      <c r="D83" s="87" t="str">
        <f>[1]nopember!B79</f>
        <v>19/3205035/1/2617</v>
      </c>
      <c r="E83" s="106">
        <f>[1]nopember!D79</f>
        <v>43777</v>
      </c>
      <c r="F83" s="89" t="str">
        <f>[1]nopember!F79</f>
        <v>ZAHRA</v>
      </c>
      <c r="G83" s="90" t="str">
        <f>[1]nopember!E79</f>
        <v>320185506120003</v>
      </c>
      <c r="H83" s="87">
        <f>[1]nopember!H79</f>
        <v>7</v>
      </c>
      <c r="I83" s="87" t="str">
        <f>[1]nopember!I79</f>
        <v>P</v>
      </c>
      <c r="J83" s="93" t="str">
        <f>[1]nopember!J79</f>
        <v xml:space="preserve">KP. SITU KIRUH RT/RW: 03/10 CINTANAGARA CIGEDUG </v>
      </c>
      <c r="K83" s="93"/>
      <c r="L83" s="87"/>
      <c r="M83" s="87"/>
      <c r="N83" s="87"/>
      <c r="O83" s="87"/>
      <c r="P83" s="87"/>
      <c r="Q83" s="88">
        <f t="shared" si="2"/>
        <v>43777</v>
      </c>
      <c r="R83" s="87" t="str">
        <f>[1]nopember!AJ79</f>
        <v>RIF SEN</v>
      </c>
      <c r="S83" s="88">
        <f t="shared" si="3"/>
        <v>43777</v>
      </c>
      <c r="T83" s="93"/>
      <c r="U83" s="93"/>
    </row>
    <row r="84" spans="1:21" s="2" customFormat="1" ht="18.75" customHeight="1" x14ac:dyDescent="0.2">
      <c r="A84" s="85">
        <v>70</v>
      </c>
      <c r="B84" s="105" t="str">
        <f>[1]nopember!AM80</f>
        <v>5297</v>
      </c>
      <c r="C84" s="93"/>
      <c r="D84" s="87" t="str">
        <f>[1]nopember!B80</f>
        <v>19/3205035/2/0383</v>
      </c>
      <c r="E84" s="106">
        <f>[1]nopember!D80</f>
        <v>43777</v>
      </c>
      <c r="F84" s="89" t="str">
        <f>[1]nopember!F80</f>
        <v>DEVI NOVIANTI</v>
      </c>
      <c r="G84" s="90" t="str">
        <f>[1]nopember!E80</f>
        <v>3205064301890006</v>
      </c>
      <c r="H84" s="87">
        <f>[1]nopember!H80</f>
        <v>30</v>
      </c>
      <c r="I84" s="87" t="str">
        <f>[1]nopember!I80</f>
        <v>P</v>
      </c>
      <c r="J84" s="93" t="str">
        <f>[1]nopember!J80</f>
        <v>KP. WARUGA III RT/RW: 04/5 BINAKARYA BANYURESMI</v>
      </c>
      <c r="K84" s="93"/>
      <c r="L84" s="87"/>
      <c r="M84" s="87"/>
      <c r="N84" s="87"/>
      <c r="O84" s="87"/>
      <c r="P84" s="87"/>
      <c r="Q84" s="88">
        <f t="shared" si="2"/>
        <v>43777</v>
      </c>
      <c r="R84" s="87" t="str">
        <f>[1]nopember!AJ80</f>
        <v>NEG</v>
      </c>
      <c r="S84" s="88">
        <f t="shared" si="3"/>
        <v>43777</v>
      </c>
      <c r="T84" s="93"/>
      <c r="U84" s="93"/>
    </row>
    <row r="85" spans="1:21" s="2" customFormat="1" ht="18.75" customHeight="1" x14ac:dyDescent="0.2">
      <c r="A85" s="85">
        <v>71</v>
      </c>
      <c r="B85" s="105" t="str">
        <f>[1]nopember!AM81</f>
        <v>5298</v>
      </c>
      <c r="C85" s="93"/>
      <c r="D85" s="87" t="str">
        <f>[1]nopember!B81</f>
        <v>19/3205035/1/2615</v>
      </c>
      <c r="E85" s="106">
        <f>[1]nopember!D81</f>
        <v>43777</v>
      </c>
      <c r="F85" s="89" t="str">
        <f>[1]nopember!F81</f>
        <v>AGUS RUHIAT</v>
      </c>
      <c r="G85" s="90" t="str">
        <f>[1]nopember!E81</f>
        <v>3205240305670001</v>
      </c>
      <c r="H85" s="87">
        <f>[1]nopember!H81</f>
        <v>52</v>
      </c>
      <c r="I85" s="87" t="str">
        <f>[1]nopember!I81</f>
        <v>L</v>
      </c>
      <c r="J85" s="93" t="str">
        <f>[1]nopember!J81</f>
        <v>KP. CIAREMAS RT/RW: 03/03 CIUDIAN SINGAJAYA</v>
      </c>
      <c r="K85" s="93"/>
      <c r="L85" s="87"/>
      <c r="M85" s="87"/>
      <c r="N85" s="87"/>
      <c r="O85" s="87"/>
      <c r="P85" s="87"/>
      <c r="Q85" s="88">
        <f t="shared" si="2"/>
        <v>43777</v>
      </c>
      <c r="R85" s="87" t="str">
        <f>[1]nopember!AJ81</f>
        <v>NEG</v>
      </c>
      <c r="S85" s="88">
        <f t="shared" si="3"/>
        <v>43777</v>
      </c>
      <c r="T85" s="93"/>
      <c r="U85" s="93"/>
    </row>
    <row r="86" spans="1:21" s="2" customFormat="1" ht="18.75" customHeight="1" x14ac:dyDescent="0.2">
      <c r="A86" s="85">
        <v>72</v>
      </c>
      <c r="B86" s="105" t="str">
        <f>[1]nopember!AM82</f>
        <v>5299</v>
      </c>
      <c r="C86" s="93"/>
      <c r="D86" s="87" t="str">
        <f>[1]nopember!B82</f>
        <v>19/3205035/2/0386</v>
      </c>
      <c r="E86" s="106">
        <f>[1]nopember!D82</f>
        <v>43777</v>
      </c>
      <c r="F86" s="89" t="str">
        <f>[1]nopember!F82</f>
        <v>MUSTOPA</v>
      </c>
      <c r="G86" s="90" t="str">
        <f>[1]nopember!E82</f>
        <v>3205072404840001</v>
      </c>
      <c r="H86" s="87">
        <f>[1]nopember!H82</f>
        <v>35</v>
      </c>
      <c r="I86" s="87" t="str">
        <f>[1]nopember!I82</f>
        <v>L</v>
      </c>
      <c r="J86" s="93" t="str">
        <f>[1]nopember!J82</f>
        <v>KP. DANGDANG RT/RW: 21/06 CISARUA SAMARANG</v>
      </c>
      <c r="K86" s="93"/>
      <c r="L86" s="87"/>
      <c r="M86" s="87"/>
      <c r="N86" s="87"/>
      <c r="O86" s="87"/>
      <c r="P86" s="87"/>
      <c r="Q86" s="88">
        <f t="shared" si="2"/>
        <v>43777</v>
      </c>
      <c r="R86" s="87" t="str">
        <f>[1]nopember!AJ82</f>
        <v>NEG</v>
      </c>
      <c r="S86" s="88">
        <f t="shared" si="3"/>
        <v>43777</v>
      </c>
      <c r="T86" s="93"/>
      <c r="U86" s="93"/>
    </row>
    <row r="87" spans="1:21" s="2" customFormat="1" ht="18.75" customHeight="1" x14ac:dyDescent="0.2">
      <c r="A87" s="85">
        <v>73</v>
      </c>
      <c r="B87" s="105" t="str">
        <f>[1]nopember!AM83</f>
        <v>5300</v>
      </c>
      <c r="C87" s="93"/>
      <c r="D87" s="87" t="str">
        <f>[1]nopember!B83</f>
        <v>19/3205035/2/0389</v>
      </c>
      <c r="E87" s="106">
        <f>[1]nopember!D83</f>
        <v>43777</v>
      </c>
      <c r="F87" s="89" t="str">
        <f>[1]nopember!F83</f>
        <v>IING SAEFULOH</v>
      </c>
      <c r="G87" s="90" t="str">
        <f>[1]nopember!E83</f>
        <v>3205011209780013</v>
      </c>
      <c r="H87" s="87">
        <f>[1]nopember!H83</f>
        <v>41</v>
      </c>
      <c r="I87" s="87" t="str">
        <f>[1]nopember!I83</f>
        <v>L</v>
      </c>
      <c r="J87" s="93" t="str">
        <f>[1]nopember!J83</f>
        <v xml:space="preserve">KP. CILANDAK RT/RW: 03/07 MARGAWATI GARUTKOTA </v>
      </c>
      <c r="K87" s="93"/>
      <c r="L87" s="87"/>
      <c r="M87" s="87"/>
      <c r="N87" s="87"/>
      <c r="O87" s="87"/>
      <c r="P87" s="87"/>
      <c r="Q87" s="88">
        <f t="shared" si="2"/>
        <v>43777</v>
      </c>
      <c r="R87" s="87" t="str">
        <f>[1]nopember!AJ83</f>
        <v>RIF SEN</v>
      </c>
      <c r="S87" s="88">
        <f t="shared" si="3"/>
        <v>43777</v>
      </c>
      <c r="T87" s="93"/>
      <c r="U87" s="93"/>
    </row>
    <row r="88" spans="1:21" s="2" customFormat="1" ht="18.75" customHeight="1" x14ac:dyDescent="0.2">
      <c r="A88" s="85">
        <v>74</v>
      </c>
      <c r="B88" s="105" t="str">
        <f>[1]nopember!AM84</f>
        <v>5301</v>
      </c>
      <c r="C88" s="93"/>
      <c r="D88" s="87" t="str">
        <f>[1]nopember!B84</f>
        <v>19/3205035/2/0385</v>
      </c>
      <c r="E88" s="106">
        <f>[1]nopember!D84</f>
        <v>43777</v>
      </c>
      <c r="F88" s="89" t="str">
        <f>[1]nopember!F84</f>
        <v xml:space="preserve">ATANG </v>
      </c>
      <c r="G88" s="90" t="str">
        <f>[1]nopember!E84</f>
        <v>3205101001660001</v>
      </c>
      <c r="H88" s="87">
        <f>[1]nopember!H84</f>
        <v>53</v>
      </c>
      <c r="I88" s="87" t="str">
        <f>[1]nopember!I84</f>
        <v>L</v>
      </c>
      <c r="J88" s="93" t="str">
        <f>[1]nopember!J84</f>
        <v>KP. RANCASALAK RT/RW: 03/05 RANCASALAK KADUNGORA</v>
      </c>
      <c r="K88" s="93"/>
      <c r="L88" s="87"/>
      <c r="M88" s="87"/>
      <c r="N88" s="87"/>
      <c r="O88" s="87"/>
      <c r="P88" s="87"/>
      <c r="Q88" s="88">
        <f t="shared" si="2"/>
        <v>43777</v>
      </c>
      <c r="R88" s="87" t="str">
        <f>[1]nopember!AJ84</f>
        <v>RIF SEN</v>
      </c>
      <c r="S88" s="88">
        <f t="shared" si="3"/>
        <v>43777</v>
      </c>
      <c r="T88" s="93"/>
      <c r="U88" s="93"/>
    </row>
    <row r="89" spans="1:21" s="2" customFormat="1" ht="18.75" customHeight="1" x14ac:dyDescent="0.2">
      <c r="A89" s="85">
        <v>75</v>
      </c>
      <c r="B89" s="105" t="str">
        <f>[1]nopember!AM85</f>
        <v>5302</v>
      </c>
      <c r="C89" s="93"/>
      <c r="D89" s="87" t="str">
        <f>[1]nopember!B85</f>
        <v>19/3205035/2/0390</v>
      </c>
      <c r="E89" s="106">
        <f>[1]nopember!D85</f>
        <v>43777</v>
      </c>
      <c r="F89" s="89" t="str">
        <f>[1]nopember!F85</f>
        <v>DEA NURHAFIPAH</v>
      </c>
      <c r="G89" s="90" t="str">
        <f>[1]nopember!E85</f>
        <v>3205016811920002</v>
      </c>
      <c r="H89" s="87">
        <f>[1]nopember!H85</f>
        <v>26</v>
      </c>
      <c r="I89" s="87" t="str">
        <f>[1]nopember!I85</f>
        <v>P</v>
      </c>
      <c r="J89" s="93" t="str">
        <f>[1]nopember!J85</f>
        <v>KP. BENTAR HILIR RT/RW: 02/20 SUKAMENTRI GARUTKOTA</v>
      </c>
      <c r="K89" s="93"/>
      <c r="L89" s="87"/>
      <c r="M89" s="87"/>
      <c r="N89" s="87"/>
      <c r="O89" s="87"/>
      <c r="P89" s="87"/>
      <c r="Q89" s="88">
        <f t="shared" si="2"/>
        <v>43777</v>
      </c>
      <c r="R89" s="87" t="str">
        <f>[1]nopember!AJ85</f>
        <v>RIF SEN</v>
      </c>
      <c r="S89" s="88">
        <f t="shared" si="3"/>
        <v>43777</v>
      </c>
      <c r="T89" s="93"/>
      <c r="U89" s="93"/>
    </row>
    <row r="90" spans="1:21" s="2" customFormat="1" ht="18.75" customHeight="1" x14ac:dyDescent="0.2">
      <c r="A90" s="85">
        <v>76</v>
      </c>
      <c r="B90" s="105" t="str">
        <f>[1]nopember!AM86</f>
        <v>5303</v>
      </c>
      <c r="C90" s="93"/>
      <c r="D90" s="87" t="str">
        <f>[1]nopember!B86</f>
        <v>19/32050225/2/0010</v>
      </c>
      <c r="E90" s="106">
        <f>[1]nopember!D86</f>
        <v>43777</v>
      </c>
      <c r="F90" s="89" t="str">
        <f>[1]nopember!F86</f>
        <v>YEYEN</v>
      </c>
      <c r="G90" s="90" t="str">
        <f>[1]nopember!E86</f>
        <v>320570712560001</v>
      </c>
      <c r="H90" s="87">
        <f>[1]nopember!H86</f>
        <v>26</v>
      </c>
      <c r="I90" s="87" t="str">
        <f>[1]nopember!I86</f>
        <v>P</v>
      </c>
      <c r="J90" s="93" t="str">
        <f>[1]nopember!J86</f>
        <v>KP. CITEUREUP 2/4 SIRNABAKTI  PAMEUNGPEUK</v>
      </c>
      <c r="K90" s="93"/>
      <c r="L90" s="87"/>
      <c r="M90" s="87"/>
      <c r="N90" s="87"/>
      <c r="O90" s="87"/>
      <c r="P90" s="87"/>
      <c r="Q90" s="88">
        <f t="shared" si="2"/>
        <v>43777</v>
      </c>
      <c r="R90" s="87" t="str">
        <f>[1]nopember!AJ86</f>
        <v>NEG</v>
      </c>
      <c r="S90" s="88">
        <f t="shared" si="3"/>
        <v>43777</v>
      </c>
      <c r="T90" s="93"/>
      <c r="U90" s="93"/>
    </row>
    <row r="91" spans="1:21" s="2" customFormat="1" ht="18.75" customHeight="1" x14ac:dyDescent="0.2">
      <c r="A91" s="85">
        <v>77</v>
      </c>
      <c r="B91" s="105" t="str">
        <f>[1]nopember!AM87</f>
        <v>5304</v>
      </c>
      <c r="C91" s="93"/>
      <c r="D91" s="87" t="str">
        <f>[1]nopember!B87</f>
        <v>19/3205035/1/2619</v>
      </c>
      <c r="E91" s="106">
        <f>[1]nopember!D87</f>
        <v>43777</v>
      </c>
      <c r="F91" s="89" t="str">
        <f>[1]nopember!F87</f>
        <v>DADANG</v>
      </c>
      <c r="G91" s="90" t="str">
        <f>[1]nopember!E87</f>
        <v>3205200506870003</v>
      </c>
      <c r="H91" s="87">
        <f>[1]nopember!H87</f>
        <v>32</v>
      </c>
      <c r="I91" s="87" t="str">
        <f>[1]nopember!I87</f>
        <v>L</v>
      </c>
      <c r="J91" s="93" t="str">
        <f>[1]nopember!J87</f>
        <v>KP. CIBOJONG RT/RW: 02/04 BALEWANGI CISURUPAN</v>
      </c>
      <c r="K91" s="93"/>
      <c r="L91" s="87"/>
      <c r="M91" s="87"/>
      <c r="N91" s="87"/>
      <c r="O91" s="87"/>
      <c r="P91" s="87"/>
      <c r="Q91" s="88">
        <f t="shared" si="2"/>
        <v>43777</v>
      </c>
      <c r="R91" s="87" t="str">
        <f>[1]nopember!AJ87</f>
        <v>NEG</v>
      </c>
      <c r="S91" s="88">
        <f t="shared" si="3"/>
        <v>43777</v>
      </c>
      <c r="T91" s="93"/>
      <c r="U91" s="93"/>
    </row>
    <row r="92" spans="1:21" s="2" customFormat="1" ht="18.75" customHeight="1" x14ac:dyDescent="0.2">
      <c r="A92" s="85">
        <v>78</v>
      </c>
      <c r="B92" s="105" t="str">
        <f>[1]nopember!AM88</f>
        <v>5320</v>
      </c>
      <c r="C92" s="93"/>
      <c r="D92" s="87" t="str">
        <f>[1]nopember!B88</f>
        <v>19/320518102/1/278</v>
      </c>
      <c r="E92" s="106">
        <f>[1]nopember!D88</f>
        <v>43780</v>
      </c>
      <c r="F92" s="89" t="str">
        <f>[1]nopember!F88</f>
        <v>FITRIA PADILAH RAMADHANI</v>
      </c>
      <c r="G92" s="90" t="str">
        <f>[1]nopember!E88</f>
        <v>3205046708110005</v>
      </c>
      <c r="H92" s="87">
        <f>[1]nopember!H88</f>
        <v>8</v>
      </c>
      <c r="I92" s="87" t="str">
        <f>[1]nopember!I88</f>
        <v>P</v>
      </c>
      <c r="J92" s="93" t="str">
        <f>[1]nopember!J88</f>
        <v>KP. BALONG 1/2 MEKARJAYA TAROGONG KALER</v>
      </c>
      <c r="K92" s="93"/>
      <c r="L92" s="87"/>
      <c r="M92" s="87"/>
      <c r="N92" s="87"/>
      <c r="O92" s="87"/>
      <c r="P92" s="87"/>
      <c r="Q92" s="88">
        <f t="shared" si="2"/>
        <v>43780</v>
      </c>
      <c r="R92" s="87" t="str">
        <f>[1]nopember!AJ88</f>
        <v>NEG</v>
      </c>
      <c r="S92" s="88">
        <f t="shared" si="3"/>
        <v>43780</v>
      </c>
      <c r="T92" s="93"/>
      <c r="U92" s="93"/>
    </row>
    <row r="93" spans="1:21" s="2" customFormat="1" ht="18.75" customHeight="1" x14ac:dyDescent="0.2">
      <c r="A93" s="85">
        <v>79</v>
      </c>
      <c r="B93" s="105" t="str">
        <f>[1]nopember!AM89</f>
        <v>5321</v>
      </c>
      <c r="C93" s="93"/>
      <c r="D93" s="87" t="str">
        <f>[1]nopember!B89</f>
        <v>19/3205035/1/2618</v>
      </c>
      <c r="E93" s="106">
        <f>[1]nopember!D89</f>
        <v>43780</v>
      </c>
      <c r="F93" s="89" t="str">
        <f>[1]nopember!F89</f>
        <v>ERMA ROLLA S</v>
      </c>
      <c r="G93" s="90" t="str">
        <f>[1]nopember!E89</f>
        <v>3205045503600001</v>
      </c>
      <c r="H93" s="87">
        <f>[1]nopember!H89</f>
        <v>59</v>
      </c>
      <c r="I93" s="87" t="str">
        <f>[1]nopember!I89</f>
        <v>P</v>
      </c>
      <c r="J93" s="93" t="str">
        <f>[1]nopember!J89</f>
        <v>JL JATI GG MAKMUR NO 11 04/05 CIMANGANTEN TAROGONGKALER</v>
      </c>
      <c r="K93" s="93"/>
      <c r="L93" s="87"/>
      <c r="M93" s="87"/>
      <c r="N93" s="87"/>
      <c r="O93" s="87"/>
      <c r="P93" s="87"/>
      <c r="Q93" s="88">
        <f t="shared" si="2"/>
        <v>43780</v>
      </c>
      <c r="R93" s="87" t="str">
        <f>[1]nopember!AJ89</f>
        <v>NEG</v>
      </c>
      <c r="S93" s="88">
        <f t="shared" si="3"/>
        <v>43780</v>
      </c>
      <c r="T93" s="93"/>
      <c r="U93" s="93"/>
    </row>
    <row r="94" spans="1:21" s="2" customFormat="1" ht="18.75" customHeight="1" x14ac:dyDescent="0.2">
      <c r="A94" s="85">
        <v>80</v>
      </c>
      <c r="B94" s="105" t="str">
        <f>[1]nopember!AM90</f>
        <v>5322</v>
      </c>
      <c r="C94" s="93"/>
      <c r="D94" s="87" t="str">
        <f>[1]nopember!B90</f>
        <v>19/3205035/2/0387</v>
      </c>
      <c r="E94" s="106">
        <f>[1]nopember!D90</f>
        <v>43780</v>
      </c>
      <c r="F94" s="89" t="str">
        <f>[1]nopember!F90</f>
        <v>JAJANG NURUL HUDA</v>
      </c>
      <c r="G94" s="90" t="str">
        <f>[1]nopember!E90</f>
        <v>3205041504700004</v>
      </c>
      <c r="H94" s="87">
        <f>[1]nopember!H90</f>
        <v>49</v>
      </c>
      <c r="I94" s="87" t="str">
        <f>[1]nopember!I90</f>
        <v>L</v>
      </c>
      <c r="J94" s="93" t="str">
        <f>[1]nopember!J90</f>
        <v>KP. PASIR POGOR RT/ RW: 03/08 SUKAJAYA TAROGONG KIDUL</v>
      </c>
      <c r="K94" s="93"/>
      <c r="L94" s="87"/>
      <c r="M94" s="87"/>
      <c r="N94" s="87"/>
      <c r="O94" s="87"/>
      <c r="P94" s="87"/>
      <c r="Q94" s="88">
        <f t="shared" si="2"/>
        <v>43780</v>
      </c>
      <c r="R94" s="87" t="str">
        <f>[1]nopember!AJ90</f>
        <v>NEG</v>
      </c>
      <c r="S94" s="88">
        <f t="shared" si="3"/>
        <v>43780</v>
      </c>
      <c r="T94" s="93"/>
      <c r="U94" s="93"/>
    </row>
    <row r="95" spans="1:21" s="2" customFormat="1" ht="18.75" customHeight="1" x14ac:dyDescent="0.2">
      <c r="A95" s="85">
        <v>81</v>
      </c>
      <c r="B95" s="105" t="str">
        <f>[1]nopember!AM91</f>
        <v>5323</v>
      </c>
      <c r="C95" s="93"/>
      <c r="D95" s="87" t="str">
        <f>[1]nopember!B91</f>
        <v>19/3205035/1/2634</v>
      </c>
      <c r="E95" s="106">
        <f>[1]nopember!D91</f>
        <v>43780</v>
      </c>
      <c r="F95" s="89" t="str">
        <f>[1]nopember!F91</f>
        <v>DANI WARMANDANI</v>
      </c>
      <c r="G95" s="90" t="str">
        <f>[1]nopember!E91</f>
        <v>3205152805940001</v>
      </c>
      <c r="H95" s="87">
        <f>[1]nopember!H91</f>
        <v>25</v>
      </c>
      <c r="I95" s="87" t="str">
        <f>[1]nopember!I91</f>
        <v>L</v>
      </c>
      <c r="J95" s="93" t="str">
        <f>[1]nopember!J91</f>
        <v>KP. TEGAL AWI RT/RW: 04/02 SUKAMUKTI SUKAWENING</v>
      </c>
      <c r="K95" s="93"/>
      <c r="L95" s="87"/>
      <c r="M95" s="87"/>
      <c r="N95" s="87"/>
      <c r="O95" s="87"/>
      <c r="P95" s="87"/>
      <c r="Q95" s="88">
        <f t="shared" si="2"/>
        <v>43780</v>
      </c>
      <c r="R95" s="87" t="str">
        <f>[1]nopember!AJ91</f>
        <v>NEG</v>
      </c>
      <c r="S95" s="88">
        <f t="shared" si="3"/>
        <v>43780</v>
      </c>
      <c r="T95" s="93"/>
      <c r="U95" s="93"/>
    </row>
    <row r="96" spans="1:21" s="2" customFormat="1" ht="18.75" customHeight="1" x14ac:dyDescent="0.2">
      <c r="A96" s="85">
        <v>82</v>
      </c>
      <c r="B96" s="105" t="str">
        <f>[1]nopember!AM92</f>
        <v>5324</v>
      </c>
      <c r="C96" s="93"/>
      <c r="D96" s="87" t="str">
        <f>[1]nopember!B92</f>
        <v>19/3205035/2/0393</v>
      </c>
      <c r="E96" s="106">
        <f>[1]nopember!D92</f>
        <v>43780</v>
      </c>
      <c r="F96" s="89" t="str">
        <f>[1]nopember!F92</f>
        <v>LINA MIFTAH</v>
      </c>
      <c r="G96" s="90" t="str">
        <f>[1]nopember!E92</f>
        <v>3205195406930001</v>
      </c>
      <c r="H96" s="87">
        <f>[1]nopember!H92</f>
        <v>26</v>
      </c>
      <c r="I96" s="87" t="str">
        <f>[1]nopember!I92</f>
        <v>P</v>
      </c>
      <c r="J96" s="93" t="str">
        <f>[1]nopember!J92</f>
        <v>KP. CIGANGSA RT/RW: 01/08 SUKAMAJU CILAWU</v>
      </c>
      <c r="K96" s="93"/>
      <c r="L96" s="87"/>
      <c r="M96" s="87"/>
      <c r="N96" s="87"/>
      <c r="O96" s="87"/>
      <c r="P96" s="87"/>
      <c r="Q96" s="88">
        <f t="shared" si="2"/>
        <v>43780</v>
      </c>
      <c r="R96" s="87" t="str">
        <f>[1]nopember!AJ92</f>
        <v>RIF SEN</v>
      </c>
      <c r="S96" s="88">
        <f t="shared" si="3"/>
        <v>43780</v>
      </c>
      <c r="T96" s="93"/>
      <c r="U96" s="93"/>
    </row>
    <row r="97" spans="1:21" s="2" customFormat="1" ht="18.75" customHeight="1" x14ac:dyDescent="0.2">
      <c r="A97" s="85">
        <v>83</v>
      </c>
      <c r="B97" s="105" t="str">
        <f>[1]nopember!AM93</f>
        <v>5325</v>
      </c>
      <c r="C97" s="93"/>
      <c r="D97" s="87" t="str">
        <f>[1]nopember!B93</f>
        <v>19/3205035/1/2635</v>
      </c>
      <c r="E97" s="106">
        <f>[1]nopember!D93</f>
        <v>43780</v>
      </c>
      <c r="F97" s="89" t="str">
        <f>[1]nopember!F93</f>
        <v>SAFA'ATUL ULUM</v>
      </c>
      <c r="G97" s="90" t="str">
        <f>[1]nopember!E93</f>
        <v>3205070802960002</v>
      </c>
      <c r="H97" s="87">
        <f>[1]nopember!H93</f>
        <v>23</v>
      </c>
      <c r="I97" s="87" t="str">
        <f>[1]nopember!I93</f>
        <v>P</v>
      </c>
      <c r="J97" s="93" t="str">
        <f>[1]nopember!J93</f>
        <v xml:space="preserve">KP. LENGKONG KULON RT/RW: 01/02 DESA/KEC. SAMARANG </v>
      </c>
      <c r="K97" s="93"/>
      <c r="L97" s="87"/>
      <c r="M97" s="87"/>
      <c r="N97" s="87"/>
      <c r="O97" s="87"/>
      <c r="P97" s="87"/>
      <c r="Q97" s="88">
        <f t="shared" si="2"/>
        <v>43780</v>
      </c>
      <c r="R97" s="87" t="str">
        <f>[1]nopember!AJ93</f>
        <v>RIF SEN</v>
      </c>
      <c r="S97" s="88">
        <f t="shared" si="3"/>
        <v>43780</v>
      </c>
      <c r="T97" s="93"/>
      <c r="U97" s="93"/>
    </row>
    <row r="98" spans="1:21" s="2" customFormat="1" ht="18.75" customHeight="1" x14ac:dyDescent="0.2">
      <c r="A98" s="85">
        <v>84</v>
      </c>
      <c r="B98" s="105" t="str">
        <f>[1]nopember!AM94</f>
        <v>5326</v>
      </c>
      <c r="C98" s="93"/>
      <c r="D98" s="87" t="str">
        <f>[1]nopember!B94</f>
        <v>19/3205035/2/0385</v>
      </c>
      <c r="E98" s="107">
        <f>[1]nopember!D94</f>
        <v>43780</v>
      </c>
      <c r="F98" s="89" t="str">
        <f>[1]nopember!F94</f>
        <v xml:space="preserve"> MUHAMAD FAHMI </v>
      </c>
      <c r="G98" s="90" t="str">
        <f>[1]nopember!E94</f>
        <v>3205100612960002</v>
      </c>
      <c r="H98" s="87">
        <f>[1]nopember!H94</f>
        <v>22</v>
      </c>
      <c r="I98" s="87" t="str">
        <f>[1]nopember!I94</f>
        <v>L</v>
      </c>
      <c r="J98" s="93" t="str">
        <f>[1]nopember!J94</f>
        <v xml:space="preserve">PERUM BATU LAWANG RT/RW: 05/09 TALAGASARI KADUNGORA </v>
      </c>
      <c r="K98" s="93"/>
      <c r="L98" s="87"/>
      <c r="M98" s="87"/>
      <c r="N98" s="87"/>
      <c r="O98" s="87"/>
      <c r="P98" s="87"/>
      <c r="Q98" s="88">
        <f t="shared" si="2"/>
        <v>43780</v>
      </c>
      <c r="R98" s="87" t="str">
        <f>[1]nopember!AJ94</f>
        <v>NEG</v>
      </c>
      <c r="S98" s="88">
        <f t="shared" si="3"/>
        <v>43780</v>
      </c>
      <c r="T98" s="93"/>
      <c r="U98" s="93"/>
    </row>
    <row r="99" spans="1:21" s="2" customFormat="1" ht="18.75" customHeight="1" x14ac:dyDescent="0.2">
      <c r="A99" s="85">
        <v>85</v>
      </c>
      <c r="B99" s="105" t="str">
        <f>[1]nopember!AM95</f>
        <v>5327</v>
      </c>
      <c r="C99" s="93"/>
      <c r="D99" s="87" t="str">
        <f>[1]nopember!B95</f>
        <v>19/3205035/1/2623</v>
      </c>
      <c r="E99" s="107">
        <f>[1]nopember!D95</f>
        <v>43780</v>
      </c>
      <c r="F99" s="89" t="str">
        <f>[1]nopember!F95</f>
        <v>MASUM</v>
      </c>
      <c r="G99" s="90" t="str">
        <f>[1]nopember!E95</f>
        <v>3205022704770001</v>
      </c>
      <c r="H99" s="87">
        <f>[1]nopember!H95</f>
        <v>42</v>
      </c>
      <c r="I99" s="87" t="str">
        <f>[1]nopember!I95</f>
        <v>L</v>
      </c>
      <c r="J99" s="93" t="str">
        <f>[1]nopember!J95</f>
        <v>KP. BONGKOR RT/RW: 06/08 SITU GEDE KARANGPAWITAN</v>
      </c>
      <c r="K99" s="93"/>
      <c r="L99" s="87"/>
      <c r="M99" s="87"/>
      <c r="N99" s="87"/>
      <c r="O99" s="87"/>
      <c r="P99" s="87"/>
      <c r="Q99" s="88">
        <f t="shared" si="2"/>
        <v>43780</v>
      </c>
      <c r="R99" s="87" t="str">
        <f>[1]nopember!AJ95</f>
        <v>NEG</v>
      </c>
      <c r="S99" s="88">
        <f t="shared" si="3"/>
        <v>43780</v>
      </c>
      <c r="T99" s="93"/>
      <c r="U99" s="93"/>
    </row>
    <row r="100" spans="1:21" s="2" customFormat="1" ht="18.75" customHeight="1" x14ac:dyDescent="0.2">
      <c r="A100" s="85">
        <v>86</v>
      </c>
      <c r="B100" s="105" t="str">
        <f>[1]nopember!AM96</f>
        <v>5328</v>
      </c>
      <c r="C100" s="93"/>
      <c r="D100" s="87" t="str">
        <f>[1]nopember!B96</f>
        <v>19/3205035/1/2624</v>
      </c>
      <c r="E100" s="107">
        <f>[1]nopember!D96</f>
        <v>43780</v>
      </c>
      <c r="F100" s="89" t="str">
        <f>[1]nopember!F96</f>
        <v>RAHMALIA ZAHRA</v>
      </c>
      <c r="G100" s="90" t="str">
        <f>[1]nopember!E96</f>
        <v>3205016811040004</v>
      </c>
      <c r="H100" s="87">
        <f>[1]nopember!H96</f>
        <v>14</v>
      </c>
      <c r="I100" s="87" t="str">
        <f>[1]nopember!I96</f>
        <v>P</v>
      </c>
      <c r="J100" s="93" t="str">
        <f>[1]nopember!J96</f>
        <v>KP. LOA RT/RW: 02/09 MARGAWATI GARUTKOTA</v>
      </c>
      <c r="K100" s="93"/>
      <c r="L100" s="87"/>
      <c r="M100" s="87"/>
      <c r="N100" s="87"/>
      <c r="O100" s="87"/>
      <c r="P100" s="87"/>
      <c r="Q100" s="88">
        <f t="shared" si="2"/>
        <v>43780</v>
      </c>
      <c r="R100" s="87" t="str">
        <f>[1]nopember!AJ96</f>
        <v>NEG</v>
      </c>
      <c r="S100" s="88">
        <f t="shared" si="3"/>
        <v>43780</v>
      </c>
      <c r="T100" s="93"/>
      <c r="U100" s="93"/>
    </row>
    <row r="101" spans="1:21" s="2" customFormat="1" ht="18.75" customHeight="1" x14ac:dyDescent="0.2">
      <c r="A101" s="85">
        <v>87</v>
      </c>
      <c r="B101" s="105" t="str">
        <f>[1]nopember!AM97</f>
        <v>5329</v>
      </c>
      <c r="C101" s="93"/>
      <c r="D101" s="87" t="str">
        <f>[1]nopember!B97</f>
        <v>19/3205035/2/0392</v>
      </c>
      <c r="E101" s="107">
        <f>[1]nopember!D97</f>
        <v>43780</v>
      </c>
      <c r="F101" s="89" t="str">
        <f>[1]nopember!F97</f>
        <v xml:space="preserve"> EVA YULIANTI</v>
      </c>
      <c r="G101" s="90" t="str">
        <f>[1]nopember!E97</f>
        <v>3205015001910001</v>
      </c>
      <c r="H101" s="87">
        <f>[1]nopember!H97</f>
        <v>28</v>
      </c>
      <c r="I101" s="87" t="str">
        <f>[1]nopember!I97</f>
        <v>P</v>
      </c>
      <c r="J101" s="93" t="str">
        <f>[1]nopember!J97</f>
        <v>KP. SUKAREGANG RT/RW: 01//21 KOTA WETAN GARUTKOTA</v>
      </c>
      <c r="K101" s="93"/>
      <c r="L101" s="87"/>
      <c r="M101" s="87"/>
      <c r="N101" s="87"/>
      <c r="O101" s="87"/>
      <c r="P101" s="87"/>
      <c r="Q101" s="88">
        <f t="shared" si="2"/>
        <v>43780</v>
      </c>
      <c r="R101" s="87" t="str">
        <f>[1]nopember!AJ97</f>
        <v>RIF SEN</v>
      </c>
      <c r="S101" s="88">
        <f t="shared" si="3"/>
        <v>43780</v>
      </c>
      <c r="T101" s="93"/>
      <c r="U101" s="93"/>
    </row>
    <row r="102" spans="1:21" s="2" customFormat="1" ht="18.75" customHeight="1" x14ac:dyDescent="0.2">
      <c r="A102" s="85">
        <v>88</v>
      </c>
      <c r="B102" s="105" t="str">
        <f>[1]nopember!AM98</f>
        <v>5330</v>
      </c>
      <c r="C102" s="93"/>
      <c r="D102" s="87" t="str">
        <f>[1]nopember!B98</f>
        <v>19/3205035/1/2630</v>
      </c>
      <c r="E102" s="107">
        <f>[1]nopember!D98</f>
        <v>43780</v>
      </c>
      <c r="F102" s="89" t="str">
        <f>[1]nopember!F98</f>
        <v>TATI</v>
      </c>
      <c r="G102" s="90" t="str">
        <f>[1]nopember!E98</f>
        <v>3205334107700169</v>
      </c>
      <c r="H102" s="87">
        <f>[1]nopember!H98</f>
        <v>48</v>
      </c>
      <c r="I102" s="87" t="str">
        <f>[1]nopember!I98</f>
        <v>P</v>
      </c>
      <c r="J102" s="93" t="str">
        <f>[1]nopember!J98</f>
        <v>KP. CAMPAKA RT/RW: 03/06 JAYAMEKAR PAKENJENG</v>
      </c>
      <c r="K102" s="93"/>
      <c r="L102" s="87"/>
      <c r="M102" s="87"/>
      <c r="N102" s="87"/>
      <c r="O102" s="87"/>
      <c r="P102" s="87"/>
      <c r="Q102" s="88">
        <f t="shared" si="2"/>
        <v>43780</v>
      </c>
      <c r="R102" s="87" t="str">
        <f>[1]nopember!AJ98</f>
        <v>NEG</v>
      </c>
      <c r="S102" s="88">
        <f t="shared" si="3"/>
        <v>43780</v>
      </c>
      <c r="T102" s="93"/>
      <c r="U102" s="93"/>
    </row>
    <row r="103" spans="1:21" s="2" customFormat="1" ht="18.75" customHeight="1" x14ac:dyDescent="0.2">
      <c r="A103" s="85">
        <v>89</v>
      </c>
      <c r="B103" s="105" t="str">
        <f>[1]nopember!AM99</f>
        <v>5331</v>
      </c>
      <c r="C103" s="93"/>
      <c r="D103" s="87" t="str">
        <f>[1]nopember!B99</f>
        <v>19/3205035/1/2629</v>
      </c>
      <c r="E103" s="107">
        <f>[1]nopember!D99</f>
        <v>43780</v>
      </c>
      <c r="F103" s="89" t="str">
        <f>[1]nopember!F99</f>
        <v>ARI AHMAD SAEPUL MILAH</v>
      </c>
      <c r="G103" s="90" t="str">
        <f>[1]nopember!E99</f>
        <v>3205231203000003</v>
      </c>
      <c r="H103" s="87">
        <f>[1]nopember!H99</f>
        <v>19</v>
      </c>
      <c r="I103" s="87" t="str">
        <f>[1]nopember!I99</f>
        <v>L</v>
      </c>
      <c r="J103" s="93" t="str">
        <f>[1]nopember!J99</f>
        <v>KP. BATU GEDE RT/RW: 07/04 WANGUNJAYA BANJARWANGI</v>
      </c>
      <c r="K103" s="93"/>
      <c r="L103" s="87"/>
      <c r="M103" s="87"/>
      <c r="N103" s="87"/>
      <c r="O103" s="87"/>
      <c r="P103" s="87"/>
      <c r="Q103" s="88">
        <f t="shared" si="2"/>
        <v>43780</v>
      </c>
      <c r="R103" s="87" t="str">
        <f>[1]nopember!AJ99</f>
        <v>NEG</v>
      </c>
      <c r="S103" s="88">
        <f t="shared" si="3"/>
        <v>43780</v>
      </c>
      <c r="T103" s="93"/>
      <c r="U103" s="93"/>
    </row>
    <row r="104" spans="1:21" s="2" customFormat="1" ht="18.75" customHeight="1" x14ac:dyDescent="0.2">
      <c r="A104" s="85">
        <v>90</v>
      </c>
      <c r="B104" s="105" t="str">
        <f>[1]nopember!AM100</f>
        <v>5332</v>
      </c>
      <c r="C104" s="93"/>
      <c r="D104" s="87" t="str">
        <f>[1]nopember!B100</f>
        <v>19/3205035/1/2631</v>
      </c>
      <c r="E104" s="107">
        <f>[1]nopember!D100</f>
        <v>43780</v>
      </c>
      <c r="F104" s="89" t="str">
        <f>[1]nopember!F100</f>
        <v>OOH</v>
      </c>
      <c r="G104" s="90" t="str">
        <f>[1]nopember!E100</f>
        <v>3205014101620049</v>
      </c>
      <c r="H104" s="87">
        <f>[1]nopember!H100</f>
        <v>57</v>
      </c>
      <c r="I104" s="87" t="str">
        <f>[1]nopember!I100</f>
        <v>P</v>
      </c>
      <c r="J104" s="93" t="str">
        <f>[1]nopember!J100</f>
        <v>KP. GALUMPIT RT/RW: 03/24 KOTA KULON GARUTKOTA</v>
      </c>
      <c r="K104" s="93"/>
      <c r="L104" s="87"/>
      <c r="M104" s="87"/>
      <c r="N104" s="87"/>
      <c r="O104" s="87"/>
      <c r="P104" s="87"/>
      <c r="Q104" s="88">
        <f t="shared" si="2"/>
        <v>43780</v>
      </c>
      <c r="R104" s="87" t="str">
        <f>[1]nopember!AJ100</f>
        <v>NEG</v>
      </c>
      <c r="S104" s="88">
        <f t="shared" si="3"/>
        <v>43780</v>
      </c>
      <c r="T104" s="93"/>
      <c r="U104" s="93"/>
    </row>
    <row r="105" spans="1:21" s="2" customFormat="1" ht="18.75" customHeight="1" x14ac:dyDescent="0.2">
      <c r="A105" s="85">
        <v>91</v>
      </c>
      <c r="B105" s="105" t="str">
        <f>[1]nopember!AM101</f>
        <v>5333</v>
      </c>
      <c r="C105" s="93"/>
      <c r="D105" s="87" t="str">
        <f>[1]nopember!B101</f>
        <v>19/3205035/1/2633</v>
      </c>
      <c r="E105" s="107">
        <f>[1]nopember!D101</f>
        <v>43780</v>
      </c>
      <c r="F105" s="89" t="str">
        <f>[1]nopember!F101</f>
        <v>ADOD</v>
      </c>
      <c r="G105" s="90" t="str">
        <f>[1]nopember!E101</f>
        <v>3205011206600002</v>
      </c>
      <c r="H105" s="87">
        <f>[1]nopember!H101</f>
        <v>59</v>
      </c>
      <c r="I105" s="87" t="str">
        <f>[1]nopember!I101</f>
        <v>L</v>
      </c>
      <c r="J105" s="93" t="str">
        <f>[1]nopember!J101</f>
        <v>KP. BBK PAJAGALAN RT/RW: 03/07 SUKAMENTRI GARUTKOTA</v>
      </c>
      <c r="K105" s="93"/>
      <c r="L105" s="87"/>
      <c r="M105" s="87"/>
      <c r="N105" s="87"/>
      <c r="O105" s="87"/>
      <c r="P105" s="87"/>
      <c r="Q105" s="88">
        <f t="shared" si="2"/>
        <v>43780</v>
      </c>
      <c r="R105" s="87" t="str">
        <f>[1]nopember!AJ101</f>
        <v>NEG</v>
      </c>
      <c r="S105" s="88">
        <f t="shared" si="3"/>
        <v>43780</v>
      </c>
      <c r="T105" s="93"/>
      <c r="U105" s="93"/>
    </row>
    <row r="106" spans="1:21" s="2" customFormat="1" ht="18.75" customHeight="1" x14ac:dyDescent="0.2">
      <c r="A106" s="85">
        <v>92</v>
      </c>
      <c r="B106" s="105" t="str">
        <f>[1]nopember!AM102</f>
        <v>5334</v>
      </c>
      <c r="C106" s="93"/>
      <c r="D106" s="87" t="str">
        <f>[1]nopember!B102</f>
        <v>19/3205035/1/2627</v>
      </c>
      <c r="E106" s="107">
        <f>[1]nopember!D102</f>
        <v>43780</v>
      </c>
      <c r="F106" s="89" t="str">
        <f>[1]nopember!F102</f>
        <v>MAESAROH</v>
      </c>
      <c r="G106" s="90" t="str">
        <f>[1]nopember!E102</f>
        <v>32051763128600033</v>
      </c>
      <c r="H106" s="87">
        <f>[1]nopember!H102</f>
        <v>35</v>
      </c>
      <c r="I106" s="87" t="str">
        <f>[1]nopember!I102</f>
        <v>P</v>
      </c>
      <c r="J106" s="93" t="str">
        <f>[1]nopember!J102</f>
        <v>KP. SANGKALI RT/RW: 01/11 SIRNAGALIH  BAYONGBONG</v>
      </c>
      <c r="K106" s="93"/>
      <c r="L106" s="87"/>
      <c r="M106" s="87"/>
      <c r="N106" s="87"/>
      <c r="O106" s="87"/>
      <c r="P106" s="87"/>
      <c r="Q106" s="88">
        <f t="shared" si="2"/>
        <v>43780</v>
      </c>
      <c r="R106" s="87" t="str">
        <f>[1]nopember!AJ102</f>
        <v>NEG</v>
      </c>
      <c r="S106" s="88">
        <f t="shared" si="3"/>
        <v>43780</v>
      </c>
      <c r="T106" s="93"/>
      <c r="U106" s="93"/>
    </row>
    <row r="107" spans="1:21" s="2" customFormat="1" ht="18.75" customHeight="1" x14ac:dyDescent="0.2">
      <c r="A107" s="85">
        <v>93</v>
      </c>
      <c r="B107" s="105" t="str">
        <f>[1]nopember!AM103</f>
        <v>5336</v>
      </c>
      <c r="C107" s="93"/>
      <c r="D107" s="87" t="str">
        <f>[1]nopember!B103</f>
        <v>19/3205035/2/03994</v>
      </c>
      <c r="E107" s="107">
        <f>[1]nopember!D103</f>
        <v>43780</v>
      </c>
      <c r="F107" s="89" t="str">
        <f>[1]nopember!F103</f>
        <v xml:space="preserve"> EUIS SUMARTINI</v>
      </c>
      <c r="G107" s="90" t="str">
        <f>[1]nopember!E103</f>
        <v>3273024110940008</v>
      </c>
      <c r="H107" s="87">
        <f>[1]nopember!H103</f>
        <v>27</v>
      </c>
      <c r="I107" s="87" t="str">
        <f>[1]nopember!I103</f>
        <v>P</v>
      </c>
      <c r="J107" s="93" t="str">
        <f>[1]nopember!J103</f>
        <v>KP. CIKUNTEN RT/RW: 04/09 MULYASARI BAYONGBONG</v>
      </c>
      <c r="K107" s="93"/>
      <c r="L107" s="87"/>
      <c r="M107" s="87"/>
      <c r="N107" s="87"/>
      <c r="O107" s="87"/>
      <c r="P107" s="87"/>
      <c r="Q107" s="88">
        <f t="shared" si="2"/>
        <v>43780</v>
      </c>
      <c r="R107" s="87" t="str">
        <f>[1]nopember!AJ103</f>
        <v>RIF SEN</v>
      </c>
      <c r="S107" s="88">
        <f t="shared" si="3"/>
        <v>43780</v>
      </c>
      <c r="T107" s="93"/>
      <c r="U107" s="93"/>
    </row>
    <row r="108" spans="1:21" s="2" customFormat="1" ht="18.75" customHeight="1" x14ac:dyDescent="0.2">
      <c r="A108" s="85">
        <v>94</v>
      </c>
      <c r="B108" s="105" t="str">
        <f>[1]nopember!AM104</f>
        <v>5349</v>
      </c>
      <c r="C108" s="93"/>
      <c r="D108" s="87" t="str">
        <f>[1]nopember!B104</f>
        <v>19/3205035/2/0399</v>
      </c>
      <c r="E108" s="107">
        <f>[1]nopember!D104</f>
        <v>43781</v>
      </c>
      <c r="F108" s="89" t="str">
        <f>[1]nopember!F104</f>
        <v>GILANG OKTAVIANI</v>
      </c>
      <c r="G108" s="90" t="str">
        <f>[1]nopember!E104</f>
        <v>3205416401890001</v>
      </c>
      <c r="H108" s="87">
        <f>[1]nopember!H104</f>
        <v>25</v>
      </c>
      <c r="I108" s="87" t="str">
        <f>[1]nopember!I104</f>
        <v>P</v>
      </c>
      <c r="J108" s="93" t="str">
        <f>[1]nopember!J104</f>
        <v xml:space="preserve">KP. PASIRDOMAS RT/RW: 02/06 LANGENSARI TAROGONGKIDUL </v>
      </c>
      <c r="K108" s="93"/>
      <c r="L108" s="87"/>
      <c r="M108" s="87"/>
      <c r="N108" s="87"/>
      <c r="O108" s="87"/>
      <c r="P108" s="87"/>
      <c r="Q108" s="88">
        <f t="shared" si="2"/>
        <v>43781</v>
      </c>
      <c r="R108" s="87" t="str">
        <f>[1]nopember!AJ104</f>
        <v>RIF SEN</v>
      </c>
      <c r="S108" s="88">
        <f t="shared" si="3"/>
        <v>43781</v>
      </c>
      <c r="T108" s="93"/>
      <c r="U108" s="93"/>
    </row>
    <row r="109" spans="1:21" s="2" customFormat="1" ht="18.75" customHeight="1" x14ac:dyDescent="0.2">
      <c r="A109" s="85">
        <v>95</v>
      </c>
      <c r="B109" s="105" t="str">
        <f>[1]nopember!AM105</f>
        <v>5350</v>
      </c>
      <c r="C109" s="93"/>
      <c r="D109" s="87" t="str">
        <f>[1]nopember!B105</f>
        <v>19/3205035/1/2637</v>
      </c>
      <c r="E109" s="107">
        <f>[1]nopember!D105</f>
        <v>43781</v>
      </c>
      <c r="F109" s="89" t="str">
        <f>[1]nopember!F105</f>
        <v>SISKA NUURONNIYAH</v>
      </c>
      <c r="G109" s="90" t="str">
        <f>[1]nopember!E105</f>
        <v>3205071708800001</v>
      </c>
      <c r="H109" s="87">
        <f>[1]nopember!H105</f>
        <v>30</v>
      </c>
      <c r="I109" s="87" t="str">
        <f>[1]nopember!I105</f>
        <v>P</v>
      </c>
      <c r="J109" s="93" t="str">
        <f>[1]nopember!J105</f>
        <v xml:space="preserve">KP. BOJONG RT/RW: 01/09 SUKAMULYA PANGATIKAN </v>
      </c>
      <c r="K109" s="93"/>
      <c r="L109" s="87"/>
      <c r="M109" s="87"/>
      <c r="N109" s="87"/>
      <c r="O109" s="87"/>
      <c r="P109" s="87"/>
      <c r="Q109" s="88">
        <f t="shared" si="2"/>
        <v>43781</v>
      </c>
      <c r="R109" s="87" t="str">
        <f>[1]nopember!AJ105</f>
        <v>NEG</v>
      </c>
      <c r="S109" s="88">
        <f t="shared" si="3"/>
        <v>43781</v>
      </c>
      <c r="T109" s="93"/>
      <c r="U109" s="93"/>
    </row>
    <row r="110" spans="1:21" s="2" customFormat="1" ht="18.75" customHeight="1" x14ac:dyDescent="0.2">
      <c r="A110" s="85">
        <v>96</v>
      </c>
      <c r="B110" s="105" t="str">
        <f>[1]nopember!AM106</f>
        <v>5351</v>
      </c>
      <c r="C110" s="93"/>
      <c r="D110" s="87" t="str">
        <f>[1]nopember!B106</f>
        <v>19/3205035/1/2640</v>
      </c>
      <c r="E110" s="107">
        <f>[1]nopember!D106</f>
        <v>43781</v>
      </c>
      <c r="F110" s="89" t="str">
        <f>[1]nopember!F106</f>
        <v>AGUS SAFARI</v>
      </c>
      <c r="G110" s="90" t="str">
        <f>[1]nopember!E106</f>
        <v>3205394802910001</v>
      </c>
      <c r="H110" s="87">
        <f>[1]nopember!H106</f>
        <v>59</v>
      </c>
      <c r="I110" s="87" t="str">
        <f>[1]nopember!I106</f>
        <v>L</v>
      </c>
      <c r="J110" s="93" t="str">
        <f>[1]nopember!J106</f>
        <v xml:space="preserve">KP. CILEMAH RT/RW: 03/03 CINTAASIH SAMARANG </v>
      </c>
      <c r="K110" s="93"/>
      <c r="L110" s="87"/>
      <c r="M110" s="87"/>
      <c r="N110" s="87"/>
      <c r="O110" s="87"/>
      <c r="P110" s="87"/>
      <c r="Q110" s="88">
        <f t="shared" si="2"/>
        <v>43781</v>
      </c>
      <c r="R110" s="87" t="str">
        <f>[1]nopember!AJ106</f>
        <v>NEG</v>
      </c>
      <c r="S110" s="88">
        <f t="shared" si="3"/>
        <v>43781</v>
      </c>
      <c r="T110" s="93"/>
      <c r="U110" s="93"/>
    </row>
    <row r="111" spans="1:21" s="2" customFormat="1" ht="18.75" customHeight="1" x14ac:dyDescent="0.2">
      <c r="A111" s="85">
        <v>97</v>
      </c>
      <c r="B111" s="105" t="str">
        <f>[1]nopember!AM107</f>
        <v>5352</v>
      </c>
      <c r="C111" s="93"/>
      <c r="D111" s="87" t="str">
        <f>[1]nopember!B107</f>
        <v>19/3205035/2/0395</v>
      </c>
      <c r="E111" s="107">
        <f>[1]nopember!D107</f>
        <v>43781</v>
      </c>
      <c r="F111" s="89" t="str">
        <f>[1]nopember!F107</f>
        <v>IIS NURLELAWATI</v>
      </c>
      <c r="G111" s="90" t="str">
        <f>[1]nopember!E107</f>
        <v>0</v>
      </c>
      <c r="H111" s="87">
        <f>[1]nopember!H107</f>
        <v>28</v>
      </c>
      <c r="I111" s="87" t="str">
        <f>[1]nopember!I107</f>
        <v>P</v>
      </c>
      <c r="J111" s="93" t="str">
        <f>[1]nopember!J107</f>
        <v xml:space="preserve">KP. CIBINGBIN RT/RW: 03/12 CIRAPUHAN SELAAWI </v>
      </c>
      <c r="K111" s="93"/>
      <c r="L111" s="87"/>
      <c r="M111" s="87"/>
      <c r="N111" s="87"/>
      <c r="O111" s="87"/>
      <c r="P111" s="87"/>
      <c r="Q111" s="88">
        <f t="shared" si="2"/>
        <v>43781</v>
      </c>
      <c r="R111" s="87" t="str">
        <f>[1]nopember!AJ107</f>
        <v>NEG</v>
      </c>
      <c r="S111" s="88">
        <f t="shared" si="3"/>
        <v>43781</v>
      </c>
      <c r="T111" s="93"/>
      <c r="U111" s="93"/>
    </row>
    <row r="112" spans="1:21" s="2" customFormat="1" ht="18.75" customHeight="1" x14ac:dyDescent="0.2">
      <c r="A112" s="85">
        <v>98</v>
      </c>
      <c r="B112" s="105" t="str">
        <f>[1]nopember!AM108</f>
        <v>5353</v>
      </c>
      <c r="C112" s="93"/>
      <c r="D112" s="87" t="str">
        <f>[1]nopember!B108</f>
        <v>19/3205035/2/0396</v>
      </c>
      <c r="E112" s="107">
        <f>[1]nopember!D108</f>
        <v>43781</v>
      </c>
      <c r="F112" s="89" t="str">
        <f>[1]nopember!F108</f>
        <v xml:space="preserve"> II SUNARTI</v>
      </c>
      <c r="G112" s="90" t="str">
        <f>[1]nopember!E108</f>
        <v>3205220107940099</v>
      </c>
      <c r="H112" s="87">
        <f>[1]nopember!H108</f>
        <v>45</v>
      </c>
      <c r="I112" s="87" t="str">
        <f>[1]nopember!I108</f>
        <v>P</v>
      </c>
      <c r="J112" s="93" t="str">
        <f>[1]nopember!J108</f>
        <v xml:space="preserve">KP. CITEUREUP RT/RW: 04/03 SUKAGALIH TAROGONGKIDUL </v>
      </c>
      <c r="K112" s="93"/>
      <c r="L112" s="87"/>
      <c r="M112" s="87"/>
      <c r="N112" s="87"/>
      <c r="O112" s="87"/>
      <c r="P112" s="87"/>
      <c r="Q112" s="88">
        <f t="shared" si="2"/>
        <v>43781</v>
      </c>
      <c r="R112" s="87" t="str">
        <f>[1]nopember!AJ108</f>
        <v>NEG</v>
      </c>
      <c r="S112" s="88">
        <f t="shared" si="3"/>
        <v>43781</v>
      </c>
      <c r="T112" s="93"/>
      <c r="U112" s="93"/>
    </row>
    <row r="113" spans="1:21" s="2" customFormat="1" ht="18.75" customHeight="1" x14ac:dyDescent="0.2">
      <c r="A113" s="85">
        <v>99</v>
      </c>
      <c r="B113" s="105" t="str">
        <f>[1]nopember!AM109</f>
        <v>5354</v>
      </c>
      <c r="C113" s="93"/>
      <c r="D113" s="87" t="str">
        <f>[1]nopember!B109</f>
        <v>19/P3205120101/2/0110</v>
      </c>
      <c r="E113" s="107">
        <f>[1]nopember!D109</f>
        <v>43781</v>
      </c>
      <c r="F113" s="89" t="str">
        <f>[1]nopember!F109</f>
        <v>SAEPULOH</v>
      </c>
      <c r="G113" s="90" t="str">
        <f>[1]nopember!E109</f>
        <v>3205012303960001</v>
      </c>
      <c r="H113" s="87">
        <f>[1]nopember!H109</f>
        <v>25</v>
      </c>
      <c r="I113" s="87" t="str">
        <f>[1]nopember!I109</f>
        <v>L</v>
      </c>
      <c r="J113" s="93" t="str">
        <f>[1]nopember!J109</f>
        <v>KP. KESER RT/RW: 05/03 MEKARJAYA CIKAJANG</v>
      </c>
      <c r="K113" s="93"/>
      <c r="L113" s="87"/>
      <c r="M113" s="87"/>
      <c r="N113" s="87"/>
      <c r="O113" s="87"/>
      <c r="P113" s="87"/>
      <c r="Q113" s="88">
        <f t="shared" si="2"/>
        <v>43781</v>
      </c>
      <c r="R113" s="87" t="str">
        <f>[1]nopember!AJ109</f>
        <v>NEG</v>
      </c>
      <c r="S113" s="88">
        <f t="shared" si="3"/>
        <v>43781</v>
      </c>
      <c r="T113" s="93"/>
      <c r="U113" s="93"/>
    </row>
    <row r="114" spans="1:21" s="2" customFormat="1" ht="18.75" customHeight="1" x14ac:dyDescent="0.2">
      <c r="A114" s="85">
        <v>100</v>
      </c>
      <c r="B114" s="105" t="str">
        <f>[1]nopember!AM110</f>
        <v>5355</v>
      </c>
      <c r="C114" s="93"/>
      <c r="D114" s="87" t="str">
        <f>[1]nopember!B110</f>
        <v>19/3205035/2/0398</v>
      </c>
      <c r="E114" s="107">
        <f>[1]nopember!D110</f>
        <v>43781</v>
      </c>
      <c r="F114" s="89" t="str">
        <f>[1]nopember!F110</f>
        <v>ARI SOPYANA</v>
      </c>
      <c r="G114" s="90" t="str">
        <f>[1]nopember!E110</f>
        <v>3205051201650002</v>
      </c>
      <c r="H114" s="87">
        <f>[1]nopember!H110</f>
        <v>23</v>
      </c>
      <c r="I114" s="87" t="str">
        <f>[1]nopember!I110</f>
        <v>L</v>
      </c>
      <c r="J114" s="93" t="str">
        <f>[1]nopember!J110</f>
        <v xml:space="preserve">JL. DAYEUHHANDAP RT/RW: 02/29 KOTA KULON GARUT KOTA </v>
      </c>
      <c r="K114" s="93"/>
      <c r="L114" s="87"/>
      <c r="M114" s="87"/>
      <c r="N114" s="87"/>
      <c r="O114" s="87"/>
      <c r="P114" s="87"/>
      <c r="Q114" s="88">
        <f t="shared" si="2"/>
        <v>43781</v>
      </c>
      <c r="R114" s="87" t="str">
        <f>[1]nopember!AJ110</f>
        <v>NEG</v>
      </c>
      <c r="S114" s="88">
        <f t="shared" si="3"/>
        <v>43781</v>
      </c>
      <c r="T114" s="93"/>
      <c r="U114" s="93"/>
    </row>
    <row r="115" spans="1:21" s="2" customFormat="1" ht="18.75" customHeight="1" x14ac:dyDescent="0.2">
      <c r="A115" s="85">
        <v>101</v>
      </c>
      <c r="B115" s="105" t="str">
        <f>[1]nopember!AM111</f>
        <v>5356</v>
      </c>
      <c r="C115" s="93"/>
      <c r="D115" s="87" t="str">
        <f>[1]nopember!B111</f>
        <v>19/3205035/2/0397</v>
      </c>
      <c r="E115" s="107">
        <f>[1]nopember!D111</f>
        <v>43781</v>
      </c>
      <c r="F115" s="89" t="str">
        <f>[1]nopember!F111</f>
        <v>MAMAN ROHMAN</v>
      </c>
      <c r="G115" s="90" t="str">
        <f>[1]nopember!E111</f>
        <v>3205201904580002</v>
      </c>
      <c r="H115" s="87">
        <f>[1]nopember!H111</f>
        <v>54</v>
      </c>
      <c r="I115" s="87" t="str">
        <f>[1]nopember!I111</f>
        <v>L</v>
      </c>
      <c r="J115" s="93" t="str">
        <f>[1]nopember!J111</f>
        <v xml:space="preserve">KP. NANGEWER RT/RW: 02/05 KERSAMENAK TAROGONGKIDUL </v>
      </c>
      <c r="K115" s="93"/>
      <c r="L115" s="87"/>
      <c r="M115" s="87"/>
      <c r="N115" s="87"/>
      <c r="O115" s="87"/>
      <c r="P115" s="87"/>
      <c r="Q115" s="88">
        <f t="shared" si="2"/>
        <v>43781</v>
      </c>
      <c r="R115" s="87" t="str">
        <f>[1]nopember!AJ111</f>
        <v>NEG</v>
      </c>
      <c r="S115" s="88">
        <f t="shared" si="3"/>
        <v>43781</v>
      </c>
      <c r="T115" s="93"/>
      <c r="U115" s="93"/>
    </row>
    <row r="116" spans="1:21" s="2" customFormat="1" ht="18.75" customHeight="1" x14ac:dyDescent="0.2">
      <c r="A116" s="85">
        <v>102</v>
      </c>
      <c r="B116" s="105" t="str">
        <f>[1]nopember!AM112</f>
        <v>5359</v>
      </c>
      <c r="C116" s="93"/>
      <c r="D116" s="87" t="str">
        <f>[1]nopember!B112</f>
        <v>19/3205035/2/0400</v>
      </c>
      <c r="E116" s="107">
        <f>[1]nopember!D112</f>
        <v>43781</v>
      </c>
      <c r="F116" s="89" t="str">
        <f>[1]nopember!F112</f>
        <v xml:space="preserve">HUSEN </v>
      </c>
      <c r="G116" s="90" t="str">
        <f>[1]nopember!E112</f>
        <v>3205235212760001</v>
      </c>
      <c r="H116" s="87">
        <f>[1]nopember!H112</f>
        <v>65</v>
      </c>
      <c r="I116" s="87" t="str">
        <f>[1]nopember!I112</f>
        <v>L</v>
      </c>
      <c r="J116" s="93" t="str">
        <f>[1]nopember!J112</f>
        <v xml:space="preserve">KP. LEMBANG RT/RW: 07/05 PAMULIHAN CISURUPAN </v>
      </c>
      <c r="K116" s="93"/>
      <c r="L116" s="87"/>
      <c r="M116" s="87"/>
      <c r="N116" s="87"/>
      <c r="O116" s="87"/>
      <c r="P116" s="87"/>
      <c r="Q116" s="88">
        <f t="shared" si="2"/>
        <v>43781</v>
      </c>
      <c r="R116" s="87" t="str">
        <f>[1]nopember!AJ112</f>
        <v>RIF SEN</v>
      </c>
      <c r="S116" s="88">
        <f t="shared" si="3"/>
        <v>43781</v>
      </c>
      <c r="T116" s="93"/>
      <c r="U116" s="93"/>
    </row>
    <row r="117" spans="1:21" s="2" customFormat="1" ht="18.75" customHeight="1" x14ac:dyDescent="0.2">
      <c r="A117" s="85">
        <v>103</v>
      </c>
      <c r="B117" s="105" t="str">
        <f>[1]nopember!AM113</f>
        <v>5360</v>
      </c>
      <c r="C117" s="93"/>
      <c r="D117" s="87" t="str">
        <f>[1]nopember!B113</f>
        <v>19/3205130201/1/121</v>
      </c>
      <c r="E117" s="107">
        <f>[1]nopember!D113</f>
        <v>43781</v>
      </c>
      <c r="F117" s="89" t="str">
        <f>[1]nopember!F113</f>
        <v>NIA KURNIASIH</v>
      </c>
      <c r="G117" s="90" t="str">
        <f>[1]nopember!E113</f>
        <v>3205106808770001</v>
      </c>
      <c r="H117" s="87">
        <f>[1]nopember!H113</f>
        <v>42</v>
      </c>
      <c r="I117" s="87" t="str">
        <f>[1]nopember!I113</f>
        <v>P</v>
      </c>
      <c r="J117" s="93" t="str">
        <f>[1]nopember!J113</f>
        <v xml:space="preserve">KP. CIGOMBONG RT/RW: 05/01 MULYAJAYA BANJARWANGI </v>
      </c>
      <c r="K117" s="93"/>
      <c r="L117" s="87"/>
      <c r="M117" s="87"/>
      <c r="N117" s="87"/>
      <c r="O117" s="87"/>
      <c r="P117" s="87"/>
      <c r="Q117" s="88">
        <f t="shared" si="2"/>
        <v>43781</v>
      </c>
      <c r="R117" s="87" t="str">
        <f>[1]nopember!AJ113</f>
        <v>NEG</v>
      </c>
      <c r="S117" s="88">
        <f t="shared" si="3"/>
        <v>43781</v>
      </c>
      <c r="T117" s="93"/>
      <c r="U117" s="93"/>
    </row>
    <row r="118" spans="1:21" s="2" customFormat="1" ht="18.75" customHeight="1" x14ac:dyDescent="0.2">
      <c r="A118" s="85">
        <v>104</v>
      </c>
      <c r="B118" s="105" t="str">
        <f>[1]nopember!AM114</f>
        <v>5361</v>
      </c>
      <c r="C118" s="93"/>
      <c r="D118" s="87" t="str">
        <f>[1]nopember!B114</f>
        <v>19/3205035/1/2644</v>
      </c>
      <c r="E118" s="107">
        <f>[1]nopember!D114</f>
        <v>43781</v>
      </c>
      <c r="F118" s="89" t="str">
        <f>[1]nopember!F114</f>
        <v xml:space="preserve"> IIM SUKAENDAH</v>
      </c>
      <c r="G118" s="90" t="str">
        <f>[1]nopember!E114</f>
        <v>3205196307010006</v>
      </c>
      <c r="H118" s="87">
        <f>[1]nopember!H114</f>
        <v>42</v>
      </c>
      <c r="I118" s="87" t="str">
        <f>[1]nopember!I114</f>
        <v>P</v>
      </c>
      <c r="J118" s="93" t="str">
        <f>[1]nopember!J114</f>
        <v xml:space="preserve">KP. BATUGEDE RT/RW: 03/01 CISAAT KADUNGORA </v>
      </c>
      <c r="K118" s="93"/>
      <c r="L118" s="87"/>
      <c r="M118" s="87"/>
      <c r="N118" s="87"/>
      <c r="O118" s="87"/>
      <c r="P118" s="87"/>
      <c r="Q118" s="88">
        <f t="shared" si="2"/>
        <v>43781</v>
      </c>
      <c r="R118" s="87" t="str">
        <f>[1]nopember!AJ114</f>
        <v>NEG</v>
      </c>
      <c r="S118" s="88">
        <f t="shared" si="3"/>
        <v>43781</v>
      </c>
      <c r="T118" s="93"/>
      <c r="U118" s="93"/>
    </row>
    <row r="119" spans="1:21" s="2" customFormat="1" ht="18.75" customHeight="1" x14ac:dyDescent="0.2">
      <c r="A119" s="85">
        <v>105</v>
      </c>
      <c r="B119" s="105" t="str">
        <f>[1]nopember!AM115</f>
        <v>5362</v>
      </c>
      <c r="C119" s="93"/>
      <c r="D119" s="87" t="str">
        <f>[1]nopember!B115</f>
        <v>19/3205035/1/2643</v>
      </c>
      <c r="E119" s="107">
        <f>[1]nopember!D115</f>
        <v>43781</v>
      </c>
      <c r="F119" s="89" t="str">
        <f>[1]nopember!F115</f>
        <v>ISMI AWALIYAH</v>
      </c>
      <c r="G119" s="90" t="str">
        <f>[1]nopember!E115</f>
        <v>3205014506870010</v>
      </c>
      <c r="H119" s="87">
        <f>[1]nopember!H115</f>
        <v>18</v>
      </c>
      <c r="I119" s="87" t="str">
        <f>[1]nopember!I115</f>
        <v>P</v>
      </c>
      <c r="J119" s="93" t="str">
        <f>[1]nopember!J115</f>
        <v>KP. BEBEDAHAN RT/RW: 03/01 SUKAHATI CILAWU</v>
      </c>
      <c r="K119" s="93"/>
      <c r="L119" s="87"/>
      <c r="M119" s="87"/>
      <c r="N119" s="87"/>
      <c r="O119" s="87"/>
      <c r="P119" s="87"/>
      <c r="Q119" s="88">
        <f t="shared" si="2"/>
        <v>43781</v>
      </c>
      <c r="R119" s="87" t="str">
        <f>[1]nopember!AJ115</f>
        <v>NEG</v>
      </c>
      <c r="S119" s="88">
        <f t="shared" si="3"/>
        <v>43781</v>
      </c>
      <c r="T119" s="93"/>
      <c r="U119" s="93"/>
    </row>
    <row r="120" spans="1:21" s="2" customFormat="1" ht="18.75" customHeight="1" x14ac:dyDescent="0.2">
      <c r="A120" s="85">
        <v>106</v>
      </c>
      <c r="B120" s="105" t="str">
        <f>[1]nopember!AM116</f>
        <v>5364</v>
      </c>
      <c r="C120" s="93"/>
      <c r="D120" s="87" t="str">
        <f>[1]nopember!B116</f>
        <v>19/3205181202/1/035</v>
      </c>
      <c r="E120" s="107">
        <f>[1]nopember!D116</f>
        <v>43781</v>
      </c>
      <c r="F120" s="89" t="str">
        <f>[1]nopember!F116</f>
        <v>ISTI HASANAH</v>
      </c>
      <c r="G120" s="90" t="str">
        <f>[1]nopember!E116</f>
        <v>3205013004930001</v>
      </c>
      <c r="H120" s="87">
        <f>[1]nopember!H116</f>
        <v>32</v>
      </c>
      <c r="I120" s="87" t="str">
        <f>[1]nopember!I116</f>
        <v>P</v>
      </c>
      <c r="J120" s="93" t="str">
        <f>[1]nopember!J116</f>
        <v xml:space="preserve">KP. PASANTREN SUKADANA RT/RW: 02/21 KOTA KULON GARUTKOTA </v>
      </c>
      <c r="K120" s="93"/>
      <c r="L120" s="87"/>
      <c r="M120" s="87"/>
      <c r="N120" s="87"/>
      <c r="O120" s="87"/>
      <c r="P120" s="87"/>
      <c r="Q120" s="88">
        <f t="shared" si="2"/>
        <v>43781</v>
      </c>
      <c r="R120" s="87" t="str">
        <f>[1]nopember!AJ116</f>
        <v>NEG</v>
      </c>
      <c r="S120" s="88">
        <f t="shared" si="3"/>
        <v>43781</v>
      </c>
      <c r="T120" s="93"/>
      <c r="U120" s="93"/>
    </row>
    <row r="121" spans="1:21" s="2" customFormat="1" ht="18.75" customHeight="1" x14ac:dyDescent="0.2">
      <c r="A121" s="85">
        <v>107</v>
      </c>
      <c r="B121" s="105" t="str">
        <f>[1]nopember!AM117</f>
        <v>5372</v>
      </c>
      <c r="C121" s="93"/>
      <c r="D121" s="87" t="str">
        <f>[1]nopember!B117</f>
        <v>19/3205035/1/2650</v>
      </c>
      <c r="E121" s="107">
        <f>[1]nopember!D117</f>
        <v>43781</v>
      </c>
      <c r="F121" s="89" t="str">
        <f>[1]nopember!F117</f>
        <v>ARIP APRIANA</v>
      </c>
      <c r="G121" s="90">
        <f>[1]nopember!E117</f>
        <v>0</v>
      </c>
      <c r="H121" s="87">
        <f>[1]nopember!H117</f>
        <v>26</v>
      </c>
      <c r="I121" s="87" t="str">
        <f>[1]nopember!I117</f>
        <v>L</v>
      </c>
      <c r="J121" s="93" t="str">
        <f>[1]nopember!J117</f>
        <v xml:space="preserve">JL SUDIRMAN RT/RW: 04/25 KOTA KULON GARUTKOTA </v>
      </c>
      <c r="K121" s="93"/>
      <c r="L121" s="87"/>
      <c r="M121" s="87"/>
      <c r="N121" s="87"/>
      <c r="O121" s="87"/>
      <c r="P121" s="87"/>
      <c r="Q121" s="88">
        <f t="shared" si="2"/>
        <v>43781</v>
      </c>
      <c r="R121" s="87" t="str">
        <f>[1]nopember!AJ117</f>
        <v>RIF SEN</v>
      </c>
      <c r="S121" s="88">
        <f t="shared" si="3"/>
        <v>43781</v>
      </c>
      <c r="T121" s="93"/>
      <c r="U121" s="93"/>
    </row>
    <row r="122" spans="1:21" s="2" customFormat="1" ht="18.75" customHeight="1" x14ac:dyDescent="0.2">
      <c r="A122" s="85">
        <v>108</v>
      </c>
      <c r="B122" s="105" t="str">
        <f>[1]nopember!AM118</f>
        <v>5381</v>
      </c>
      <c r="C122" s="93"/>
      <c r="D122" s="87" t="str">
        <f>[1]nopember!B118</f>
        <v>19/3205130201/1/119</v>
      </c>
      <c r="E122" s="107">
        <f>[1]nopember!D118</f>
        <v>43782</v>
      </c>
      <c r="F122" s="89" t="str">
        <f>[1]nopember!F118</f>
        <v>ATENG</v>
      </c>
      <c r="G122" s="90" t="str">
        <f>[1]nopember!E118</f>
        <v>3205232609820002</v>
      </c>
      <c r="H122" s="87">
        <f>[1]nopember!H118</f>
        <v>37</v>
      </c>
      <c r="I122" s="87" t="str">
        <f>[1]nopember!I118</f>
        <v>L</v>
      </c>
      <c r="J122" s="93" t="str">
        <f>[1]nopember!J118</f>
        <v>KP. PASIR HAUR RT/RW: 02/05 DANGIANG BANJARWANGI</v>
      </c>
      <c r="K122" s="93"/>
      <c r="L122" s="87"/>
      <c r="M122" s="87"/>
      <c r="N122" s="87"/>
      <c r="O122" s="87"/>
      <c r="P122" s="87"/>
      <c r="Q122" s="88">
        <f t="shared" si="2"/>
        <v>43782</v>
      </c>
      <c r="R122" s="87" t="str">
        <f>[1]nopember!AJ118</f>
        <v>RIF SEN</v>
      </c>
      <c r="S122" s="88">
        <f t="shared" si="3"/>
        <v>43782</v>
      </c>
      <c r="T122" s="93"/>
      <c r="U122" s="93"/>
    </row>
    <row r="123" spans="1:21" s="2" customFormat="1" ht="18.75" customHeight="1" x14ac:dyDescent="0.2">
      <c r="A123" s="85">
        <v>109</v>
      </c>
      <c r="B123" s="105" t="str">
        <f>[1]nopember!AM119</f>
        <v>5382</v>
      </c>
      <c r="C123" s="93"/>
      <c r="D123" s="87" t="str">
        <f>[1]nopember!B119</f>
        <v>19/3205035/1/2652</v>
      </c>
      <c r="E123" s="107">
        <f>[1]nopember!D119</f>
        <v>43782</v>
      </c>
      <c r="F123" s="89" t="str">
        <f>[1]nopember!F119</f>
        <v>SISWATI NALARATIH</v>
      </c>
      <c r="G123" s="90" t="str">
        <f>[1]nopember!E119</f>
        <v>3205127101940001</v>
      </c>
      <c r="H123" s="87">
        <f>[1]nopember!H119</f>
        <v>25</v>
      </c>
      <c r="I123" s="87" t="str">
        <f>[1]nopember!I119</f>
        <v>P</v>
      </c>
      <c r="J123" s="93" t="str">
        <f>[1]nopember!J119</f>
        <v>KP. KOPENG RT/RW: 01/01 SINDANGSUKA CIBATU</v>
      </c>
      <c r="K123" s="93"/>
      <c r="L123" s="87"/>
      <c r="M123" s="87"/>
      <c r="N123" s="87"/>
      <c r="O123" s="87"/>
      <c r="P123" s="87"/>
      <c r="Q123" s="88">
        <f t="shared" si="2"/>
        <v>43782</v>
      </c>
      <c r="R123" s="87" t="str">
        <f>[1]nopember!AJ119</f>
        <v>RIF SEN</v>
      </c>
      <c r="S123" s="88">
        <f t="shared" si="3"/>
        <v>43782</v>
      </c>
      <c r="T123" s="93"/>
      <c r="U123" s="93"/>
    </row>
    <row r="124" spans="1:21" s="2" customFormat="1" ht="18.75" customHeight="1" x14ac:dyDescent="0.2">
      <c r="A124" s="85">
        <v>110</v>
      </c>
      <c r="B124" s="105" t="str">
        <f>[1]nopember!AM120</f>
        <v>5383</v>
      </c>
      <c r="C124" s="93"/>
      <c r="D124" s="87" t="str">
        <f>[1]nopember!B120</f>
        <v>19/3205035/1/2433</v>
      </c>
      <c r="E124" s="107">
        <f>[1]nopember!D120</f>
        <v>43782</v>
      </c>
      <c r="F124" s="89" t="str">
        <f>[1]nopember!F120</f>
        <v>LISNA FADILAH</v>
      </c>
      <c r="G124" s="90" t="str">
        <f>[1]nopember!E120</f>
        <v>3205065107980001</v>
      </c>
      <c r="H124" s="87">
        <f>[1]nopember!H120</f>
        <v>23</v>
      </c>
      <c r="I124" s="87" t="str">
        <f>[1]nopember!I120</f>
        <v>P</v>
      </c>
      <c r="J124" s="93" t="str">
        <f>[1]nopember!J120</f>
        <v>KP. CIBUYUTAN TARIKOLOT RT/RW: 03/07 SUKALAKSANA BANYURESMI</v>
      </c>
      <c r="K124" s="93"/>
      <c r="L124" s="87"/>
      <c r="M124" s="87"/>
      <c r="N124" s="87"/>
      <c r="O124" s="87"/>
      <c r="P124" s="87"/>
      <c r="Q124" s="88">
        <f t="shared" si="2"/>
        <v>43782</v>
      </c>
      <c r="R124" s="87" t="str">
        <f>[1]nopember!AJ120</f>
        <v>NEG</v>
      </c>
      <c r="S124" s="88">
        <f t="shared" si="3"/>
        <v>43782</v>
      </c>
      <c r="T124" s="93"/>
      <c r="U124" s="93"/>
    </row>
    <row r="125" spans="1:21" s="2" customFormat="1" ht="18.75" customHeight="1" x14ac:dyDescent="0.2">
      <c r="A125" s="85">
        <v>111</v>
      </c>
      <c r="B125" s="105" t="str">
        <f>[1]nopember!AM121</f>
        <v>5384</v>
      </c>
      <c r="C125" s="93"/>
      <c r="D125" s="87" t="str">
        <f>[1]nopember!B121</f>
        <v>19/3205035/1/2648</v>
      </c>
      <c r="E125" s="107">
        <f>[1]nopember!D121</f>
        <v>43782</v>
      </c>
      <c r="F125" s="89" t="str">
        <f>[1]nopember!F121</f>
        <v>MAHMUR</v>
      </c>
      <c r="G125" s="90" t="str">
        <f>[1]nopember!E121</f>
        <v>3205061005490002</v>
      </c>
      <c r="H125" s="87">
        <f>[1]nopember!H121</f>
        <v>70</v>
      </c>
      <c r="I125" s="87" t="str">
        <f>[1]nopember!I121</f>
        <v>L</v>
      </c>
      <c r="J125" s="93" t="str">
        <f>[1]nopember!J121</f>
        <v>KP. TANEUH BEUREUM RT/RW: 02/09 BINAKARYA BANYURESMI</v>
      </c>
      <c r="K125" s="93"/>
      <c r="L125" s="87"/>
      <c r="M125" s="87"/>
      <c r="N125" s="87"/>
      <c r="O125" s="87"/>
      <c r="P125" s="87"/>
      <c r="Q125" s="88">
        <f t="shared" si="2"/>
        <v>43782</v>
      </c>
      <c r="R125" s="87" t="str">
        <f>[1]nopember!AJ121</f>
        <v>NEG</v>
      </c>
      <c r="S125" s="88">
        <f t="shared" si="3"/>
        <v>43782</v>
      </c>
      <c r="T125" s="93"/>
      <c r="U125" s="93"/>
    </row>
    <row r="126" spans="1:21" s="2" customFormat="1" ht="18.75" customHeight="1" x14ac:dyDescent="0.2">
      <c r="A126" s="85">
        <v>112</v>
      </c>
      <c r="B126" s="105" t="str">
        <f>[1]nopember!AM122</f>
        <v>5385</v>
      </c>
      <c r="C126" s="93"/>
      <c r="D126" s="87" t="str">
        <f>[1]nopember!B122</f>
        <v>19/3205035/1/2645</v>
      </c>
      <c r="E126" s="107">
        <f>[1]nopember!D122</f>
        <v>43782</v>
      </c>
      <c r="F126" s="89" t="str">
        <f>[1]nopember!F122</f>
        <v>IDA KHOLIDAH</v>
      </c>
      <c r="G126" s="90" t="str">
        <f>[1]nopember!E122</f>
        <v>3205205208720008</v>
      </c>
      <c r="H126" s="87">
        <f>[1]nopember!H122</f>
        <v>47</v>
      </c>
      <c r="I126" s="87" t="str">
        <f>[1]nopember!I122</f>
        <v>P</v>
      </c>
      <c r="J126" s="93" t="str">
        <f>[1]nopember!J122</f>
        <v>KP. TANJAKAN RT/RW: 01/06 TAMBAKBAYA CISURUPAN</v>
      </c>
      <c r="K126" s="93"/>
      <c r="L126" s="87"/>
      <c r="M126" s="87"/>
      <c r="N126" s="87"/>
      <c r="O126" s="87"/>
      <c r="P126" s="87"/>
      <c r="Q126" s="88">
        <f t="shared" si="2"/>
        <v>43782</v>
      </c>
      <c r="R126" s="87" t="str">
        <f>[1]nopember!AJ122</f>
        <v>NEG</v>
      </c>
      <c r="S126" s="88">
        <f t="shared" si="3"/>
        <v>43782</v>
      </c>
      <c r="T126" s="93"/>
      <c r="U126" s="93"/>
    </row>
    <row r="127" spans="1:21" s="2" customFormat="1" ht="18.75" customHeight="1" x14ac:dyDescent="0.2">
      <c r="A127" s="85">
        <v>113</v>
      </c>
      <c r="B127" s="105" t="str">
        <f>[1]nopember!AM123</f>
        <v>5386</v>
      </c>
      <c r="C127" s="93"/>
      <c r="D127" s="87" t="str">
        <f>[1]nopember!B123</f>
        <v>19/3205035/2/0401</v>
      </c>
      <c r="E127" s="107">
        <f>[1]nopember!D123</f>
        <v>43782</v>
      </c>
      <c r="F127" s="89" t="str">
        <f>[1]nopember!F123</f>
        <v>DENDI PURNAMA GIRI</v>
      </c>
      <c r="G127" s="90" t="str">
        <f>[1]nopember!E123</f>
        <v>3205100111850003</v>
      </c>
      <c r="H127" s="87">
        <f>[1]nopember!H123</f>
        <v>34</v>
      </c>
      <c r="I127" s="87" t="str">
        <f>[1]nopember!I123</f>
        <v>L</v>
      </c>
      <c r="J127" s="93" t="str">
        <f>[1]nopember!J123</f>
        <v>KP. PASANTREN GIRANG RT/RW: 01/07 MANDALASARI KADUNGORA</v>
      </c>
      <c r="K127" s="93"/>
      <c r="L127" s="87"/>
      <c r="M127" s="87"/>
      <c r="N127" s="87"/>
      <c r="O127" s="87"/>
      <c r="P127" s="87"/>
      <c r="Q127" s="88">
        <f t="shared" si="2"/>
        <v>43782</v>
      </c>
      <c r="R127" s="87" t="str">
        <f>[1]nopember!AJ123</f>
        <v>NEG</v>
      </c>
      <c r="S127" s="88">
        <f t="shared" si="3"/>
        <v>43782</v>
      </c>
      <c r="T127" s="93"/>
      <c r="U127" s="93"/>
    </row>
    <row r="128" spans="1:21" s="2" customFormat="1" ht="18.75" customHeight="1" x14ac:dyDescent="0.2">
      <c r="A128" s="85">
        <v>114</v>
      </c>
      <c r="B128" s="105" t="str">
        <f>[1]nopember!AM124</f>
        <v>5387</v>
      </c>
      <c r="C128" s="93"/>
      <c r="D128" s="87" t="str">
        <f>[1]nopember!B124</f>
        <v>19/3205035/2/0404</v>
      </c>
      <c r="E128" s="107">
        <f>[1]nopember!D124</f>
        <v>43782</v>
      </c>
      <c r="F128" s="89" t="str">
        <f>[1]nopember!F124</f>
        <v>ABDUL GOFUR</v>
      </c>
      <c r="G128" s="90" t="str">
        <f>[1]nopember!E124</f>
        <v>3175012205690005</v>
      </c>
      <c r="H128" s="87">
        <f>[1]nopember!H124</f>
        <v>50</v>
      </c>
      <c r="I128" s="87" t="str">
        <f>[1]nopember!I124</f>
        <v>L</v>
      </c>
      <c r="J128" s="93" t="str">
        <f>[1]nopember!J124</f>
        <v>KP. CIHUNI GANDAMEKAR  KADUNGORA</v>
      </c>
      <c r="K128" s="93"/>
      <c r="L128" s="87"/>
      <c r="M128" s="87"/>
      <c r="N128" s="87"/>
      <c r="O128" s="87"/>
      <c r="P128" s="87"/>
      <c r="Q128" s="88">
        <f t="shared" si="2"/>
        <v>43782</v>
      </c>
      <c r="R128" s="87" t="str">
        <f>[1]nopember!AJ124</f>
        <v>RIF RES</v>
      </c>
      <c r="S128" s="88">
        <f t="shared" si="3"/>
        <v>43782</v>
      </c>
      <c r="T128" s="93"/>
      <c r="U128" s="93"/>
    </row>
    <row r="129" spans="1:21" s="2" customFormat="1" ht="18.75" customHeight="1" x14ac:dyDescent="0.2">
      <c r="A129" s="85">
        <v>115</v>
      </c>
      <c r="B129" s="105" t="str">
        <f>[1]nopember!AM125</f>
        <v>5388</v>
      </c>
      <c r="C129" s="93"/>
      <c r="D129" s="87" t="str">
        <f>[1]nopember!B125</f>
        <v>19/3205035/2/0402</v>
      </c>
      <c r="E129" s="107">
        <f>[1]nopember!D125</f>
        <v>43782</v>
      </c>
      <c r="F129" s="89" t="str">
        <f>[1]nopember!F125</f>
        <v>WINA YULIANI</v>
      </c>
      <c r="G129" s="90" t="str">
        <f>[1]nopember!E125</f>
        <v>3205015906930005</v>
      </c>
      <c r="H129" s="87">
        <f>[1]nopember!H125</f>
        <v>26</v>
      </c>
      <c r="I129" s="87" t="str">
        <f>[1]nopember!I125</f>
        <v>P</v>
      </c>
      <c r="J129" s="93" t="str">
        <f>[1]nopember!J125</f>
        <v>KP. BENTAR HILIR RT/RW: 03/16 SUKAMENTRI GARUTKOTA</v>
      </c>
      <c r="K129" s="93"/>
      <c r="L129" s="87"/>
      <c r="M129" s="87"/>
      <c r="N129" s="87"/>
      <c r="O129" s="87"/>
      <c r="P129" s="87"/>
      <c r="Q129" s="88">
        <f t="shared" si="2"/>
        <v>43782</v>
      </c>
      <c r="R129" s="87" t="str">
        <f>[1]nopember!AJ125</f>
        <v>RIF SEN</v>
      </c>
      <c r="S129" s="88">
        <f t="shared" si="3"/>
        <v>43782</v>
      </c>
      <c r="T129" s="93"/>
      <c r="U129" s="93"/>
    </row>
    <row r="130" spans="1:21" s="2" customFormat="1" ht="18.75" customHeight="1" x14ac:dyDescent="0.2">
      <c r="A130" s="85">
        <v>116</v>
      </c>
      <c r="B130" s="105" t="str">
        <f>[1]nopember!AM126</f>
        <v>5389</v>
      </c>
      <c r="C130" s="93"/>
      <c r="D130" s="87" t="str">
        <f>[1]nopember!B126</f>
        <v>19/3205035/2/0403</v>
      </c>
      <c r="E130" s="107">
        <f>[1]nopember!D126</f>
        <v>43782</v>
      </c>
      <c r="F130" s="89" t="str">
        <f>[1]nopember!F126</f>
        <v>NANI SURYANI</v>
      </c>
      <c r="G130" s="90" t="str">
        <f>[1]nopember!E126</f>
        <v>3205014507600004</v>
      </c>
      <c r="H130" s="87">
        <f>[1]nopember!H126</f>
        <v>59</v>
      </c>
      <c r="I130" s="87" t="str">
        <f>[1]nopember!I126</f>
        <v>P</v>
      </c>
      <c r="J130" s="93" t="str">
        <f>[1]nopember!J126</f>
        <v xml:space="preserve">KP. BABAKAN PAJAGALAN RT/RW: 06/07 SUKAMENTRI GARUTKOTA </v>
      </c>
      <c r="K130" s="93"/>
      <c r="L130" s="87"/>
      <c r="M130" s="87"/>
      <c r="N130" s="87"/>
      <c r="O130" s="87"/>
      <c r="P130" s="87"/>
      <c r="Q130" s="88">
        <f t="shared" si="2"/>
        <v>43782</v>
      </c>
      <c r="R130" s="98" t="str">
        <f>[1]nopember!AJ126</f>
        <v>NEG</v>
      </c>
      <c r="S130" s="88">
        <f t="shared" si="3"/>
        <v>43782</v>
      </c>
      <c r="T130" s="93"/>
      <c r="U130" s="93"/>
    </row>
    <row r="131" spans="1:21" s="2" customFormat="1" ht="18.75" customHeight="1" x14ac:dyDescent="0.2">
      <c r="A131" s="85">
        <v>117</v>
      </c>
      <c r="B131" s="105" t="str">
        <f>[1]nopember!AM127</f>
        <v>5390</v>
      </c>
      <c r="C131" s="93"/>
      <c r="D131" s="87" t="str">
        <f>[1]nopember!B127</f>
        <v>19/3205035/1/2653</v>
      </c>
      <c r="E131" s="107">
        <f>[1]nopember!D127</f>
        <v>43782</v>
      </c>
      <c r="F131" s="89" t="str">
        <f>[1]nopember!F127</f>
        <v>NANA SUTISNA</v>
      </c>
      <c r="G131" s="90" t="str">
        <f>[1]nopember!E127</f>
        <v>3205050112590005</v>
      </c>
      <c r="H131" s="87">
        <f>[1]nopember!H127</f>
        <v>59</v>
      </c>
      <c r="I131" s="87" t="str">
        <f>[1]nopember!I127</f>
        <v>L</v>
      </c>
      <c r="J131" s="93" t="str">
        <f>[1]nopember!J127</f>
        <v>KP. SIRNA GALIH RT/RW: 02/14 SUKAGALIH TAROGONGKIDUL</v>
      </c>
      <c r="K131" s="93"/>
      <c r="L131" s="87"/>
      <c r="M131" s="87"/>
      <c r="N131" s="87"/>
      <c r="O131" s="87"/>
      <c r="P131" s="87"/>
      <c r="Q131" s="88">
        <f t="shared" si="2"/>
        <v>43782</v>
      </c>
      <c r="R131" s="87" t="str">
        <f>[1]nopember!AJ127</f>
        <v>NEG</v>
      </c>
      <c r="S131" s="88">
        <f t="shared" si="3"/>
        <v>43782</v>
      </c>
      <c r="T131" s="93"/>
      <c r="U131" s="93"/>
    </row>
    <row r="132" spans="1:21" s="2" customFormat="1" ht="18.75" customHeight="1" x14ac:dyDescent="0.2">
      <c r="A132" s="85">
        <v>118</v>
      </c>
      <c r="B132" s="105" t="str">
        <f>[1]nopember!AM128</f>
        <v>5391</v>
      </c>
      <c r="C132" s="93"/>
      <c r="D132" s="87" t="str">
        <f>[1]nopember!B128</f>
        <v>19/3205035/1/2654</v>
      </c>
      <c r="E132" s="107">
        <f>[1]nopember!D128</f>
        <v>43782</v>
      </c>
      <c r="F132" s="89" t="str">
        <f>[1]nopember!F128</f>
        <v>NENDEN PERAWATI</v>
      </c>
      <c r="G132" s="90" t="str">
        <f>[1]nopember!E128</f>
        <v>3217065711780011</v>
      </c>
      <c r="H132" s="87">
        <f>[1]nopember!H128</f>
        <v>40</v>
      </c>
      <c r="I132" s="87" t="str">
        <f>[1]nopember!I128</f>
        <v>P</v>
      </c>
      <c r="J132" s="93" t="str">
        <f>[1]nopember!J128</f>
        <v>JL PASUNDAN NO 27 KOTA KULON GARUTKOTA</v>
      </c>
      <c r="K132" s="93"/>
      <c r="L132" s="87"/>
      <c r="M132" s="87"/>
      <c r="N132" s="87"/>
      <c r="O132" s="87"/>
      <c r="P132" s="87"/>
      <c r="Q132" s="88">
        <f t="shared" si="2"/>
        <v>43782</v>
      </c>
      <c r="R132" s="87" t="str">
        <f>[1]nopember!AJ128</f>
        <v>NEG</v>
      </c>
      <c r="S132" s="88">
        <f t="shared" si="3"/>
        <v>43782</v>
      </c>
      <c r="T132" s="93"/>
      <c r="U132" s="93"/>
    </row>
    <row r="133" spans="1:21" s="2" customFormat="1" ht="18.75" customHeight="1" x14ac:dyDescent="0.2">
      <c r="A133" s="85">
        <v>119</v>
      </c>
      <c r="B133" s="105" t="str">
        <f>[1]nopember!AM129</f>
        <v>5392</v>
      </c>
      <c r="C133" s="93"/>
      <c r="D133" s="87" t="str">
        <f>[1]nopember!B129</f>
        <v>19/P3205120101/2/0220</v>
      </c>
      <c r="E133" s="107">
        <f>[1]nopember!D129</f>
        <v>43782</v>
      </c>
      <c r="F133" s="89" t="str">
        <f>[1]nopember!F129</f>
        <v>ENUR</v>
      </c>
      <c r="G133" s="90" t="str">
        <f>[1]nopember!E129</f>
        <v>3205226210740002</v>
      </c>
      <c r="H133" s="87">
        <f>[1]nopember!H129</f>
        <v>44</v>
      </c>
      <c r="I133" s="87" t="str">
        <f>[1]nopember!I129</f>
        <v>P</v>
      </c>
      <c r="J133" s="93" t="str">
        <f>[1]nopember!J129</f>
        <v>KP. CIKUDA 1/4 CIBODAS CIKAJANG</v>
      </c>
      <c r="K133" s="93"/>
      <c r="L133" s="87"/>
      <c r="M133" s="87"/>
      <c r="N133" s="87"/>
      <c r="O133" s="87"/>
      <c r="P133" s="87"/>
      <c r="Q133" s="88">
        <f t="shared" si="2"/>
        <v>43782</v>
      </c>
      <c r="R133" s="87" t="str">
        <f>[1]nopember!AJ129</f>
        <v>NEG</v>
      </c>
      <c r="S133" s="88">
        <f t="shared" si="3"/>
        <v>43782</v>
      </c>
      <c r="T133" s="93"/>
      <c r="U133" s="93"/>
    </row>
    <row r="134" spans="1:21" s="2" customFormat="1" ht="18.75" customHeight="1" x14ac:dyDescent="0.2">
      <c r="A134" s="85">
        <v>120</v>
      </c>
      <c r="B134" s="105" t="str">
        <f>[1]nopember!AM130</f>
        <v>5393</v>
      </c>
      <c r="C134" s="93"/>
      <c r="D134" s="87" t="str">
        <f>[1]nopember!B130</f>
        <v>19/P3205151201/1/0002</v>
      </c>
      <c r="E134" s="107">
        <f>[1]nopember!D130</f>
        <v>43782</v>
      </c>
      <c r="F134" s="89" t="str">
        <f>[1]nopember!F130</f>
        <v>EUTIK</v>
      </c>
      <c r="G134" s="90" t="str">
        <f>[1]nopember!E130</f>
        <v>3205184407630002</v>
      </c>
      <c r="H134" s="87">
        <f>[1]nopember!H130</f>
        <v>56</v>
      </c>
      <c r="I134" s="87" t="str">
        <f>[1]nopember!I130</f>
        <v>P</v>
      </c>
      <c r="J134" s="93" t="str">
        <f>[1]nopember!J130</f>
        <v>KP.SAMAYUDA 1/2 CINTANAGARA CIGEDUG</v>
      </c>
      <c r="K134" s="93"/>
      <c r="L134" s="87"/>
      <c r="M134" s="87"/>
      <c r="N134" s="87"/>
      <c r="O134" s="87"/>
      <c r="P134" s="87"/>
      <c r="Q134" s="88">
        <f t="shared" si="2"/>
        <v>43782</v>
      </c>
      <c r="R134" s="87" t="str">
        <f>[1]nopember!AJ130</f>
        <v>NEG</v>
      </c>
      <c r="S134" s="88">
        <f t="shared" si="3"/>
        <v>43782</v>
      </c>
      <c r="T134" s="93"/>
      <c r="U134" s="93"/>
    </row>
    <row r="135" spans="1:21" s="2" customFormat="1" ht="18.75" customHeight="1" x14ac:dyDescent="0.2">
      <c r="A135" s="85">
        <v>121</v>
      </c>
      <c r="B135" s="105" t="str">
        <f>[1]nopember!AM131</f>
        <v>5394</v>
      </c>
      <c r="C135" s="93"/>
      <c r="D135" s="87" t="str">
        <f>[1]nopember!B131</f>
        <v>19/320518102/1/280</v>
      </c>
      <c r="E135" s="107">
        <f>[1]nopember!D131</f>
        <v>43782</v>
      </c>
      <c r="F135" s="89" t="str">
        <f>[1]nopember!F131</f>
        <v>ANAH RASMANAH</v>
      </c>
      <c r="G135" s="90" t="str">
        <f>[1]nopember!E131</f>
        <v>3205045406760005</v>
      </c>
      <c r="H135" s="87">
        <f>[1]nopember!H131</f>
        <v>43</v>
      </c>
      <c r="I135" s="87" t="str">
        <f>[1]nopember!I131</f>
        <v>P</v>
      </c>
      <c r="J135" s="93" t="str">
        <f>[1]nopember!J131</f>
        <v>KP. MEKARSRI 1/4 MEKARJAYA TAROGONG KALER</v>
      </c>
      <c r="K135" s="93"/>
      <c r="L135" s="87"/>
      <c r="M135" s="87"/>
      <c r="N135" s="87"/>
      <c r="O135" s="87"/>
      <c r="P135" s="87"/>
      <c r="Q135" s="88">
        <f t="shared" si="2"/>
        <v>43782</v>
      </c>
      <c r="R135" s="87" t="str">
        <f>[1]nopember!AJ131</f>
        <v>NEG</v>
      </c>
      <c r="S135" s="88">
        <f t="shared" si="3"/>
        <v>43782</v>
      </c>
      <c r="T135" s="93"/>
      <c r="U135" s="93"/>
    </row>
    <row r="136" spans="1:21" s="2" customFormat="1" ht="18.75" customHeight="1" x14ac:dyDescent="0.2">
      <c r="A136" s="85">
        <v>122</v>
      </c>
      <c r="B136" s="105" t="str">
        <f>[1]nopember!AM132</f>
        <v>5395</v>
      </c>
      <c r="C136" s="93"/>
      <c r="D136" s="87" t="str">
        <f>[1]nopember!B132</f>
        <v>19/320518102/1/279</v>
      </c>
      <c r="E136" s="107">
        <f>[1]nopember!D132</f>
        <v>43782</v>
      </c>
      <c r="F136" s="89" t="str">
        <f>[1]nopember!F132</f>
        <v>IMAS</v>
      </c>
      <c r="G136" s="90" t="str">
        <f>[1]nopember!E132</f>
        <v>3205104205480001</v>
      </c>
      <c r="H136" s="87">
        <f>[1]nopember!H132</f>
        <v>51</v>
      </c>
      <c r="I136" s="87" t="str">
        <f>[1]nopember!I132</f>
        <v>P</v>
      </c>
      <c r="J136" s="93" t="str">
        <f>[1]nopember!J132</f>
        <v>KP. HANJUANG 2/3 CIKEMBULAN KADUNGORA</v>
      </c>
      <c r="K136" s="93"/>
      <c r="L136" s="87"/>
      <c r="M136" s="87"/>
      <c r="N136" s="87"/>
      <c r="O136" s="87"/>
      <c r="P136" s="87"/>
      <c r="Q136" s="88">
        <f t="shared" si="2"/>
        <v>43782</v>
      </c>
      <c r="R136" s="87" t="str">
        <f>[1]nopember!AJ132</f>
        <v>NEG</v>
      </c>
      <c r="S136" s="88">
        <f t="shared" si="3"/>
        <v>43782</v>
      </c>
      <c r="T136" s="93"/>
      <c r="U136" s="93"/>
    </row>
    <row r="137" spans="1:21" s="2" customFormat="1" ht="18.75" customHeight="1" x14ac:dyDescent="0.2">
      <c r="A137" s="85">
        <v>123</v>
      </c>
      <c r="B137" s="105" t="str">
        <f>[1]nopember!AM133</f>
        <v>5396</v>
      </c>
      <c r="C137" s="93"/>
      <c r="D137" s="87" t="str">
        <f>[1]nopember!B133</f>
        <v>19/3205035/1/2655</v>
      </c>
      <c r="E137" s="107">
        <f>[1]nopember!D133</f>
        <v>43782</v>
      </c>
      <c r="F137" s="89" t="str">
        <f>[1]nopember!F133</f>
        <v>MUTIA NURMALA</v>
      </c>
      <c r="G137" s="90" t="str">
        <f>[1]nopember!E133</f>
        <v>3205154605140001</v>
      </c>
      <c r="H137" s="87">
        <f>[1]nopember!H133</f>
        <v>5</v>
      </c>
      <c r="I137" s="87" t="str">
        <f>[1]nopember!I133</f>
        <v>P</v>
      </c>
      <c r="J137" s="93" t="str">
        <f>[1]nopember!J133</f>
        <v>KP. BOJONG PASANTREN RT/RW: 01/04 MARIPARI SUKAWENING</v>
      </c>
      <c r="K137" s="93"/>
      <c r="L137" s="87"/>
      <c r="M137" s="87"/>
      <c r="N137" s="87"/>
      <c r="O137" s="87"/>
      <c r="P137" s="87"/>
      <c r="Q137" s="88">
        <f t="shared" si="2"/>
        <v>43782</v>
      </c>
      <c r="R137" s="87" t="str">
        <f>[1]nopember!AJ133</f>
        <v>NEG</v>
      </c>
      <c r="S137" s="88">
        <f t="shared" si="3"/>
        <v>43782</v>
      </c>
      <c r="T137" s="93"/>
      <c r="U137" s="93"/>
    </row>
    <row r="138" spans="1:21" s="2" customFormat="1" ht="18.75" customHeight="1" x14ac:dyDescent="0.2">
      <c r="A138" s="85">
        <v>124</v>
      </c>
      <c r="B138" s="105" t="str">
        <f>[1]nopember!AM134</f>
        <v>5410</v>
      </c>
      <c r="C138" s="93"/>
      <c r="D138" s="87" t="str">
        <f>[1]nopember!B134</f>
        <v>19/3205035/1/2647</v>
      </c>
      <c r="E138" s="107">
        <f>[1]nopember!D134</f>
        <v>43783</v>
      </c>
      <c r="F138" s="89" t="str">
        <f>[1]nopember!F134</f>
        <v>ANISA AMALIA</v>
      </c>
      <c r="G138" s="90" t="str">
        <f>[1]nopember!E134</f>
        <v>3205054405060005</v>
      </c>
      <c r="H138" s="87">
        <f>[1]nopember!H134</f>
        <v>13</v>
      </c>
      <c r="I138" s="87" t="str">
        <f>[1]nopember!I134</f>
        <v>P</v>
      </c>
      <c r="J138" s="93" t="str">
        <f>[1]nopember!J134</f>
        <v xml:space="preserve">KP. SANGKALI RT/RW: 04/07 MEKARGALIH TAROGONGKIDUL </v>
      </c>
      <c r="K138" s="93"/>
      <c r="L138" s="87"/>
      <c r="M138" s="87"/>
      <c r="N138" s="87"/>
      <c r="O138" s="87"/>
      <c r="P138" s="87"/>
      <c r="Q138" s="88">
        <f t="shared" si="2"/>
        <v>43783</v>
      </c>
      <c r="R138" s="87" t="str">
        <f>[1]nopember!AJ134</f>
        <v>NEG</v>
      </c>
      <c r="S138" s="88">
        <f t="shared" si="3"/>
        <v>43783</v>
      </c>
      <c r="T138" s="93"/>
      <c r="U138" s="93"/>
    </row>
    <row r="139" spans="1:21" s="2" customFormat="1" ht="18.75" customHeight="1" x14ac:dyDescent="0.2">
      <c r="A139" s="85">
        <v>125</v>
      </c>
      <c r="B139" s="105" t="str">
        <f>[1]nopember!AM135</f>
        <v>5411</v>
      </c>
      <c r="C139" s="93"/>
      <c r="D139" s="87" t="str">
        <f>[1]nopember!B135</f>
        <v>19/3205035/1/2651</v>
      </c>
      <c r="E139" s="107">
        <f>[1]nopember!D135</f>
        <v>43783</v>
      </c>
      <c r="F139" s="89" t="str">
        <f>[1]nopember!F135</f>
        <v>ANIF SUMPENA</v>
      </c>
      <c r="G139" s="90" t="str">
        <f>[1]nopember!E135</f>
        <v>3205191503750001</v>
      </c>
      <c r="H139" s="87">
        <f>[1]nopember!H135</f>
        <v>44</v>
      </c>
      <c r="I139" s="87" t="str">
        <f>[1]nopember!I135</f>
        <v>L</v>
      </c>
      <c r="J139" s="93" t="str">
        <f>[1]nopember!J135</f>
        <v>KP. MULA RAJEUN RT/RW: 01/01 MEKARMUKTI CILAWU</v>
      </c>
      <c r="K139" s="93"/>
      <c r="L139" s="87"/>
      <c r="M139" s="87"/>
      <c r="N139" s="87"/>
      <c r="O139" s="87"/>
      <c r="P139" s="87"/>
      <c r="Q139" s="88">
        <f t="shared" si="2"/>
        <v>43783</v>
      </c>
      <c r="R139" s="87" t="str">
        <f>[1]nopember!AJ135</f>
        <v>NEG</v>
      </c>
      <c r="S139" s="88">
        <f t="shared" si="3"/>
        <v>43783</v>
      </c>
      <c r="T139" s="93"/>
      <c r="U139" s="93"/>
    </row>
    <row r="140" spans="1:21" s="2" customFormat="1" ht="18.75" customHeight="1" x14ac:dyDescent="0.2">
      <c r="A140" s="85">
        <v>126</v>
      </c>
      <c r="B140" s="105" t="str">
        <f>[1]nopember!AM136</f>
        <v>5412</v>
      </c>
      <c r="C140" s="93"/>
      <c r="D140" s="87" t="str">
        <f>[1]nopember!B136</f>
        <v>19/3205035/1/2657</v>
      </c>
      <c r="E140" s="107">
        <f>[1]nopember!D136</f>
        <v>43783</v>
      </c>
      <c r="F140" s="89" t="str">
        <f>[1]nopember!F136</f>
        <v>SRI MULYANI</v>
      </c>
      <c r="G140" s="90">
        <f>[1]nopember!E136</f>
        <v>0</v>
      </c>
      <c r="H140" s="87">
        <f>[1]nopember!H136</f>
        <v>31</v>
      </c>
      <c r="I140" s="87" t="str">
        <f>[1]nopember!I136</f>
        <v>P</v>
      </c>
      <c r="J140" s="93" t="str">
        <f>[1]nopember!J136</f>
        <v>KP. SIMPANG RT/RW: 02/05 SIMPANG CIKAJANG</v>
      </c>
      <c r="K140" s="93"/>
      <c r="L140" s="87"/>
      <c r="M140" s="87"/>
      <c r="N140" s="87"/>
      <c r="O140" s="87"/>
      <c r="P140" s="87"/>
      <c r="Q140" s="88">
        <f t="shared" si="2"/>
        <v>43783</v>
      </c>
      <c r="R140" s="87" t="str">
        <f>[1]nopember!AJ136</f>
        <v>NEG</v>
      </c>
      <c r="S140" s="88">
        <f t="shared" si="3"/>
        <v>43783</v>
      </c>
      <c r="T140" s="93"/>
      <c r="U140" s="93"/>
    </row>
    <row r="141" spans="1:21" s="2" customFormat="1" ht="18.75" customHeight="1" x14ac:dyDescent="0.2">
      <c r="A141" s="85">
        <v>127</v>
      </c>
      <c r="B141" s="105" t="str">
        <f>[1]nopember!AM137</f>
        <v>5413</v>
      </c>
      <c r="C141" s="93"/>
      <c r="D141" s="87" t="str">
        <f>[1]nopember!B137</f>
        <v>19/3205035/1/2662</v>
      </c>
      <c r="E141" s="107">
        <f>[1]nopember!D137</f>
        <v>43783</v>
      </c>
      <c r="F141" s="89" t="str">
        <f>[1]nopember!F137</f>
        <v>BERINA ANNISA TSANIYA</v>
      </c>
      <c r="G141" s="90" t="str">
        <f>[1]nopember!E137</f>
        <v>3205044912960002</v>
      </c>
      <c r="H141" s="87">
        <f>[1]nopember!H137</f>
        <v>22</v>
      </c>
      <c r="I141" s="87" t="str">
        <f>[1]nopember!I137</f>
        <v>P</v>
      </c>
      <c r="J141" s="93" t="str">
        <f>[1]nopember!J137</f>
        <v>KP. BABAKAN SELAAWI RT/RW: 02/03 CIMANGANTEN TAROGONGKALER</v>
      </c>
      <c r="K141" s="93"/>
      <c r="L141" s="87"/>
      <c r="M141" s="87"/>
      <c r="N141" s="87"/>
      <c r="O141" s="87"/>
      <c r="P141" s="87"/>
      <c r="Q141" s="88">
        <f t="shared" si="2"/>
        <v>43783</v>
      </c>
      <c r="R141" s="87" t="str">
        <f>[1]nopember!AJ137</f>
        <v>NEG</v>
      </c>
      <c r="S141" s="88">
        <f t="shared" si="3"/>
        <v>43783</v>
      </c>
      <c r="T141" s="93"/>
      <c r="U141" s="93"/>
    </row>
    <row r="142" spans="1:21" s="2" customFormat="1" ht="18.75" customHeight="1" x14ac:dyDescent="0.2">
      <c r="A142" s="85">
        <v>128</v>
      </c>
      <c r="B142" s="105" t="str">
        <f>[1]nopember!AM138</f>
        <v>5414</v>
      </c>
      <c r="C142" s="93"/>
      <c r="D142" s="87" t="str">
        <f>[1]nopember!B138</f>
        <v>19/3205035/1/2646</v>
      </c>
      <c r="E142" s="107">
        <f>[1]nopember!D138</f>
        <v>43783</v>
      </c>
      <c r="F142" s="89" t="str">
        <f>[1]nopember!F138</f>
        <v>DIRMAN</v>
      </c>
      <c r="G142" s="90" t="str">
        <f>[1]nopember!E138</f>
        <v>3205192707600001</v>
      </c>
      <c r="H142" s="87">
        <f>[1]nopember!H138</f>
        <v>59</v>
      </c>
      <c r="I142" s="87" t="str">
        <f>[1]nopember!I138</f>
        <v>L</v>
      </c>
      <c r="J142" s="93" t="str">
        <f>[1]nopember!J138</f>
        <v>KP. CIMUNCANG RT/RW: 02/06 MARGALAKSANA CILAWU</v>
      </c>
      <c r="K142" s="93"/>
      <c r="L142" s="87"/>
      <c r="M142" s="87"/>
      <c r="N142" s="87"/>
      <c r="O142" s="87"/>
      <c r="P142" s="87"/>
      <c r="Q142" s="88">
        <f t="shared" si="2"/>
        <v>43783</v>
      </c>
      <c r="R142" s="87" t="str">
        <f>[1]nopember!AJ138</f>
        <v>NEG</v>
      </c>
      <c r="S142" s="88">
        <f t="shared" si="3"/>
        <v>43783</v>
      </c>
      <c r="T142" s="93"/>
      <c r="U142" s="93"/>
    </row>
    <row r="143" spans="1:21" s="2" customFormat="1" ht="18.75" customHeight="1" x14ac:dyDescent="0.2">
      <c r="A143" s="85">
        <v>129</v>
      </c>
      <c r="B143" s="105" t="str">
        <f>[1]nopember!AM139</f>
        <v>5415</v>
      </c>
      <c r="C143" s="93"/>
      <c r="D143" s="87" t="str">
        <f>[1]nopember!B139</f>
        <v>19/3205035/1/2642</v>
      </c>
      <c r="E143" s="107">
        <f>[1]nopember!D139</f>
        <v>43783</v>
      </c>
      <c r="F143" s="89" t="str">
        <f>[1]nopember!F139</f>
        <v>HADIJAH</v>
      </c>
      <c r="G143" s="90" t="s">
        <v>11971</v>
      </c>
      <c r="H143" s="87">
        <f>[1]nopember!H139</f>
        <v>56</v>
      </c>
      <c r="I143" s="87" t="str">
        <f>[1]nopember!I139</f>
        <v>P</v>
      </c>
      <c r="J143" s="93" t="str">
        <f>[1]nopember!J139</f>
        <v>KP. BANGKONOL RT/RW: 01/06 DESA/KEC. SUKAWENING</v>
      </c>
      <c r="K143" s="93"/>
      <c r="L143" s="87"/>
      <c r="M143" s="87"/>
      <c r="N143" s="87"/>
      <c r="O143" s="87"/>
      <c r="P143" s="87"/>
      <c r="Q143" s="88">
        <f t="shared" si="2"/>
        <v>43783</v>
      </c>
      <c r="R143" s="87" t="str">
        <f>[1]nopember!AJ139</f>
        <v>NEG</v>
      </c>
      <c r="S143" s="88">
        <f t="shared" si="3"/>
        <v>43783</v>
      </c>
      <c r="T143" s="93"/>
      <c r="U143" s="93"/>
    </row>
    <row r="144" spans="1:21" s="2" customFormat="1" ht="18.75" customHeight="1" x14ac:dyDescent="0.2">
      <c r="A144" s="85">
        <v>130</v>
      </c>
      <c r="B144" s="105" t="str">
        <f>[1]nopember!AM140</f>
        <v>5416</v>
      </c>
      <c r="C144" s="93"/>
      <c r="D144" s="87" t="str">
        <f>[1]nopember!B140</f>
        <v>19/3205035/1/2661</v>
      </c>
      <c r="E144" s="107">
        <f>[1]nopember!D140</f>
        <v>43783</v>
      </c>
      <c r="F144" s="89" t="str">
        <f>[1]nopember!F140</f>
        <v>MOMOD</v>
      </c>
      <c r="G144" s="90" t="str">
        <f>[1]nopember!E140</f>
        <v>3205150512360001</v>
      </c>
      <c r="H144" s="87">
        <f>[1]nopember!H140</f>
        <v>79</v>
      </c>
      <c r="I144" s="87" t="str">
        <f>[1]nopember!I140</f>
        <v>L</v>
      </c>
      <c r="J144" s="93" t="str">
        <f>[1]nopember!J140</f>
        <v>KP. SUKAMULYA RT/RW: 02/09 PASANGGRAHAN SUKAWENING</v>
      </c>
      <c r="K144" s="93"/>
      <c r="L144" s="87"/>
      <c r="M144" s="87"/>
      <c r="N144" s="87"/>
      <c r="O144" s="87"/>
      <c r="P144" s="87"/>
      <c r="Q144" s="88">
        <f t="shared" ref="Q144:Q207" si="4">E144</f>
        <v>43783</v>
      </c>
      <c r="R144" s="87" t="str">
        <f>[1]nopember!AJ140</f>
        <v>NEG</v>
      </c>
      <c r="S144" s="88">
        <f t="shared" ref="S144:S207" si="5">Q144</f>
        <v>43783</v>
      </c>
      <c r="T144" s="93"/>
      <c r="U144" s="93"/>
    </row>
    <row r="145" spans="1:21" s="2" customFormat="1" ht="18.75" customHeight="1" x14ac:dyDescent="0.2">
      <c r="A145" s="85">
        <v>131</v>
      </c>
      <c r="B145" s="105" t="str">
        <f>[1]nopember!AM141</f>
        <v>5417</v>
      </c>
      <c r="C145" s="93"/>
      <c r="D145" s="87" t="str">
        <f>[1]nopember!B141</f>
        <v>19/3205035/2/0406</v>
      </c>
      <c r="E145" s="107">
        <f>[1]nopember!D141</f>
        <v>43783</v>
      </c>
      <c r="F145" s="89" t="str">
        <f>[1]nopember!F141</f>
        <v>NUNUNG</v>
      </c>
      <c r="G145" s="90" t="str">
        <f>[1]nopember!E141</f>
        <v>3205016904680002</v>
      </c>
      <c r="H145" s="87">
        <f>[1]nopember!H141</f>
        <v>51</v>
      </c>
      <c r="I145" s="87" t="str">
        <f>[1]nopember!I141</f>
        <v>P</v>
      </c>
      <c r="J145" s="93" t="str">
        <f>[1]nopember!J141</f>
        <v xml:space="preserve">KP. JANGKURANG RT/RW: 01/12 SUKAMENTRI GARUTKOTA </v>
      </c>
      <c r="K145" s="93"/>
      <c r="L145" s="87"/>
      <c r="M145" s="87"/>
      <c r="N145" s="87"/>
      <c r="O145" s="87"/>
      <c r="P145" s="87"/>
      <c r="Q145" s="88">
        <f t="shared" si="4"/>
        <v>43783</v>
      </c>
      <c r="R145" s="87" t="str">
        <f>[1]nopember!AJ141</f>
        <v>NEG</v>
      </c>
      <c r="S145" s="88">
        <f t="shared" si="5"/>
        <v>43783</v>
      </c>
      <c r="T145" s="93"/>
      <c r="U145" s="93"/>
    </row>
    <row r="146" spans="1:21" s="2" customFormat="1" ht="18.75" customHeight="1" x14ac:dyDescent="0.2">
      <c r="A146" s="85">
        <v>132</v>
      </c>
      <c r="B146" s="105" t="str">
        <f>[1]nopember!AM142</f>
        <v>5418</v>
      </c>
      <c r="C146" s="93"/>
      <c r="D146" s="87" t="str">
        <f>[1]nopember!B142</f>
        <v>19/3205035/1/2659</v>
      </c>
      <c r="E146" s="107">
        <f>[1]nopember!D142</f>
        <v>43783</v>
      </c>
      <c r="F146" s="89" t="str">
        <f>[1]nopember!F142</f>
        <v>ARIFIN</v>
      </c>
      <c r="G146" s="90" t="str">
        <f>[1]nopember!E142</f>
        <v>3205170704700003</v>
      </c>
      <c r="H146" s="87">
        <f>[1]nopember!H142</f>
        <v>49</v>
      </c>
      <c r="I146" s="87" t="str">
        <f>[1]nopember!I142</f>
        <v>L</v>
      </c>
      <c r="J146" s="93" t="str">
        <f>[1]nopember!J142</f>
        <v>KP. CINISTI RT/RW: 05/01 CINISTI BAYONGBONG</v>
      </c>
      <c r="K146" s="93"/>
      <c r="L146" s="87"/>
      <c r="M146" s="87"/>
      <c r="N146" s="87"/>
      <c r="O146" s="87"/>
      <c r="P146" s="87"/>
      <c r="Q146" s="88">
        <f t="shared" si="4"/>
        <v>43783</v>
      </c>
      <c r="R146" s="87" t="str">
        <f>[1]nopember!AJ142</f>
        <v>NEG</v>
      </c>
      <c r="S146" s="88">
        <f t="shared" si="5"/>
        <v>43783</v>
      </c>
      <c r="T146" s="93"/>
      <c r="U146" s="93"/>
    </row>
    <row r="147" spans="1:21" s="2" customFormat="1" ht="18.75" customHeight="1" x14ac:dyDescent="0.2">
      <c r="A147" s="85">
        <v>133</v>
      </c>
      <c r="B147" s="105" t="str">
        <f>[1]nopember!AM143</f>
        <v>5419</v>
      </c>
      <c r="C147" s="93"/>
      <c r="D147" s="87" t="str">
        <f>[1]nopember!B143</f>
        <v>19/3205035/2/0405</v>
      </c>
      <c r="E147" s="107">
        <f>[1]nopember!D143</f>
        <v>43783</v>
      </c>
      <c r="F147" s="89" t="str">
        <f>[1]nopember!F143</f>
        <v>ADE SOLEH</v>
      </c>
      <c r="G147" s="90" t="str">
        <f>[1]nopember!E143</f>
        <v>3205201203770002</v>
      </c>
      <c r="H147" s="87">
        <f>[1]nopember!H143</f>
        <v>42</v>
      </c>
      <c r="I147" s="87" t="str">
        <f>[1]nopember!I143</f>
        <v>L</v>
      </c>
      <c r="J147" s="93" t="str">
        <f>[1]nopember!J143</f>
        <v>KP.PASIR JEUNJING RT. 03/02 SIMPANGSARI CISURUPAN</v>
      </c>
      <c r="K147" s="93"/>
      <c r="L147" s="87"/>
      <c r="M147" s="87"/>
      <c r="N147" s="87"/>
      <c r="O147" s="87"/>
      <c r="P147" s="87"/>
      <c r="Q147" s="88">
        <f t="shared" si="4"/>
        <v>43783</v>
      </c>
      <c r="R147" s="87" t="str">
        <f>[1]nopember!AJ143</f>
        <v>NEG</v>
      </c>
      <c r="S147" s="88">
        <f t="shared" si="5"/>
        <v>43783</v>
      </c>
      <c r="T147" s="93"/>
      <c r="U147" s="93"/>
    </row>
    <row r="148" spans="1:21" s="2" customFormat="1" ht="18.75" customHeight="1" x14ac:dyDescent="0.2">
      <c r="A148" s="85">
        <v>134</v>
      </c>
      <c r="B148" s="105" t="str">
        <f>[1]nopember!AM144</f>
        <v>5420</v>
      </c>
      <c r="C148" s="93"/>
      <c r="D148" s="87" t="str">
        <f>[1]nopember!B144</f>
        <v>19/3205035/1/2663</v>
      </c>
      <c r="E148" s="107">
        <f>[1]nopember!D144</f>
        <v>43783</v>
      </c>
      <c r="F148" s="89" t="str">
        <f>[1]nopember!F144</f>
        <v>SILVIA AMELIA JULIANA</v>
      </c>
      <c r="G148" s="90" t="str">
        <f>[1]nopember!E144</f>
        <v>3205056907020011</v>
      </c>
      <c r="H148" s="87">
        <f>[1]nopember!H144</f>
        <v>17</v>
      </c>
      <c r="I148" s="87" t="str">
        <f>[1]nopember!I144</f>
        <v>P</v>
      </c>
      <c r="J148" s="93" t="str">
        <f>[1]nopember!J144</f>
        <v>KP. NYALINDUNG RT/RW: 01/01 SINDANGPALAY KARANGPAWITAN</v>
      </c>
      <c r="K148" s="93"/>
      <c r="L148" s="87"/>
      <c r="M148" s="87"/>
      <c r="N148" s="87"/>
      <c r="O148" s="87"/>
      <c r="P148" s="87"/>
      <c r="Q148" s="88">
        <f t="shared" si="4"/>
        <v>43783</v>
      </c>
      <c r="R148" s="87" t="str">
        <f>[1]nopember!AJ144</f>
        <v>NEG</v>
      </c>
      <c r="S148" s="88">
        <f t="shared" si="5"/>
        <v>43783</v>
      </c>
      <c r="T148" s="93"/>
      <c r="U148" s="93"/>
    </row>
    <row r="149" spans="1:21" s="2" customFormat="1" ht="18.75" customHeight="1" x14ac:dyDescent="0.2">
      <c r="A149" s="85">
        <v>135</v>
      </c>
      <c r="B149" s="105" t="str">
        <f>[1]nopember!AM145</f>
        <v>5421</v>
      </c>
      <c r="C149" s="93"/>
      <c r="D149" s="87" t="str">
        <f>[1]nopember!B145</f>
        <v>19/3205035/2/0407</v>
      </c>
      <c r="E149" s="107">
        <f>[1]nopember!D145</f>
        <v>43783</v>
      </c>
      <c r="F149" s="89" t="str">
        <f>[1]nopember!F145</f>
        <v>TITIN</v>
      </c>
      <c r="G149" s="90" t="str">
        <f>[1]nopember!E145</f>
        <v>3205304107630015</v>
      </c>
      <c r="H149" s="87">
        <f>[1]nopember!H145</f>
        <v>56</v>
      </c>
      <c r="I149" s="87" t="str">
        <f>[1]nopember!I145</f>
        <v>P</v>
      </c>
      <c r="J149" s="93" t="str">
        <f>[1]nopember!J145</f>
        <v>KP. CIJENGKOL RT/RW: 03/04 LINGGAMANIK CIKELET</v>
      </c>
      <c r="K149" s="93"/>
      <c r="L149" s="87"/>
      <c r="M149" s="87"/>
      <c r="N149" s="87"/>
      <c r="O149" s="87"/>
      <c r="P149" s="87"/>
      <c r="Q149" s="88">
        <f t="shared" si="4"/>
        <v>43783</v>
      </c>
      <c r="R149" s="87" t="str">
        <f>[1]nopember!AJ145</f>
        <v>RIF SEN</v>
      </c>
      <c r="S149" s="88">
        <f t="shared" si="5"/>
        <v>43783</v>
      </c>
      <c r="T149" s="93"/>
      <c r="U149" s="93"/>
    </row>
    <row r="150" spans="1:21" s="2" customFormat="1" ht="18.75" customHeight="1" x14ac:dyDescent="0.2">
      <c r="A150" s="85">
        <v>136</v>
      </c>
      <c r="B150" s="105" t="str">
        <f>[1]nopember!AM146</f>
        <v>5422</v>
      </c>
      <c r="C150" s="93"/>
      <c r="D150" s="87" t="str">
        <f>[1]nopember!B146</f>
        <v>19/3205130201/1/123</v>
      </c>
      <c r="E150" s="107">
        <f>[1]nopember!D146</f>
        <v>43783</v>
      </c>
      <c r="F150" s="89" t="str">
        <f>[1]nopember!F146</f>
        <v>EMPAT PATIMAH</v>
      </c>
      <c r="G150" s="90" t="str">
        <f>[1]nopember!E146</f>
        <v>3205056807750003</v>
      </c>
      <c r="H150" s="87">
        <f>[1]nopember!H146</f>
        <v>44</v>
      </c>
      <c r="I150" s="87" t="str">
        <f>[1]nopember!I146</f>
        <v>P</v>
      </c>
      <c r="J150" s="93" t="str">
        <f>[1]nopember!J146</f>
        <v>KP. CISADAP RT/RW: 03/01 TALAGAJAYA BANJARWANGI</v>
      </c>
      <c r="K150" s="93"/>
      <c r="L150" s="87"/>
      <c r="M150" s="87"/>
      <c r="N150" s="87"/>
      <c r="O150" s="87"/>
      <c r="P150" s="87"/>
      <c r="Q150" s="88">
        <f t="shared" si="4"/>
        <v>43783</v>
      </c>
      <c r="R150" s="87" t="str">
        <f>[1]nopember!AJ146</f>
        <v>NEG</v>
      </c>
      <c r="S150" s="88">
        <f t="shared" si="5"/>
        <v>43783</v>
      </c>
      <c r="T150" s="93"/>
      <c r="U150" s="93"/>
    </row>
    <row r="151" spans="1:21" s="2" customFormat="1" ht="18.75" customHeight="1" x14ac:dyDescent="0.2">
      <c r="A151" s="85">
        <v>137</v>
      </c>
      <c r="B151" s="105" t="str">
        <f>[1]nopember!AM147</f>
        <v>5429</v>
      </c>
      <c r="C151" s="93"/>
      <c r="D151" s="87" t="str">
        <f>[1]nopember!B147</f>
        <v>19/3205035/1/2665</v>
      </c>
      <c r="E151" s="107">
        <f>[1]nopember!D147</f>
        <v>43783</v>
      </c>
      <c r="F151" s="89" t="str">
        <f>[1]nopember!F147</f>
        <v>EMIN</v>
      </c>
      <c r="G151" s="90" t="str">
        <f>[1]nopember!E147</f>
        <v>3205174711530002</v>
      </c>
      <c r="H151" s="87">
        <f>[1]nopember!H147</f>
        <v>66</v>
      </c>
      <c r="I151" s="87" t="str">
        <f>[1]nopember!I147</f>
        <v>P</v>
      </c>
      <c r="J151" s="93" t="str">
        <f>[1]nopember!J147</f>
        <v xml:space="preserve">KP. NANGGERANG RT/RW: 01/08 CIELA BAYONGBONG </v>
      </c>
      <c r="K151" s="93"/>
      <c r="L151" s="87"/>
      <c r="M151" s="87"/>
      <c r="N151" s="87"/>
      <c r="O151" s="87"/>
      <c r="P151" s="87"/>
      <c r="Q151" s="88">
        <f t="shared" si="4"/>
        <v>43783</v>
      </c>
      <c r="R151" s="87" t="str">
        <f>[1]nopember!AJ147</f>
        <v>NEG</v>
      </c>
      <c r="S151" s="88">
        <f t="shared" si="5"/>
        <v>43783</v>
      </c>
      <c r="T151" s="93"/>
      <c r="U151" s="93"/>
    </row>
    <row r="152" spans="1:21" s="2" customFormat="1" ht="18.75" customHeight="1" x14ac:dyDescent="0.2">
      <c r="A152" s="85">
        <v>138</v>
      </c>
      <c r="B152" s="105" t="str">
        <f>[1]nopember!AM148</f>
        <v>5432</v>
      </c>
      <c r="C152" s="93"/>
      <c r="D152" s="87" t="str">
        <f>[1]nopember!B148</f>
        <v>19/3205035/1/2666</v>
      </c>
      <c r="E152" s="107">
        <f>[1]nopember!D148</f>
        <v>43783</v>
      </c>
      <c r="F152" s="89" t="str">
        <f>[1]nopember!F148</f>
        <v>ASEP GUNAWAN</v>
      </c>
      <c r="G152" s="90" t="str">
        <f>[1]nopember!E148</f>
        <v>3205030101720007</v>
      </c>
      <c r="H152" s="87">
        <f>[1]nopember!H148</f>
        <v>43</v>
      </c>
      <c r="I152" s="87" t="str">
        <f>[1]nopember!I148</f>
        <v>L</v>
      </c>
      <c r="J152" s="93" t="str">
        <f>[1]nopember!J148</f>
        <v>KP. CINUNUK TENGAH RT/RW: 03/07 DESA/KEC.WANARAJA</v>
      </c>
      <c r="K152" s="93"/>
      <c r="L152" s="87"/>
      <c r="M152" s="87"/>
      <c r="N152" s="87"/>
      <c r="O152" s="87"/>
      <c r="P152" s="87"/>
      <c r="Q152" s="88">
        <f t="shared" si="4"/>
        <v>43783</v>
      </c>
      <c r="R152" s="87" t="str">
        <f>[1]nopember!AJ148</f>
        <v>NEG</v>
      </c>
      <c r="S152" s="88">
        <f t="shared" si="5"/>
        <v>43783</v>
      </c>
      <c r="T152" s="93"/>
      <c r="U152" s="93"/>
    </row>
    <row r="153" spans="1:21" s="2" customFormat="1" ht="18.75" customHeight="1" x14ac:dyDescent="0.2">
      <c r="A153" s="85">
        <v>139</v>
      </c>
      <c r="B153" s="105" t="str">
        <f>[1]nopember!AM149</f>
        <v>5446</v>
      </c>
      <c r="C153" s="93"/>
      <c r="D153" s="87" t="str">
        <f>[1]nopember!B149</f>
        <v>19/3205181202/1/37</v>
      </c>
      <c r="E153" s="107">
        <f>[1]nopember!D149</f>
        <v>43783</v>
      </c>
      <c r="F153" s="89" t="str">
        <f>[1]nopember!F149</f>
        <v>RISKA RISMAWATI</v>
      </c>
      <c r="G153" s="90" t="str">
        <f>[1]nopember!E149</f>
        <v>3205055303970003</v>
      </c>
      <c r="H153" s="87">
        <f>[1]nopember!H149</f>
        <v>22</v>
      </c>
      <c r="I153" s="87" t="str">
        <f>[1]nopember!I149</f>
        <v>P</v>
      </c>
      <c r="J153" s="93" t="str">
        <f>[1]nopember!J149</f>
        <v>KP. CIBUNAR HILIR RT/RW: 07/02 CIBUNAR TAROGONGKIDUL</v>
      </c>
      <c r="K153" s="93"/>
      <c r="L153" s="87"/>
      <c r="M153" s="87"/>
      <c r="N153" s="87"/>
      <c r="O153" s="87"/>
      <c r="P153" s="87"/>
      <c r="Q153" s="88">
        <f t="shared" si="4"/>
        <v>43783</v>
      </c>
      <c r="R153" s="87" t="str">
        <f>[1]nopember!AJ149</f>
        <v>NEG</v>
      </c>
      <c r="S153" s="88">
        <f t="shared" si="5"/>
        <v>43783</v>
      </c>
      <c r="T153" s="93"/>
      <c r="U153" s="93"/>
    </row>
    <row r="154" spans="1:21" s="2" customFormat="1" ht="18.75" customHeight="1" x14ac:dyDescent="0.2">
      <c r="A154" s="85">
        <v>140</v>
      </c>
      <c r="B154" s="105" t="str">
        <f>[1]nopember!AM150</f>
        <v>5449</v>
      </c>
      <c r="C154" s="93"/>
      <c r="D154" s="87" t="str">
        <f>[1]nopember!B150</f>
        <v>19/3205035/1/2664</v>
      </c>
      <c r="E154" s="107">
        <f>[1]nopember!D150</f>
        <v>43784</v>
      </c>
      <c r="F154" s="89" t="str">
        <f>[1]nopember!F150</f>
        <v>JAJANG KURNIA</v>
      </c>
      <c r="G154" s="90" t="str">
        <f>[1]nopember!E150</f>
        <v>3205010308880003</v>
      </c>
      <c r="H154" s="87">
        <f>[1]nopember!H150</f>
        <v>31</v>
      </c>
      <c r="I154" s="87" t="str">
        <f>[1]nopember!I150</f>
        <v>L</v>
      </c>
      <c r="J154" s="93" t="str">
        <f>[1]nopember!J150</f>
        <v>KP. PADASONO RT/RW: 01/02 PADASUKA CIKAJANG</v>
      </c>
      <c r="K154" s="93"/>
      <c r="L154" s="87"/>
      <c r="M154" s="87"/>
      <c r="N154" s="87"/>
      <c r="O154" s="87"/>
      <c r="P154" s="87"/>
      <c r="Q154" s="88">
        <f t="shared" si="4"/>
        <v>43784</v>
      </c>
      <c r="R154" s="87" t="str">
        <f>[1]nopember!AJ150</f>
        <v>RIF SEN</v>
      </c>
      <c r="S154" s="88">
        <f t="shared" si="5"/>
        <v>43784</v>
      </c>
      <c r="T154" s="93"/>
      <c r="U154" s="93"/>
    </row>
    <row r="155" spans="1:21" s="2" customFormat="1" ht="18.75" customHeight="1" x14ac:dyDescent="0.2">
      <c r="A155" s="85">
        <v>141</v>
      </c>
      <c r="B155" s="105" t="str">
        <f>[1]nopember!AM151</f>
        <v>5450</v>
      </c>
      <c r="C155" s="93"/>
      <c r="D155" s="87" t="str">
        <f>[1]nopember!B151</f>
        <v>19/320518102/1/282</v>
      </c>
      <c r="E155" s="107">
        <f>[1]nopember!D151</f>
        <v>43784</v>
      </c>
      <c r="F155" s="89" t="str">
        <f>[1]nopember!F151</f>
        <v>ROSMAWATI</v>
      </c>
      <c r="G155" s="90" t="str">
        <f>[1]nopember!E151</f>
        <v>3205315907910001</v>
      </c>
      <c r="H155" s="87">
        <f>[1]nopember!H151</f>
        <v>28</v>
      </c>
      <c r="I155" s="87" t="str">
        <f>[1]nopember!I151</f>
        <v>P</v>
      </c>
      <c r="J155" s="93" t="str">
        <f>[1]nopember!J151</f>
        <v>KP.KOPENG 4/2 CIHIKEU BUNGBULANG</v>
      </c>
      <c r="K155" s="93"/>
      <c r="L155" s="87"/>
      <c r="M155" s="87"/>
      <c r="N155" s="87"/>
      <c r="O155" s="87"/>
      <c r="P155" s="87"/>
      <c r="Q155" s="88">
        <f t="shared" si="4"/>
        <v>43784</v>
      </c>
      <c r="R155" s="87" t="str">
        <f>[1]nopember!AJ151</f>
        <v>NEG</v>
      </c>
      <c r="S155" s="88">
        <f t="shared" si="5"/>
        <v>43784</v>
      </c>
      <c r="T155" s="93"/>
      <c r="U155" s="93"/>
    </row>
    <row r="156" spans="1:21" s="2" customFormat="1" ht="18.75" customHeight="1" x14ac:dyDescent="0.2">
      <c r="A156" s="85">
        <v>142</v>
      </c>
      <c r="B156" s="105" t="str">
        <f>[1]nopember!AM152</f>
        <v>5451</v>
      </c>
      <c r="C156" s="93"/>
      <c r="D156" s="87" t="str">
        <f>[1]nopember!B152</f>
        <v>19/3205035/1/2667</v>
      </c>
      <c r="E156" s="107">
        <f>[1]nopember!D152</f>
        <v>43784</v>
      </c>
      <c r="F156" s="89" t="str">
        <f>[1]nopember!F152</f>
        <v>IIS SAODAH</v>
      </c>
      <c r="G156" s="90">
        <f>[1]nopember!E152</f>
        <v>0</v>
      </c>
      <c r="H156" s="87">
        <f>[1]nopember!H152</f>
        <v>60</v>
      </c>
      <c r="I156" s="87" t="str">
        <f>[1]nopember!I152</f>
        <v>P</v>
      </c>
      <c r="J156" s="93" t="str">
        <f>[1]nopember!J152</f>
        <v>KP. EXELO RT/RW: 08/09 PATARUMAN TAROGONGKIDUL</v>
      </c>
      <c r="K156" s="93"/>
      <c r="L156" s="87"/>
      <c r="M156" s="87"/>
      <c r="N156" s="87"/>
      <c r="O156" s="87"/>
      <c r="P156" s="87"/>
      <c r="Q156" s="88">
        <f t="shared" si="4"/>
        <v>43784</v>
      </c>
      <c r="R156" s="87" t="str">
        <f>[1]nopember!AJ152</f>
        <v>NEG</v>
      </c>
      <c r="S156" s="88">
        <f t="shared" si="5"/>
        <v>43784</v>
      </c>
      <c r="T156" s="93"/>
      <c r="U156" s="93"/>
    </row>
    <row r="157" spans="1:21" s="2" customFormat="1" ht="18.75" customHeight="1" x14ac:dyDescent="0.2">
      <c r="A157" s="85">
        <v>143</v>
      </c>
      <c r="B157" s="105" t="str">
        <f>[1]nopember!AM153</f>
        <v>5452</v>
      </c>
      <c r="C157" s="93"/>
      <c r="D157" s="87" t="str">
        <f>[1]nopember!B153</f>
        <v>19/3205035/1/2674</v>
      </c>
      <c r="E157" s="107">
        <f>[1]nopember!D153</f>
        <v>43784</v>
      </c>
      <c r="F157" s="89" t="str">
        <f>[1]nopember!F153</f>
        <v>MUHAMMAD ALFA RIZKI</v>
      </c>
      <c r="G157" s="90" t="str">
        <f>[1]nopember!E153</f>
        <v>3205025703070005</v>
      </c>
      <c r="H157" s="87">
        <f>[1]nopember!H153</f>
        <v>14</v>
      </c>
      <c r="I157" s="87" t="str">
        <f>[1]nopember!I153</f>
        <v>L</v>
      </c>
      <c r="J157" s="93" t="str">
        <f>[1]nopember!J153</f>
        <v>KP. PANANJUNGAN RT/RW: 01/05 SUKAMURNI CILAWU</v>
      </c>
      <c r="K157" s="93"/>
      <c r="L157" s="87"/>
      <c r="M157" s="87"/>
      <c r="N157" s="87"/>
      <c r="O157" s="87"/>
      <c r="P157" s="87"/>
      <c r="Q157" s="88">
        <f t="shared" si="4"/>
        <v>43784</v>
      </c>
      <c r="R157" s="87" t="str">
        <f>[1]nopember!AJ153</f>
        <v>NEG</v>
      </c>
      <c r="S157" s="88">
        <f t="shared" si="5"/>
        <v>43784</v>
      </c>
      <c r="T157" s="93"/>
      <c r="U157" s="93"/>
    </row>
    <row r="158" spans="1:21" s="2" customFormat="1" ht="18.75" customHeight="1" x14ac:dyDescent="0.2">
      <c r="A158" s="85">
        <v>144</v>
      </c>
      <c r="B158" s="105" t="str">
        <f>[1]nopember!AM154</f>
        <v>5453</v>
      </c>
      <c r="C158" s="93"/>
      <c r="D158" s="87" t="str">
        <f>[1]nopember!B154</f>
        <v>19/3205035/1/2669</v>
      </c>
      <c r="E158" s="107">
        <f>[1]nopember!D154</f>
        <v>43784</v>
      </c>
      <c r="F158" s="89" t="str">
        <f>[1]nopember!F154</f>
        <v>AYI HADIATAN</v>
      </c>
      <c r="G158" s="90" t="str">
        <f>[1]nopember!E154</f>
        <v>3205022006930004</v>
      </c>
      <c r="H158" s="87">
        <f>[1]nopember!H154</f>
        <v>26</v>
      </c>
      <c r="I158" s="87" t="str">
        <f>[1]nopember!I154</f>
        <v>L</v>
      </c>
      <c r="J158" s="93" t="str">
        <f>[1]nopember!J154</f>
        <v>KP. NAGROG RT/RW: 03/02 SINDANGGALIH KARANGPAWITAN</v>
      </c>
      <c r="K158" s="93"/>
      <c r="L158" s="87"/>
      <c r="M158" s="87"/>
      <c r="N158" s="87"/>
      <c r="O158" s="87"/>
      <c r="P158" s="87"/>
      <c r="Q158" s="88">
        <f t="shared" si="4"/>
        <v>43784</v>
      </c>
      <c r="R158" s="87" t="str">
        <f>[1]nopember!AJ154</f>
        <v>NEG</v>
      </c>
      <c r="S158" s="88">
        <f t="shared" si="5"/>
        <v>43784</v>
      </c>
      <c r="T158" s="93"/>
      <c r="U158" s="93"/>
    </row>
    <row r="159" spans="1:21" s="2" customFormat="1" ht="18.75" customHeight="1" x14ac:dyDescent="0.2">
      <c r="A159" s="85">
        <v>145</v>
      </c>
      <c r="B159" s="105" t="str">
        <f>[1]nopember!AM155</f>
        <v>5454</v>
      </c>
      <c r="C159" s="93"/>
      <c r="D159" s="87" t="str">
        <f>[1]nopember!B155</f>
        <v>19/3205035/1/2671</v>
      </c>
      <c r="E159" s="107">
        <f>[1]nopember!D155</f>
        <v>43784</v>
      </c>
      <c r="F159" s="89" t="str">
        <f>[1]nopember!F155</f>
        <v>MAHPUDIN</v>
      </c>
      <c r="G159" s="90" t="str">
        <f>[1]nopember!E155</f>
        <v>3205060512590003</v>
      </c>
      <c r="H159" s="87">
        <f>[1]nopember!H155</f>
        <v>59</v>
      </c>
      <c r="I159" s="87" t="str">
        <f>[1]nopember!I155</f>
        <v>L</v>
      </c>
      <c r="J159" s="93" t="str">
        <f>[1]nopember!J155</f>
        <v>KP. SALAGEDANG RT/RW: 01/07 SUKARAJA BANYURESMI</v>
      </c>
      <c r="K159" s="93"/>
      <c r="L159" s="87"/>
      <c r="M159" s="87"/>
      <c r="N159" s="87"/>
      <c r="O159" s="87"/>
      <c r="P159" s="87"/>
      <c r="Q159" s="88">
        <f t="shared" si="4"/>
        <v>43784</v>
      </c>
      <c r="R159" s="87" t="str">
        <f>[1]nopember!AJ155</f>
        <v>NEG</v>
      </c>
      <c r="S159" s="88">
        <f t="shared" si="5"/>
        <v>43784</v>
      </c>
      <c r="T159" s="93"/>
      <c r="U159" s="93"/>
    </row>
    <row r="160" spans="1:21" s="2" customFormat="1" ht="18.75" customHeight="1" x14ac:dyDescent="0.2">
      <c r="A160" s="85">
        <v>146</v>
      </c>
      <c r="B160" s="105" t="str">
        <f>[1]nopember!AM156</f>
        <v>5455</v>
      </c>
      <c r="C160" s="93"/>
      <c r="D160" s="87" t="str">
        <f>[1]nopember!B156</f>
        <v>19/3205035/1/2673</v>
      </c>
      <c r="E160" s="107">
        <f>[1]nopember!D156</f>
        <v>43784</v>
      </c>
      <c r="F160" s="89" t="str">
        <f>[1]nopember!F156</f>
        <v>DIAH</v>
      </c>
      <c r="G160" s="90" t="str">
        <f>[1]nopember!E156</f>
        <v>3205204107600080</v>
      </c>
      <c r="H160" s="87">
        <f>[1]nopember!H156</f>
        <v>59</v>
      </c>
      <c r="I160" s="87" t="str">
        <f>[1]nopember!I156</f>
        <v>P</v>
      </c>
      <c r="J160" s="93" t="str">
        <f>[1]nopember!J156</f>
        <v>KP. CIENING RT/RW: 06/02 SIRNAGALIH CISURUPAN</v>
      </c>
      <c r="K160" s="93"/>
      <c r="L160" s="87"/>
      <c r="M160" s="87"/>
      <c r="N160" s="87"/>
      <c r="O160" s="87"/>
      <c r="P160" s="87"/>
      <c r="Q160" s="88">
        <f t="shared" si="4"/>
        <v>43784</v>
      </c>
      <c r="R160" s="87" t="str">
        <f>[1]nopember!AJ156</f>
        <v>NEG</v>
      </c>
      <c r="S160" s="88">
        <f t="shared" si="5"/>
        <v>43784</v>
      </c>
      <c r="T160" s="93"/>
      <c r="U160" s="93"/>
    </row>
    <row r="161" spans="1:21" s="2" customFormat="1" ht="18.75" customHeight="1" x14ac:dyDescent="0.2">
      <c r="A161" s="85">
        <v>147</v>
      </c>
      <c r="B161" s="105" t="str">
        <f>[1]nopember!AM157</f>
        <v>5456</v>
      </c>
      <c r="C161" s="93"/>
      <c r="D161" s="87" t="str">
        <f>[1]nopember!B157</f>
        <v>19/3205035/1/2670</v>
      </c>
      <c r="E161" s="107">
        <f>[1]nopember!D157</f>
        <v>43784</v>
      </c>
      <c r="F161" s="89" t="str">
        <f>[1]nopember!F157</f>
        <v>UGA</v>
      </c>
      <c r="G161" s="90" t="str">
        <f>[1]nopember!E157</f>
        <v>3205334205540003</v>
      </c>
      <c r="H161" s="87">
        <f>[1]nopember!H157</f>
        <v>65</v>
      </c>
      <c r="I161" s="87" t="str">
        <f>[1]nopember!I157</f>
        <v>L</v>
      </c>
      <c r="J161" s="93" t="str">
        <f>[1]nopember!J157</f>
        <v>KP. MANIIS RT/RW: 01/01 TALAGAWANGI PAKENJENG</v>
      </c>
      <c r="K161" s="93"/>
      <c r="L161" s="87"/>
      <c r="M161" s="87"/>
      <c r="N161" s="87"/>
      <c r="O161" s="87"/>
      <c r="P161" s="87"/>
      <c r="Q161" s="88">
        <f t="shared" si="4"/>
        <v>43784</v>
      </c>
      <c r="R161" s="87" t="str">
        <f>[1]nopember!AJ157</f>
        <v>NEG</v>
      </c>
      <c r="S161" s="88">
        <f t="shared" si="5"/>
        <v>43784</v>
      </c>
      <c r="T161" s="93"/>
      <c r="U161" s="93"/>
    </row>
    <row r="162" spans="1:21" s="2" customFormat="1" ht="18.75" customHeight="1" x14ac:dyDescent="0.2">
      <c r="A162" s="85">
        <v>148</v>
      </c>
      <c r="B162" s="105" t="str">
        <f>[1]nopember!AM158</f>
        <v>5457</v>
      </c>
      <c r="C162" s="93"/>
      <c r="D162" s="87" t="str">
        <f>[1]nopember!B158</f>
        <v>19/3205035/1/2668</v>
      </c>
      <c r="E162" s="107">
        <f>[1]nopember!D158</f>
        <v>43784</v>
      </c>
      <c r="F162" s="89" t="str">
        <f>[1]nopember!F158</f>
        <v>ANISA NURLAELA</v>
      </c>
      <c r="G162" s="90" t="str">
        <f>[1]nopember!E158</f>
        <v>3205226705920011</v>
      </c>
      <c r="H162" s="87">
        <f>[1]nopember!H158</f>
        <v>24</v>
      </c>
      <c r="I162" s="87" t="str">
        <f>[1]nopember!I158</f>
        <v>P</v>
      </c>
      <c r="J162" s="93" t="str">
        <f>[1]nopember!J158</f>
        <v>KP. TARAJU RT/RW: 01/09 SIMPANG CIKAJANG</v>
      </c>
      <c r="K162" s="93"/>
      <c r="L162" s="87"/>
      <c r="M162" s="87"/>
      <c r="N162" s="87"/>
      <c r="O162" s="87"/>
      <c r="P162" s="87"/>
      <c r="Q162" s="88">
        <f t="shared" si="4"/>
        <v>43784</v>
      </c>
      <c r="R162" s="87" t="str">
        <f>[1]nopember!AJ158</f>
        <v>NEG</v>
      </c>
      <c r="S162" s="88">
        <f t="shared" si="5"/>
        <v>43784</v>
      </c>
      <c r="T162" s="93"/>
      <c r="U162" s="93"/>
    </row>
    <row r="163" spans="1:21" s="2" customFormat="1" ht="18.75" customHeight="1" x14ac:dyDescent="0.2">
      <c r="A163" s="85">
        <v>149</v>
      </c>
      <c r="B163" s="105" t="str">
        <f>[1]nopember!AM159</f>
        <v>5458</v>
      </c>
      <c r="C163" s="93"/>
      <c r="D163" s="87" t="str">
        <f>[1]nopember!B159</f>
        <v>19/3205035/2/0409</v>
      </c>
      <c r="E163" s="107">
        <f>[1]nopember!D159</f>
        <v>43784</v>
      </c>
      <c r="F163" s="89" t="str">
        <f>[1]nopember!F159</f>
        <v>MARYATI</v>
      </c>
      <c r="G163" s="90" t="str">
        <f>[1]nopember!E159</f>
        <v>320533511820005</v>
      </c>
      <c r="H163" s="87">
        <f>[1]nopember!H159</f>
        <v>37</v>
      </c>
      <c r="I163" s="87" t="str">
        <f>[1]nopember!I159</f>
        <v>P</v>
      </c>
      <c r="J163" s="93" t="str">
        <f>[1]nopember!J159</f>
        <v>KP. MANIIS RT/RW: 01/01 TALAGAWANGI PAKENJENG</v>
      </c>
      <c r="K163" s="93"/>
      <c r="L163" s="87"/>
      <c r="M163" s="87"/>
      <c r="N163" s="87"/>
      <c r="O163" s="87"/>
      <c r="P163" s="87"/>
      <c r="Q163" s="88">
        <f t="shared" si="4"/>
        <v>43784</v>
      </c>
      <c r="R163" s="87" t="str">
        <f>[1]nopember!AJ159</f>
        <v>NEG</v>
      </c>
      <c r="S163" s="88">
        <f t="shared" si="5"/>
        <v>43784</v>
      </c>
      <c r="T163" s="93"/>
      <c r="U163" s="93"/>
    </row>
    <row r="164" spans="1:21" s="2" customFormat="1" ht="18.75" customHeight="1" x14ac:dyDescent="0.2">
      <c r="A164" s="85">
        <v>150</v>
      </c>
      <c r="B164" s="105" t="str">
        <f>[1]nopember!AM160</f>
        <v>5459</v>
      </c>
      <c r="C164" s="93"/>
      <c r="D164" s="87" t="str">
        <f>[1]nopember!B160</f>
        <v>19/3205035/2/0408</v>
      </c>
      <c r="E164" s="107">
        <f>[1]nopember!D160</f>
        <v>43784</v>
      </c>
      <c r="F164" s="89" t="str">
        <f>[1]nopember!F160</f>
        <v>DADANG</v>
      </c>
      <c r="G164" s="90" t="str">
        <f>[1]nopember!E160</f>
        <v>3205270407720001</v>
      </c>
      <c r="H164" s="87">
        <f>[1]nopember!H160</f>
        <v>47</v>
      </c>
      <c r="I164" s="87" t="str">
        <f>[1]nopember!I160</f>
        <v>L</v>
      </c>
      <c r="J164" s="93" t="str">
        <f>[1]nopember!J160</f>
        <v>KP. CIBANGO RT/RW: 02/01 BOJONG PAMEUNGPEUK</v>
      </c>
      <c r="K164" s="93"/>
      <c r="L164" s="87"/>
      <c r="M164" s="87"/>
      <c r="N164" s="87"/>
      <c r="O164" s="87"/>
      <c r="P164" s="87"/>
      <c r="Q164" s="88">
        <f t="shared" si="4"/>
        <v>43784</v>
      </c>
      <c r="R164" s="87" t="str">
        <f>[1]nopember!AJ160</f>
        <v>NEG</v>
      </c>
      <c r="S164" s="88">
        <f t="shared" si="5"/>
        <v>43784</v>
      </c>
      <c r="T164" s="93"/>
      <c r="U164" s="93"/>
    </row>
    <row r="165" spans="1:21" s="2" customFormat="1" ht="18.75" customHeight="1" x14ac:dyDescent="0.2">
      <c r="A165" s="85">
        <v>151</v>
      </c>
      <c r="B165" s="105" t="str">
        <f>[1]nopember!AM161</f>
        <v>5460</v>
      </c>
      <c r="C165" s="93"/>
      <c r="D165" s="87" t="str">
        <f>[1]nopember!B161</f>
        <v>19/3205035/2/0410</v>
      </c>
      <c r="E165" s="107">
        <f>[1]nopember!D161</f>
        <v>43784</v>
      </c>
      <c r="F165" s="89" t="str">
        <f>[1]nopember!F161</f>
        <v>UNDANG NURDIN</v>
      </c>
      <c r="G165" s="90" t="str">
        <f>[1]nopember!E161</f>
        <v>3205021703680002</v>
      </c>
      <c r="H165" s="87">
        <f>[1]nopember!H161</f>
        <v>51</v>
      </c>
      <c r="I165" s="87" t="str">
        <f>[1]nopember!I161</f>
        <v>L</v>
      </c>
      <c r="J165" s="93" t="str">
        <f>[1]nopember!J161</f>
        <v>KP. SINDANG RERET RT/RW: 03/05 DESA/KEC.KARANGPAWITAN</v>
      </c>
      <c r="K165" s="93"/>
      <c r="L165" s="87"/>
      <c r="M165" s="87"/>
      <c r="N165" s="87"/>
      <c r="O165" s="87"/>
      <c r="P165" s="87"/>
      <c r="Q165" s="88">
        <f t="shared" si="4"/>
        <v>43784</v>
      </c>
      <c r="R165" s="87" t="str">
        <f>[1]nopember!AJ161</f>
        <v>NEG</v>
      </c>
      <c r="S165" s="88">
        <f t="shared" si="5"/>
        <v>43784</v>
      </c>
      <c r="T165" s="93"/>
      <c r="U165" s="93"/>
    </row>
    <row r="166" spans="1:21" s="2" customFormat="1" ht="18.75" customHeight="1" x14ac:dyDescent="0.2">
      <c r="A166" s="85">
        <v>152</v>
      </c>
      <c r="B166" s="105" t="str">
        <f>[1]nopember!AM162</f>
        <v>5463</v>
      </c>
      <c r="C166" s="93"/>
      <c r="D166" s="87" t="str">
        <f>[1]nopember!B162</f>
        <v>19/3205035/1/2676</v>
      </c>
      <c r="E166" s="107">
        <f>[1]nopember!D162</f>
        <v>43784</v>
      </c>
      <c r="F166" s="89" t="str">
        <f>[1]nopember!F162</f>
        <v>AIFA RAHMATUNISA</v>
      </c>
      <c r="G166" s="90" t="str">
        <f>[1]nopember!E162</f>
        <v>3205026711880002</v>
      </c>
      <c r="H166" s="87">
        <f>[1]nopember!H162</f>
        <v>30</v>
      </c>
      <c r="I166" s="87" t="str">
        <f>[1]nopember!I162</f>
        <v>P</v>
      </c>
      <c r="J166" s="93" t="str">
        <f>[1]nopember!J162</f>
        <v xml:space="preserve">KP. PADESAN RT/RW: 02/04 SITUSAEUR KARANGPAWITAN </v>
      </c>
      <c r="K166" s="93"/>
      <c r="L166" s="87"/>
      <c r="M166" s="87"/>
      <c r="N166" s="87"/>
      <c r="O166" s="87"/>
      <c r="P166" s="87"/>
      <c r="Q166" s="88">
        <f t="shared" si="4"/>
        <v>43784</v>
      </c>
      <c r="R166" s="87" t="str">
        <f>[1]nopember!AJ162</f>
        <v>NEG</v>
      </c>
      <c r="S166" s="88">
        <f t="shared" si="5"/>
        <v>43784</v>
      </c>
      <c r="T166" s="93"/>
      <c r="U166" s="93"/>
    </row>
    <row r="167" spans="1:21" s="2" customFormat="1" ht="18.75" customHeight="1" x14ac:dyDescent="0.2">
      <c r="A167" s="85">
        <v>153</v>
      </c>
      <c r="B167" s="105" t="str">
        <f>[1]nopember!AM163</f>
        <v>5469</v>
      </c>
      <c r="C167" s="93"/>
      <c r="D167" s="87" t="str">
        <f>[1]nopember!B163</f>
        <v>19/3205035/1/2678</v>
      </c>
      <c r="E167" s="107">
        <f>[1]nopember!D163</f>
        <v>43787</v>
      </c>
      <c r="F167" s="89" t="str">
        <f>[1]nopember!F163</f>
        <v>TATI</v>
      </c>
      <c r="G167" s="90" t="str">
        <f>[1]nopember!E163</f>
        <v>3205164703640001</v>
      </c>
      <c r="H167" s="87">
        <f>[1]nopember!H163</f>
        <v>55</v>
      </c>
      <c r="I167" s="87" t="str">
        <f>[1]nopember!I163</f>
        <v>P</v>
      </c>
      <c r="J167" s="93" t="str">
        <f>[1]nopember!J163</f>
        <v>KP. NEGLA RT/RW: 03/02 CARINGIN KARANGTENGAH</v>
      </c>
      <c r="K167" s="93"/>
      <c r="L167" s="87"/>
      <c r="M167" s="87"/>
      <c r="N167" s="87"/>
      <c r="O167" s="87"/>
      <c r="P167" s="87"/>
      <c r="Q167" s="88">
        <f t="shared" si="4"/>
        <v>43787</v>
      </c>
      <c r="R167" s="87" t="str">
        <f>[1]nopember!AJ163</f>
        <v>NEG</v>
      </c>
      <c r="S167" s="88">
        <f t="shared" si="5"/>
        <v>43787</v>
      </c>
      <c r="T167" s="93"/>
      <c r="U167" s="93"/>
    </row>
    <row r="168" spans="1:21" s="2" customFormat="1" ht="18.75" customHeight="1" x14ac:dyDescent="0.2">
      <c r="A168" s="85">
        <v>154</v>
      </c>
      <c r="B168" s="105" t="str">
        <f>[1]nopember!AM164</f>
        <v>5473</v>
      </c>
      <c r="C168" s="93"/>
      <c r="D168" s="87" t="str">
        <f>[1]nopember!B164</f>
        <v>19/3205035/1/2679</v>
      </c>
      <c r="E168" s="107">
        <f>[1]nopember!D164</f>
        <v>43787</v>
      </c>
      <c r="F168" s="89" t="str">
        <f>[1]nopember!F164</f>
        <v>NINA WASITHOTUL AISYAH</v>
      </c>
      <c r="G168" s="90" t="str">
        <f>[1]nopember!E164</f>
        <v>3205164307890002</v>
      </c>
      <c r="H168" s="87">
        <f>[1]nopember!H164</f>
        <v>30</v>
      </c>
      <c r="I168" s="87" t="str">
        <f>[1]nopember!I164</f>
        <v>P</v>
      </c>
      <c r="J168" s="93" t="str">
        <f>[1]nopember!J164</f>
        <v xml:space="preserve">KP. BABAKAN LOA RT/RW: 02/08 DESA/KEC.KARANGPAWITAN </v>
      </c>
      <c r="K168" s="93"/>
      <c r="L168" s="87"/>
      <c r="M168" s="87"/>
      <c r="N168" s="87"/>
      <c r="O168" s="87"/>
      <c r="P168" s="87"/>
      <c r="Q168" s="88">
        <f t="shared" si="4"/>
        <v>43787</v>
      </c>
      <c r="R168" s="87" t="str">
        <f>[1]nopember!AJ164</f>
        <v>NEG</v>
      </c>
      <c r="S168" s="88">
        <f t="shared" si="5"/>
        <v>43787</v>
      </c>
      <c r="T168" s="93"/>
      <c r="U168" s="93"/>
    </row>
    <row r="169" spans="1:21" s="2" customFormat="1" ht="18.75" customHeight="1" x14ac:dyDescent="0.2">
      <c r="A169" s="85">
        <v>155</v>
      </c>
      <c r="B169" s="105" t="str">
        <f>[1]nopember!AM165</f>
        <v>5477</v>
      </c>
      <c r="C169" s="93"/>
      <c r="D169" s="87" t="str">
        <f>[1]nopember!B165</f>
        <v>19/3205035/1/2680</v>
      </c>
      <c r="E169" s="107">
        <f>[1]nopember!D165</f>
        <v>43787</v>
      </c>
      <c r="F169" s="89" t="str">
        <f>[1]nopember!F165</f>
        <v>DUDI ERAWAN</v>
      </c>
      <c r="G169" s="90" t="str">
        <f>[1]nopember!E165</f>
        <v>3205072305680002</v>
      </c>
      <c r="H169" s="87">
        <f>[1]nopember!H165</f>
        <v>51</v>
      </c>
      <c r="I169" s="87" t="str">
        <f>[1]nopember!I165</f>
        <v>L</v>
      </c>
      <c r="J169" s="93" t="str">
        <f>[1]nopember!J165</f>
        <v xml:space="preserve">KP. CIKAMIRI RT/RW: 02/02 SIRNASARI SAMARANG </v>
      </c>
      <c r="K169" s="93"/>
      <c r="L169" s="87"/>
      <c r="M169" s="87"/>
      <c r="N169" s="87"/>
      <c r="O169" s="87"/>
      <c r="P169" s="87"/>
      <c r="Q169" s="88">
        <f t="shared" si="4"/>
        <v>43787</v>
      </c>
      <c r="R169" s="87" t="str">
        <f>[1]nopember!AJ165</f>
        <v>NEG</v>
      </c>
      <c r="S169" s="88">
        <f t="shared" si="5"/>
        <v>43787</v>
      </c>
      <c r="T169" s="93"/>
      <c r="U169" s="93"/>
    </row>
    <row r="170" spans="1:21" s="2" customFormat="1" ht="18.75" customHeight="1" x14ac:dyDescent="0.2">
      <c r="A170" s="85">
        <v>156</v>
      </c>
      <c r="B170" s="105" t="str">
        <f>[1]nopember!AM166</f>
        <v>5478</v>
      </c>
      <c r="C170" s="93"/>
      <c r="D170" s="87" t="str">
        <f>[1]nopember!B166</f>
        <v>19/3205035/1/2681</v>
      </c>
      <c r="E170" s="107">
        <f>[1]nopember!D166</f>
        <v>43787</v>
      </c>
      <c r="F170" s="89" t="str">
        <f>[1]nopember!F166</f>
        <v>RAIDA</v>
      </c>
      <c r="G170" s="90">
        <f>[1]nopember!E166</f>
        <v>0</v>
      </c>
      <c r="H170" s="87">
        <f>[1]nopember!H166</f>
        <v>14</v>
      </c>
      <c r="I170" s="87" t="str">
        <f>[1]nopember!I166</f>
        <v>P</v>
      </c>
      <c r="J170" s="93" t="str">
        <f>[1]nopember!J166</f>
        <v>KP. PANAWUAN RT/RW: 03/11 SUKAJAYA TAROGONGKIDUL</v>
      </c>
      <c r="K170" s="93"/>
      <c r="L170" s="87"/>
      <c r="M170" s="87"/>
      <c r="N170" s="87"/>
      <c r="O170" s="87"/>
      <c r="P170" s="87"/>
      <c r="Q170" s="88">
        <f t="shared" si="4"/>
        <v>43787</v>
      </c>
      <c r="R170" s="87" t="str">
        <f>[1]nopember!AJ166</f>
        <v>NEG</v>
      </c>
      <c r="S170" s="88">
        <f t="shared" si="5"/>
        <v>43787</v>
      </c>
      <c r="T170" s="93"/>
      <c r="U170" s="93"/>
    </row>
    <row r="171" spans="1:21" s="2" customFormat="1" ht="18.75" customHeight="1" x14ac:dyDescent="0.2">
      <c r="A171" s="85">
        <v>157</v>
      </c>
      <c r="B171" s="105" t="str">
        <f>[1]nopember!AM167</f>
        <v>5479</v>
      </c>
      <c r="C171" s="93"/>
      <c r="D171" s="87" t="str">
        <f>[1]nopember!B167</f>
        <v>19/3205035/2/0417</v>
      </c>
      <c r="E171" s="107">
        <f>[1]nopember!D167</f>
        <v>43787</v>
      </c>
      <c r="F171" s="89" t="str">
        <f>[1]nopember!F167</f>
        <v>IRFAN FAUZI</v>
      </c>
      <c r="G171" s="90" t="str">
        <f>[1]nopember!E167</f>
        <v>3205051010950002</v>
      </c>
      <c r="H171" s="87">
        <f>[1]nopember!H167</f>
        <v>24</v>
      </c>
      <c r="I171" s="87" t="str">
        <f>[1]nopember!I167</f>
        <v>L</v>
      </c>
      <c r="J171" s="93" t="str">
        <f>[1]nopember!J167</f>
        <v>KP. MEKARWANGI RT. 02/12 HAURPANGGUNG TAROGONG KIDUL</v>
      </c>
      <c r="K171" s="93"/>
      <c r="L171" s="87"/>
      <c r="M171" s="87"/>
      <c r="N171" s="87"/>
      <c r="O171" s="87"/>
      <c r="P171" s="87"/>
      <c r="Q171" s="88">
        <f t="shared" si="4"/>
        <v>43787</v>
      </c>
      <c r="R171" s="87" t="str">
        <f>[1]nopember!AJ167</f>
        <v>NEG</v>
      </c>
      <c r="S171" s="88">
        <f t="shared" si="5"/>
        <v>43787</v>
      </c>
      <c r="T171" s="93"/>
      <c r="U171" s="93"/>
    </row>
    <row r="172" spans="1:21" s="2" customFormat="1" ht="18.75" customHeight="1" x14ac:dyDescent="0.2">
      <c r="A172" s="85">
        <v>158</v>
      </c>
      <c r="B172" s="105" t="str">
        <f>[1]nopember!AM168</f>
        <v>5480</v>
      </c>
      <c r="C172" s="93"/>
      <c r="D172" s="87" t="str">
        <f>[1]nopember!B168</f>
        <v>19/3205035/2/0411</v>
      </c>
      <c r="E172" s="107">
        <f>[1]nopember!D168</f>
        <v>43787</v>
      </c>
      <c r="F172" s="89" t="str">
        <f>[1]nopember!F168</f>
        <v>AGUS RADIS WIJAYA</v>
      </c>
      <c r="G172" s="90" t="str">
        <f>[1]nopember!E168</f>
        <v>3205011707630002</v>
      </c>
      <c r="H172" s="87">
        <f>[1]nopember!H168</f>
        <v>56</v>
      </c>
      <c r="I172" s="87" t="str">
        <f>[1]nopember!I168</f>
        <v>L</v>
      </c>
      <c r="J172" s="93" t="str">
        <f>[1]nopember!J168</f>
        <v>KP. BENTAR HILIR RT/RW: 02/11 SUKAMENTRI GARUTKOTA</v>
      </c>
      <c r="K172" s="93"/>
      <c r="L172" s="87"/>
      <c r="M172" s="87"/>
      <c r="N172" s="87"/>
      <c r="O172" s="87"/>
      <c r="P172" s="87"/>
      <c r="Q172" s="88">
        <f t="shared" si="4"/>
        <v>43787</v>
      </c>
      <c r="R172" s="87" t="str">
        <f>[1]nopember!AJ168</f>
        <v>NEG</v>
      </c>
      <c r="S172" s="88">
        <f t="shared" si="5"/>
        <v>43787</v>
      </c>
      <c r="T172" s="93"/>
      <c r="U172" s="93"/>
    </row>
    <row r="173" spans="1:21" s="2" customFormat="1" ht="18.75" customHeight="1" x14ac:dyDescent="0.2">
      <c r="A173" s="85">
        <v>159</v>
      </c>
      <c r="B173" s="105" t="str">
        <f>[1]nopember!AM169</f>
        <v>5482</v>
      </c>
      <c r="C173" s="93"/>
      <c r="D173" s="87" t="str">
        <f>[1]nopember!B169</f>
        <v>19/3205035/2/0412</v>
      </c>
      <c r="E173" s="107">
        <f>[1]nopember!D169</f>
        <v>43787</v>
      </c>
      <c r="F173" s="89" t="str">
        <f>[1]nopember!F169</f>
        <v>EPUL SAEPUL ROHMAN</v>
      </c>
      <c r="G173" s="90" t="str">
        <f>[1]nopember!E169</f>
        <v>32052214059900002</v>
      </c>
      <c r="H173" s="87">
        <f>[1]nopember!H169</f>
        <v>20</v>
      </c>
      <c r="I173" s="87" t="str">
        <f>[1]nopember!I169</f>
        <v>L</v>
      </c>
      <c r="J173" s="93" t="str">
        <f>[1]nopember!J169</f>
        <v>KP. SIRNAGALIH RT. 02/02 MEKARSARI CIKAJANG</v>
      </c>
      <c r="K173" s="93"/>
      <c r="L173" s="87"/>
      <c r="M173" s="87"/>
      <c r="N173" s="87"/>
      <c r="O173" s="87"/>
      <c r="P173" s="87"/>
      <c r="Q173" s="88">
        <f t="shared" si="4"/>
        <v>43787</v>
      </c>
      <c r="R173" s="87" t="str">
        <f>[1]nopember!AJ169</f>
        <v>NEG</v>
      </c>
      <c r="S173" s="88">
        <f t="shared" si="5"/>
        <v>43787</v>
      </c>
      <c r="T173" s="93"/>
      <c r="U173" s="93"/>
    </row>
    <row r="174" spans="1:21" s="2" customFormat="1" ht="18.75" customHeight="1" x14ac:dyDescent="0.2">
      <c r="A174" s="85">
        <v>160</v>
      </c>
      <c r="B174" s="105" t="str">
        <f>[1]nopember!AM170</f>
        <v>5483</v>
      </c>
      <c r="C174" s="93"/>
      <c r="D174" s="87" t="str">
        <f>[1]nopember!B170</f>
        <v>19/3205035/2/0413</v>
      </c>
      <c r="E174" s="107">
        <f>[1]nopember!D170</f>
        <v>43787</v>
      </c>
      <c r="F174" s="89" t="str">
        <f>[1]nopember!F170</f>
        <v>CUCUM</v>
      </c>
      <c r="G174" s="90" t="str">
        <f>[1]nopember!E170</f>
        <v>3205095204810003</v>
      </c>
      <c r="H174" s="87">
        <f>[1]nopember!H170</f>
        <v>38</v>
      </c>
      <c r="I174" s="87" t="str">
        <f>[1]nopember!I170</f>
        <v>P</v>
      </c>
      <c r="J174" s="93" t="str">
        <f>[1]nopember!J170</f>
        <v>KP. PANGKALAN RT/RW: 01/05 CIPANCAR LELES</v>
      </c>
      <c r="K174" s="93"/>
      <c r="L174" s="87"/>
      <c r="M174" s="87"/>
      <c r="N174" s="87"/>
      <c r="O174" s="87"/>
      <c r="P174" s="87"/>
      <c r="Q174" s="88">
        <f t="shared" si="4"/>
        <v>43787</v>
      </c>
      <c r="R174" s="87" t="str">
        <f>[1]nopember!AJ170</f>
        <v>NEG</v>
      </c>
      <c r="S174" s="88">
        <f t="shared" si="5"/>
        <v>43787</v>
      </c>
      <c r="T174" s="93"/>
      <c r="U174" s="93"/>
    </row>
    <row r="175" spans="1:21" s="2" customFormat="1" ht="18.75" customHeight="1" x14ac:dyDescent="0.2">
      <c r="A175" s="85">
        <v>161</v>
      </c>
      <c r="B175" s="105" t="str">
        <f>[1]nopember!AM171</f>
        <v>5494</v>
      </c>
      <c r="C175" s="93"/>
      <c r="D175" s="87" t="str">
        <f>[1]nopember!B171</f>
        <v>19/3205035/2/0414</v>
      </c>
      <c r="E175" s="107">
        <f>[1]nopember!D171</f>
        <v>43788</v>
      </c>
      <c r="F175" s="89" t="str">
        <f>[1]nopember!F171</f>
        <v>SITI MAEMUNAH</v>
      </c>
      <c r="G175" s="90" t="str">
        <f>[1]nopember!E171</f>
        <v>0</v>
      </c>
      <c r="H175" s="87" t="str">
        <f>[1]nopember!H171</f>
        <v>P</v>
      </c>
      <c r="I175" s="87">
        <f>[1]nopember!I171</f>
        <v>1</v>
      </c>
      <c r="J175" s="93" t="str">
        <f>[1]nopember!J171</f>
        <v xml:space="preserve">KP. HAUR KUNING RT/RW: 03/13 NEGASARI KADUNGORA </v>
      </c>
      <c r="K175" s="93"/>
      <c r="L175" s="87"/>
      <c r="M175" s="87"/>
      <c r="N175" s="87"/>
      <c r="O175" s="87"/>
      <c r="P175" s="87"/>
      <c r="Q175" s="88">
        <f t="shared" si="4"/>
        <v>43788</v>
      </c>
      <c r="R175" s="87" t="str">
        <f>[1]nopember!AJ171</f>
        <v>ERROR</v>
      </c>
      <c r="S175" s="88">
        <f t="shared" si="5"/>
        <v>43788</v>
      </c>
      <c r="T175" s="93"/>
      <c r="U175" s="93"/>
    </row>
    <row r="176" spans="1:21" s="2" customFormat="1" ht="18.75" customHeight="1" x14ac:dyDescent="0.2">
      <c r="A176" s="85">
        <v>162</v>
      </c>
      <c r="B176" s="105" t="str">
        <f>[1]nopember!AM172</f>
        <v>5495</v>
      </c>
      <c r="C176" s="93"/>
      <c r="D176" s="87" t="str">
        <f>[1]nopember!B172</f>
        <v>19/3205035/1/2684</v>
      </c>
      <c r="E176" s="107">
        <f>[1]nopember!D172</f>
        <v>43788</v>
      </c>
      <c r="F176" s="89" t="str">
        <f>[1]nopember!F172</f>
        <v xml:space="preserve"> IMUH</v>
      </c>
      <c r="G176" s="90" t="str">
        <f>[1]nopember!E172</f>
        <v>0</v>
      </c>
      <c r="H176" s="87" t="str">
        <f>[1]nopember!H172</f>
        <v>P</v>
      </c>
      <c r="I176" s="87">
        <f>[1]nopember!I172</f>
        <v>1</v>
      </c>
      <c r="J176" s="93" t="str">
        <f>[1]nopember!J172</f>
        <v xml:space="preserve">KP. BANTAR PEUNDEUY RT/RW: 04/04 BOJONG BANJARWANGI </v>
      </c>
      <c r="K176" s="93"/>
      <c r="L176" s="87"/>
      <c r="M176" s="87"/>
      <c r="N176" s="87"/>
      <c r="O176" s="87"/>
      <c r="P176" s="87"/>
      <c r="Q176" s="88">
        <f t="shared" si="4"/>
        <v>43788</v>
      </c>
      <c r="R176" s="87" t="str">
        <f>[1]nopember!AJ172</f>
        <v>NEG</v>
      </c>
      <c r="S176" s="88">
        <f t="shared" si="5"/>
        <v>43788</v>
      </c>
      <c r="T176" s="93"/>
      <c r="U176" s="93"/>
    </row>
    <row r="177" spans="1:21" s="2" customFormat="1" ht="18.75" customHeight="1" x14ac:dyDescent="0.2">
      <c r="A177" s="85">
        <v>163</v>
      </c>
      <c r="B177" s="105" t="str">
        <f>[1]nopember!AM173</f>
        <v>5496</v>
      </c>
      <c r="C177" s="93"/>
      <c r="D177" s="87" t="str">
        <f>[1]nopember!B173</f>
        <v>19/3205035/2/0416</v>
      </c>
      <c r="E177" s="107">
        <f>[1]nopember!D173</f>
        <v>43788</v>
      </c>
      <c r="F177" s="89" t="str">
        <f>[1]nopember!F173</f>
        <v xml:space="preserve"> DIAN ANDRIANI</v>
      </c>
      <c r="G177" s="90" t="str">
        <f>[1]nopember!E173</f>
        <v>3205174810870000</v>
      </c>
      <c r="H177" s="87" t="str">
        <f>[1]nopember!H173</f>
        <v>P</v>
      </c>
      <c r="I177" s="87">
        <f>[1]nopember!I173</f>
        <v>2</v>
      </c>
      <c r="J177" s="93" t="str">
        <f>[1]nopember!J173</f>
        <v xml:space="preserve">KP. SALAKURAY RT/RW: 01/01 SALAKURAY BAYONGBONG </v>
      </c>
      <c r="K177" s="93"/>
      <c r="L177" s="87"/>
      <c r="M177" s="87"/>
      <c r="N177" s="87"/>
      <c r="O177" s="87"/>
      <c r="P177" s="87"/>
      <c r="Q177" s="88">
        <f t="shared" si="4"/>
        <v>43788</v>
      </c>
      <c r="R177" s="87" t="str">
        <f>[1]nopember!AJ173</f>
        <v>NEG</v>
      </c>
      <c r="S177" s="88">
        <f t="shared" si="5"/>
        <v>43788</v>
      </c>
      <c r="T177" s="93"/>
      <c r="U177" s="93"/>
    </row>
    <row r="178" spans="1:21" s="2" customFormat="1" ht="18.75" customHeight="1" x14ac:dyDescent="0.2">
      <c r="A178" s="85">
        <v>164</v>
      </c>
      <c r="B178" s="105" t="str">
        <f>[1]nopember!AM174</f>
        <v>5497</v>
      </c>
      <c r="C178" s="93"/>
      <c r="D178" s="87" t="str">
        <f>[1]nopember!B174</f>
        <v>19/3205035/2/0415</v>
      </c>
      <c r="E178" s="107">
        <f>[1]nopember!D174</f>
        <v>43788</v>
      </c>
      <c r="F178" s="89" t="str">
        <f>[1]nopember!F174</f>
        <v>ADE OIM</v>
      </c>
      <c r="G178" s="90" t="str">
        <f>[1]nopember!E174</f>
        <v>3205011004690005</v>
      </c>
      <c r="H178" s="87" t="str">
        <f>[1]nopember!H174</f>
        <v>L</v>
      </c>
      <c r="I178" s="87">
        <f>[1]nopember!I174</f>
        <v>2</v>
      </c>
      <c r="J178" s="93" t="str">
        <f>[1]nopember!J174</f>
        <v xml:space="preserve">KP. SUKAREGANG RT/RW: 01/16 KOTA WETAN GARUTKOTA </v>
      </c>
      <c r="K178" s="93"/>
      <c r="L178" s="87"/>
      <c r="M178" s="87"/>
      <c r="N178" s="87"/>
      <c r="O178" s="87"/>
      <c r="P178" s="87"/>
      <c r="Q178" s="88">
        <f t="shared" si="4"/>
        <v>43788</v>
      </c>
      <c r="R178" s="87" t="str">
        <f>[1]nopember!AJ174</f>
        <v>NEG</v>
      </c>
      <c r="S178" s="88">
        <f t="shared" si="5"/>
        <v>43788</v>
      </c>
      <c r="T178" s="93"/>
      <c r="U178" s="93"/>
    </row>
    <row r="179" spans="1:21" s="2" customFormat="1" ht="18.75" customHeight="1" x14ac:dyDescent="0.2">
      <c r="A179" s="85">
        <v>165</v>
      </c>
      <c r="B179" s="105" t="str">
        <f>[1]nopember!AM175</f>
        <v>5498</v>
      </c>
      <c r="C179" s="93"/>
      <c r="D179" s="87" t="str">
        <f>[1]nopember!B175</f>
        <v>19/3205035/1/2686</v>
      </c>
      <c r="E179" s="107">
        <f>[1]nopember!D175</f>
        <v>43788</v>
      </c>
      <c r="F179" s="89" t="str">
        <f>[1]nopember!F175</f>
        <v>ECANG</v>
      </c>
      <c r="G179" s="90" t="str">
        <f>[1]nopember!E175</f>
        <v>3205030107690035</v>
      </c>
      <c r="H179" s="87" t="str">
        <f>[1]nopember!H175</f>
        <v>L</v>
      </c>
      <c r="I179" s="87">
        <f>[1]nopember!I175</f>
        <v>1</v>
      </c>
      <c r="J179" s="93" t="str">
        <f>[1]nopember!J175</f>
        <v>KP. DANGDEUR KULON RT/RW: 02/02 SINDANGMEKAR WANARAJA</v>
      </c>
      <c r="K179" s="93"/>
      <c r="L179" s="87"/>
      <c r="M179" s="87"/>
      <c r="N179" s="87"/>
      <c r="O179" s="87"/>
      <c r="P179" s="87"/>
      <c r="Q179" s="88">
        <f t="shared" si="4"/>
        <v>43788</v>
      </c>
      <c r="R179" s="87" t="str">
        <f>[1]nopember!AJ175</f>
        <v>INVALID</v>
      </c>
      <c r="S179" s="88">
        <f t="shared" si="5"/>
        <v>43788</v>
      </c>
      <c r="T179" s="93"/>
      <c r="U179" s="93"/>
    </row>
    <row r="180" spans="1:21" s="2" customFormat="1" ht="18.75" customHeight="1" x14ac:dyDescent="0.2">
      <c r="A180" s="85">
        <v>166</v>
      </c>
      <c r="B180" s="105" t="str">
        <f>[1]nopember!AM176</f>
        <v>5499</v>
      </c>
      <c r="C180" s="93"/>
      <c r="D180" s="87" t="str">
        <f>[1]nopember!B176</f>
        <v>19/3205035/1/2685</v>
      </c>
      <c r="E180" s="107">
        <f>[1]nopember!D176</f>
        <v>43788</v>
      </c>
      <c r="F180" s="89" t="str">
        <f>[1]nopember!F176</f>
        <v xml:space="preserve"> ASEP S ROHMAT</v>
      </c>
      <c r="G180" s="90" t="str">
        <f>[1]nopember!E176</f>
        <v>3205053006990003</v>
      </c>
      <c r="H180" s="87" t="str">
        <f>[1]nopember!H176</f>
        <v>L</v>
      </c>
      <c r="I180" s="87">
        <f>[1]nopember!I176</f>
        <v>2</v>
      </c>
      <c r="J180" s="93" t="str">
        <f>[1]nopember!J176</f>
        <v xml:space="preserve">KP. PANUNGGANGAN RT/RW: 02/02 SUKABAKTI TAROGONGKIDUL </v>
      </c>
      <c r="K180" s="93"/>
      <c r="L180" s="87"/>
      <c r="M180" s="87"/>
      <c r="N180" s="87"/>
      <c r="O180" s="87"/>
      <c r="P180" s="87"/>
      <c r="Q180" s="88">
        <f t="shared" si="4"/>
        <v>43788</v>
      </c>
      <c r="R180" s="87" t="str">
        <f>[1]nopember!AJ176</f>
        <v>RIF SEN</v>
      </c>
      <c r="S180" s="88">
        <f t="shared" si="5"/>
        <v>43788</v>
      </c>
      <c r="T180" s="93"/>
      <c r="U180" s="93"/>
    </row>
    <row r="181" spans="1:21" s="2" customFormat="1" ht="18.75" customHeight="1" x14ac:dyDescent="0.2">
      <c r="A181" s="85">
        <v>167</v>
      </c>
      <c r="B181" s="105" t="str">
        <f>[1]nopember!AM177</f>
        <v>5500</v>
      </c>
      <c r="C181" s="93"/>
      <c r="D181" s="87" t="str">
        <f>[1]nopember!B177</f>
        <v>19/3205182102/1/284</v>
      </c>
      <c r="E181" s="107">
        <f>[1]nopember!D177</f>
        <v>43788</v>
      </c>
      <c r="F181" s="89" t="str">
        <f>[1]nopember!F177</f>
        <v>ELPINA</v>
      </c>
      <c r="G181" s="90" t="str">
        <f>[1]nopember!E177</f>
        <v>3205077011880004</v>
      </c>
      <c r="H181" s="87" t="str">
        <f>[1]nopember!H177</f>
        <v>P</v>
      </c>
      <c r="I181" s="87">
        <f>[1]nopember!I177</f>
        <v>1</v>
      </c>
      <c r="J181" s="93" t="str">
        <f>[1]nopember!J177</f>
        <v>KP PANGKALAN RT/RW: 16/05 CISARUA SAMARANG</v>
      </c>
      <c r="K181" s="93"/>
      <c r="L181" s="87"/>
      <c r="M181" s="87"/>
      <c r="N181" s="87"/>
      <c r="O181" s="87"/>
      <c r="P181" s="87"/>
      <c r="Q181" s="88">
        <f t="shared" si="4"/>
        <v>43788</v>
      </c>
      <c r="R181" s="87" t="str">
        <f>[1]nopember!AJ177</f>
        <v>NEG</v>
      </c>
      <c r="S181" s="88">
        <f t="shared" si="5"/>
        <v>43788</v>
      </c>
      <c r="T181" s="93"/>
      <c r="U181" s="93"/>
    </row>
    <row r="182" spans="1:21" s="2" customFormat="1" ht="18.75" customHeight="1" x14ac:dyDescent="0.2">
      <c r="A182" s="85">
        <v>168</v>
      </c>
      <c r="B182" s="105" t="str">
        <f>[1]nopember!AM178</f>
        <v>5502</v>
      </c>
      <c r="C182" s="93"/>
      <c r="D182" s="87" t="str">
        <f>[1]nopember!B178</f>
        <v>19/3205035/2/0419</v>
      </c>
      <c r="E182" s="107">
        <f>[1]nopember!D178</f>
        <v>43788</v>
      </c>
      <c r="F182" s="89" t="str">
        <f>[1]nopember!F178</f>
        <v>SOPIANDI</v>
      </c>
      <c r="G182" s="90" t="str">
        <f>[1]nopember!E178</f>
        <v>3205071607920003</v>
      </c>
      <c r="H182" s="87" t="str">
        <f>[1]nopember!H178</f>
        <v>L</v>
      </c>
      <c r="I182" s="87">
        <f>[1]nopember!I178</f>
        <v>1</v>
      </c>
      <c r="J182" s="93" t="str">
        <f>[1]nopember!J178</f>
        <v xml:space="preserve">KP. BIRIT SITU RT/RW: 04/02 SAMARANG </v>
      </c>
      <c r="K182" s="93"/>
      <c r="L182" s="87"/>
      <c r="M182" s="87"/>
      <c r="N182" s="87"/>
      <c r="O182" s="87"/>
      <c r="P182" s="87"/>
      <c r="Q182" s="88">
        <f t="shared" si="4"/>
        <v>43788</v>
      </c>
      <c r="R182" s="87" t="str">
        <f>[1]nopember!AJ178</f>
        <v>RIF SEN</v>
      </c>
      <c r="S182" s="88">
        <f t="shared" si="5"/>
        <v>43788</v>
      </c>
      <c r="T182" s="93"/>
      <c r="U182" s="93"/>
    </row>
    <row r="183" spans="1:21" s="2" customFormat="1" ht="18.75" customHeight="1" x14ac:dyDescent="0.2">
      <c r="A183" s="85">
        <v>169</v>
      </c>
      <c r="B183" s="105" t="str">
        <f>[1]nopember!AM179</f>
        <v>5503</v>
      </c>
      <c r="C183" s="93"/>
      <c r="D183" s="87" t="str">
        <f>[1]nopember!B179</f>
        <v>19/3205035/1/2687</v>
      </c>
      <c r="E183" s="107">
        <f>[1]nopember!D179</f>
        <v>43788</v>
      </c>
      <c r="F183" s="89" t="str">
        <f>[1]nopember!F179</f>
        <v xml:space="preserve"> MILA NURUL FADILAH</v>
      </c>
      <c r="G183" s="90" t="str">
        <f>[1]nopember!E179</f>
        <v>3205176601970001</v>
      </c>
      <c r="H183" s="87" t="str">
        <f>[1]nopember!H179</f>
        <v>P</v>
      </c>
      <c r="I183" s="87">
        <f>[1]nopember!I179</f>
        <v>1</v>
      </c>
      <c r="J183" s="93" t="str">
        <f>[1]nopember!J179</f>
        <v xml:space="preserve">KP. NARONGTONG RT/RW: 02/01 MEKARSARI BAYONGBONG </v>
      </c>
      <c r="K183" s="93"/>
      <c r="L183" s="87"/>
      <c r="M183" s="87"/>
      <c r="N183" s="87"/>
      <c r="O183" s="87"/>
      <c r="P183" s="87"/>
      <c r="Q183" s="88">
        <f t="shared" si="4"/>
        <v>43788</v>
      </c>
      <c r="R183" s="87" t="str">
        <f>[1]nopember!AJ179</f>
        <v>RIF SEN</v>
      </c>
      <c r="S183" s="88">
        <f t="shared" si="5"/>
        <v>43788</v>
      </c>
      <c r="T183" s="93"/>
      <c r="U183" s="93"/>
    </row>
    <row r="184" spans="1:21" s="2" customFormat="1" ht="18.75" customHeight="1" x14ac:dyDescent="0.2">
      <c r="A184" s="85">
        <v>170</v>
      </c>
      <c r="B184" s="105" t="str">
        <f>[1]nopember!AM180</f>
        <v>5505</v>
      </c>
      <c r="C184" s="93"/>
      <c r="D184" s="87" t="str">
        <f>[1]nopember!B180</f>
        <v>19/3205035/2/0153</v>
      </c>
      <c r="E184" s="107">
        <f>[1]nopember!D180</f>
        <v>43788</v>
      </c>
      <c r="F184" s="89" t="str">
        <f>[1]nopember!F180</f>
        <v>ENAS</v>
      </c>
      <c r="G184" s="90" t="str">
        <f>[1]nopember!E180</f>
        <v>3205081308940001</v>
      </c>
      <c r="H184" s="87" t="str">
        <f>[1]nopember!H180</f>
        <v>L</v>
      </c>
      <c r="I184" s="87">
        <f>[1]nopember!I180</f>
        <v>1</v>
      </c>
      <c r="J184" s="93" t="str">
        <f>[1]nopember!J180</f>
        <v xml:space="preserve">KP. CIMERANG RT/RW: 01/08 SUKANEGLA GARUTKOTA </v>
      </c>
      <c r="K184" s="93"/>
      <c r="L184" s="87"/>
      <c r="M184" s="87"/>
      <c r="N184" s="87"/>
      <c r="O184" s="87"/>
      <c r="P184" s="87"/>
      <c r="Q184" s="88">
        <f t="shared" si="4"/>
        <v>43788</v>
      </c>
      <c r="R184" s="87" t="str">
        <f>[1]nopember!AJ180</f>
        <v>NEG</v>
      </c>
      <c r="S184" s="88">
        <f t="shared" si="5"/>
        <v>43788</v>
      </c>
      <c r="T184" s="93"/>
      <c r="U184" s="93"/>
    </row>
    <row r="185" spans="1:21" s="2" customFormat="1" ht="18.75" customHeight="1" x14ac:dyDescent="0.2">
      <c r="A185" s="85">
        <v>171</v>
      </c>
      <c r="B185" s="105" t="str">
        <f>[1]nopember!AM181</f>
        <v>5507</v>
      </c>
      <c r="C185" s="93"/>
      <c r="D185" s="87" t="str">
        <f>[1]nopember!B181</f>
        <v>19/3205035/1/2688</v>
      </c>
      <c r="E185" s="107">
        <f>[1]nopember!D181</f>
        <v>43788</v>
      </c>
      <c r="F185" s="89" t="str">
        <f>[1]nopember!F181</f>
        <v>ANANG MASKANAH</v>
      </c>
      <c r="G185" s="90" t="str">
        <f>[1]nopember!E181</f>
        <v>3205026404540002</v>
      </c>
      <c r="H185" s="87" t="str">
        <f>[1]nopember!H181</f>
        <v>P</v>
      </c>
      <c r="I185" s="87">
        <f>[1]nopember!I181</f>
        <v>2</v>
      </c>
      <c r="J185" s="93" t="str">
        <f>[1]nopember!J181</f>
        <v xml:space="preserve">PERUM ABDI NEGARA 2 NO 119 RT/RW: 03/10 KARANGPAWITAN </v>
      </c>
      <c r="K185" s="93"/>
      <c r="L185" s="87"/>
      <c r="M185" s="87"/>
      <c r="N185" s="87"/>
      <c r="O185" s="87"/>
      <c r="P185" s="87"/>
      <c r="Q185" s="88">
        <f t="shared" si="4"/>
        <v>43788</v>
      </c>
      <c r="R185" s="87" t="str">
        <f>[1]nopember!AJ181</f>
        <v>NEG</v>
      </c>
      <c r="S185" s="88">
        <f t="shared" si="5"/>
        <v>43788</v>
      </c>
      <c r="T185" s="93"/>
      <c r="U185" s="93"/>
    </row>
    <row r="186" spans="1:21" s="2" customFormat="1" ht="18.75" customHeight="1" x14ac:dyDescent="0.2">
      <c r="A186" s="85">
        <v>172</v>
      </c>
      <c r="B186" s="105" t="str">
        <f>[1]nopember!AM182</f>
        <v>5508</v>
      </c>
      <c r="C186" s="93"/>
      <c r="D186" s="87" t="str">
        <f>[1]nopember!B182</f>
        <v>19/3205035/1/2689</v>
      </c>
      <c r="E186" s="107">
        <f>[1]nopember!D182</f>
        <v>43788</v>
      </c>
      <c r="F186" s="89" t="str">
        <f>[1]nopember!F182</f>
        <v xml:space="preserve">TATI </v>
      </c>
      <c r="G186" s="90" t="str">
        <f>[1]nopember!E182</f>
        <v>3205154107650023</v>
      </c>
      <c r="H186" s="87" t="str">
        <f>[1]nopember!H182</f>
        <v>P</v>
      </c>
      <c r="I186" s="87">
        <f>[1]nopember!I182</f>
        <v>2</v>
      </c>
      <c r="J186" s="93" t="str">
        <f>[1]nopember!J182</f>
        <v xml:space="preserve">KP. SAMPALAN RT/RW: 01/04 SUDALARANG SUKAWENING </v>
      </c>
      <c r="K186" s="93"/>
      <c r="L186" s="87"/>
      <c r="M186" s="87"/>
      <c r="N186" s="87"/>
      <c r="O186" s="87"/>
      <c r="P186" s="87"/>
      <c r="Q186" s="88">
        <f t="shared" si="4"/>
        <v>43788</v>
      </c>
      <c r="R186" s="87" t="str">
        <f>[1]nopember!AJ182</f>
        <v>NEG</v>
      </c>
      <c r="S186" s="88">
        <f t="shared" si="5"/>
        <v>43788</v>
      </c>
      <c r="T186" s="93"/>
      <c r="U186" s="93"/>
    </row>
    <row r="187" spans="1:21" s="2" customFormat="1" ht="18.75" customHeight="1" x14ac:dyDescent="0.2">
      <c r="A187" s="85">
        <v>173</v>
      </c>
      <c r="B187" s="105" t="str">
        <f>[1]nopember!AM183</f>
        <v>5509</v>
      </c>
      <c r="C187" s="93"/>
      <c r="D187" s="87" t="str">
        <f>[1]nopember!B183</f>
        <v>19/3205035/1/2690</v>
      </c>
      <c r="E187" s="107">
        <f>[1]nopember!D183</f>
        <v>43788</v>
      </c>
      <c r="F187" s="89" t="str">
        <f>[1]nopember!F183</f>
        <v>WENDRA ABDURAHMAN</v>
      </c>
      <c r="G187" s="90" t="str">
        <f>[1]nopember!E183</f>
        <v>3205091209910002</v>
      </c>
      <c r="H187" s="87" t="str">
        <f>[1]nopember!H183</f>
        <v>L</v>
      </c>
      <c r="I187" s="87">
        <f>[1]nopember!I183</f>
        <v>1</v>
      </c>
      <c r="J187" s="93" t="str">
        <f>[1]nopember!J183</f>
        <v xml:space="preserve">KP. BALE PULANG RT/RW: 02/12 JANGKURANG LELES </v>
      </c>
      <c r="K187" s="93"/>
      <c r="L187" s="87"/>
      <c r="M187" s="87"/>
      <c r="N187" s="87"/>
      <c r="O187" s="87"/>
      <c r="P187" s="87"/>
      <c r="Q187" s="88">
        <f t="shared" si="4"/>
        <v>43788</v>
      </c>
      <c r="R187" s="87" t="str">
        <f>[1]nopember!AJ183</f>
        <v>NEG</v>
      </c>
      <c r="S187" s="88">
        <f t="shared" si="5"/>
        <v>43788</v>
      </c>
      <c r="T187" s="93"/>
      <c r="U187" s="93"/>
    </row>
    <row r="188" spans="1:21" s="2" customFormat="1" ht="18.75" customHeight="1" x14ac:dyDescent="0.2">
      <c r="A188" s="85">
        <v>174</v>
      </c>
      <c r="B188" s="105" t="str">
        <f>[1]nopember!AM184</f>
        <v>5510</v>
      </c>
      <c r="C188" s="93"/>
      <c r="D188" s="87" t="str">
        <f>[1]nopember!B184</f>
        <v>19/3205035/1/2691</v>
      </c>
      <c r="E188" s="107">
        <f>[1]nopember!D184</f>
        <v>43788</v>
      </c>
      <c r="F188" s="89" t="str">
        <f>[1]nopember!F184</f>
        <v xml:space="preserve"> NANI SURYANI</v>
      </c>
      <c r="G188" s="90" t="str">
        <f>[1]nopember!E184</f>
        <v>3205015202900002</v>
      </c>
      <c r="H188" s="87" t="str">
        <f>[1]nopember!H184</f>
        <v>P</v>
      </c>
      <c r="I188" s="87">
        <f>[1]nopember!I184</f>
        <v>2</v>
      </c>
      <c r="J188" s="93" t="str">
        <f>[1]nopember!J184</f>
        <v xml:space="preserve">JL GUNTUR NO 251 RT/RW: 01/03 KOTA WETAN GARUTKOTA </v>
      </c>
      <c r="K188" s="93"/>
      <c r="L188" s="87"/>
      <c r="M188" s="87"/>
      <c r="N188" s="87"/>
      <c r="O188" s="87"/>
      <c r="P188" s="87"/>
      <c r="Q188" s="88">
        <f t="shared" si="4"/>
        <v>43788</v>
      </c>
      <c r="R188" s="87" t="str">
        <f>[1]nopember!AJ184</f>
        <v>NEG</v>
      </c>
      <c r="S188" s="88">
        <f t="shared" si="5"/>
        <v>43788</v>
      </c>
      <c r="T188" s="93"/>
      <c r="U188" s="93"/>
    </row>
    <row r="189" spans="1:21" s="2" customFormat="1" ht="18.75" customHeight="1" x14ac:dyDescent="0.2">
      <c r="A189" s="85">
        <v>175</v>
      </c>
      <c r="B189" s="105" t="str">
        <f>[1]nopember!AM185</f>
        <v>5512</v>
      </c>
      <c r="C189" s="93"/>
      <c r="D189" s="87" t="str">
        <f>[1]nopember!B185</f>
        <v>19/3205035/1/2693</v>
      </c>
      <c r="E189" s="107">
        <f>[1]nopember!D185</f>
        <v>43788</v>
      </c>
      <c r="F189" s="89" t="str">
        <f>[1]nopember!F185</f>
        <v>IFAN SUKMANA</v>
      </c>
      <c r="G189" s="90" t="str">
        <f>[1]nopember!E185</f>
        <v>3205100106990004</v>
      </c>
      <c r="H189" s="87" t="str">
        <f>[1]nopember!H185</f>
        <v>L</v>
      </c>
      <c r="I189" s="87">
        <f>[1]nopember!I185</f>
        <v>2</v>
      </c>
      <c r="J189" s="93" t="str">
        <f>[1]nopember!J185</f>
        <v xml:space="preserve">KP. BIRU RT/RW: 01/05 TALAGASARI KADUNGORA </v>
      </c>
      <c r="K189" s="93"/>
      <c r="L189" s="87"/>
      <c r="M189" s="87"/>
      <c r="N189" s="87"/>
      <c r="O189" s="87"/>
      <c r="P189" s="87"/>
      <c r="Q189" s="88">
        <f t="shared" si="4"/>
        <v>43788</v>
      </c>
      <c r="R189" s="87" t="str">
        <f>[1]nopember!AJ185</f>
        <v>ERROR</v>
      </c>
      <c r="S189" s="88">
        <f t="shared" si="5"/>
        <v>43788</v>
      </c>
      <c r="T189" s="93"/>
      <c r="U189" s="93"/>
    </row>
    <row r="190" spans="1:21" s="2" customFormat="1" ht="18.75" customHeight="1" x14ac:dyDescent="0.2">
      <c r="A190" s="85">
        <v>176</v>
      </c>
      <c r="B190" s="105" t="str">
        <f>[1]nopember!AM186</f>
        <v>5524</v>
      </c>
      <c r="C190" s="93"/>
      <c r="D190" s="87" t="str">
        <f>[1]nopember!B186</f>
        <v>19/3205035/2/0414</v>
      </c>
      <c r="E190" s="107">
        <f>[1]nopember!D186</f>
        <v>43788</v>
      </c>
      <c r="F190" s="89" t="str">
        <f>[1]nopember!F186</f>
        <v>SITI MAEMUNAH</v>
      </c>
      <c r="G190" s="90" t="str">
        <f>[1]nopember!E186</f>
        <v>0</v>
      </c>
      <c r="H190" s="87" t="str">
        <f>[1]nopember!H186</f>
        <v>P</v>
      </c>
      <c r="I190" s="87">
        <f>[1]nopember!I186</f>
        <v>1</v>
      </c>
      <c r="J190" s="93" t="str">
        <f>[1]nopember!J186</f>
        <v>KP. HAUR KUNING RT/RW: 03/13 NEGLASARI KADUNGORA</v>
      </c>
      <c r="K190" s="93"/>
      <c r="L190" s="87"/>
      <c r="M190" s="87"/>
      <c r="N190" s="87"/>
      <c r="O190" s="87"/>
      <c r="P190" s="87"/>
      <c r="Q190" s="88">
        <f t="shared" si="4"/>
        <v>43788</v>
      </c>
      <c r="R190" s="87" t="str">
        <f>[1]nopember!AJ186</f>
        <v>NEG</v>
      </c>
      <c r="S190" s="88">
        <f t="shared" si="5"/>
        <v>43788</v>
      </c>
      <c r="T190" s="93"/>
      <c r="U190" s="93"/>
    </row>
    <row r="191" spans="1:21" s="2" customFormat="1" ht="18.75" customHeight="1" x14ac:dyDescent="0.2">
      <c r="A191" s="85">
        <v>177</v>
      </c>
      <c r="B191" s="105" t="str">
        <f>[1]nopember!AM187</f>
        <v>5525</v>
      </c>
      <c r="C191" s="93"/>
      <c r="D191" s="87" t="str">
        <f>[1]nopember!B187</f>
        <v>19/3205035/1/2694</v>
      </c>
      <c r="E191" s="107">
        <f>[1]nopember!D187</f>
        <v>43789</v>
      </c>
      <c r="F191" s="89" t="str">
        <f>[1]nopember!F187</f>
        <v>HERA NURJANAH</v>
      </c>
      <c r="G191" s="90" t="str">
        <f>[1]nopember!E187</f>
        <v>3205044801710001</v>
      </c>
      <c r="H191" s="87">
        <f>[1]nopember!H187</f>
        <v>48</v>
      </c>
      <c r="I191" s="87" t="str">
        <f>[1]nopember!I187</f>
        <v>P</v>
      </c>
      <c r="J191" s="93" t="str">
        <f>[1]nopember!J187</f>
        <v>KP. CILAEM RT/RW: 04/06 SUKAJADI TAROGONG KALER</v>
      </c>
      <c r="K191" s="93"/>
      <c r="L191" s="87"/>
      <c r="M191" s="87"/>
      <c r="N191" s="87"/>
      <c r="O191" s="87"/>
      <c r="P191" s="87"/>
      <c r="Q191" s="88">
        <f t="shared" si="4"/>
        <v>43789</v>
      </c>
      <c r="R191" s="87" t="str">
        <f>[1]nopember!AJ187</f>
        <v>RIF SEN</v>
      </c>
      <c r="S191" s="88">
        <f t="shared" si="5"/>
        <v>43789</v>
      </c>
      <c r="T191" s="93"/>
      <c r="U191" s="93"/>
    </row>
    <row r="192" spans="1:21" s="2" customFormat="1" ht="18.75" customHeight="1" x14ac:dyDescent="0.2">
      <c r="A192" s="85">
        <v>178</v>
      </c>
      <c r="B192" s="105" t="str">
        <f>[1]nopember!AM188</f>
        <v>5526</v>
      </c>
      <c r="C192" s="93"/>
      <c r="D192" s="87" t="str">
        <f>[1]nopember!B188</f>
        <v>19/3205035/1/2695</v>
      </c>
      <c r="E192" s="107">
        <f>[1]nopember!D188</f>
        <v>43789</v>
      </c>
      <c r="F192" s="89" t="str">
        <f>[1]nopember!F188</f>
        <v>HENI HARDIANTI</v>
      </c>
      <c r="G192" s="90" t="str">
        <f>[1]nopember!E188</f>
        <v>3205175006010013</v>
      </c>
      <c r="H192" s="87">
        <f>[1]nopember!H188</f>
        <v>18</v>
      </c>
      <c r="I192" s="87" t="str">
        <f>[1]nopember!I188</f>
        <v>P</v>
      </c>
      <c r="J192" s="93" t="str">
        <f>[1]nopember!J188</f>
        <v xml:space="preserve">KP. CIELA LEBAK RT/RW: 04/02 CIELA BAYONGBONG </v>
      </c>
      <c r="K192" s="93"/>
      <c r="L192" s="87"/>
      <c r="M192" s="87"/>
      <c r="N192" s="87"/>
      <c r="O192" s="87"/>
      <c r="P192" s="87"/>
      <c r="Q192" s="88">
        <f t="shared" si="4"/>
        <v>43789</v>
      </c>
      <c r="R192" s="87" t="str">
        <f>[1]nopember!AJ188</f>
        <v>NEG</v>
      </c>
      <c r="S192" s="88">
        <f t="shared" si="5"/>
        <v>43789</v>
      </c>
      <c r="T192" s="93"/>
      <c r="U192" s="93"/>
    </row>
    <row r="193" spans="1:21" s="2" customFormat="1" ht="18.75" customHeight="1" x14ac:dyDescent="0.2">
      <c r="A193" s="85">
        <v>179</v>
      </c>
      <c r="B193" s="105" t="str">
        <f>[1]nopember!AM189</f>
        <v>5527</v>
      </c>
      <c r="C193" s="93"/>
      <c r="D193" s="87" t="str">
        <f>[1]nopember!B189</f>
        <v>19/3205035/2/0420</v>
      </c>
      <c r="E193" s="107">
        <f>[1]nopember!D189</f>
        <v>43789</v>
      </c>
      <c r="F193" s="89" t="str">
        <f>[1]nopember!F189</f>
        <v>AHMAD SURYANA</v>
      </c>
      <c r="G193" s="90" t="str">
        <f>[1]nopember!E189</f>
        <v>3205151707630001</v>
      </c>
      <c r="H193" s="87">
        <f>[1]nopember!H189</f>
        <v>56</v>
      </c>
      <c r="I193" s="87" t="str">
        <f>[1]nopember!I189</f>
        <v>L</v>
      </c>
      <c r="J193" s="93" t="str">
        <f>[1]nopember!J189</f>
        <v>KP. BABAKAN RT/RW: 06/06 PASANGGRAHAN SUKAWENING</v>
      </c>
      <c r="K193" s="93"/>
      <c r="L193" s="87"/>
      <c r="M193" s="87"/>
      <c r="N193" s="87"/>
      <c r="O193" s="87"/>
      <c r="P193" s="87"/>
      <c r="Q193" s="88">
        <f t="shared" si="4"/>
        <v>43789</v>
      </c>
      <c r="R193" s="87" t="str">
        <f>[1]nopember!AJ189</f>
        <v>NEG</v>
      </c>
      <c r="S193" s="88">
        <f t="shared" si="5"/>
        <v>43789</v>
      </c>
      <c r="T193" s="93"/>
      <c r="U193" s="93"/>
    </row>
    <row r="194" spans="1:21" s="2" customFormat="1" ht="18.75" customHeight="1" x14ac:dyDescent="0.2">
      <c r="A194" s="85">
        <v>180</v>
      </c>
      <c r="B194" s="105" t="str">
        <f>[1]nopember!AM190</f>
        <v>5528</v>
      </c>
      <c r="C194" s="93"/>
      <c r="D194" s="87" t="str">
        <f>[1]nopember!B190</f>
        <v>19/3205035/1/2696</v>
      </c>
      <c r="E194" s="107">
        <f>[1]nopember!D190</f>
        <v>43789</v>
      </c>
      <c r="F194" s="89" t="str">
        <f>[1]nopember!F190</f>
        <v>AHMAD SOPIAN</v>
      </c>
      <c r="G194" s="90" t="str">
        <f>[1]nopember!E190</f>
        <v>3205050106960002</v>
      </c>
      <c r="H194" s="87">
        <f>[1]nopember!H190</f>
        <v>23</v>
      </c>
      <c r="I194" s="87" t="str">
        <f>[1]nopember!I190</f>
        <v>L</v>
      </c>
      <c r="J194" s="93" t="str">
        <f>[1]nopember!J190</f>
        <v xml:space="preserve">KP. RANCAMAYA RT/RW: 03/05 SUKABAKTI TAROGONGKIDUL </v>
      </c>
      <c r="K194" s="93"/>
      <c r="L194" s="87"/>
      <c r="M194" s="87"/>
      <c r="N194" s="87"/>
      <c r="O194" s="87"/>
      <c r="P194" s="87"/>
      <c r="Q194" s="88">
        <f t="shared" si="4"/>
        <v>43789</v>
      </c>
      <c r="R194" s="87" t="str">
        <f>[1]nopember!AJ190</f>
        <v>RIF SEN</v>
      </c>
      <c r="S194" s="88">
        <f t="shared" si="5"/>
        <v>43789</v>
      </c>
      <c r="T194" s="93"/>
      <c r="U194" s="93"/>
    </row>
    <row r="195" spans="1:21" s="2" customFormat="1" ht="18.75" customHeight="1" x14ac:dyDescent="0.2">
      <c r="A195" s="85">
        <v>181</v>
      </c>
      <c r="B195" s="105" t="str">
        <f>[1]nopember!AM191</f>
        <v>5529</v>
      </c>
      <c r="C195" s="93"/>
      <c r="D195" s="87" t="str">
        <f>[1]nopember!B191</f>
        <v>19/3205035/1/2698</v>
      </c>
      <c r="E195" s="107">
        <f>[1]nopember!D191</f>
        <v>43789</v>
      </c>
      <c r="F195" s="89" t="str">
        <f>[1]nopember!F191</f>
        <v>NANDANG</v>
      </c>
      <c r="G195" s="90" t="str">
        <f>[1]nopember!E191</f>
        <v>3205190306510001</v>
      </c>
      <c r="H195" s="87">
        <f>[1]nopember!H191</f>
        <v>68</v>
      </c>
      <c r="I195" s="87" t="str">
        <f>[1]nopember!I191</f>
        <v>L</v>
      </c>
      <c r="J195" s="93" t="str">
        <f>[1]nopember!J191</f>
        <v>KP. SAWAH LEGA RT/RW: 05/02 NGAMPLANGSARI CILAWU</v>
      </c>
      <c r="K195" s="93"/>
      <c r="L195" s="87"/>
      <c r="M195" s="87"/>
      <c r="N195" s="87"/>
      <c r="O195" s="87"/>
      <c r="P195" s="87"/>
      <c r="Q195" s="88">
        <f t="shared" si="4"/>
        <v>43789</v>
      </c>
      <c r="R195" s="87" t="str">
        <f>[1]nopember!AJ191</f>
        <v>NEG</v>
      </c>
      <c r="S195" s="88">
        <f t="shared" si="5"/>
        <v>43789</v>
      </c>
      <c r="T195" s="93"/>
      <c r="U195" s="93"/>
    </row>
    <row r="196" spans="1:21" s="2" customFormat="1" ht="18.75" customHeight="1" x14ac:dyDescent="0.2">
      <c r="A196" s="85">
        <v>182</v>
      </c>
      <c r="B196" s="105" t="str">
        <f>[1]nopember!AM192</f>
        <v>5530</v>
      </c>
      <c r="C196" s="93"/>
      <c r="D196" s="87" t="str">
        <f>[1]nopember!B192</f>
        <v>19/3205035/2/0421</v>
      </c>
      <c r="E196" s="107">
        <f>[1]nopember!D192</f>
        <v>43789</v>
      </c>
      <c r="F196" s="89" t="str">
        <f>[1]nopember!F192</f>
        <v>SANDI</v>
      </c>
      <c r="G196" s="90" t="str">
        <f>[1]nopember!E192</f>
        <v>3205090107950135</v>
      </c>
      <c r="H196" s="87">
        <f>[1]nopember!H192</f>
        <v>24</v>
      </c>
      <c r="I196" s="87" t="str">
        <f>[1]nopember!I192</f>
        <v>L</v>
      </c>
      <c r="J196" s="93" t="str">
        <f>[1]nopember!J192</f>
        <v>KP. CISEUPAN RT/RW: 03/08 LEMBANG  LELES</v>
      </c>
      <c r="K196" s="93"/>
      <c r="L196" s="87"/>
      <c r="M196" s="87"/>
      <c r="N196" s="87"/>
      <c r="O196" s="87"/>
      <c r="P196" s="87"/>
      <c r="Q196" s="88">
        <f t="shared" si="4"/>
        <v>43789</v>
      </c>
      <c r="R196" s="87" t="str">
        <f>[1]nopember!AJ192</f>
        <v>NEG</v>
      </c>
      <c r="S196" s="88">
        <f t="shared" si="5"/>
        <v>43789</v>
      </c>
      <c r="T196" s="93"/>
      <c r="U196" s="93"/>
    </row>
    <row r="197" spans="1:21" s="2" customFormat="1" ht="18.75" customHeight="1" x14ac:dyDescent="0.2">
      <c r="A197" s="85">
        <v>183</v>
      </c>
      <c r="B197" s="105" t="str">
        <f>[1]nopember!AM193</f>
        <v>5531</v>
      </c>
      <c r="C197" s="93"/>
      <c r="D197" s="87" t="str">
        <f>[1]nopember!B193</f>
        <v>19/3205035/1/2693</v>
      </c>
      <c r="E197" s="107">
        <f>[1]nopember!D193</f>
        <v>43789</v>
      </c>
      <c r="F197" s="89" t="str">
        <f>[1]nopember!F193</f>
        <v>IFAN SUKMANA</v>
      </c>
      <c r="G197" s="90" t="str">
        <f>[1]nopember!E193</f>
        <v>3205100106990004</v>
      </c>
      <c r="H197" s="87">
        <f>[1]nopember!H193</f>
        <v>20</v>
      </c>
      <c r="I197" s="87" t="str">
        <f>[1]nopember!I193</f>
        <v>L</v>
      </c>
      <c r="J197" s="93" t="str">
        <f>[1]nopember!J193</f>
        <v>KP. BIRU RT/RW: 01/05 TALAGASARI KADUNGORA</v>
      </c>
      <c r="K197" s="93"/>
      <c r="L197" s="87"/>
      <c r="M197" s="87"/>
      <c r="N197" s="87"/>
      <c r="O197" s="87"/>
      <c r="P197" s="87"/>
      <c r="Q197" s="88">
        <f t="shared" si="4"/>
        <v>43789</v>
      </c>
      <c r="R197" s="87" t="str">
        <f>[1]nopember!AJ193</f>
        <v>NEG</v>
      </c>
      <c r="S197" s="88">
        <f t="shared" si="5"/>
        <v>43789</v>
      </c>
      <c r="T197" s="93"/>
      <c r="U197" s="93"/>
    </row>
    <row r="198" spans="1:21" s="2" customFormat="1" ht="18.75" customHeight="1" x14ac:dyDescent="0.2">
      <c r="A198" s="85">
        <v>184</v>
      </c>
      <c r="B198" s="105" t="str">
        <f>[1]nopember!AM194</f>
        <v>5532</v>
      </c>
      <c r="C198" s="93"/>
      <c r="D198" s="87" t="str">
        <f>[1]nopember!B194</f>
        <v>19/3205035/1/2686</v>
      </c>
      <c r="E198" s="107">
        <f>[1]nopember!D194</f>
        <v>43789</v>
      </c>
      <c r="F198" s="89" t="str">
        <f>[1]nopember!F194</f>
        <v>ECANG</v>
      </c>
      <c r="G198" s="90" t="str">
        <f>[1]nopember!E194</f>
        <v>3205030107690035</v>
      </c>
      <c r="H198" s="87">
        <f>[1]nopember!H194</f>
        <v>50</v>
      </c>
      <c r="I198" s="87" t="str">
        <f>[1]nopember!I194</f>
        <v>L</v>
      </c>
      <c r="J198" s="93" t="str">
        <f>[1]nopember!J194</f>
        <v xml:space="preserve">KP. DANGDEUR KULON RT/RW: 02/02 SINDANG MEKAR WANARAJA </v>
      </c>
      <c r="K198" s="93"/>
      <c r="L198" s="87"/>
      <c r="M198" s="87"/>
      <c r="N198" s="87"/>
      <c r="O198" s="87"/>
      <c r="P198" s="87"/>
      <c r="Q198" s="88">
        <f t="shared" si="4"/>
        <v>43789</v>
      </c>
      <c r="R198" s="87" t="str">
        <f>[1]nopember!AJ194</f>
        <v>NEG</v>
      </c>
      <c r="S198" s="88">
        <f t="shared" si="5"/>
        <v>43789</v>
      </c>
      <c r="T198" s="93"/>
      <c r="U198" s="93"/>
    </row>
    <row r="199" spans="1:21" s="2" customFormat="1" ht="18.75" customHeight="1" x14ac:dyDescent="0.2">
      <c r="A199" s="85">
        <v>185</v>
      </c>
      <c r="B199" s="105" t="str">
        <f>[1]nopember!AM195</f>
        <v>5533</v>
      </c>
      <c r="C199" s="93"/>
      <c r="D199" s="87" t="str">
        <f>[1]nopember!B195</f>
        <v>19/3205182102/1/285</v>
      </c>
      <c r="E199" s="107">
        <f>[1]nopember!D195</f>
        <v>43789</v>
      </c>
      <c r="F199" s="89" t="str">
        <f>[1]nopember!F195</f>
        <v>WANTI SUMIATI</v>
      </c>
      <c r="G199" s="90" t="str">
        <f>[1]nopember!E195</f>
        <v>32050466512840001</v>
      </c>
      <c r="H199" s="87">
        <f>[1]nopember!H195</f>
        <v>35</v>
      </c>
      <c r="I199" s="87" t="str">
        <f>[1]nopember!I195</f>
        <v>P</v>
      </c>
      <c r="J199" s="93" t="str">
        <f>[1]nopember!J195</f>
        <v>KP. CIJUGUL 3/4 MEKARWANGI TAROGONG KIDUL</v>
      </c>
      <c r="K199" s="93"/>
      <c r="L199" s="87"/>
      <c r="M199" s="87"/>
      <c r="N199" s="87"/>
      <c r="O199" s="87"/>
      <c r="P199" s="87"/>
      <c r="Q199" s="88">
        <f t="shared" si="4"/>
        <v>43789</v>
      </c>
      <c r="R199" s="87" t="str">
        <f>[1]nopember!AJ195</f>
        <v>NEG</v>
      </c>
      <c r="S199" s="88">
        <f t="shared" si="5"/>
        <v>43789</v>
      </c>
      <c r="T199" s="93"/>
      <c r="U199" s="93"/>
    </row>
    <row r="200" spans="1:21" s="2" customFormat="1" ht="18.75" customHeight="1" x14ac:dyDescent="0.2">
      <c r="A200" s="85">
        <v>186</v>
      </c>
      <c r="B200" s="105" t="str">
        <f>[1]nopember!AM196</f>
        <v>5534</v>
      </c>
      <c r="C200" s="93"/>
      <c r="D200" s="87" t="str">
        <f>[1]nopember!B196</f>
        <v>19/3205035/1/2703</v>
      </c>
      <c r="E200" s="107">
        <f>[1]nopember!D196</f>
        <v>43789</v>
      </c>
      <c r="F200" s="89" t="str">
        <f>[1]nopember!F196</f>
        <v>MUHAMAD REHAN</v>
      </c>
      <c r="G200" s="90">
        <f>[1]nopember!E196</f>
        <v>0</v>
      </c>
      <c r="H200" s="87">
        <f>[1]nopember!H196</f>
        <v>11</v>
      </c>
      <c r="I200" s="87" t="str">
        <f>[1]nopember!I196</f>
        <v>L</v>
      </c>
      <c r="J200" s="93" t="str">
        <f>[1]nopember!J196</f>
        <v>KP. SAMPORA RT/RW: 08/07 SITUSARI CISURUPAN</v>
      </c>
      <c r="K200" s="93"/>
      <c r="L200" s="87"/>
      <c r="M200" s="87"/>
      <c r="N200" s="87"/>
      <c r="O200" s="87"/>
      <c r="P200" s="87"/>
      <c r="Q200" s="88">
        <f t="shared" si="4"/>
        <v>43789</v>
      </c>
      <c r="R200" s="87" t="str">
        <f>[1]nopember!AJ196</f>
        <v>NEG</v>
      </c>
      <c r="S200" s="88">
        <f t="shared" si="5"/>
        <v>43789</v>
      </c>
      <c r="T200" s="93"/>
      <c r="U200" s="93"/>
    </row>
    <row r="201" spans="1:21" s="2" customFormat="1" ht="18.75" customHeight="1" x14ac:dyDescent="0.2">
      <c r="A201" s="85">
        <v>187</v>
      </c>
      <c r="B201" s="105" t="str">
        <f>[1]nopember!AM197</f>
        <v>5535</v>
      </c>
      <c r="C201" s="93"/>
      <c r="D201" s="87" t="str">
        <f>[1]nopember!B197</f>
        <v>19/3205035/1/2701</v>
      </c>
      <c r="E201" s="107">
        <f>[1]nopember!D197</f>
        <v>43789</v>
      </c>
      <c r="F201" s="89" t="str">
        <f>[1]nopember!F197</f>
        <v>DEDI</v>
      </c>
      <c r="G201" s="90" t="str">
        <f>[1]nopember!E197</f>
        <v>3205210611650001</v>
      </c>
      <c r="H201" s="87">
        <f>[1]nopember!H197</f>
        <v>51</v>
      </c>
      <c r="I201" s="87" t="str">
        <f>[1]nopember!I197</f>
        <v>L</v>
      </c>
      <c r="J201" s="93" t="str">
        <f>[1]nopember!J197</f>
        <v>KP. CIJARINGAO RT/RW: 03/03 SUKAJAYA SUKARESMI</v>
      </c>
      <c r="K201" s="93"/>
      <c r="L201" s="87"/>
      <c r="M201" s="87"/>
      <c r="N201" s="87"/>
      <c r="O201" s="87"/>
      <c r="P201" s="87"/>
      <c r="Q201" s="88">
        <f t="shared" si="4"/>
        <v>43789</v>
      </c>
      <c r="R201" s="87" t="str">
        <f>[1]nopember!AJ197</f>
        <v>NEG</v>
      </c>
      <c r="S201" s="88">
        <f t="shared" si="5"/>
        <v>43789</v>
      </c>
      <c r="T201" s="93"/>
      <c r="U201" s="93"/>
    </row>
    <row r="202" spans="1:21" s="2" customFormat="1" ht="18.75" customHeight="1" x14ac:dyDescent="0.2">
      <c r="A202" s="85">
        <v>188</v>
      </c>
      <c r="B202" s="105" t="str">
        <f>[1]nopember!AM198</f>
        <v>5538</v>
      </c>
      <c r="C202" s="93"/>
      <c r="D202" s="87" t="str">
        <f>[1]nopember!B198</f>
        <v>19/3205035/1/2706</v>
      </c>
      <c r="E202" s="107">
        <f>[1]nopember!D198</f>
        <v>43789</v>
      </c>
      <c r="F202" s="89" t="str">
        <f>[1]nopember!F198</f>
        <v>ISMU KARIM</v>
      </c>
      <c r="G202" s="90" t="str">
        <f>[1]nopember!E198</f>
        <v>3205212402070001</v>
      </c>
      <c r="H202" s="87">
        <f>[1]nopember!H198</f>
        <v>12</v>
      </c>
      <c r="I202" s="87" t="str">
        <f>[1]nopember!I198</f>
        <v>L</v>
      </c>
      <c r="J202" s="93" t="str">
        <f>[1]nopember!J198</f>
        <v>KP. KEWONG RT/RW: 03/03 SUKAMULYA SUKARESMI</v>
      </c>
      <c r="K202" s="93"/>
      <c r="L202" s="87"/>
      <c r="M202" s="87"/>
      <c r="N202" s="87"/>
      <c r="O202" s="87"/>
      <c r="P202" s="87"/>
      <c r="Q202" s="88">
        <f t="shared" si="4"/>
        <v>43789</v>
      </c>
      <c r="R202" s="87" t="str">
        <f>[1]nopember!AJ198</f>
        <v>NEG</v>
      </c>
      <c r="S202" s="88">
        <f t="shared" si="5"/>
        <v>43789</v>
      </c>
      <c r="T202" s="93"/>
      <c r="U202" s="93"/>
    </row>
    <row r="203" spans="1:21" s="2" customFormat="1" ht="18.75" customHeight="1" x14ac:dyDescent="0.2">
      <c r="A203" s="85">
        <v>189</v>
      </c>
      <c r="B203" s="105" t="str">
        <f>[1]nopember!AM199</f>
        <v>5539</v>
      </c>
      <c r="C203" s="93"/>
      <c r="D203" s="87" t="str">
        <f>[1]nopember!B199</f>
        <v>19/3205035/1/2704</v>
      </c>
      <c r="E203" s="107">
        <f>[1]nopember!D199</f>
        <v>43789</v>
      </c>
      <c r="F203" s="89" t="str">
        <f>[1]nopember!F199</f>
        <v>ADE NANIH</v>
      </c>
      <c r="G203" s="90" t="str">
        <f>[1]nopember!E199</f>
        <v>3205174206660006</v>
      </c>
      <c r="H203" s="87">
        <f>[1]nopember!H199</f>
        <v>53</v>
      </c>
      <c r="I203" s="87" t="str">
        <f>[1]nopember!I199</f>
        <v>P</v>
      </c>
      <c r="J203" s="93" t="str">
        <f>[1]nopember!J199</f>
        <v>KP. CIKOHKOL RT/RW: 01/01 SIRNAGALIH BAYONGBONG</v>
      </c>
      <c r="K203" s="93"/>
      <c r="L203" s="87"/>
      <c r="M203" s="87"/>
      <c r="N203" s="87"/>
      <c r="O203" s="87"/>
      <c r="P203" s="87"/>
      <c r="Q203" s="88">
        <f t="shared" si="4"/>
        <v>43789</v>
      </c>
      <c r="R203" s="87" t="str">
        <f>[1]nopember!AJ199</f>
        <v>NEG</v>
      </c>
      <c r="S203" s="88">
        <f t="shared" si="5"/>
        <v>43789</v>
      </c>
      <c r="T203" s="93"/>
      <c r="U203" s="93"/>
    </row>
    <row r="204" spans="1:21" s="2" customFormat="1" ht="18.75" customHeight="1" x14ac:dyDescent="0.2">
      <c r="A204" s="85">
        <v>190</v>
      </c>
      <c r="B204" s="105" t="str">
        <f>[1]nopember!AM200</f>
        <v>5543</v>
      </c>
      <c r="C204" s="93"/>
      <c r="D204" s="87" t="str">
        <f>[1]nopember!B200</f>
        <v>19/3205035/1/2705</v>
      </c>
      <c r="E204" s="107">
        <f>[1]nopember!D200</f>
        <v>43789</v>
      </c>
      <c r="F204" s="89" t="str">
        <f>[1]nopember!F200</f>
        <v>DEWI ALAWIYAH</v>
      </c>
      <c r="G204" s="90" t="str">
        <f>[1]nopember!E200</f>
        <v>3205214909960002</v>
      </c>
      <c r="H204" s="87">
        <f>[1]nopember!H200</f>
        <v>23</v>
      </c>
      <c r="I204" s="87" t="str">
        <f>[1]nopember!I200</f>
        <v>P</v>
      </c>
      <c r="J204" s="93" t="str">
        <f>[1]nopember!J200</f>
        <v>KP. SALEMBA RT/RW: 04/03 PADAMUKTI SUKARESMI</v>
      </c>
      <c r="K204" s="93"/>
      <c r="L204" s="87"/>
      <c r="M204" s="87"/>
      <c r="N204" s="87"/>
      <c r="O204" s="87"/>
      <c r="P204" s="87"/>
      <c r="Q204" s="88">
        <f t="shared" si="4"/>
        <v>43789</v>
      </c>
      <c r="R204" s="87" t="str">
        <f>[1]nopember!AJ200</f>
        <v>NEG</v>
      </c>
      <c r="S204" s="88">
        <f t="shared" si="5"/>
        <v>43789</v>
      </c>
      <c r="T204" s="93"/>
      <c r="U204" s="93"/>
    </row>
    <row r="205" spans="1:21" s="2" customFormat="1" ht="18.75" customHeight="1" x14ac:dyDescent="0.2">
      <c r="A205" s="85">
        <v>191</v>
      </c>
      <c r="B205" s="105" t="str">
        <f>[1]nopember!AM201</f>
        <v>5546</v>
      </c>
      <c r="C205" s="93"/>
      <c r="D205" s="87" t="str">
        <f>[1]nopember!B201</f>
        <v>19/3205035/1/2708</v>
      </c>
      <c r="E205" s="107">
        <f>[1]nopember!D201</f>
        <v>43789</v>
      </c>
      <c r="F205" s="89" t="str">
        <f>[1]nopember!F201</f>
        <v>DANA</v>
      </c>
      <c r="G205" s="90">
        <f>[1]nopember!E201</f>
        <v>0</v>
      </c>
      <c r="H205" s="87">
        <f>[1]nopember!H201</f>
        <v>78</v>
      </c>
      <c r="I205" s="87" t="str">
        <f>[1]nopember!I201</f>
        <v>L</v>
      </c>
      <c r="J205" s="93" t="str">
        <f>[1]nopember!J201</f>
        <v>KP. CIPICUNG RT/RW: 02/02 DANGIANG CILAWU</v>
      </c>
      <c r="K205" s="93"/>
      <c r="L205" s="87"/>
      <c r="M205" s="87"/>
      <c r="N205" s="87"/>
      <c r="O205" s="87"/>
      <c r="P205" s="87"/>
      <c r="Q205" s="88">
        <f t="shared" si="4"/>
        <v>43789</v>
      </c>
      <c r="R205" s="87" t="str">
        <f>[1]nopember!AJ201</f>
        <v>NEG</v>
      </c>
      <c r="S205" s="88">
        <f t="shared" si="5"/>
        <v>43789</v>
      </c>
      <c r="T205" s="93"/>
      <c r="U205" s="93"/>
    </row>
    <row r="206" spans="1:21" s="2" customFormat="1" ht="18.75" customHeight="1" x14ac:dyDescent="0.2">
      <c r="A206" s="85">
        <v>192</v>
      </c>
      <c r="B206" s="105" t="str">
        <f>[1]nopember!AM202</f>
        <v>5548</v>
      </c>
      <c r="C206" s="93"/>
      <c r="D206" s="87" t="str">
        <f>[1]nopember!B202</f>
        <v>19/3205035/1/2707</v>
      </c>
      <c r="E206" s="107">
        <f>[1]nopember!D202</f>
        <v>43789</v>
      </c>
      <c r="F206" s="89" t="str">
        <f>[1]nopember!F202</f>
        <v>ANDRIANI</v>
      </c>
      <c r="G206" s="90" t="str">
        <f>[1]nopember!E202</f>
        <v>3205174106770003</v>
      </c>
      <c r="H206" s="87">
        <f>[1]nopember!H202</f>
        <v>42</v>
      </c>
      <c r="I206" s="87" t="str">
        <f>[1]nopember!I202</f>
        <v>P</v>
      </c>
      <c r="J206" s="93" t="str">
        <f>[1]nopember!J202</f>
        <v>KP. JAMBAN SARI RT/RW: 02/04 DESA/KEC.BAYONGBONG</v>
      </c>
      <c r="K206" s="93"/>
      <c r="L206" s="87"/>
      <c r="M206" s="87"/>
      <c r="N206" s="87"/>
      <c r="O206" s="87"/>
      <c r="P206" s="87"/>
      <c r="Q206" s="88">
        <f t="shared" si="4"/>
        <v>43789</v>
      </c>
      <c r="R206" s="87" t="str">
        <f>[1]nopember!AJ202</f>
        <v>NEG</v>
      </c>
      <c r="S206" s="88">
        <f t="shared" si="5"/>
        <v>43789</v>
      </c>
      <c r="T206" s="93"/>
      <c r="U206" s="93"/>
    </row>
    <row r="207" spans="1:21" s="2" customFormat="1" ht="18.75" customHeight="1" x14ac:dyDescent="0.2">
      <c r="A207" s="85">
        <v>193</v>
      </c>
      <c r="B207" s="105" t="str">
        <f>[1]nopember!AM203</f>
        <v>5554</v>
      </c>
      <c r="C207" s="93"/>
      <c r="D207" s="87" t="str">
        <f>[1]nopember!B203</f>
        <v>19/3205035/1/2711</v>
      </c>
      <c r="E207" s="107">
        <f>[1]nopember!D203</f>
        <v>43790</v>
      </c>
      <c r="F207" s="89" t="str">
        <f>[1]nopember!F203</f>
        <v xml:space="preserve"> NENG ISTI FAUZIAH</v>
      </c>
      <c r="G207" s="90" t="str">
        <f>[1]nopember!E203</f>
        <v>3205126806030003</v>
      </c>
      <c r="H207" s="87">
        <f>[1]nopember!H203</f>
        <v>16</v>
      </c>
      <c r="I207" s="87" t="str">
        <f>[1]nopember!I203</f>
        <v>P</v>
      </c>
      <c r="J207" s="93" t="str">
        <f>[1]nopember!J203</f>
        <v>KP. BABAKAN LOA RT/RW: 01/05 CIBATU</v>
      </c>
      <c r="K207" s="93"/>
      <c r="L207" s="87"/>
      <c r="M207" s="87"/>
      <c r="N207" s="87"/>
      <c r="O207" s="87"/>
      <c r="P207" s="87"/>
      <c r="Q207" s="88">
        <f t="shared" si="4"/>
        <v>43790</v>
      </c>
      <c r="R207" s="87" t="str">
        <f>[1]nopember!AJ203</f>
        <v>RIF SEN</v>
      </c>
      <c r="S207" s="88">
        <f t="shared" si="5"/>
        <v>43790</v>
      </c>
      <c r="T207" s="93"/>
      <c r="U207" s="93"/>
    </row>
    <row r="208" spans="1:21" s="2" customFormat="1" ht="18.75" customHeight="1" x14ac:dyDescent="0.2">
      <c r="A208" s="85">
        <v>194</v>
      </c>
      <c r="B208" s="105" t="str">
        <f>[1]nopember!AM204</f>
        <v>5555</v>
      </c>
      <c r="C208" s="93"/>
      <c r="D208" s="87" t="str">
        <f>[1]nopember!B204</f>
        <v>19/3205035/1/2713</v>
      </c>
      <c r="E208" s="107">
        <f>[1]nopember!D204</f>
        <v>43790</v>
      </c>
      <c r="F208" s="89" t="str">
        <f>[1]nopember!F204</f>
        <v>AI MISKIATI</v>
      </c>
      <c r="G208" s="90" t="str">
        <f>[1]nopember!E204</f>
        <v>3205054508590003</v>
      </c>
      <c r="H208" s="87">
        <f>[1]nopember!H204</f>
        <v>60</v>
      </c>
      <c r="I208" s="87" t="str">
        <f>[1]nopember!I204</f>
        <v>P</v>
      </c>
      <c r="J208" s="93" t="str">
        <f>[1]nopember!J204</f>
        <v>KP. CIPEPE RT/RW: 03/02 MEKARGALIH  TAROGONG KIDUL</v>
      </c>
      <c r="K208" s="93"/>
      <c r="L208" s="87"/>
      <c r="M208" s="87"/>
      <c r="N208" s="87"/>
      <c r="O208" s="87"/>
      <c r="P208" s="87"/>
      <c r="Q208" s="88">
        <f t="shared" ref="Q208:Q272" si="6">E208</f>
        <v>43790</v>
      </c>
      <c r="R208" s="87" t="str">
        <f>[1]nopember!AJ204</f>
        <v>NEG</v>
      </c>
      <c r="S208" s="88">
        <f t="shared" ref="S208:S272" si="7">Q208</f>
        <v>43790</v>
      </c>
      <c r="T208" s="93"/>
      <c r="U208" s="93"/>
    </row>
    <row r="209" spans="1:21" s="2" customFormat="1" ht="18.75" customHeight="1" x14ac:dyDescent="0.2">
      <c r="A209" s="85">
        <v>195</v>
      </c>
      <c r="B209" s="105" t="str">
        <f>[1]nopember!AM205</f>
        <v>5556</v>
      </c>
      <c r="C209" s="93"/>
      <c r="D209" s="87" t="str">
        <f>[1]nopember!B205</f>
        <v>19/3205035/1/2710</v>
      </c>
      <c r="E209" s="107">
        <f>[1]nopember!D205</f>
        <v>43790</v>
      </c>
      <c r="F209" s="89" t="str">
        <f>[1]nopember!F205</f>
        <v>FADILAH QURROTUA'INI</v>
      </c>
      <c r="G209" s="90" t="str">
        <f>[1]nopember!E205</f>
        <v>3205065909030003</v>
      </c>
      <c r="H209" s="87">
        <f>[1]nopember!H205</f>
        <v>16</v>
      </c>
      <c r="I209" s="87" t="str">
        <f>[1]nopember!I205</f>
        <v>P</v>
      </c>
      <c r="J209" s="93" t="str">
        <f>[1]nopember!J205</f>
        <v>KP. PARIGI RT/RW: 01/01 BANYURESMI</v>
      </c>
      <c r="K209" s="93"/>
      <c r="L209" s="87"/>
      <c r="M209" s="87"/>
      <c r="N209" s="87"/>
      <c r="O209" s="87"/>
      <c r="P209" s="87"/>
      <c r="Q209" s="88">
        <f t="shared" si="6"/>
        <v>43790</v>
      </c>
      <c r="R209" s="87" t="str">
        <f>[1]nopember!AJ205</f>
        <v>NEG</v>
      </c>
      <c r="S209" s="88">
        <f t="shared" si="7"/>
        <v>43790</v>
      </c>
      <c r="T209" s="93"/>
      <c r="U209" s="93"/>
    </row>
    <row r="210" spans="1:21" s="2" customFormat="1" ht="18.75" customHeight="1" x14ac:dyDescent="0.2">
      <c r="A210" s="85">
        <v>196</v>
      </c>
      <c r="B210" s="105" t="str">
        <f>[1]nopember!AM206</f>
        <v>5557</v>
      </c>
      <c r="C210" s="93"/>
      <c r="D210" s="87" t="str">
        <f>[1]nopember!B206</f>
        <v>19/3205035/1/2709</v>
      </c>
      <c r="E210" s="107">
        <f>[1]nopember!D206</f>
        <v>43790</v>
      </c>
      <c r="F210" s="89" t="str">
        <f>[1]nopember!F206</f>
        <v xml:space="preserve"> DIAN RAMDIANI</v>
      </c>
      <c r="G210" s="90" t="str">
        <f>[1]nopember!E206</f>
        <v>3205195004920007</v>
      </c>
      <c r="H210" s="87">
        <f>[1]nopember!H206</f>
        <v>27</v>
      </c>
      <c r="I210" s="87" t="str">
        <f>[1]nopember!I206</f>
        <v>P</v>
      </c>
      <c r="J210" s="93" t="str">
        <f>[1]nopember!J206</f>
        <v>KP. CISEDA RT/RW: 01/02 DAWUNGSARI CILAWU</v>
      </c>
      <c r="K210" s="93"/>
      <c r="L210" s="87"/>
      <c r="M210" s="87"/>
      <c r="N210" s="87"/>
      <c r="O210" s="87"/>
      <c r="P210" s="87"/>
      <c r="Q210" s="88">
        <f t="shared" si="6"/>
        <v>43790</v>
      </c>
      <c r="R210" s="87" t="str">
        <f>[1]nopember!AJ206</f>
        <v>NEG</v>
      </c>
      <c r="S210" s="88">
        <f t="shared" si="7"/>
        <v>43790</v>
      </c>
      <c r="T210" s="93"/>
      <c r="U210" s="93"/>
    </row>
    <row r="211" spans="1:21" s="2" customFormat="1" ht="18.75" customHeight="1" x14ac:dyDescent="0.2">
      <c r="A211" s="85">
        <v>197</v>
      </c>
      <c r="B211" s="105" t="str">
        <f>[1]nopember!AM207</f>
        <v>5558</v>
      </c>
      <c r="C211" s="93"/>
      <c r="D211" s="87" t="str">
        <f>[1]nopember!B207</f>
        <v>19/3205035/2/0422</v>
      </c>
      <c r="E211" s="107">
        <f>[1]nopember!D207</f>
        <v>43790</v>
      </c>
      <c r="F211" s="89" t="str">
        <f>[1]nopember!F207</f>
        <v>BILQISTI MUZDALIFAH</v>
      </c>
      <c r="G211" s="90" t="str">
        <f>[1]nopember!E207</f>
        <v>3205055008970003</v>
      </c>
      <c r="H211" s="87">
        <f>[1]nopember!H207</f>
        <v>22</v>
      </c>
      <c r="I211" s="87" t="str">
        <f>[1]nopember!I207</f>
        <v>P</v>
      </c>
      <c r="J211" s="93" t="str">
        <f>[1]nopember!J207</f>
        <v>ANCOL RT/RW: 01/04 TARKID</v>
      </c>
      <c r="K211" s="93"/>
      <c r="L211" s="87"/>
      <c r="M211" s="87"/>
      <c r="N211" s="87"/>
      <c r="O211" s="87"/>
      <c r="P211" s="87"/>
      <c r="Q211" s="88">
        <f t="shared" si="6"/>
        <v>43790</v>
      </c>
      <c r="R211" s="87" t="str">
        <f>[1]nopember!AJ207</f>
        <v>RIF SEN</v>
      </c>
      <c r="S211" s="88">
        <f t="shared" si="7"/>
        <v>43790</v>
      </c>
      <c r="T211" s="93"/>
      <c r="U211" s="93"/>
    </row>
    <row r="212" spans="1:21" s="2" customFormat="1" ht="18.75" customHeight="1" x14ac:dyDescent="0.2">
      <c r="A212" s="85">
        <v>198</v>
      </c>
      <c r="B212" s="105" t="str">
        <f>[1]nopember!AM208</f>
        <v>5559</v>
      </c>
      <c r="C212" s="93"/>
      <c r="D212" s="87" t="str">
        <f>[1]nopember!B208</f>
        <v>19/P320508020202/1/0151A</v>
      </c>
      <c r="E212" s="107">
        <f>[1]nopember!D208</f>
        <v>43790</v>
      </c>
      <c r="F212" s="89" t="str">
        <f>[1]nopember!F208</f>
        <v>ERIK</v>
      </c>
      <c r="G212" s="90" t="str">
        <f>[1]nopember!E208</f>
        <v>3205290101910005</v>
      </c>
      <c r="H212" s="87">
        <f>[1]nopember!H208</f>
        <v>28</v>
      </c>
      <c r="I212" s="87" t="str">
        <f>[1]nopember!I208</f>
        <v>L</v>
      </c>
      <c r="J212" s="93" t="str">
        <f>[1]nopember!J208</f>
        <v>KP SARIBAKTI 03/01 SAGARA CIBALONG</v>
      </c>
      <c r="K212" s="93"/>
      <c r="L212" s="87"/>
      <c r="M212" s="87"/>
      <c r="N212" s="87"/>
      <c r="O212" s="87"/>
      <c r="P212" s="87"/>
      <c r="Q212" s="88">
        <f t="shared" si="6"/>
        <v>43790</v>
      </c>
      <c r="R212" s="87" t="str">
        <f>[1]nopember!AJ208</f>
        <v>RIF SEN</v>
      </c>
      <c r="S212" s="88">
        <f t="shared" si="7"/>
        <v>43790</v>
      </c>
      <c r="T212" s="93"/>
      <c r="U212" s="93"/>
    </row>
    <row r="213" spans="1:21" s="2" customFormat="1" ht="18.75" customHeight="1" x14ac:dyDescent="0.2">
      <c r="A213" s="85">
        <v>199</v>
      </c>
      <c r="B213" s="105" t="str">
        <f>[1]nopember!AM209</f>
        <v>5560</v>
      </c>
      <c r="C213" s="93"/>
      <c r="D213" s="87" t="str">
        <f>[1]nopember!B209</f>
        <v>19/3205035/2/0423</v>
      </c>
      <c r="E213" s="107">
        <f>[1]nopember!D209</f>
        <v>43790</v>
      </c>
      <c r="F213" s="89" t="str">
        <f>[1]nopember!F209</f>
        <v xml:space="preserve"> ENCEP SOPIANDI</v>
      </c>
      <c r="G213" s="90" t="str">
        <f>[1]nopember!E209</f>
        <v>3205011911880005</v>
      </c>
      <c r="H213" s="87">
        <f>[1]nopember!H209</f>
        <v>31</v>
      </c>
      <c r="I213" s="87" t="str">
        <f>[1]nopember!I209</f>
        <v>L</v>
      </c>
      <c r="J213" s="93" t="str">
        <f>[1]nopember!J209</f>
        <v>JL CILEDUG KP SISIR RT/RW: 06/09 GARUTKOTA</v>
      </c>
      <c r="K213" s="93"/>
      <c r="L213" s="87"/>
      <c r="M213" s="87"/>
      <c r="N213" s="87"/>
      <c r="O213" s="87"/>
      <c r="P213" s="87"/>
      <c r="Q213" s="88">
        <f t="shared" si="6"/>
        <v>43790</v>
      </c>
      <c r="R213" s="87" t="str">
        <f>[1]nopember!AJ209</f>
        <v>NEG</v>
      </c>
      <c r="S213" s="88">
        <f t="shared" si="7"/>
        <v>43790</v>
      </c>
      <c r="T213" s="93"/>
      <c r="U213" s="93"/>
    </row>
    <row r="214" spans="1:21" s="2" customFormat="1" ht="18.75" customHeight="1" x14ac:dyDescent="0.2">
      <c r="A214" s="85">
        <v>200</v>
      </c>
      <c r="B214" s="105" t="str">
        <f>[1]nopember!AM210</f>
        <v>5561</v>
      </c>
      <c r="C214" s="93"/>
      <c r="D214" s="87" t="str">
        <f>[1]nopember!B210</f>
        <v>19/3205035/2/0424</v>
      </c>
      <c r="E214" s="107">
        <f>[1]nopember!D210</f>
        <v>43790</v>
      </c>
      <c r="F214" s="89" t="str">
        <f>[1]nopember!F210</f>
        <v>ARDIATI</v>
      </c>
      <c r="G214" s="90" t="str">
        <f>[1]nopember!E210</f>
        <v>3603175104500001</v>
      </c>
      <c r="H214" s="87">
        <f>[1]nopember!H210</f>
        <v>69</v>
      </c>
      <c r="I214" s="87" t="str">
        <f>[1]nopember!I210</f>
        <v>P</v>
      </c>
      <c r="J214" s="93" t="str">
        <f>[1]nopember!J210</f>
        <v>PERUM BUMI MALAYU SELARAS K16 TAROGONGKALER</v>
      </c>
      <c r="K214" s="93"/>
      <c r="L214" s="87"/>
      <c r="M214" s="87"/>
      <c r="N214" s="87"/>
      <c r="O214" s="87"/>
      <c r="P214" s="87"/>
      <c r="Q214" s="88">
        <f t="shared" si="6"/>
        <v>43790</v>
      </c>
      <c r="R214" s="87" t="str">
        <f>[1]nopember!AJ210</f>
        <v>RIF RES</v>
      </c>
      <c r="S214" s="88">
        <f t="shared" si="7"/>
        <v>43790</v>
      </c>
      <c r="T214" s="93"/>
      <c r="U214" s="93"/>
    </row>
    <row r="215" spans="1:21" s="2" customFormat="1" ht="18.75" customHeight="1" x14ac:dyDescent="0.2">
      <c r="A215" s="85">
        <v>201</v>
      </c>
      <c r="B215" s="105" t="str">
        <f>[1]nopember!AM211</f>
        <v>5563</v>
      </c>
      <c r="C215" s="93"/>
      <c r="D215" s="87" t="str">
        <f>[1]nopember!B211</f>
        <v>19/3205035/1/2714</v>
      </c>
      <c r="E215" s="107">
        <f>[1]nopember!D211</f>
        <v>43790</v>
      </c>
      <c r="F215" s="89" t="str">
        <f>[1]nopember!F211</f>
        <v xml:space="preserve"> DEDIH ADIH</v>
      </c>
      <c r="G215" s="90" t="str">
        <f>[1]nopember!E211</f>
        <v>3205032101400001</v>
      </c>
      <c r="H215" s="87">
        <f>[1]nopember!H211</f>
        <v>79</v>
      </c>
      <c r="I215" s="87" t="str">
        <f>[1]nopember!I211</f>
        <v>L</v>
      </c>
      <c r="J215" s="93" t="str">
        <f>[1]nopember!J211</f>
        <v>KP. KUDANG RT/RW: 02/05 WANARAJA</v>
      </c>
      <c r="K215" s="93"/>
      <c r="L215" s="87"/>
      <c r="M215" s="87"/>
      <c r="N215" s="87"/>
      <c r="O215" s="87"/>
      <c r="P215" s="87"/>
      <c r="Q215" s="88">
        <f t="shared" si="6"/>
        <v>43790</v>
      </c>
      <c r="R215" s="87" t="str">
        <f>[1]nopember!AJ211</f>
        <v>NEG</v>
      </c>
      <c r="S215" s="88">
        <f t="shared" si="7"/>
        <v>43790</v>
      </c>
      <c r="T215" s="93"/>
      <c r="U215" s="93"/>
    </row>
    <row r="216" spans="1:21" s="2" customFormat="1" ht="18.75" customHeight="1" x14ac:dyDescent="0.2">
      <c r="A216" s="85">
        <v>202</v>
      </c>
      <c r="B216" s="105" t="str">
        <f>[1]nopember!AM212</f>
        <v>5565</v>
      </c>
      <c r="C216" s="93"/>
      <c r="D216" s="87" t="str">
        <f>[1]nopember!B212</f>
        <v>19/3205035/2/0425</v>
      </c>
      <c r="E216" s="107">
        <f>[1]nopember!D212</f>
        <v>43790</v>
      </c>
      <c r="F216" s="89" t="str">
        <f>[1]nopember!F212</f>
        <v>ANING KARWATI</v>
      </c>
      <c r="G216" s="90" t="str">
        <f>[1]nopember!E212</f>
        <v>3205014101720060</v>
      </c>
      <c r="H216" s="87">
        <f>[1]nopember!H212</f>
        <v>47</v>
      </c>
      <c r="I216" s="87" t="str">
        <f>[1]nopember!I212</f>
        <v>P</v>
      </c>
      <c r="J216" s="93" t="str">
        <f>[1]nopember!J212</f>
        <v>KP. WANASARI RT/RW: 06/26 KOTA KULON GARUTKOTA</v>
      </c>
      <c r="K216" s="93"/>
      <c r="L216" s="87"/>
      <c r="M216" s="87"/>
      <c r="N216" s="87"/>
      <c r="O216" s="87"/>
      <c r="P216" s="87"/>
      <c r="Q216" s="88">
        <f t="shared" si="6"/>
        <v>43790</v>
      </c>
      <c r="R216" s="98" t="str">
        <f>[1]nopember!AJ212</f>
        <v>NEG</v>
      </c>
      <c r="S216" s="88">
        <f t="shared" si="7"/>
        <v>43790</v>
      </c>
      <c r="T216" s="93"/>
      <c r="U216" s="93"/>
    </row>
    <row r="217" spans="1:21" s="2" customFormat="1" ht="18.75" customHeight="1" x14ac:dyDescent="0.2">
      <c r="A217" s="85">
        <v>203</v>
      </c>
      <c r="B217" s="105" t="str">
        <f>[1]nopember!AM213</f>
        <v>5568</v>
      </c>
      <c r="C217" s="93"/>
      <c r="D217" s="87" t="str">
        <f>[1]nopember!B213</f>
        <v>19/3205035/2/0426</v>
      </c>
      <c r="E217" s="107">
        <f>[1]nopember!D213</f>
        <v>43790</v>
      </c>
      <c r="F217" s="89" t="str">
        <f>[1]nopember!F213</f>
        <v>ADE HAPIPAH</v>
      </c>
      <c r="G217" s="90" t="str">
        <f>[1]nopember!E213</f>
        <v>3205024107480003</v>
      </c>
      <c r="H217" s="87">
        <f>[1]nopember!H213</f>
        <v>71</v>
      </c>
      <c r="I217" s="87" t="str">
        <f>[1]nopember!I213</f>
        <v>P</v>
      </c>
      <c r="J217" s="93" t="str">
        <f>[1]nopember!J213</f>
        <v>KP. BOJONG RT/RW: 03/13 KARANGPAWITAN</v>
      </c>
      <c r="K217" s="93"/>
      <c r="L217" s="87"/>
      <c r="M217" s="87"/>
      <c r="N217" s="87"/>
      <c r="O217" s="87"/>
      <c r="P217" s="87"/>
      <c r="Q217" s="88">
        <f t="shared" si="6"/>
        <v>43790</v>
      </c>
      <c r="R217" s="87" t="str">
        <f>[1]nopember!AJ213</f>
        <v>NEG</v>
      </c>
      <c r="S217" s="88">
        <f t="shared" si="7"/>
        <v>43790</v>
      </c>
      <c r="T217" s="93"/>
      <c r="U217" s="93"/>
    </row>
    <row r="218" spans="1:21" s="2" customFormat="1" ht="18.75" customHeight="1" x14ac:dyDescent="0.2">
      <c r="A218" s="85">
        <v>204</v>
      </c>
      <c r="B218" s="105" t="str">
        <f>[1]nopember!AM214</f>
        <v>5570</v>
      </c>
      <c r="C218" s="93"/>
      <c r="D218" s="87" t="str">
        <f>[1]nopember!B214</f>
        <v>19/3205035/1/2717</v>
      </c>
      <c r="E218" s="107">
        <f>[1]nopember!D214</f>
        <v>43790</v>
      </c>
      <c r="F218" s="89" t="str">
        <f>[1]nopember!F214</f>
        <v xml:space="preserve"> MOHAMMAD DAWUD</v>
      </c>
      <c r="G218" s="90" t="str">
        <f>[1]nopember!E214</f>
        <v>3205020702950005</v>
      </c>
      <c r="H218" s="87">
        <f>[1]nopember!H214</f>
        <v>24</v>
      </c>
      <c r="I218" s="87" t="str">
        <f>[1]nopember!I214</f>
        <v>L</v>
      </c>
      <c r="J218" s="93" t="str">
        <f>[1]nopember!J214</f>
        <v>KP. CITERAS RT/RW: 01/04 LENGKONGJAYA KARANGPAWITAN</v>
      </c>
      <c r="K218" s="93"/>
      <c r="L218" s="87"/>
      <c r="M218" s="87"/>
      <c r="N218" s="87"/>
      <c r="O218" s="87"/>
      <c r="P218" s="87"/>
      <c r="Q218" s="88">
        <f t="shared" si="6"/>
        <v>43790</v>
      </c>
      <c r="R218" s="87" t="str">
        <f>[1]nopember!AJ214</f>
        <v>NEG</v>
      </c>
      <c r="S218" s="88">
        <f t="shared" si="7"/>
        <v>43790</v>
      </c>
      <c r="T218" s="93"/>
      <c r="U218" s="93"/>
    </row>
    <row r="219" spans="1:21" s="2" customFormat="1" ht="18.75" customHeight="1" x14ac:dyDescent="0.2">
      <c r="A219" s="85">
        <v>205</v>
      </c>
      <c r="B219" s="105" t="str">
        <f>[1]nopember!AM215</f>
        <v>5571</v>
      </c>
      <c r="C219" s="93"/>
      <c r="D219" s="87" t="str">
        <f>[1]nopember!B215</f>
        <v>19/3205035/1/2716</v>
      </c>
      <c r="E219" s="107">
        <f>[1]nopember!D215</f>
        <v>43790</v>
      </c>
      <c r="F219" s="89" t="str">
        <f>[1]nopember!F215</f>
        <v>AMILAH</v>
      </c>
      <c r="G219" s="90" t="str">
        <f>[1]nopember!E215</f>
        <v>3205254205630002</v>
      </c>
      <c r="H219" s="87">
        <f>[1]nopember!H215</f>
        <v>56</v>
      </c>
      <c r="I219" s="87" t="str">
        <f>[1]nopember!I215</f>
        <v>P</v>
      </c>
      <c r="J219" s="93" t="str">
        <f>[1]nopember!J215</f>
        <v>KP. PASIR HUNI RT/RW: 05/04 CIHURIP</v>
      </c>
      <c r="K219" s="93"/>
      <c r="L219" s="87"/>
      <c r="M219" s="87"/>
      <c r="N219" s="87"/>
      <c r="O219" s="87"/>
      <c r="P219" s="87"/>
      <c r="Q219" s="88">
        <f t="shared" si="6"/>
        <v>43790</v>
      </c>
      <c r="R219" s="87" t="str">
        <f>[1]nopember!AJ215</f>
        <v>NEG</v>
      </c>
      <c r="S219" s="88">
        <f t="shared" si="7"/>
        <v>43790</v>
      </c>
      <c r="T219" s="93"/>
      <c r="U219" s="93"/>
    </row>
    <row r="220" spans="1:21" s="2" customFormat="1" ht="18.75" customHeight="1" x14ac:dyDescent="0.2">
      <c r="A220" s="85">
        <v>206</v>
      </c>
      <c r="B220" s="105" t="str">
        <f>[1]nopember!AM216</f>
        <v>5574</v>
      </c>
      <c r="C220" s="93"/>
      <c r="D220" s="87" t="str">
        <f>[1]nopember!B216</f>
        <v>19/3205035/1/2718</v>
      </c>
      <c r="E220" s="107">
        <f>[1]nopember!D216</f>
        <v>43790</v>
      </c>
      <c r="F220" s="89" t="str">
        <f>[1]nopember!F216</f>
        <v>MARNI SUMARNI</v>
      </c>
      <c r="G220" s="90" t="str">
        <f>[1]nopember!E216</f>
        <v>3205214407910002</v>
      </c>
      <c r="H220" s="87">
        <f>[1]nopember!H216</f>
        <v>38</v>
      </c>
      <c r="I220" s="87" t="str">
        <f>[1]nopember!I216</f>
        <v>P</v>
      </c>
      <c r="J220" s="93" t="str">
        <f>[1]nopember!J216</f>
        <v>KP. KUNDANG WETAN RT/RW: 04/06 SUKARESMI</v>
      </c>
      <c r="K220" s="93"/>
      <c r="L220" s="87"/>
      <c r="M220" s="87"/>
      <c r="N220" s="87"/>
      <c r="O220" s="87"/>
      <c r="P220" s="87"/>
      <c r="Q220" s="88">
        <f t="shared" si="6"/>
        <v>43790</v>
      </c>
      <c r="R220" s="87" t="str">
        <f>[1]nopember!AJ216</f>
        <v>NEG</v>
      </c>
      <c r="S220" s="88">
        <f t="shared" si="7"/>
        <v>43790</v>
      </c>
      <c r="T220" s="93"/>
      <c r="U220" s="93"/>
    </row>
    <row r="221" spans="1:21" s="2" customFormat="1" ht="18.75" customHeight="1" x14ac:dyDescent="0.2">
      <c r="A221" s="85">
        <v>207</v>
      </c>
      <c r="B221" s="105" t="str">
        <f>[1]nopember!AM217</f>
        <v>5579</v>
      </c>
      <c r="C221" s="93"/>
      <c r="D221" s="87" t="str">
        <f>[1]nopember!B217</f>
        <v>19/3205035/2/0428</v>
      </c>
      <c r="E221" s="107">
        <f>[1]nopember!D217</f>
        <v>43791</v>
      </c>
      <c r="F221" s="89" t="str">
        <f>[1]nopember!F217</f>
        <v>DEDIH HERMAWAN</v>
      </c>
      <c r="G221" s="90" t="str">
        <f>[1]nopember!E217</f>
        <v>3205010701590002</v>
      </c>
      <c r="H221" s="87">
        <f>[1]nopember!H217</f>
        <v>60</v>
      </c>
      <c r="I221" s="87" t="str">
        <f>[1]nopember!I217</f>
        <v>L</v>
      </c>
      <c r="J221" s="93" t="str">
        <f>[1]nopember!J217</f>
        <v>KP. JANGKURANG RT/RW: 03/12 SUKAMENTRI GARUTKOTA</v>
      </c>
      <c r="K221" s="93"/>
      <c r="L221" s="87"/>
      <c r="M221" s="87"/>
      <c r="N221" s="87"/>
      <c r="O221" s="87"/>
      <c r="P221" s="87"/>
      <c r="Q221" s="88">
        <f t="shared" si="6"/>
        <v>43791</v>
      </c>
      <c r="R221" s="87" t="str">
        <f>[1]nopember!AJ217</f>
        <v>RIF SEN</v>
      </c>
      <c r="S221" s="88">
        <f t="shared" si="7"/>
        <v>43791</v>
      </c>
      <c r="T221" s="93"/>
      <c r="U221" s="93"/>
    </row>
    <row r="222" spans="1:21" s="2" customFormat="1" ht="18.75" customHeight="1" x14ac:dyDescent="0.2">
      <c r="A222" s="85">
        <v>208</v>
      </c>
      <c r="B222" s="105" t="str">
        <f>[1]nopember!AM218</f>
        <v>5580</v>
      </c>
      <c r="C222" s="93"/>
      <c r="D222" s="87" t="str">
        <f>[1]nopember!B218</f>
        <v>19/3205035/1/1337</v>
      </c>
      <c r="E222" s="107">
        <f>[1]nopember!D218</f>
        <v>43791</v>
      </c>
      <c r="F222" s="89" t="str">
        <f>[1]nopember!F218</f>
        <v xml:space="preserve"> NURBARIAH</v>
      </c>
      <c r="G222" s="90" t="str">
        <f>[1]nopember!E218</f>
        <v>3205014407900002</v>
      </c>
      <c r="H222" s="87">
        <f>[1]nopember!H218</f>
        <v>29</v>
      </c>
      <c r="I222" s="87" t="str">
        <f>[1]nopember!I218</f>
        <v>P</v>
      </c>
      <c r="J222" s="93" t="str">
        <f>[1]nopember!J218</f>
        <v>KP. CIMERANG RT/RW: 02/08 SUKANEGLA GARKOT</v>
      </c>
      <c r="K222" s="93"/>
      <c r="L222" s="87"/>
      <c r="M222" s="87"/>
      <c r="N222" s="87"/>
      <c r="O222" s="87"/>
      <c r="P222" s="87"/>
      <c r="Q222" s="88">
        <f t="shared" si="6"/>
        <v>43791</v>
      </c>
      <c r="R222" s="87" t="str">
        <f>[1]nopember!AJ218</f>
        <v>NEG</v>
      </c>
      <c r="S222" s="88">
        <f t="shared" si="7"/>
        <v>43791</v>
      </c>
      <c r="T222" s="93"/>
      <c r="U222" s="93"/>
    </row>
    <row r="223" spans="1:21" s="2" customFormat="1" ht="18.75" customHeight="1" x14ac:dyDescent="0.2">
      <c r="A223" s="85">
        <v>209</v>
      </c>
      <c r="B223" s="105" t="str">
        <f>[1]nopember!AM219</f>
        <v>5581</v>
      </c>
      <c r="C223" s="93"/>
      <c r="D223" s="87" t="str">
        <f>[1]nopember!B219</f>
        <v>19/32050225/2/0011</v>
      </c>
      <c r="E223" s="107">
        <f>[1]nopember!D219</f>
        <v>43791</v>
      </c>
      <c r="F223" s="89" t="str">
        <f>[1]nopember!F219</f>
        <v>NURLAELA</v>
      </c>
      <c r="G223" s="90" t="str">
        <f>[1]nopember!E219</f>
        <v>3205285504700001</v>
      </c>
      <c r="H223" s="87">
        <f>[1]nopember!H219</f>
        <v>49</v>
      </c>
      <c r="I223" s="87" t="str">
        <f>[1]nopember!I219</f>
        <v>P</v>
      </c>
      <c r="J223" s="93" t="str">
        <f>[1]nopember!J219</f>
        <v>KP CIKONDANG 05/01 CIKONDANG CISOMPET</v>
      </c>
      <c r="K223" s="93"/>
      <c r="L223" s="87"/>
      <c r="M223" s="87"/>
      <c r="N223" s="87"/>
      <c r="O223" s="87"/>
      <c r="P223" s="87"/>
      <c r="Q223" s="88">
        <f t="shared" si="6"/>
        <v>43791</v>
      </c>
      <c r="R223" s="87" t="str">
        <f>[1]nopember!AJ219</f>
        <v>NEG</v>
      </c>
      <c r="S223" s="88">
        <f t="shared" si="7"/>
        <v>43791</v>
      </c>
      <c r="T223" s="93"/>
      <c r="U223" s="93"/>
    </row>
    <row r="224" spans="1:21" s="2" customFormat="1" ht="18.75" customHeight="1" x14ac:dyDescent="0.2">
      <c r="A224" s="85">
        <v>210</v>
      </c>
      <c r="B224" s="105" t="str">
        <f>[1]nopember!AM220</f>
        <v>5582</v>
      </c>
      <c r="C224" s="93"/>
      <c r="D224" s="87" t="str">
        <f>[1]nopember!B220</f>
        <v>19/3205035/2/0427</v>
      </c>
      <c r="E224" s="107">
        <f>[1]nopember!D220</f>
        <v>43791</v>
      </c>
      <c r="F224" s="89" t="str">
        <f>[1]nopember!F220</f>
        <v>ENTIN</v>
      </c>
      <c r="G224" s="90" t="str">
        <f>[1]nopember!E220</f>
        <v>3205224707650003</v>
      </c>
      <c r="H224" s="87">
        <f>[1]nopember!H220</f>
        <v>54</v>
      </c>
      <c r="I224" s="87" t="str">
        <f>[1]nopember!I220</f>
        <v>P</v>
      </c>
      <c r="J224" s="93" t="str">
        <f>[1]nopember!J220</f>
        <v>KP. CIKUDA RT/RW: 02/05 CIKAJANG</v>
      </c>
      <c r="K224" s="93"/>
      <c r="L224" s="87"/>
      <c r="M224" s="87"/>
      <c r="N224" s="87"/>
      <c r="O224" s="87"/>
      <c r="P224" s="87"/>
      <c r="Q224" s="88">
        <f t="shared" si="6"/>
        <v>43791</v>
      </c>
      <c r="R224" s="87" t="str">
        <f>[1]nopember!AJ220</f>
        <v>NEG</v>
      </c>
      <c r="S224" s="88">
        <f t="shared" si="7"/>
        <v>43791</v>
      </c>
      <c r="T224" s="93"/>
      <c r="U224" s="93"/>
    </row>
    <row r="225" spans="1:21" s="2" customFormat="1" ht="18.75" customHeight="1" x14ac:dyDescent="0.2">
      <c r="A225" s="85">
        <v>211</v>
      </c>
      <c r="B225" s="105" t="str">
        <f>[1]nopember!AM221</f>
        <v>5583</v>
      </c>
      <c r="C225" s="93"/>
      <c r="D225" s="87" t="str">
        <f>[1]nopember!B221</f>
        <v>19/3205035/1/2719</v>
      </c>
      <c r="E225" s="107">
        <f>[1]nopember!D221</f>
        <v>43791</v>
      </c>
      <c r="F225" s="89" t="str">
        <f>[1]nopember!F221</f>
        <v>RIZKY AWALUDIN</v>
      </c>
      <c r="G225" s="90" t="str">
        <f>[1]nopember!E221</f>
        <v>3205162209010001</v>
      </c>
      <c r="H225" s="87">
        <f>[1]nopember!H221</f>
        <v>18</v>
      </c>
      <c r="I225" s="87" t="str">
        <f>[1]nopember!I221</f>
        <v>L</v>
      </c>
      <c r="J225" s="93" t="str">
        <f>[1]nopember!J221</f>
        <v xml:space="preserve">KP. NANGGEWER RT/RW: 03/05 KARANGTENGAH </v>
      </c>
      <c r="K225" s="93"/>
      <c r="L225" s="87"/>
      <c r="M225" s="87"/>
      <c r="N225" s="87"/>
      <c r="O225" s="87"/>
      <c r="P225" s="87"/>
      <c r="Q225" s="88">
        <f t="shared" si="6"/>
        <v>43791</v>
      </c>
      <c r="R225" s="87" t="str">
        <f>[1]nopember!AJ221</f>
        <v>NEG</v>
      </c>
      <c r="S225" s="88">
        <f t="shared" si="7"/>
        <v>43791</v>
      </c>
      <c r="T225" s="93"/>
      <c r="U225" s="93"/>
    </row>
    <row r="226" spans="1:21" s="2" customFormat="1" ht="18.75" customHeight="1" x14ac:dyDescent="0.2">
      <c r="A226" s="85">
        <v>212</v>
      </c>
      <c r="B226" s="105" t="str">
        <f>[1]nopember!AM222</f>
        <v>5584</v>
      </c>
      <c r="C226" s="93"/>
      <c r="D226" s="87" t="str">
        <f>[1]nopember!B222</f>
        <v>19/3205035/1/2716</v>
      </c>
      <c r="E226" s="107">
        <f>[1]nopember!D222</f>
        <v>43791</v>
      </c>
      <c r="F226" s="89" t="str">
        <f>[1]nopember!F222</f>
        <v xml:space="preserve">NURKHASANAH </v>
      </c>
      <c r="G226" s="90" t="str">
        <f>[1]nopember!E222</f>
        <v>3172065001970003</v>
      </c>
      <c r="H226" s="87">
        <f>[1]nopember!H222</f>
        <v>22</v>
      </c>
      <c r="I226" s="87" t="str">
        <f>[1]nopember!I222</f>
        <v>P</v>
      </c>
      <c r="J226" s="93" t="str">
        <f>[1]nopember!J222</f>
        <v xml:space="preserve">KP. PANYINGKIRAN RT/RW: 2/3 CISURUPAN </v>
      </c>
      <c r="K226" s="93"/>
      <c r="L226" s="87"/>
      <c r="M226" s="87"/>
      <c r="N226" s="87"/>
      <c r="O226" s="87"/>
      <c r="P226" s="87"/>
      <c r="Q226" s="88">
        <f t="shared" si="6"/>
        <v>43791</v>
      </c>
      <c r="R226" s="87" t="str">
        <f>[1]nopember!AJ222</f>
        <v>RIF SEN</v>
      </c>
      <c r="S226" s="88">
        <f t="shared" si="7"/>
        <v>43791</v>
      </c>
      <c r="T226" s="93"/>
      <c r="U226" s="93"/>
    </row>
    <row r="227" spans="1:21" s="2" customFormat="1" ht="18.75" customHeight="1" x14ac:dyDescent="0.2">
      <c r="A227" s="85">
        <v>213</v>
      </c>
      <c r="B227" s="105" t="str">
        <f>[1]nopember!AM223</f>
        <v>5585</v>
      </c>
      <c r="C227" s="93"/>
      <c r="D227" s="87" t="str">
        <f>[1]nopember!B223</f>
        <v>19/3205035/1/2720</v>
      </c>
      <c r="E227" s="107">
        <f>[1]nopember!D223</f>
        <v>43791</v>
      </c>
      <c r="F227" s="89" t="str">
        <f>[1]nopember!F223</f>
        <v>KUSMIATI</v>
      </c>
      <c r="G227" s="90" t="str">
        <f>[1]nopember!E223</f>
        <v>3205014411850019</v>
      </c>
      <c r="H227" s="87">
        <f>[1]nopember!H223</f>
        <v>34</v>
      </c>
      <c r="I227" s="87" t="str">
        <f>[1]nopember!I223</f>
        <v>P</v>
      </c>
      <c r="J227" s="93" t="str">
        <f>[1]nopember!J223</f>
        <v xml:space="preserve">KP. BABAKAN CIALIWUNG RT/RW: 01/01 CILAWU </v>
      </c>
      <c r="K227" s="93"/>
      <c r="L227" s="87"/>
      <c r="M227" s="87"/>
      <c r="N227" s="87"/>
      <c r="O227" s="87"/>
      <c r="P227" s="87"/>
      <c r="Q227" s="88">
        <f t="shared" si="6"/>
        <v>43791</v>
      </c>
      <c r="R227" s="87" t="str">
        <f>[1]nopember!AJ223</f>
        <v>NEG</v>
      </c>
      <c r="S227" s="88">
        <f t="shared" si="7"/>
        <v>43791</v>
      </c>
      <c r="T227" s="93"/>
      <c r="U227" s="93"/>
    </row>
    <row r="228" spans="1:21" s="2" customFormat="1" ht="18.75" customHeight="1" x14ac:dyDescent="0.2">
      <c r="A228" s="85">
        <v>214</v>
      </c>
      <c r="B228" s="105" t="str">
        <f>[1]nopember!AM224</f>
        <v>5586</v>
      </c>
      <c r="C228" s="93"/>
      <c r="D228" s="87" t="str">
        <f>[1]nopember!B224</f>
        <v>19/3205035/2/0431</v>
      </c>
      <c r="E228" s="107">
        <f>[1]nopember!D224</f>
        <v>43791</v>
      </c>
      <c r="F228" s="89" t="str">
        <f>[1]nopember!F224</f>
        <v>AILA AFSHER EL-ANSORI</v>
      </c>
      <c r="G228" s="90" t="str">
        <f>[1]nopember!E224</f>
        <v>3205230511160001</v>
      </c>
      <c r="H228" s="87">
        <f>[1]nopember!H224</f>
        <v>4</v>
      </c>
      <c r="I228" s="87" t="str">
        <f>[1]nopember!I224</f>
        <v>P</v>
      </c>
      <c r="J228" s="93" t="str">
        <f>[1]nopember!J224</f>
        <v>KP. CISIIH RT/RW: 06/03 KADONGDONG BANJARWANGI</v>
      </c>
      <c r="K228" s="93"/>
      <c r="L228" s="87"/>
      <c r="M228" s="87"/>
      <c r="N228" s="87"/>
      <c r="O228" s="87"/>
      <c r="P228" s="87"/>
      <c r="Q228" s="88">
        <f t="shared" si="6"/>
        <v>43791</v>
      </c>
      <c r="R228" s="87" t="str">
        <f>[1]nopember!AJ224</f>
        <v>NEG</v>
      </c>
      <c r="S228" s="88">
        <f t="shared" si="7"/>
        <v>43791</v>
      </c>
      <c r="T228" s="93"/>
      <c r="U228" s="93"/>
    </row>
    <row r="229" spans="1:21" s="2" customFormat="1" ht="18.75" customHeight="1" x14ac:dyDescent="0.2">
      <c r="A229" s="85">
        <v>215</v>
      </c>
      <c r="B229" s="105" t="str">
        <f>[1]nopember!AM225</f>
        <v>5587</v>
      </c>
      <c r="C229" s="93"/>
      <c r="D229" s="87" t="str">
        <f>[1]nopember!B225</f>
        <v>19/3205035/1/2721</v>
      </c>
      <c r="E229" s="107">
        <f>[1]nopember!D225</f>
        <v>43791</v>
      </c>
      <c r="F229" s="89" t="str">
        <f>[1]nopember!F225</f>
        <v>TETY KURNIAWATY</v>
      </c>
      <c r="G229" s="90" t="str">
        <f>[1]nopember!E225</f>
        <v>3205127108690002</v>
      </c>
      <c r="H229" s="87">
        <f>[1]nopember!H225</f>
        <v>50</v>
      </c>
      <c r="I229" s="87" t="str">
        <f>[1]nopember!I225</f>
        <v>P</v>
      </c>
      <c r="J229" s="93" t="str">
        <f>[1]nopember!J225</f>
        <v>KP. CIKAREES RT/RW: 02/04 PADASUKA CIBATU</v>
      </c>
      <c r="K229" s="93"/>
      <c r="L229" s="87"/>
      <c r="M229" s="87"/>
      <c r="N229" s="87"/>
      <c r="O229" s="87"/>
      <c r="P229" s="87"/>
      <c r="Q229" s="88">
        <f t="shared" si="6"/>
        <v>43791</v>
      </c>
      <c r="R229" s="87" t="str">
        <f>[1]nopember!AJ225</f>
        <v>NEG</v>
      </c>
      <c r="S229" s="88">
        <f t="shared" si="7"/>
        <v>43791</v>
      </c>
      <c r="T229" s="93"/>
      <c r="U229" s="93"/>
    </row>
    <row r="230" spans="1:21" s="2" customFormat="1" ht="18.75" customHeight="1" x14ac:dyDescent="0.2">
      <c r="A230" s="85">
        <v>216</v>
      </c>
      <c r="B230" s="105" t="str">
        <f>[1]nopember!AM226</f>
        <v>5588</v>
      </c>
      <c r="C230" s="93"/>
      <c r="D230" s="87" t="str">
        <f>[1]nopember!B226</f>
        <v>19/3205035/1/2722</v>
      </c>
      <c r="E230" s="107">
        <f>[1]nopember!D226</f>
        <v>43791</v>
      </c>
      <c r="F230" s="89" t="str">
        <f>[1]nopember!F226</f>
        <v>HOPIPAH</v>
      </c>
      <c r="G230" s="90" t="str">
        <f>[1]nopember!E226</f>
        <v>3205154408000002</v>
      </c>
      <c r="H230" s="87">
        <f>[1]nopember!H226</f>
        <v>19</v>
      </c>
      <c r="I230" s="87" t="str">
        <f>[1]nopember!I226</f>
        <v>P</v>
      </c>
      <c r="J230" s="93" t="str">
        <f>[1]nopember!J226</f>
        <v>KP. BABAKAN KIARA BUAH RT/RW: 03/02  SUKALUYU SUKAWENING</v>
      </c>
      <c r="K230" s="93"/>
      <c r="L230" s="87"/>
      <c r="M230" s="87"/>
      <c r="N230" s="87"/>
      <c r="O230" s="87"/>
      <c r="P230" s="87"/>
      <c r="Q230" s="88">
        <f t="shared" si="6"/>
        <v>43791</v>
      </c>
      <c r="R230" s="87" t="str">
        <f>[1]nopember!AJ226</f>
        <v>NEG</v>
      </c>
      <c r="S230" s="88">
        <f t="shared" si="7"/>
        <v>43791</v>
      </c>
      <c r="T230" s="93"/>
      <c r="U230" s="93"/>
    </row>
    <row r="231" spans="1:21" s="2" customFormat="1" ht="18.75" customHeight="1" x14ac:dyDescent="0.2">
      <c r="A231" s="85">
        <v>217</v>
      </c>
      <c r="B231" s="105" t="str">
        <f>[1]nopember!AM227</f>
        <v>5589</v>
      </c>
      <c r="C231" s="93"/>
      <c r="D231" s="87" t="str">
        <f>[1]nopember!B227</f>
        <v>19/3205035/1/2724</v>
      </c>
      <c r="E231" s="107">
        <f>[1]nopember!D227</f>
        <v>43791</v>
      </c>
      <c r="F231" s="89" t="str">
        <f>[1]nopember!F227</f>
        <v xml:space="preserve"> SELLY NUROKTAVIA</v>
      </c>
      <c r="G231" s="90" t="str">
        <f>[1]nopember!E227</f>
        <v>3205014910990012</v>
      </c>
      <c r="H231" s="87">
        <f>[1]nopember!H227</f>
        <v>20</v>
      </c>
      <c r="I231" s="87" t="str">
        <f>[1]nopember!I227</f>
        <v>P</v>
      </c>
      <c r="J231" s="93" t="str">
        <f>[1]nopember!J227</f>
        <v>JL CANDRA MERTA NO 779 RT/RW: 05/06 KOTA WETAN GARUTKOTA</v>
      </c>
      <c r="K231" s="93"/>
      <c r="L231" s="87"/>
      <c r="M231" s="87"/>
      <c r="N231" s="87"/>
      <c r="O231" s="87"/>
      <c r="P231" s="87"/>
      <c r="Q231" s="88">
        <f t="shared" si="6"/>
        <v>43791</v>
      </c>
      <c r="R231" s="87" t="str">
        <f>[1]nopember!AJ227</f>
        <v>NEG</v>
      </c>
      <c r="S231" s="88">
        <f t="shared" si="7"/>
        <v>43791</v>
      </c>
      <c r="T231" s="93"/>
      <c r="U231" s="93"/>
    </row>
    <row r="232" spans="1:21" s="2" customFormat="1" ht="18.75" customHeight="1" x14ac:dyDescent="0.2">
      <c r="A232" s="85">
        <v>218</v>
      </c>
      <c r="B232" s="105" t="str">
        <f>[1]nopember!AM228</f>
        <v>5590</v>
      </c>
      <c r="C232" s="93"/>
      <c r="D232" s="87" t="str">
        <f>[1]nopember!B228</f>
        <v>19/3205035/2/0429</v>
      </c>
      <c r="E232" s="107">
        <f>[1]nopember!D228</f>
        <v>43791</v>
      </c>
      <c r="F232" s="89" t="str">
        <f>[1]nopember!F228</f>
        <v>EUIS</v>
      </c>
      <c r="G232" s="90" t="str">
        <f>[1]nopember!E228</f>
        <v>3205015803610002</v>
      </c>
      <c r="H232" s="87">
        <f>[1]nopember!H228</f>
        <v>58</v>
      </c>
      <c r="I232" s="87" t="str">
        <f>[1]nopember!I228</f>
        <v>P</v>
      </c>
      <c r="J232" s="93" t="str">
        <f>[1]nopember!J228</f>
        <v>KP. BENTAR HILIR RT. 01/11 SUKAMENTRI GARUT KOTA</v>
      </c>
      <c r="K232" s="93"/>
      <c r="L232" s="87"/>
      <c r="M232" s="87"/>
      <c r="N232" s="87"/>
      <c r="O232" s="87"/>
      <c r="P232" s="87"/>
      <c r="Q232" s="88">
        <f t="shared" si="6"/>
        <v>43791</v>
      </c>
      <c r="R232" s="87" t="str">
        <f>[1]nopember!AJ228</f>
        <v>RIF SEN</v>
      </c>
      <c r="S232" s="88">
        <f t="shared" si="7"/>
        <v>43791</v>
      </c>
      <c r="T232" s="93"/>
      <c r="U232" s="93"/>
    </row>
    <row r="233" spans="1:21" s="2" customFormat="1" ht="18.75" customHeight="1" x14ac:dyDescent="0.2">
      <c r="A233" s="85">
        <v>219</v>
      </c>
      <c r="B233" s="105" t="str">
        <f>[1]nopember!AM229</f>
        <v>5591</v>
      </c>
      <c r="C233" s="93"/>
      <c r="D233" s="87" t="str">
        <f>[1]nopember!B229</f>
        <v>19/3205035/2/0430</v>
      </c>
      <c r="E233" s="107">
        <f>[1]nopember!D229</f>
        <v>43791</v>
      </c>
      <c r="F233" s="89" t="str">
        <f>[1]nopember!F229</f>
        <v>HANA</v>
      </c>
      <c r="G233" s="90" t="str">
        <f>[1]nopember!E229</f>
        <v>3205071005680006</v>
      </c>
      <c r="H233" s="87">
        <f>[1]nopember!H229</f>
        <v>51</v>
      </c>
      <c r="I233" s="87" t="str">
        <f>[1]nopember!I229</f>
        <v>L</v>
      </c>
      <c r="J233" s="93" t="str">
        <f>[1]nopember!J229</f>
        <v>KP. CIROYOM RT/RW: 02/04 CINTARAYAT SAMARANG</v>
      </c>
      <c r="K233" s="93"/>
      <c r="L233" s="87"/>
      <c r="M233" s="87"/>
      <c r="N233" s="87"/>
      <c r="O233" s="87"/>
      <c r="P233" s="87"/>
      <c r="Q233" s="88">
        <f t="shared" si="6"/>
        <v>43791</v>
      </c>
      <c r="R233" s="87" t="str">
        <f>[1]nopember!AJ229</f>
        <v>RIF SEN</v>
      </c>
      <c r="S233" s="88">
        <f t="shared" si="7"/>
        <v>43791</v>
      </c>
      <c r="T233" s="93"/>
      <c r="U233" s="93"/>
    </row>
    <row r="234" spans="1:21" s="2" customFormat="1" ht="18.75" customHeight="1" x14ac:dyDescent="0.2">
      <c r="A234" s="85">
        <v>220</v>
      </c>
      <c r="B234" s="105" t="str">
        <f>[1]nopember!AM230</f>
        <v>5592</v>
      </c>
      <c r="C234" s="93"/>
      <c r="D234" s="87" t="str">
        <f>[1]nopember!B230</f>
        <v>19/3205035/1/2723</v>
      </c>
      <c r="E234" s="107">
        <f>[1]nopember!D230</f>
        <v>43791</v>
      </c>
      <c r="F234" s="89" t="str">
        <f>[1]nopember!F230</f>
        <v>ADUN</v>
      </c>
      <c r="G234" s="90" t="str">
        <f>[1]nopember!E230</f>
        <v>3205170403520002</v>
      </c>
      <c r="H234" s="87">
        <f>[1]nopember!H230</f>
        <v>67</v>
      </c>
      <c r="I234" s="87" t="str">
        <f>[1]nopember!I230</f>
        <v>L</v>
      </c>
      <c r="J234" s="93" t="str">
        <f>[1]nopember!J230</f>
        <v>KP. CIAWITALI RT/RW: 01/08 BAYONGBONG</v>
      </c>
      <c r="K234" s="93"/>
      <c r="L234" s="87"/>
      <c r="M234" s="87"/>
      <c r="N234" s="87"/>
      <c r="O234" s="87"/>
      <c r="P234" s="87"/>
      <c r="Q234" s="88">
        <f t="shared" si="6"/>
        <v>43791</v>
      </c>
      <c r="R234" s="87" t="str">
        <f>[1]nopember!AJ230</f>
        <v>NEG</v>
      </c>
      <c r="S234" s="88">
        <f t="shared" si="7"/>
        <v>43791</v>
      </c>
      <c r="T234" s="93"/>
      <c r="U234" s="93"/>
    </row>
    <row r="235" spans="1:21" s="2" customFormat="1" ht="18.75" customHeight="1" x14ac:dyDescent="0.2">
      <c r="A235" s="85">
        <v>221</v>
      </c>
      <c r="B235" s="105" t="str">
        <f>[1]nopember!AM231</f>
        <v>5593</v>
      </c>
      <c r="C235" s="93"/>
      <c r="D235" s="87" t="str">
        <f>[1]nopember!B231</f>
        <v>19/3205035/1/2725</v>
      </c>
      <c r="E235" s="107">
        <f>[1]nopember!D231</f>
        <v>43791</v>
      </c>
      <c r="F235" s="89" t="str">
        <f>[1]nopember!F231</f>
        <v xml:space="preserve"> ARIZIHAN SYA'BAN NURZAKIA</v>
      </c>
      <c r="G235" s="90" t="str">
        <f>[1]nopember!E231</f>
        <v>3205026612970006</v>
      </c>
      <c r="H235" s="87">
        <f>[1]nopember!H231</f>
        <v>21</v>
      </c>
      <c r="I235" s="87" t="str">
        <f>[1]nopember!I231</f>
        <v>P</v>
      </c>
      <c r="J235" s="93" t="str">
        <f>[1]nopember!J231</f>
        <v>JL A YANI BLK 457 RT/RW:03/03 SUCI KALER  KARANGPAWITAN</v>
      </c>
      <c r="K235" s="93"/>
      <c r="L235" s="87"/>
      <c r="M235" s="87"/>
      <c r="N235" s="87"/>
      <c r="O235" s="87"/>
      <c r="P235" s="87"/>
      <c r="Q235" s="88">
        <f t="shared" si="6"/>
        <v>43791</v>
      </c>
      <c r="R235" s="87" t="str">
        <f>[1]nopember!AJ231</f>
        <v>NEG</v>
      </c>
      <c r="S235" s="88">
        <f t="shared" si="7"/>
        <v>43791</v>
      </c>
      <c r="T235" s="93"/>
      <c r="U235" s="93"/>
    </row>
    <row r="236" spans="1:21" s="2" customFormat="1" ht="18.75" customHeight="1" x14ac:dyDescent="0.2">
      <c r="A236" s="85">
        <v>222</v>
      </c>
      <c r="B236" s="105" t="str">
        <f>[1]nopember!AM232</f>
        <v>5596</v>
      </c>
      <c r="C236" s="93"/>
      <c r="D236" s="87" t="str">
        <f>[1]nopember!B232</f>
        <v>19/P3205190201/2/0473</v>
      </c>
      <c r="E236" s="107">
        <f>[1]nopember!D232</f>
        <v>43791</v>
      </c>
      <c r="F236" s="89" t="str">
        <f>[1]nopember!F232</f>
        <v>FAHMI AZIS</v>
      </c>
      <c r="G236" s="90" t="str">
        <f>[1]nopember!E232</f>
        <v>3205012604950004</v>
      </c>
      <c r="H236" s="87">
        <f>[1]nopember!H232</f>
        <v>24</v>
      </c>
      <c r="I236" s="87" t="str">
        <f>[1]nopember!I232</f>
        <v>L</v>
      </c>
      <c r="J236" s="93" t="str">
        <f>[1]nopember!J232</f>
        <v>JL GUNTUR GG KANTIN 1 RT/RW: 03/01 GARUTKOTA</v>
      </c>
      <c r="K236" s="93"/>
      <c r="L236" s="87"/>
      <c r="M236" s="87"/>
      <c r="N236" s="87"/>
      <c r="O236" s="87"/>
      <c r="P236" s="87"/>
      <c r="Q236" s="88">
        <f t="shared" si="6"/>
        <v>43791</v>
      </c>
      <c r="R236" s="87" t="str">
        <f>[1]nopember!AJ232</f>
        <v>RIF SEN</v>
      </c>
      <c r="S236" s="88">
        <f t="shared" si="7"/>
        <v>43791</v>
      </c>
      <c r="T236" s="93"/>
      <c r="U236" s="93"/>
    </row>
    <row r="237" spans="1:21" s="2" customFormat="1" ht="18.75" customHeight="1" x14ac:dyDescent="0.2">
      <c r="A237" s="85">
        <v>223</v>
      </c>
      <c r="B237" s="105" t="str">
        <f>[1]nopember!AM233</f>
        <v>5601</v>
      </c>
      <c r="C237" s="93"/>
      <c r="D237" s="87" t="str">
        <f>[1]nopember!B233</f>
        <v>19/3205035/1/2729</v>
      </c>
      <c r="E237" s="107">
        <f>[1]nopember!D233</f>
        <v>43794</v>
      </c>
      <c r="F237" s="89" t="str">
        <f>[1]nopember!F233</f>
        <v>DEDEN LUKMAN NUR HAKIM</v>
      </c>
      <c r="G237" s="90" t="str">
        <f>[1]nopember!E233</f>
        <v>3205050312890001</v>
      </c>
      <c r="H237" s="87">
        <f>[1]nopember!H233</f>
        <v>29</v>
      </c>
      <c r="I237" s="87" t="str">
        <f>[1]nopember!I233</f>
        <v>L</v>
      </c>
      <c r="J237" s="93" t="str">
        <f>[1]nopember!J233</f>
        <v>JL CILEDUG DALAM 1215 RT/RW: 03/13 KOTA KULON GARUTKOTA</v>
      </c>
      <c r="K237" s="93"/>
      <c r="L237" s="87"/>
      <c r="M237" s="87"/>
      <c r="N237" s="87"/>
      <c r="O237" s="87"/>
      <c r="P237" s="87"/>
      <c r="Q237" s="88">
        <f t="shared" si="6"/>
        <v>43794</v>
      </c>
      <c r="R237" s="87" t="str">
        <f>[1]nopember!AJ233</f>
        <v>NEG</v>
      </c>
      <c r="S237" s="88">
        <f t="shared" si="7"/>
        <v>43794</v>
      </c>
      <c r="T237" s="93"/>
      <c r="U237" s="93"/>
    </row>
    <row r="238" spans="1:21" s="2" customFormat="1" ht="18.75" customHeight="1" x14ac:dyDescent="0.2">
      <c r="A238" s="85">
        <v>224</v>
      </c>
      <c r="B238" s="105" t="str">
        <f>[1]nopember!AM234</f>
        <v>5602</v>
      </c>
      <c r="C238" s="93"/>
      <c r="D238" s="87" t="str">
        <f>[1]nopember!B234</f>
        <v>19/3205035/1/2730</v>
      </c>
      <c r="E238" s="107">
        <f>[1]nopember!D234</f>
        <v>43794</v>
      </c>
      <c r="F238" s="89" t="str">
        <f>[1]nopember!F234</f>
        <v>ACID MAJID</v>
      </c>
      <c r="G238" s="90" t="str">
        <f>[1]nopember!E234</f>
        <v>3205011403590003</v>
      </c>
      <c r="H238" s="87">
        <f>[1]nopember!H234</f>
        <v>60</v>
      </c>
      <c r="I238" s="87" t="str">
        <f>[1]nopember!I234</f>
        <v>L</v>
      </c>
      <c r="J238" s="93" t="str">
        <f>[1]nopember!J234</f>
        <v xml:space="preserve">KP. SUMBERSARI TIMUR RT/RW: 03/21 REGOL  GARUTKOTA </v>
      </c>
      <c r="K238" s="93"/>
      <c r="L238" s="87"/>
      <c r="M238" s="87"/>
      <c r="N238" s="87"/>
      <c r="O238" s="87"/>
      <c r="P238" s="87"/>
      <c r="Q238" s="88">
        <f t="shared" si="6"/>
        <v>43794</v>
      </c>
      <c r="R238" s="87" t="str">
        <f>[1]nopember!AJ234</f>
        <v>NEG</v>
      </c>
      <c r="S238" s="88">
        <f t="shared" si="7"/>
        <v>43794</v>
      </c>
      <c r="T238" s="93"/>
      <c r="U238" s="93"/>
    </row>
    <row r="239" spans="1:21" s="2" customFormat="1" ht="18.75" customHeight="1" x14ac:dyDescent="0.2">
      <c r="A239" s="85">
        <v>225</v>
      </c>
      <c r="B239" s="105" t="str">
        <f>[1]nopember!AM235</f>
        <v>5603</v>
      </c>
      <c r="C239" s="93"/>
      <c r="D239" s="87" t="str">
        <f>[1]nopember!B235</f>
        <v>19/3205035/1/2727</v>
      </c>
      <c r="E239" s="107">
        <f>[1]nopember!D235</f>
        <v>43794</v>
      </c>
      <c r="F239" s="89" t="str">
        <f>[1]nopember!F235</f>
        <v>SANDI NUGRAHA</v>
      </c>
      <c r="G239" s="90" t="str">
        <f>[1]nopember!E235</f>
        <v>3205152211970001</v>
      </c>
      <c r="H239" s="87">
        <f>[1]nopember!H235</f>
        <v>22</v>
      </c>
      <c r="I239" s="87" t="str">
        <f>[1]nopember!I235</f>
        <v>L</v>
      </c>
      <c r="J239" s="93" t="str">
        <f>[1]nopember!J235</f>
        <v>KP. TEGAL AWI RT/RW: 04/02 SUKAMUKTI SUKAWENING</v>
      </c>
      <c r="K239" s="93"/>
      <c r="L239" s="87"/>
      <c r="M239" s="87"/>
      <c r="N239" s="87"/>
      <c r="O239" s="87"/>
      <c r="P239" s="87"/>
      <c r="Q239" s="88">
        <f t="shared" si="6"/>
        <v>43794</v>
      </c>
      <c r="R239" s="87" t="str">
        <f>[1]nopember!AJ235</f>
        <v>NEG</v>
      </c>
      <c r="S239" s="88">
        <f t="shared" si="7"/>
        <v>43794</v>
      </c>
      <c r="T239" s="93"/>
      <c r="U239" s="93"/>
    </row>
    <row r="240" spans="1:21" s="2" customFormat="1" ht="18.75" customHeight="1" x14ac:dyDescent="0.2">
      <c r="A240" s="85">
        <v>226</v>
      </c>
      <c r="B240" s="105" t="str">
        <f>[1]nopember!AM236</f>
        <v>5604</v>
      </c>
      <c r="C240" s="93"/>
      <c r="D240" s="87" t="str">
        <f>[1]nopember!B236</f>
        <v>19/3205035/1/2728</v>
      </c>
      <c r="E240" s="107">
        <f>[1]nopember!D236</f>
        <v>43794</v>
      </c>
      <c r="F240" s="89" t="str">
        <f>[1]nopember!F236</f>
        <v>MAULANA AKBAR</v>
      </c>
      <c r="G240" s="90" t="str">
        <f>[1]nopember!E236</f>
        <v>3205040906940004</v>
      </c>
      <c r="H240" s="87">
        <f>[1]nopember!H236</f>
        <v>25</v>
      </c>
      <c r="I240" s="87" t="str">
        <f>[1]nopember!I236</f>
        <v>L</v>
      </c>
      <c r="J240" s="93" t="str">
        <f>[1]nopember!J236</f>
        <v>KP. TANJUNG RT/RW : 01/10 PANANJUNG TAROGONGKALER</v>
      </c>
      <c r="K240" s="93"/>
      <c r="L240" s="87"/>
      <c r="M240" s="87"/>
      <c r="N240" s="87"/>
      <c r="O240" s="87"/>
      <c r="P240" s="87"/>
      <c r="Q240" s="88">
        <f t="shared" si="6"/>
        <v>43794</v>
      </c>
      <c r="R240" s="87" t="str">
        <f>[1]nopember!AJ236</f>
        <v>NEG</v>
      </c>
      <c r="S240" s="88">
        <f t="shared" si="7"/>
        <v>43794</v>
      </c>
      <c r="T240" s="93"/>
      <c r="U240" s="93"/>
    </row>
    <row r="241" spans="1:21" s="2" customFormat="1" ht="18.75" customHeight="1" x14ac:dyDescent="0.2">
      <c r="A241" s="85">
        <v>227</v>
      </c>
      <c r="B241" s="105" t="str">
        <f>[1]nopember!AM237</f>
        <v>5605</v>
      </c>
      <c r="C241" s="93"/>
      <c r="D241" s="87" t="str">
        <f>[1]nopember!B237</f>
        <v>19/325182102/1/290</v>
      </c>
      <c r="E241" s="107">
        <f>[1]nopember!D237</f>
        <v>43794</v>
      </c>
      <c r="F241" s="89" t="str">
        <f>[1]nopember!F237</f>
        <v>AMANDA IHTIBA E</v>
      </c>
      <c r="G241" s="90" t="str">
        <f>[1]nopember!E237</f>
        <v>3217014807030010</v>
      </c>
      <c r="H241" s="87">
        <f>[1]nopember!H237</f>
        <v>16</v>
      </c>
      <c r="I241" s="87" t="str">
        <f>[1]nopember!I237</f>
        <v>P</v>
      </c>
      <c r="J241" s="93" t="str">
        <f>[1]nopember!J237</f>
        <v>KOMP.BALITSA 1/3 CIKOLE LEMBANG BANDUNG</v>
      </c>
      <c r="K241" s="93"/>
      <c r="L241" s="87"/>
      <c r="M241" s="87"/>
      <c r="N241" s="87"/>
      <c r="O241" s="87"/>
      <c r="P241" s="87"/>
      <c r="Q241" s="88">
        <f t="shared" si="6"/>
        <v>43794</v>
      </c>
      <c r="R241" s="87" t="str">
        <f>[1]nopember!AJ237</f>
        <v>NEG</v>
      </c>
      <c r="S241" s="88">
        <f t="shared" si="7"/>
        <v>43794</v>
      </c>
      <c r="T241" s="93"/>
      <c r="U241" s="93"/>
    </row>
    <row r="242" spans="1:21" s="2" customFormat="1" ht="18.75" customHeight="1" x14ac:dyDescent="0.2">
      <c r="A242" s="85">
        <v>228</v>
      </c>
      <c r="B242" s="105" t="str">
        <f>[1]nopember!AM238</f>
        <v>5606</v>
      </c>
      <c r="C242" s="93"/>
      <c r="D242" s="87" t="str">
        <f>[1]nopember!B238</f>
        <v>19/3205035/2/0432</v>
      </c>
      <c r="E242" s="107">
        <f>[1]nopember!D238</f>
        <v>43794</v>
      </c>
      <c r="F242" s="89" t="str">
        <f>[1]nopember!F238</f>
        <v>NURUL HASANAH</v>
      </c>
      <c r="G242" s="90" t="str">
        <f>[1]nopember!E238</f>
        <v>3205236106990003</v>
      </c>
      <c r="H242" s="87">
        <f>[1]nopember!H238</f>
        <v>20</v>
      </c>
      <c r="I242" s="87" t="str">
        <f>[1]nopember!I238</f>
        <v>L</v>
      </c>
      <c r="J242" s="93" t="str">
        <f>[1]nopember!J238</f>
        <v>KP. SUKAMUKTI RT/RW: 03/07 WANGUNJAYA BANJARWANGI</v>
      </c>
      <c r="K242" s="93"/>
      <c r="L242" s="87"/>
      <c r="M242" s="87"/>
      <c r="N242" s="87"/>
      <c r="O242" s="87"/>
      <c r="P242" s="87"/>
      <c r="Q242" s="88">
        <f t="shared" si="6"/>
        <v>43794</v>
      </c>
      <c r="R242" s="87" t="str">
        <f>[1]nopember!AJ238</f>
        <v>RIF SEN</v>
      </c>
      <c r="S242" s="88">
        <f t="shared" si="7"/>
        <v>43794</v>
      </c>
      <c r="T242" s="93"/>
      <c r="U242" s="93"/>
    </row>
    <row r="243" spans="1:21" s="2" customFormat="1" ht="18.75" customHeight="1" x14ac:dyDescent="0.2">
      <c r="A243" s="85">
        <v>229</v>
      </c>
      <c r="B243" s="105" t="str">
        <f>[1]nopember!AM239</f>
        <v>5607</v>
      </c>
      <c r="C243" s="93"/>
      <c r="D243" s="87" t="str">
        <f>[1]nopember!B239</f>
        <v>19/3205035/1/2733</v>
      </c>
      <c r="E243" s="107">
        <f>[1]nopember!D239</f>
        <v>43794</v>
      </c>
      <c r="F243" s="89" t="str">
        <f>[1]nopember!F239</f>
        <v>DODIH SOPANDI</v>
      </c>
      <c r="G243" s="90" t="str">
        <f>[1]nopember!E239</f>
        <v>321132412640002</v>
      </c>
      <c r="H243" s="87">
        <f>[1]nopember!H239</f>
        <v>54</v>
      </c>
      <c r="I243" s="87" t="str">
        <f>[1]nopember!I239</f>
        <v>L</v>
      </c>
      <c r="J243" s="93" t="str">
        <f>[1]nopember!J239</f>
        <v xml:space="preserve">DUSUN SINDANGKASIH RT/RW: 01/08 DESA/KEC.CIBATU </v>
      </c>
      <c r="K243" s="93"/>
      <c r="L243" s="87"/>
      <c r="M243" s="87"/>
      <c r="N243" s="87"/>
      <c r="O243" s="87"/>
      <c r="P243" s="87"/>
      <c r="Q243" s="88">
        <f t="shared" si="6"/>
        <v>43794</v>
      </c>
      <c r="R243" s="87" t="str">
        <f>[1]nopember!AJ239</f>
        <v>NEG</v>
      </c>
      <c r="S243" s="88">
        <f t="shared" si="7"/>
        <v>43794</v>
      </c>
      <c r="T243" s="93"/>
      <c r="U243" s="93"/>
    </row>
    <row r="244" spans="1:21" s="2" customFormat="1" ht="18.75" customHeight="1" x14ac:dyDescent="0.2">
      <c r="A244" s="85">
        <v>230</v>
      </c>
      <c r="B244" s="105" t="str">
        <f>[1]nopember!AM240</f>
        <v>5608</v>
      </c>
      <c r="C244" s="93"/>
      <c r="D244" s="87" t="str">
        <f>[1]nopember!B240</f>
        <v>19/3205035/1/2732</v>
      </c>
      <c r="E244" s="107">
        <f>[1]nopember!D240</f>
        <v>43794</v>
      </c>
      <c r="F244" s="89" t="str">
        <f>[1]nopember!F240</f>
        <v>ICA</v>
      </c>
      <c r="G244" s="90" t="str">
        <f>[1]nopember!E240</f>
        <v>3205095108840003</v>
      </c>
      <c r="H244" s="87">
        <f>[1]nopember!H240</f>
        <v>35</v>
      </c>
      <c r="I244" s="87" t="str">
        <f>[1]nopember!I240</f>
        <v>P</v>
      </c>
      <c r="J244" s="93" t="str">
        <f>[1]nopember!J240</f>
        <v xml:space="preserve">KP. BOJONG GEDE RT/RW: 01/14 SUKARAME LELES </v>
      </c>
      <c r="K244" s="93"/>
      <c r="L244" s="87"/>
      <c r="M244" s="87"/>
      <c r="N244" s="87"/>
      <c r="O244" s="87"/>
      <c r="P244" s="87"/>
      <c r="Q244" s="88">
        <f t="shared" si="6"/>
        <v>43794</v>
      </c>
      <c r="R244" s="87" t="str">
        <f>[1]nopember!AJ240</f>
        <v>NEG</v>
      </c>
      <c r="S244" s="88">
        <f t="shared" si="7"/>
        <v>43794</v>
      </c>
      <c r="T244" s="93"/>
      <c r="U244" s="93"/>
    </row>
    <row r="245" spans="1:21" s="2" customFormat="1" ht="18.75" customHeight="1" x14ac:dyDescent="0.2">
      <c r="A245" s="85">
        <v>231</v>
      </c>
      <c r="B245" s="105" t="str">
        <f>[1]nopember!AM241</f>
        <v>5610</v>
      </c>
      <c r="C245" s="93"/>
      <c r="D245" s="87" t="str">
        <f>[1]nopember!B241</f>
        <v>19/3205035/1/2731</v>
      </c>
      <c r="E245" s="107">
        <f>[1]nopember!D241</f>
        <v>43794</v>
      </c>
      <c r="F245" s="89" t="str">
        <f>[1]nopember!F241</f>
        <v xml:space="preserve"> IPIT ROSPITA</v>
      </c>
      <c r="G245" s="90" t="str">
        <f>[1]nopember!E241</f>
        <v>3205184402690001</v>
      </c>
      <c r="H245" s="87">
        <f>[1]nopember!H241</f>
        <v>50</v>
      </c>
      <c r="I245" s="87" t="str">
        <f>[1]nopember!I241</f>
        <v>P</v>
      </c>
      <c r="J245" s="93" t="str">
        <f>[1]nopember!J241</f>
        <v xml:space="preserve">KP. SITUKIRUH RT/RW: 04/10 CINTANAGARA CIGEDUG </v>
      </c>
      <c r="K245" s="93"/>
      <c r="L245" s="87"/>
      <c r="M245" s="87"/>
      <c r="N245" s="87"/>
      <c r="O245" s="87"/>
      <c r="P245" s="87"/>
      <c r="Q245" s="88">
        <f t="shared" si="6"/>
        <v>43794</v>
      </c>
      <c r="R245" s="87" t="str">
        <f>[1]nopember!AJ241</f>
        <v>NEG</v>
      </c>
      <c r="S245" s="88">
        <f t="shared" si="7"/>
        <v>43794</v>
      </c>
      <c r="T245" s="93"/>
      <c r="U245" s="93"/>
    </row>
    <row r="246" spans="1:21" s="2" customFormat="1" ht="18.75" customHeight="1" x14ac:dyDescent="0.2">
      <c r="A246" s="85">
        <v>232</v>
      </c>
      <c r="B246" s="105" t="str">
        <f>[1]nopember!AM242</f>
        <v>5611</v>
      </c>
      <c r="C246" s="93"/>
      <c r="D246" s="87" t="str">
        <f>[1]nopember!B242</f>
        <v>19/3205035/1/2754</v>
      </c>
      <c r="E246" s="107">
        <f>[1]nopember!D242</f>
        <v>43794</v>
      </c>
      <c r="F246" s="89" t="str">
        <f>[1]nopember!F242</f>
        <v>AMANG SAHMAN</v>
      </c>
      <c r="G246" s="90" t="str">
        <f>[1]nopember!E242</f>
        <v>3205182002590001</v>
      </c>
      <c r="H246" s="87">
        <f>[1]nopember!H242</f>
        <v>60</v>
      </c>
      <c r="I246" s="87" t="str">
        <f>[1]nopember!I242</f>
        <v>L</v>
      </c>
      <c r="J246" s="93" t="str">
        <f>[1]nopember!J242</f>
        <v>KP. SITUKIRUH RT/RW: 04/10 CINTANAGARA CIGEDUG</v>
      </c>
      <c r="K246" s="93"/>
      <c r="L246" s="87"/>
      <c r="M246" s="87"/>
      <c r="N246" s="87"/>
      <c r="O246" s="87"/>
      <c r="P246" s="87"/>
      <c r="Q246" s="88">
        <f t="shared" si="6"/>
        <v>43794</v>
      </c>
      <c r="R246" s="87" t="str">
        <f>[1]nopember!AJ242</f>
        <v>NEG</v>
      </c>
      <c r="S246" s="88">
        <f t="shared" si="7"/>
        <v>43794</v>
      </c>
      <c r="T246" s="93"/>
      <c r="U246" s="93"/>
    </row>
    <row r="247" spans="1:21" s="2" customFormat="1" ht="18.75" customHeight="1" x14ac:dyDescent="0.2">
      <c r="A247" s="85">
        <v>233</v>
      </c>
      <c r="B247" s="105" t="str">
        <f>[1]nopember!AM243</f>
        <v>5612</v>
      </c>
      <c r="C247" s="93"/>
      <c r="D247" s="87" t="str">
        <f>[1]nopember!B243</f>
        <v>19/3205035/1/2734</v>
      </c>
      <c r="E247" s="107">
        <f>[1]nopember!D243</f>
        <v>43794</v>
      </c>
      <c r="F247" s="89" t="str">
        <f>[1]nopember!F243</f>
        <v>ARHAM SAEPUL ROHMAN</v>
      </c>
      <c r="G247" s="90" t="str">
        <f>[1]nopember!E243</f>
        <v>3205170107050024</v>
      </c>
      <c r="H247" s="87">
        <f>[1]nopember!H243</f>
        <v>15</v>
      </c>
      <c r="I247" s="87" t="str">
        <f>[1]nopember!I243</f>
        <v>L</v>
      </c>
      <c r="J247" s="93" t="str">
        <f>[1]nopember!J243</f>
        <v>KP. CINISTI RT/RW: 02/01 CINISTI BAYONGBONG</v>
      </c>
      <c r="K247" s="93"/>
      <c r="L247" s="87"/>
      <c r="M247" s="87"/>
      <c r="N247" s="87"/>
      <c r="O247" s="87"/>
      <c r="P247" s="87"/>
      <c r="Q247" s="88">
        <f t="shared" si="6"/>
        <v>43794</v>
      </c>
      <c r="R247" s="87" t="str">
        <f>[1]nopember!AJ243</f>
        <v>NEG</v>
      </c>
      <c r="S247" s="88">
        <f t="shared" si="7"/>
        <v>43794</v>
      </c>
      <c r="T247" s="93"/>
      <c r="U247" s="93"/>
    </row>
    <row r="248" spans="1:21" s="2" customFormat="1" ht="18.75" customHeight="1" x14ac:dyDescent="0.2">
      <c r="A248" s="85">
        <v>234</v>
      </c>
      <c r="B248" s="105" t="str">
        <f>[1]nopember!AM244</f>
        <v>5613</v>
      </c>
      <c r="C248" s="93"/>
      <c r="D248" s="87" t="str">
        <f>[1]nopember!B244</f>
        <v>19/3205035/1/2735</v>
      </c>
      <c r="E248" s="107">
        <f>[1]nopember!D244</f>
        <v>43794</v>
      </c>
      <c r="F248" s="89" t="str">
        <f>[1]nopember!F244</f>
        <v>ROHANAH</v>
      </c>
      <c r="G248" s="90" t="str">
        <f>[1]nopember!E244</f>
        <v>3205424107670026</v>
      </c>
      <c r="H248" s="87">
        <f>[1]nopember!H244</f>
        <v>54</v>
      </c>
      <c r="I248" s="87" t="str">
        <f>[1]nopember!I244</f>
        <v>P</v>
      </c>
      <c r="J248" s="93" t="str">
        <f>[1]nopember!J244</f>
        <v>KP. SUKADANUH RT/RW: 03/09 LINGGAMUKTI SUCINARAJA</v>
      </c>
      <c r="K248" s="93"/>
      <c r="L248" s="87"/>
      <c r="M248" s="87"/>
      <c r="N248" s="87"/>
      <c r="O248" s="87"/>
      <c r="P248" s="87"/>
      <c r="Q248" s="88">
        <f t="shared" si="6"/>
        <v>43794</v>
      </c>
      <c r="R248" s="87" t="str">
        <f>[1]nopember!AJ244</f>
        <v>NEG</v>
      </c>
      <c r="S248" s="88">
        <f t="shared" si="7"/>
        <v>43794</v>
      </c>
      <c r="T248" s="93"/>
      <c r="U248" s="93"/>
    </row>
    <row r="249" spans="1:21" s="2" customFormat="1" ht="18.75" customHeight="1" x14ac:dyDescent="0.2">
      <c r="A249" s="85">
        <v>235</v>
      </c>
      <c r="B249" s="105" t="str">
        <f>[1]nopember!AM245</f>
        <v>5614</v>
      </c>
      <c r="C249" s="93"/>
      <c r="D249" s="87" t="str">
        <f>[1]nopember!B245</f>
        <v>19/3205035/1/2736</v>
      </c>
      <c r="E249" s="107">
        <f>[1]nopember!D245</f>
        <v>43794</v>
      </c>
      <c r="F249" s="89" t="str">
        <f>[1]nopember!F245</f>
        <v>EMPIT SAFITRI</v>
      </c>
      <c r="G249" s="90" t="str">
        <f>[1]nopember!E245</f>
        <v>3205066306010002</v>
      </c>
      <c r="H249" s="87">
        <f>[1]nopember!H245</f>
        <v>18</v>
      </c>
      <c r="I249" s="87" t="str">
        <f>[1]nopember!I245</f>
        <v>P</v>
      </c>
      <c r="J249" s="93" t="str">
        <f>[1]nopember!J245</f>
        <v>KP. LIO RT/RW: 03/06 SUKALAKSANA BANYURESMI</v>
      </c>
      <c r="K249" s="93"/>
      <c r="L249" s="87"/>
      <c r="M249" s="87"/>
      <c r="N249" s="87"/>
      <c r="O249" s="87"/>
      <c r="P249" s="87"/>
      <c r="Q249" s="88">
        <f t="shared" si="6"/>
        <v>43794</v>
      </c>
      <c r="R249" s="87" t="str">
        <f>[1]nopember!AJ245</f>
        <v>NEG</v>
      </c>
      <c r="S249" s="88">
        <f t="shared" si="7"/>
        <v>43794</v>
      </c>
      <c r="T249" s="93"/>
      <c r="U249" s="93"/>
    </row>
    <row r="250" spans="1:21" s="2" customFormat="1" ht="18.75" customHeight="1" x14ac:dyDescent="0.2">
      <c r="A250" s="85">
        <v>236</v>
      </c>
      <c r="B250" s="105" t="str">
        <f>[1]nopember!AM246</f>
        <v>5615</v>
      </c>
      <c r="C250" s="93"/>
      <c r="D250" s="87" t="str">
        <f>[1]nopember!B246</f>
        <v>19/3205035/1/2737</v>
      </c>
      <c r="E250" s="107">
        <f>[1]nopember!D246</f>
        <v>43794</v>
      </c>
      <c r="F250" s="89" t="str">
        <f>[1]nopember!F246</f>
        <v>AAN</v>
      </c>
      <c r="G250" s="90" t="str">
        <f>[1]nopember!E246</f>
        <v>3205157112520001</v>
      </c>
      <c r="H250" s="87">
        <f>[1]nopember!H246</f>
        <v>66</v>
      </c>
      <c r="I250" s="87" t="str">
        <f>[1]nopember!I246</f>
        <v>L</v>
      </c>
      <c r="J250" s="93" t="str">
        <f>[1]nopember!J246</f>
        <v>KP. SUKAWENING RT/RW: 02/02 DESA/KEC.SUKAWENING</v>
      </c>
      <c r="K250" s="93"/>
      <c r="L250" s="87"/>
      <c r="M250" s="87"/>
      <c r="N250" s="87"/>
      <c r="O250" s="87"/>
      <c r="P250" s="87"/>
      <c r="Q250" s="88">
        <f t="shared" si="6"/>
        <v>43794</v>
      </c>
      <c r="R250" s="87" t="str">
        <f>[1]nopember!AJ246</f>
        <v>NEG</v>
      </c>
      <c r="S250" s="88">
        <f t="shared" si="7"/>
        <v>43794</v>
      </c>
      <c r="T250" s="93"/>
      <c r="U250" s="93"/>
    </row>
    <row r="251" spans="1:21" s="2" customFormat="1" ht="18.75" customHeight="1" x14ac:dyDescent="0.2">
      <c r="A251" s="85">
        <v>237</v>
      </c>
      <c r="B251" s="105" t="str">
        <f>[1]nopember!AM247</f>
        <v>5616</v>
      </c>
      <c r="C251" s="93"/>
      <c r="D251" s="87" t="str">
        <f>[1]nopember!B247</f>
        <v>19/3205035/2/0433</v>
      </c>
      <c r="E251" s="107">
        <f>[1]nopember!D247</f>
        <v>43794</v>
      </c>
      <c r="F251" s="89" t="str">
        <f>[1]nopember!F247</f>
        <v>HERMAN</v>
      </c>
      <c r="G251" s="90" t="str">
        <f>[1]nopember!E247</f>
        <v>3205290105750001</v>
      </c>
      <c r="H251" s="87">
        <f>[1]nopember!H247</f>
        <v>44</v>
      </c>
      <c r="I251" s="87" t="str">
        <f>[1]nopember!I247</f>
        <v>L</v>
      </c>
      <c r="J251" s="93" t="str">
        <f>[1]nopember!J247</f>
        <v>KP. MEKAR JAYA RT/RW: 01/05 KARYASARI CIBALONG</v>
      </c>
      <c r="K251" s="93"/>
      <c r="L251" s="87"/>
      <c r="M251" s="87"/>
      <c r="N251" s="87"/>
      <c r="O251" s="87"/>
      <c r="P251" s="87"/>
      <c r="Q251" s="88">
        <f t="shared" si="6"/>
        <v>43794</v>
      </c>
      <c r="R251" s="87" t="str">
        <f>[1]nopember!AJ247</f>
        <v>NEG</v>
      </c>
      <c r="S251" s="88">
        <f t="shared" si="7"/>
        <v>43794</v>
      </c>
      <c r="T251" s="93"/>
      <c r="U251" s="93"/>
    </row>
    <row r="252" spans="1:21" s="2" customFormat="1" ht="18.75" customHeight="1" x14ac:dyDescent="0.2">
      <c r="A252" s="85">
        <v>238</v>
      </c>
      <c r="B252" s="105" t="str">
        <f>[1]nopember!AM248</f>
        <v>5619</v>
      </c>
      <c r="C252" s="93"/>
      <c r="D252" s="87" t="str">
        <f>[1]nopember!B248</f>
        <v>19/3205035/1/2738</v>
      </c>
      <c r="E252" s="107">
        <f>[1]nopember!D248</f>
        <v>43794</v>
      </c>
      <c r="F252" s="89" t="str">
        <f>[1]nopember!F248</f>
        <v>NENDEN</v>
      </c>
      <c r="G252" s="90" t="str">
        <f>[1]nopember!E248</f>
        <v>3205056105850001</v>
      </c>
      <c r="H252" s="87">
        <f>[1]nopember!H248</f>
        <v>34</v>
      </c>
      <c r="I252" s="87" t="str">
        <f>[1]nopember!I248</f>
        <v>P</v>
      </c>
      <c r="J252" s="93" t="str">
        <f>[1]nopember!J248</f>
        <v>KP. ASTANA HILIR RT/RW: 01/08 JAYAWARAS TAROGONGKIDUL</v>
      </c>
      <c r="K252" s="93"/>
      <c r="L252" s="87"/>
      <c r="M252" s="87"/>
      <c r="N252" s="87"/>
      <c r="O252" s="87"/>
      <c r="P252" s="87"/>
      <c r="Q252" s="88">
        <f t="shared" si="6"/>
        <v>43794</v>
      </c>
      <c r="R252" s="87" t="str">
        <f>[1]nopember!AJ248</f>
        <v>RIF SEN</v>
      </c>
      <c r="S252" s="88">
        <f t="shared" si="7"/>
        <v>43794</v>
      </c>
      <c r="T252" s="93"/>
      <c r="U252" s="93"/>
    </row>
    <row r="253" spans="1:21" s="2" customFormat="1" ht="18.75" customHeight="1" x14ac:dyDescent="0.2">
      <c r="A253" s="85">
        <v>239</v>
      </c>
      <c r="B253" s="105" t="str">
        <f>[1]nopember!AM249</f>
        <v>5639</v>
      </c>
      <c r="C253" s="93"/>
      <c r="D253" s="87" t="str">
        <f>[1]nopember!B249</f>
        <v>19/3205035/1/2749</v>
      </c>
      <c r="E253" s="107">
        <f>[1]nopember!D249</f>
        <v>43795</v>
      </c>
      <c r="F253" s="89" t="str">
        <f>[1]nopember!F249</f>
        <v>SENI SULASTRI</v>
      </c>
      <c r="G253" s="90" t="str">
        <f>[1]nopember!E249</f>
        <v>3205124107910023</v>
      </c>
      <c r="H253" s="87">
        <f>[1]nopember!H249</f>
        <v>27</v>
      </c>
      <c r="I253" s="87" t="str">
        <f>[1]nopember!I249</f>
        <v>P</v>
      </c>
      <c r="J253" s="93" t="str">
        <f>[1]nopember!J249</f>
        <v>KP. CIPICUNG RT/RW: 02/07 GIRIMUKTI CIBATU</v>
      </c>
      <c r="K253" s="93"/>
      <c r="L253" s="87"/>
      <c r="M253" s="87"/>
      <c r="N253" s="87"/>
      <c r="O253" s="87"/>
      <c r="P253" s="87"/>
      <c r="Q253" s="88">
        <f t="shared" si="6"/>
        <v>43795</v>
      </c>
      <c r="R253" s="87" t="str">
        <f>[1]nopember!AJ249</f>
        <v>NEG</v>
      </c>
      <c r="S253" s="88">
        <f t="shared" si="7"/>
        <v>43795</v>
      </c>
      <c r="T253" s="93"/>
      <c r="U253" s="93"/>
    </row>
    <row r="254" spans="1:21" s="2" customFormat="1" ht="18.75" customHeight="1" x14ac:dyDescent="0.2">
      <c r="A254" s="85">
        <v>240</v>
      </c>
      <c r="B254" s="105" t="str">
        <f>[1]nopember!AM250</f>
        <v>5640</v>
      </c>
      <c r="C254" s="93"/>
      <c r="D254" s="87" t="str">
        <f>[1]nopember!B250</f>
        <v>19/3205035/1/2952</v>
      </c>
      <c r="E254" s="107">
        <f>[1]nopember!D250</f>
        <v>43795</v>
      </c>
      <c r="F254" s="89" t="str">
        <f>[1]nopember!F250</f>
        <v>ELISTIA ROHMATIKA</v>
      </c>
      <c r="G254" s="90" t="str">
        <f>[1]nopember!E250</f>
        <v>3205064104640004</v>
      </c>
      <c r="H254" s="87">
        <f>[1]nopember!H250</f>
        <v>55</v>
      </c>
      <c r="I254" s="87" t="str">
        <f>[1]nopember!I250</f>
        <v>P</v>
      </c>
      <c r="J254" s="93" t="str">
        <f>[1]nopember!J250</f>
        <v xml:space="preserve">KP. BABAKAN SALAM RT/RW: 02/13 BANYURESMI </v>
      </c>
      <c r="K254" s="93"/>
      <c r="L254" s="87"/>
      <c r="M254" s="87"/>
      <c r="N254" s="87"/>
      <c r="O254" s="87"/>
      <c r="P254" s="87"/>
      <c r="Q254" s="88">
        <f t="shared" si="6"/>
        <v>43795</v>
      </c>
      <c r="R254" s="87" t="str">
        <f>[1]nopember!AJ250</f>
        <v>NEG</v>
      </c>
      <c r="S254" s="88">
        <f t="shared" si="7"/>
        <v>43795</v>
      </c>
      <c r="T254" s="93"/>
      <c r="U254" s="93"/>
    </row>
    <row r="255" spans="1:21" s="2" customFormat="1" ht="18.75" customHeight="1" x14ac:dyDescent="0.2">
      <c r="A255" s="85">
        <v>241</v>
      </c>
      <c r="B255" s="105" t="str">
        <f>[1]nopember!AM251</f>
        <v>5641</v>
      </c>
      <c r="C255" s="93"/>
      <c r="D255" s="87" t="str">
        <f>[1]nopember!B251</f>
        <v>19/3205035/1/2745</v>
      </c>
      <c r="E255" s="107">
        <f>[1]nopember!D251</f>
        <v>43795</v>
      </c>
      <c r="F255" s="89" t="str">
        <f>[1]nopember!F251</f>
        <v>ILHAM MUBAROK</v>
      </c>
      <c r="G255" s="90" t="str">
        <f>[1]nopember!E251</f>
        <v>3205022403030010</v>
      </c>
      <c r="H255" s="87">
        <f>[1]nopember!H251</f>
        <v>16</v>
      </c>
      <c r="I255" s="87" t="str">
        <f>[1]nopember!I251</f>
        <v>L</v>
      </c>
      <c r="J255" s="93" t="str">
        <f>[1]nopember!J251</f>
        <v>KP. SUKAMUKTI RT/RW: 03/01 KARANGPAWITAN</v>
      </c>
      <c r="K255" s="93"/>
      <c r="L255" s="87"/>
      <c r="M255" s="87"/>
      <c r="N255" s="87"/>
      <c r="O255" s="87"/>
      <c r="P255" s="87"/>
      <c r="Q255" s="88">
        <f t="shared" si="6"/>
        <v>43795</v>
      </c>
      <c r="R255" s="87" t="str">
        <f>[1]nopember!AJ251</f>
        <v>NEG</v>
      </c>
      <c r="S255" s="88">
        <f t="shared" si="7"/>
        <v>43795</v>
      </c>
      <c r="T255" s="93"/>
      <c r="U255" s="93"/>
    </row>
    <row r="256" spans="1:21" s="2" customFormat="1" ht="18.75" customHeight="1" x14ac:dyDescent="0.2">
      <c r="A256" s="85">
        <v>242</v>
      </c>
      <c r="B256" s="105" t="str">
        <f>[1]nopember!AM252</f>
        <v>5642</v>
      </c>
      <c r="C256" s="93"/>
      <c r="D256" s="87" t="str">
        <f>[1]nopember!B252</f>
        <v>19/3205035/1/2742</v>
      </c>
      <c r="E256" s="107">
        <f>[1]nopember!D252</f>
        <v>43795</v>
      </c>
      <c r="F256" s="89" t="str">
        <f>[1]nopember!F252</f>
        <v>ADAR SALAMATUD DAROEN</v>
      </c>
      <c r="G256" s="90" t="str">
        <f>[1]nopember!E252</f>
        <v>3205071701730003</v>
      </c>
      <c r="H256" s="87">
        <f>[1]nopember!H252</f>
        <v>46</v>
      </c>
      <c r="I256" s="87" t="str">
        <f>[1]nopember!I252</f>
        <v>L</v>
      </c>
      <c r="J256" s="93" t="str">
        <f>[1]nopember!J252</f>
        <v>KP. BONGKUR RT/RW: 01/08 CINTARAYAT SAMARANG</v>
      </c>
      <c r="K256" s="93"/>
      <c r="L256" s="87"/>
      <c r="M256" s="87"/>
      <c r="N256" s="87"/>
      <c r="O256" s="87"/>
      <c r="P256" s="87"/>
      <c r="Q256" s="88">
        <f t="shared" si="6"/>
        <v>43795</v>
      </c>
      <c r="R256" s="87" t="str">
        <f>[1]nopember!AJ252</f>
        <v>RIF RES</v>
      </c>
      <c r="S256" s="88">
        <f t="shared" si="7"/>
        <v>43795</v>
      </c>
      <c r="T256" s="93"/>
      <c r="U256" s="93"/>
    </row>
    <row r="257" spans="1:21" s="2" customFormat="1" ht="18.75" customHeight="1" x14ac:dyDescent="0.2">
      <c r="A257" s="85">
        <v>243</v>
      </c>
      <c r="B257" s="105" t="str">
        <f>[1]nopember!AM253</f>
        <v>5643</v>
      </c>
      <c r="C257" s="93"/>
      <c r="D257" s="87" t="str">
        <f>[1]nopember!B253</f>
        <v>19/3205035/1/2740</v>
      </c>
      <c r="E257" s="107">
        <f>[1]nopember!D253</f>
        <v>43795</v>
      </c>
      <c r="F257" s="89" t="str">
        <f>[1]nopember!F253</f>
        <v>TIARA NUR FEBRIANI</v>
      </c>
      <c r="G257" s="90" t="str">
        <f>[1]nopember!E253</f>
        <v>3205025802060001</v>
      </c>
      <c r="H257" s="87">
        <f>[1]nopember!H253</f>
        <v>13</v>
      </c>
      <c r="I257" s="87" t="str">
        <f>[1]nopember!I253</f>
        <v>P</v>
      </c>
      <c r="J257" s="93" t="str">
        <f>[1]nopember!J253</f>
        <v>KP. BONGKOR RT/RW: 06/08 SITUGEDE KARANGAPWITAN</v>
      </c>
      <c r="K257" s="93"/>
      <c r="L257" s="87"/>
      <c r="M257" s="87"/>
      <c r="N257" s="87"/>
      <c r="O257" s="87"/>
      <c r="P257" s="87"/>
      <c r="Q257" s="88">
        <f t="shared" si="6"/>
        <v>43795</v>
      </c>
      <c r="R257" s="87" t="str">
        <f>[1]nopember!AJ253</f>
        <v>NEG</v>
      </c>
      <c r="S257" s="88">
        <f t="shared" si="7"/>
        <v>43795</v>
      </c>
      <c r="T257" s="93"/>
      <c r="U257" s="93"/>
    </row>
    <row r="258" spans="1:21" s="2" customFormat="1" ht="18.75" customHeight="1" x14ac:dyDescent="0.2">
      <c r="A258" s="85">
        <v>244</v>
      </c>
      <c r="B258" s="105" t="str">
        <f>[1]nopember!AM254</f>
        <v>5644</v>
      </c>
      <c r="C258" s="93"/>
      <c r="D258" s="87" t="str">
        <f>[1]nopember!B254</f>
        <v>19/3205035/1/2741</v>
      </c>
      <c r="E258" s="107">
        <f>[1]nopember!D254</f>
        <v>43795</v>
      </c>
      <c r="F258" s="89" t="str">
        <f>[1]nopember!F254</f>
        <v>WIDIA RAHMAWATI DEWI</v>
      </c>
      <c r="G258" s="90" t="str">
        <f>[1]nopember!E254</f>
        <v>3205235911010002</v>
      </c>
      <c r="H258" s="87">
        <f>[1]nopember!H254</f>
        <v>18</v>
      </c>
      <c r="I258" s="87" t="str">
        <f>[1]nopember!I254</f>
        <v>P</v>
      </c>
      <c r="J258" s="93" t="str">
        <f>[1]nopember!J254</f>
        <v>KP. CIHANJAWAR RT/RW: 02/05 SUKARAME  BAYONGBONG</v>
      </c>
      <c r="K258" s="93"/>
      <c r="L258" s="87"/>
      <c r="M258" s="87"/>
      <c r="N258" s="87"/>
      <c r="O258" s="87"/>
      <c r="P258" s="87"/>
      <c r="Q258" s="88">
        <f t="shared" si="6"/>
        <v>43795</v>
      </c>
      <c r="R258" s="98" t="str">
        <f>[1]nopember!AJ254</f>
        <v>NEG</v>
      </c>
      <c r="S258" s="88">
        <f t="shared" si="7"/>
        <v>43795</v>
      </c>
      <c r="T258" s="93"/>
      <c r="U258" s="93"/>
    </row>
    <row r="259" spans="1:21" s="2" customFormat="1" ht="18.75" customHeight="1" x14ac:dyDescent="0.2">
      <c r="A259" s="85">
        <v>245</v>
      </c>
      <c r="B259" s="105" t="str">
        <f>[1]nopember!AM255</f>
        <v>5645</v>
      </c>
      <c r="C259" s="93"/>
      <c r="D259" s="87" t="str">
        <f>[1]nopember!B255</f>
        <v>19/3205035/1/2750</v>
      </c>
      <c r="E259" s="107">
        <f>[1]nopember!D255</f>
        <v>43795</v>
      </c>
      <c r="F259" s="89" t="str">
        <f>[1]nopember!F255</f>
        <v>IRWAN IRIANA SETIAWAN</v>
      </c>
      <c r="G259" s="90" t="str">
        <f>[1]nopember!E255</f>
        <v>3205011909790002</v>
      </c>
      <c r="H259" s="87">
        <f>[1]nopember!H255</f>
        <v>40</v>
      </c>
      <c r="I259" s="87" t="str">
        <f>[1]nopember!I255</f>
        <v>L</v>
      </c>
      <c r="J259" s="93" t="str">
        <f>[1]nopember!J255</f>
        <v>KP. JANGKURANG RT/RW: 04/18 SUKAMENTRI GARUTKOTA</v>
      </c>
      <c r="K259" s="93"/>
      <c r="L259" s="87"/>
      <c r="M259" s="87"/>
      <c r="N259" s="87"/>
      <c r="O259" s="87"/>
      <c r="P259" s="87"/>
      <c r="Q259" s="88">
        <f t="shared" si="6"/>
        <v>43795</v>
      </c>
      <c r="R259" s="87" t="str">
        <f>[1]nopember!AJ255</f>
        <v>NEG</v>
      </c>
      <c r="S259" s="88">
        <f t="shared" si="7"/>
        <v>43795</v>
      </c>
      <c r="T259" s="93"/>
      <c r="U259" s="93"/>
    </row>
    <row r="260" spans="1:21" s="2" customFormat="1" ht="18.75" customHeight="1" x14ac:dyDescent="0.2">
      <c r="A260" s="85">
        <v>246</v>
      </c>
      <c r="B260" s="105" t="str">
        <f>[1]nopember!AM256</f>
        <v>5646</v>
      </c>
      <c r="C260" s="93"/>
      <c r="D260" s="87" t="str">
        <f>[1]nopember!B256</f>
        <v>19/3205035/1/2751</v>
      </c>
      <c r="E260" s="107">
        <f>[1]nopember!D256</f>
        <v>43795</v>
      </c>
      <c r="F260" s="89" t="str">
        <f>[1]nopember!F256</f>
        <v xml:space="preserve"> RISA RISMAWATI</v>
      </c>
      <c r="G260" s="90" t="str">
        <f>[1]nopember!E256</f>
        <v>3205064509850001</v>
      </c>
      <c r="H260" s="87">
        <f>[1]nopember!H256</f>
        <v>34</v>
      </c>
      <c r="I260" s="87" t="str">
        <f>[1]nopember!I256</f>
        <v>P</v>
      </c>
      <c r="J260" s="93" t="str">
        <f>[1]nopember!J256</f>
        <v>KP. CILOLOHAN RT/RW: 02/03 SUKASENANG BANYURESMI</v>
      </c>
      <c r="K260" s="93"/>
      <c r="L260" s="87"/>
      <c r="M260" s="87"/>
      <c r="N260" s="87"/>
      <c r="O260" s="87"/>
      <c r="P260" s="87"/>
      <c r="Q260" s="88">
        <f t="shared" si="6"/>
        <v>43795</v>
      </c>
      <c r="R260" s="87" t="str">
        <f>[1]nopember!AJ256</f>
        <v>NEG</v>
      </c>
      <c r="S260" s="88">
        <f t="shared" si="7"/>
        <v>43795</v>
      </c>
      <c r="T260" s="93"/>
      <c r="U260" s="93"/>
    </row>
    <row r="261" spans="1:21" s="2" customFormat="1" ht="18.75" customHeight="1" x14ac:dyDescent="0.2">
      <c r="A261" s="85">
        <v>247</v>
      </c>
      <c r="B261" s="105" t="str">
        <f>[1]nopember!AM257</f>
        <v>5647</v>
      </c>
      <c r="C261" s="93"/>
      <c r="D261" s="87" t="str">
        <f>[1]nopember!B257</f>
        <v>19/3205035/1/2753</v>
      </c>
      <c r="E261" s="107">
        <f>[1]nopember!D257</f>
        <v>43795</v>
      </c>
      <c r="F261" s="89" t="str">
        <f>[1]nopember!F257</f>
        <v>RIZAL GUNAWAN</v>
      </c>
      <c r="G261" s="90" t="str">
        <f>[1]nopember!E257</f>
        <v>320322212950002</v>
      </c>
      <c r="H261" s="87">
        <f>[1]nopember!H257</f>
        <v>22</v>
      </c>
      <c r="I261" s="87" t="str">
        <f>[1]nopember!I257</f>
        <v>L</v>
      </c>
      <c r="J261" s="93" t="str">
        <f>[1]nopember!J257</f>
        <v>KP. BENTAR HILIR RT/RW: 04/16 SUKAMENTRI GARUTKOTA</v>
      </c>
      <c r="K261" s="93"/>
      <c r="L261" s="87"/>
      <c r="M261" s="87"/>
      <c r="N261" s="87"/>
      <c r="O261" s="87"/>
      <c r="P261" s="87"/>
      <c r="Q261" s="88">
        <f t="shared" si="6"/>
        <v>43795</v>
      </c>
      <c r="R261" s="87" t="str">
        <f>[1]nopember!AJ257</f>
        <v>RIF SEN</v>
      </c>
      <c r="S261" s="88">
        <f t="shared" si="7"/>
        <v>43795</v>
      </c>
      <c r="T261" s="93"/>
      <c r="U261" s="93"/>
    </row>
    <row r="262" spans="1:21" s="2" customFormat="1" ht="18.75" customHeight="1" x14ac:dyDescent="0.2">
      <c r="A262" s="85">
        <v>248</v>
      </c>
      <c r="B262" s="105" t="str">
        <f>[1]nopember!AM258</f>
        <v>5648</v>
      </c>
      <c r="C262" s="93"/>
      <c r="D262" s="87" t="str">
        <f>[1]nopember!B258</f>
        <v>19/3205035/1/2747</v>
      </c>
      <c r="E262" s="107">
        <f>[1]nopember!D258</f>
        <v>43795</v>
      </c>
      <c r="F262" s="89" t="str">
        <f>[1]nopember!F258</f>
        <v>ADHELLAYANI</v>
      </c>
      <c r="G262" s="90" t="str">
        <f>[1]nopember!E258</f>
        <v>32050165100000005</v>
      </c>
      <c r="H262" s="87">
        <f>[1]nopember!H258</f>
        <v>19</v>
      </c>
      <c r="I262" s="87" t="str">
        <f>[1]nopember!I258</f>
        <v>P</v>
      </c>
      <c r="J262" s="93" t="str">
        <f>[1]nopember!J258</f>
        <v>KP. SIRAH SITU RT/RW: 02/23 KOTA KULON  GARUTKOTA</v>
      </c>
      <c r="K262" s="93"/>
      <c r="L262" s="87"/>
      <c r="M262" s="87"/>
      <c r="N262" s="87"/>
      <c r="O262" s="87"/>
      <c r="P262" s="87"/>
      <c r="Q262" s="88">
        <f t="shared" si="6"/>
        <v>43795</v>
      </c>
      <c r="R262" s="87" t="str">
        <f>[1]nopember!AJ258</f>
        <v>RIF SEN</v>
      </c>
      <c r="S262" s="88">
        <f t="shared" si="7"/>
        <v>43795</v>
      </c>
      <c r="T262" s="93"/>
      <c r="U262" s="93"/>
    </row>
    <row r="263" spans="1:21" s="2" customFormat="1" ht="18.75" customHeight="1" x14ac:dyDescent="0.2">
      <c r="A263" s="85">
        <v>249</v>
      </c>
      <c r="B263" s="105" t="str">
        <f>[1]nopember!AM259</f>
        <v>5649</v>
      </c>
      <c r="C263" s="93"/>
      <c r="D263" s="87" t="str">
        <f>[1]nopember!B259</f>
        <v>19/3205035/1/2739</v>
      </c>
      <c r="E263" s="107">
        <f>[1]nopember!D259</f>
        <v>43795</v>
      </c>
      <c r="F263" s="89" t="str">
        <f>[1]nopember!F259</f>
        <v>H MAMAT RAHMAT</v>
      </c>
      <c r="G263" s="90" t="str">
        <f>[1]nopember!E259</f>
        <v>3205080507510002</v>
      </c>
      <c r="H263" s="87">
        <f>[1]nopember!H259</f>
        <v>68</v>
      </c>
      <c r="I263" s="87" t="str">
        <f>[1]nopember!I259</f>
        <v>L</v>
      </c>
      <c r="J263" s="93" t="str">
        <f>[1]nopember!J259</f>
        <v>KP. BABAKAN JATI RT/RW: 01/01 PADAMUKTI PASIRWANGI</v>
      </c>
      <c r="K263" s="93"/>
      <c r="L263" s="87"/>
      <c r="M263" s="87"/>
      <c r="N263" s="87"/>
      <c r="O263" s="87"/>
      <c r="P263" s="87"/>
      <c r="Q263" s="88">
        <f t="shared" si="6"/>
        <v>43795</v>
      </c>
      <c r="R263" s="87" t="str">
        <f>[1]nopember!AJ259</f>
        <v>NEG</v>
      </c>
      <c r="S263" s="88">
        <f t="shared" si="7"/>
        <v>43795</v>
      </c>
      <c r="T263" s="93"/>
      <c r="U263" s="93"/>
    </row>
    <row r="264" spans="1:21" s="2" customFormat="1" ht="18.75" customHeight="1" x14ac:dyDescent="0.2">
      <c r="A264" s="85">
        <v>250</v>
      </c>
      <c r="B264" s="105" t="str">
        <f>[1]nopember!AM260</f>
        <v>5650</v>
      </c>
      <c r="C264" s="93"/>
      <c r="D264" s="87" t="str">
        <f>[1]nopember!B260</f>
        <v>19/3205035/2/0434</v>
      </c>
      <c r="E264" s="107">
        <f>[1]nopember!D260</f>
        <v>43795</v>
      </c>
      <c r="F264" s="89" t="str">
        <f>[1]nopember!F260</f>
        <v xml:space="preserve"> ASEP SAEPUDIN</v>
      </c>
      <c r="G264" s="90" t="str">
        <f>[1]nopember!E260</f>
        <v>3205190808760012</v>
      </c>
      <c r="H264" s="87">
        <f>[1]nopember!H260</f>
        <v>43</v>
      </c>
      <c r="I264" s="87" t="str">
        <f>[1]nopember!I260</f>
        <v>L</v>
      </c>
      <c r="J264" s="93" t="str">
        <f>[1]nopember!J260</f>
        <v>KP. CIBULUH RT. 03/04 SUKAMURNI CILAWU</v>
      </c>
      <c r="K264" s="93"/>
      <c r="L264" s="87"/>
      <c r="M264" s="87"/>
      <c r="N264" s="87"/>
      <c r="O264" s="87"/>
      <c r="P264" s="87"/>
      <c r="Q264" s="88">
        <f t="shared" si="6"/>
        <v>43795</v>
      </c>
      <c r="R264" s="87" t="str">
        <f>[1]nopember!AJ260</f>
        <v>NEG</v>
      </c>
      <c r="S264" s="88">
        <f t="shared" si="7"/>
        <v>43795</v>
      </c>
      <c r="T264" s="93"/>
      <c r="U264" s="93"/>
    </row>
    <row r="265" spans="1:21" s="2" customFormat="1" ht="18.75" customHeight="1" x14ac:dyDescent="0.2">
      <c r="A265" s="85">
        <v>251</v>
      </c>
      <c r="B265" s="105" t="str">
        <f>[1]nopember!AM261</f>
        <v>5651</v>
      </c>
      <c r="C265" s="93"/>
      <c r="D265" s="87" t="str">
        <f>[1]nopember!B261</f>
        <v>19/3205035/1/2746</v>
      </c>
      <c r="E265" s="107">
        <f>[1]nopember!D261</f>
        <v>43795</v>
      </c>
      <c r="F265" s="89" t="str">
        <f>[1]nopember!F261</f>
        <v>EMAN</v>
      </c>
      <c r="G265" s="90" t="str">
        <f>[1]nopember!E261</f>
        <v>3205291611770001</v>
      </c>
      <c r="H265" s="87">
        <f>[1]nopember!H261</f>
        <v>47</v>
      </c>
      <c r="I265" s="87" t="str">
        <f>[1]nopember!I261</f>
        <v>L</v>
      </c>
      <c r="J265" s="93" t="str">
        <f>[1]nopember!J261</f>
        <v>KP. BONGAS RT/RW: 03/04 NAJATEN CIBALONG</v>
      </c>
      <c r="K265" s="93"/>
      <c r="L265" s="87"/>
      <c r="M265" s="87"/>
      <c r="N265" s="87"/>
      <c r="O265" s="87"/>
      <c r="P265" s="87"/>
      <c r="Q265" s="88">
        <f t="shared" si="6"/>
        <v>43795</v>
      </c>
      <c r="R265" s="87" t="str">
        <f>[1]nopember!AJ261</f>
        <v>NEG</v>
      </c>
      <c r="S265" s="88">
        <f t="shared" si="7"/>
        <v>43795</v>
      </c>
      <c r="T265" s="93"/>
      <c r="U265" s="93"/>
    </row>
    <row r="266" spans="1:21" s="2" customFormat="1" ht="18.75" customHeight="1" x14ac:dyDescent="0.2">
      <c r="A266" s="85">
        <v>252</v>
      </c>
      <c r="B266" s="105" t="str">
        <f>[1]nopember!AM262</f>
        <v>5652</v>
      </c>
      <c r="C266" s="93"/>
      <c r="D266" s="87" t="str">
        <f>[1]nopember!B262</f>
        <v>19/3205035/1/2748</v>
      </c>
      <c r="E266" s="107">
        <f>[1]nopember!D262</f>
        <v>43795</v>
      </c>
      <c r="F266" s="89" t="str">
        <f>[1]nopember!F262</f>
        <v>ICA</v>
      </c>
      <c r="G266" s="90" t="str">
        <f>[1]nopember!E262</f>
        <v>3205194607850011</v>
      </c>
      <c r="H266" s="87">
        <f>[1]nopember!H262</f>
        <v>34</v>
      </c>
      <c r="I266" s="87" t="str">
        <f>[1]nopember!I262</f>
        <v>P</v>
      </c>
      <c r="J266" s="93" t="str">
        <f>[1]nopember!J262</f>
        <v>KP. BABAKAN KADU RT/RW: 02/10 SUKAMAJU CILAWU</v>
      </c>
      <c r="K266" s="93"/>
      <c r="L266" s="87"/>
      <c r="M266" s="87"/>
      <c r="N266" s="87"/>
      <c r="O266" s="87"/>
      <c r="P266" s="87"/>
      <c r="Q266" s="88">
        <f t="shared" si="6"/>
        <v>43795</v>
      </c>
      <c r="R266" s="87" t="str">
        <f>[1]nopember!AJ262</f>
        <v>NEG</v>
      </c>
      <c r="S266" s="88">
        <f t="shared" si="7"/>
        <v>43795</v>
      </c>
      <c r="T266" s="93"/>
      <c r="U266" s="93"/>
    </row>
    <row r="267" spans="1:21" s="2" customFormat="1" ht="18.75" customHeight="1" x14ac:dyDescent="0.2">
      <c r="A267" s="85">
        <v>253</v>
      </c>
      <c r="B267" s="105" t="str">
        <f>[1]nopember!AM263</f>
        <v>5653</v>
      </c>
      <c r="C267" s="93"/>
      <c r="D267" s="87" t="str">
        <f>[1]nopember!B263</f>
        <v>19/3205035/1/2943</v>
      </c>
      <c r="E267" s="107">
        <f>[1]nopember!D263</f>
        <v>43795</v>
      </c>
      <c r="F267" s="89" t="str">
        <f>[1]nopember!F263</f>
        <v>SARIPUDIN</v>
      </c>
      <c r="G267" s="90" t="e">
        <f>[1]nopember!E263</f>
        <v>#REF!</v>
      </c>
      <c r="H267" s="87">
        <f>[1]nopember!H263</f>
        <v>70</v>
      </c>
      <c r="I267" s="87" t="str">
        <f>[1]nopember!I263</f>
        <v>L</v>
      </c>
      <c r="J267" s="93" t="str">
        <f>[1]nopember!J263</f>
        <v>KP. GARUNG RT/RW: 06/06 PANYINDANGAN CISOMPET</v>
      </c>
      <c r="K267" s="93"/>
      <c r="L267" s="87"/>
      <c r="M267" s="87"/>
      <c r="N267" s="87"/>
      <c r="O267" s="87"/>
      <c r="P267" s="87"/>
      <c r="Q267" s="88">
        <f t="shared" si="6"/>
        <v>43795</v>
      </c>
      <c r="R267" s="87" t="str">
        <f>[1]nopember!AJ263</f>
        <v>NEG</v>
      </c>
      <c r="S267" s="88">
        <f t="shared" si="7"/>
        <v>43795</v>
      </c>
      <c r="T267" s="93"/>
      <c r="U267" s="93"/>
    </row>
    <row r="268" spans="1:21" s="2" customFormat="1" ht="18.75" customHeight="1" x14ac:dyDescent="0.2">
      <c r="A268" s="85">
        <v>254</v>
      </c>
      <c r="B268" s="105" t="str">
        <f>[1]nopember!AM264</f>
        <v>5657</v>
      </c>
      <c r="C268" s="93"/>
      <c r="D268" s="87" t="str">
        <f>[1]nopember!B264</f>
        <v>19/3205035/1/2757</v>
      </c>
      <c r="E268" s="107">
        <f>[1]nopember!D264</f>
        <v>43795</v>
      </c>
      <c r="F268" s="89" t="str">
        <f>[1]nopember!F264</f>
        <v xml:space="preserve"> MAMAN SURAHMAN</v>
      </c>
      <c r="G268" s="90" t="str">
        <f>[1]nopember!E264</f>
        <v>3273110903700005</v>
      </c>
      <c r="H268" s="87">
        <f>[1]nopember!H264</f>
        <v>49</v>
      </c>
      <c r="I268" s="87" t="str">
        <f>[1]nopember!I264</f>
        <v>L</v>
      </c>
      <c r="J268" s="93" t="str">
        <f>[1]nopember!J264</f>
        <v>KP. WARUNG PEUTEUY RT/RW: 02/09 SUKARAJA  BANYURESMI</v>
      </c>
      <c r="K268" s="93"/>
      <c r="L268" s="87"/>
      <c r="M268" s="87"/>
      <c r="N268" s="87"/>
      <c r="O268" s="87"/>
      <c r="P268" s="87"/>
      <c r="Q268" s="88">
        <f t="shared" si="6"/>
        <v>43795</v>
      </c>
      <c r="R268" s="87" t="str">
        <f>[1]nopember!AJ264</f>
        <v>NEG</v>
      </c>
      <c r="S268" s="88">
        <f t="shared" si="7"/>
        <v>43795</v>
      </c>
      <c r="T268" s="93"/>
      <c r="U268" s="93"/>
    </row>
    <row r="269" spans="1:21" s="2" customFormat="1" ht="18.75" customHeight="1" x14ac:dyDescent="0.2">
      <c r="A269" s="85">
        <v>255</v>
      </c>
      <c r="B269" s="105" t="str">
        <f>[1]nopember!AM265</f>
        <v>5672</v>
      </c>
      <c r="C269" s="93"/>
      <c r="D269" s="87" t="str">
        <f>[1]nopember!B265</f>
        <v>19/3205035/1/2742</v>
      </c>
      <c r="E269" s="107">
        <f>[1]nopember!D265</f>
        <v>43796</v>
      </c>
      <c r="F269" s="89" t="str">
        <f>[1]nopember!F265</f>
        <v>ADAR SALAMATUD DAROEN</v>
      </c>
      <c r="G269" s="90" t="str">
        <f>[1]nopember!E265</f>
        <v>3205071701730003</v>
      </c>
      <c r="H269" s="87">
        <f>[1]nopember!H265</f>
        <v>46</v>
      </c>
      <c r="I269" s="87" t="str">
        <f>[1]nopember!I265</f>
        <v>L</v>
      </c>
      <c r="J269" s="93" t="str">
        <f>[1]nopember!J265</f>
        <v>KP. BONGKUR RT/RW: 01/08 CINTARAYAT SAMARANG</v>
      </c>
      <c r="K269" s="93"/>
      <c r="L269" s="87"/>
      <c r="M269" s="87"/>
      <c r="N269" s="87"/>
      <c r="O269" s="87"/>
      <c r="P269" s="87"/>
      <c r="Q269" s="88">
        <f t="shared" si="6"/>
        <v>43796</v>
      </c>
      <c r="R269" s="87" t="str">
        <f>[1]nopember!AJ265</f>
        <v>RIF SEN</v>
      </c>
      <c r="S269" s="88">
        <f t="shared" si="7"/>
        <v>43796</v>
      </c>
      <c r="T269" s="93"/>
      <c r="U269" s="93"/>
    </row>
    <row r="270" spans="1:21" s="2" customFormat="1" ht="18.75" customHeight="1" x14ac:dyDescent="0.2">
      <c r="A270" s="85">
        <v>256</v>
      </c>
      <c r="B270" s="105" t="str">
        <f>[1]nopember!AM266</f>
        <v>5673</v>
      </c>
      <c r="C270" s="93"/>
      <c r="D270" s="87" t="str">
        <f>[1]nopember!B266</f>
        <v>19/3205035/1/2758</v>
      </c>
      <c r="E270" s="107">
        <f>[1]nopember!D266</f>
        <v>43796</v>
      </c>
      <c r="F270" s="89" t="str">
        <f>[1]nopember!F266</f>
        <v xml:space="preserve"> UKAT</v>
      </c>
      <c r="G270" s="90" t="str">
        <f>[1]nopember!E266</f>
        <v>3205224107540018</v>
      </c>
      <c r="H270" s="87">
        <f>[1]nopember!H266</f>
        <v>65</v>
      </c>
      <c r="I270" s="87" t="str">
        <f>[1]nopember!I266</f>
        <v>P</v>
      </c>
      <c r="J270" s="93" t="str">
        <f>[1]nopember!J266</f>
        <v>KP. CIKANDANG LEBAK RT/RW: 01/05 CIKANDANG CIKAJANG</v>
      </c>
      <c r="K270" s="93"/>
      <c r="L270" s="87"/>
      <c r="M270" s="87"/>
      <c r="N270" s="87"/>
      <c r="O270" s="87"/>
      <c r="P270" s="87"/>
      <c r="Q270" s="88">
        <f t="shared" si="6"/>
        <v>43796</v>
      </c>
      <c r="R270" s="87" t="str">
        <f>[1]nopember!AJ266</f>
        <v>NEG</v>
      </c>
      <c r="S270" s="88">
        <f t="shared" si="7"/>
        <v>43796</v>
      </c>
      <c r="T270" s="93"/>
      <c r="U270" s="93"/>
    </row>
    <row r="271" spans="1:21" s="2" customFormat="1" ht="18.75" customHeight="1" x14ac:dyDescent="0.2">
      <c r="A271" s="85">
        <v>257</v>
      </c>
      <c r="B271" s="105" t="str">
        <f>[1]nopember!AM267</f>
        <v>5674</v>
      </c>
      <c r="C271" s="93"/>
      <c r="D271" s="87" t="str">
        <f>[1]nopember!B267</f>
        <v>19/3205035/1/2755</v>
      </c>
      <c r="E271" s="107">
        <f>[1]nopember!D267</f>
        <v>43796</v>
      </c>
      <c r="F271" s="89" t="str">
        <f>[1]nopember!F267</f>
        <v xml:space="preserve">UKIN </v>
      </c>
      <c r="G271" s="90" t="str">
        <f>[1]nopember!E267</f>
        <v>3205091201610003</v>
      </c>
      <c r="H271" s="87">
        <f>[1]nopember!H267</f>
        <v>60</v>
      </c>
      <c r="I271" s="87" t="str">
        <f>[1]nopember!I267</f>
        <v>L</v>
      </c>
      <c r="J271" s="93" t="str">
        <f>[1]nopember!J267</f>
        <v xml:space="preserve">KP. JANGKURANG RT/RW: 02/01 JANGKURANG LELES </v>
      </c>
      <c r="K271" s="93"/>
      <c r="L271" s="87"/>
      <c r="M271" s="87"/>
      <c r="N271" s="87"/>
      <c r="O271" s="87"/>
      <c r="P271" s="87"/>
      <c r="Q271" s="88">
        <f t="shared" si="6"/>
        <v>43796</v>
      </c>
      <c r="R271" s="87" t="str">
        <f>[1]nopember!AJ267</f>
        <v>NEG</v>
      </c>
      <c r="S271" s="88">
        <f t="shared" si="7"/>
        <v>43796</v>
      </c>
      <c r="T271" s="93"/>
      <c r="U271" s="93"/>
    </row>
    <row r="272" spans="1:21" s="2" customFormat="1" ht="18.75" customHeight="1" x14ac:dyDescent="0.2">
      <c r="A272" s="85">
        <v>258</v>
      </c>
      <c r="B272" s="105" t="str">
        <f>[1]nopember!AM268</f>
        <v>5675</v>
      </c>
      <c r="C272" s="93"/>
      <c r="D272" s="87" t="str">
        <f>[1]nopember!B268</f>
        <v>19/3205035/2/0435</v>
      </c>
      <c r="E272" s="107">
        <f>[1]nopember!D268</f>
        <v>43796</v>
      </c>
      <c r="F272" s="89" t="str">
        <f>[1]nopember!F268</f>
        <v>IROT</v>
      </c>
      <c r="G272" s="90" t="str">
        <f>[1]nopember!E268</f>
        <v>3205070101490002</v>
      </c>
      <c r="H272" s="87">
        <f>[1]nopember!H268</f>
        <v>70</v>
      </c>
      <c r="I272" s="87" t="str">
        <f>[1]nopember!I268</f>
        <v>L</v>
      </c>
      <c r="J272" s="93" t="str">
        <f>[1]nopember!J268</f>
        <v>KP. SOMONG RT/RW: 03/03 CINTAKARYA SAMARANG</v>
      </c>
      <c r="K272" s="93"/>
      <c r="L272" s="87"/>
      <c r="M272" s="87"/>
      <c r="N272" s="87"/>
      <c r="O272" s="87"/>
      <c r="P272" s="87"/>
      <c r="Q272" s="88">
        <f t="shared" si="6"/>
        <v>43796</v>
      </c>
      <c r="R272" s="87" t="str">
        <f>[1]nopember!AJ268</f>
        <v>NEG</v>
      </c>
      <c r="S272" s="88">
        <f t="shared" si="7"/>
        <v>43796</v>
      </c>
      <c r="T272" s="93"/>
      <c r="U272" s="93"/>
    </row>
    <row r="273" spans="1:21" s="2" customFormat="1" ht="18.75" customHeight="1" x14ac:dyDescent="0.2">
      <c r="A273" s="85">
        <v>259</v>
      </c>
      <c r="B273" s="105" t="str">
        <f>[1]nopember!AM269</f>
        <v>5676</v>
      </c>
      <c r="C273" s="93"/>
      <c r="D273" s="87" t="str">
        <f>[1]nopember!B269</f>
        <v>19/3205035/1/2761</v>
      </c>
      <c r="E273" s="107">
        <f>[1]nopember!D269</f>
        <v>43796</v>
      </c>
      <c r="F273" s="89" t="str">
        <f>[1]nopember!F269</f>
        <v xml:space="preserve"> HENDRI ARDIANSYAH</v>
      </c>
      <c r="G273" s="90" t="str">
        <f>[1]nopember!E269</f>
        <v>3205010406940003</v>
      </c>
      <c r="H273" s="87">
        <f>[1]nopember!H269</f>
        <v>25</v>
      </c>
      <c r="I273" s="87" t="str">
        <f>[1]nopember!I269</f>
        <v>L</v>
      </c>
      <c r="J273" s="93" t="str">
        <f>[1]nopember!J269</f>
        <v xml:space="preserve">KP. SUKADANA BARU RT/RW: 03/19 KOTA KULON GARUTKOTA </v>
      </c>
      <c r="K273" s="93"/>
      <c r="L273" s="87"/>
      <c r="M273" s="87"/>
      <c r="N273" s="87"/>
      <c r="O273" s="87"/>
      <c r="P273" s="87"/>
      <c r="Q273" s="88">
        <f t="shared" ref="Q273:Q316" si="8">E273</f>
        <v>43796</v>
      </c>
      <c r="R273" s="87" t="str">
        <f>[1]nopember!AJ269</f>
        <v>NEG</v>
      </c>
      <c r="S273" s="88">
        <f t="shared" ref="S273:S318" si="9">Q273</f>
        <v>43796</v>
      </c>
      <c r="T273" s="93"/>
      <c r="U273" s="93"/>
    </row>
    <row r="274" spans="1:21" s="2" customFormat="1" ht="18.75" customHeight="1" x14ac:dyDescent="0.2">
      <c r="A274" s="85">
        <v>260</v>
      </c>
      <c r="B274" s="105" t="str">
        <f>[1]nopember!AM270</f>
        <v>5677</v>
      </c>
      <c r="C274" s="93"/>
      <c r="D274" s="87" t="str">
        <f>[1]nopember!B270</f>
        <v>19/3205035/1/2766</v>
      </c>
      <c r="E274" s="107">
        <f>[1]nopember!D270</f>
        <v>43796</v>
      </c>
      <c r="F274" s="89" t="str">
        <f>[1]nopember!F270</f>
        <v>NIA KURNIATI</v>
      </c>
      <c r="G274" s="90" t="str">
        <f>[1]nopember!E270</f>
        <v>3205046105870006</v>
      </c>
      <c r="H274" s="87">
        <f>[1]nopember!H270</f>
        <v>32</v>
      </c>
      <c r="I274" s="87" t="str">
        <f>[1]nopember!I270</f>
        <v>P</v>
      </c>
      <c r="J274" s="93" t="str">
        <f>[1]nopember!J270</f>
        <v xml:space="preserve">KP. TANJUNG RT/RW: 03/13 PASAWAHAN TAROGONGKALER </v>
      </c>
      <c r="K274" s="93"/>
      <c r="L274" s="87"/>
      <c r="M274" s="87"/>
      <c r="N274" s="87"/>
      <c r="O274" s="87"/>
      <c r="P274" s="87"/>
      <c r="Q274" s="88">
        <f t="shared" si="8"/>
        <v>43796</v>
      </c>
      <c r="R274" s="87" t="str">
        <f>[1]nopember!AJ270</f>
        <v>NEG</v>
      </c>
      <c r="S274" s="88">
        <f t="shared" si="9"/>
        <v>43796</v>
      </c>
      <c r="T274" s="93"/>
      <c r="U274" s="93"/>
    </row>
    <row r="275" spans="1:21" s="2" customFormat="1" ht="18.75" customHeight="1" x14ac:dyDescent="0.2">
      <c r="A275" s="85">
        <v>261</v>
      </c>
      <c r="B275" s="105" t="str">
        <f>[1]nopember!AM271</f>
        <v>5678</v>
      </c>
      <c r="C275" s="93"/>
      <c r="D275" s="87" t="str">
        <f>[1]nopember!B271</f>
        <v>19/3205035/1/2764</v>
      </c>
      <c r="E275" s="107">
        <f>[1]nopember!D271</f>
        <v>43796</v>
      </c>
      <c r="F275" s="89" t="str">
        <f>[1]nopember!F271</f>
        <v>ADE MAHMUD</v>
      </c>
      <c r="G275" s="90" t="str">
        <f>[1]nopember!E271</f>
        <v>3205050107590073</v>
      </c>
      <c r="H275" s="87">
        <f>[1]nopember!H271</f>
        <v>60</v>
      </c>
      <c r="I275" s="87" t="str">
        <f>[1]nopember!I271</f>
        <v>L</v>
      </c>
      <c r="J275" s="93" t="str">
        <f>[1]nopember!J271</f>
        <v xml:space="preserve">KP. CISEKE RT/RW: 03/14 SUKAJAYA TAROGONGKIDUL </v>
      </c>
      <c r="K275" s="93"/>
      <c r="L275" s="87"/>
      <c r="M275" s="87"/>
      <c r="N275" s="87"/>
      <c r="O275" s="87"/>
      <c r="P275" s="87"/>
      <c r="Q275" s="88">
        <f t="shared" si="8"/>
        <v>43796</v>
      </c>
      <c r="R275" s="87" t="str">
        <f>[1]nopember!AJ271</f>
        <v>NEG</v>
      </c>
      <c r="S275" s="88">
        <f t="shared" si="9"/>
        <v>43796</v>
      </c>
      <c r="T275" s="93"/>
      <c r="U275" s="93"/>
    </row>
    <row r="276" spans="1:21" s="2" customFormat="1" ht="18.75" customHeight="1" x14ac:dyDescent="0.2">
      <c r="A276" s="85">
        <v>262</v>
      </c>
      <c r="B276" s="105" t="str">
        <f>[1]nopember!AM272</f>
        <v>5679</v>
      </c>
      <c r="C276" s="93"/>
      <c r="D276" s="87" t="str">
        <f>[1]nopember!B272</f>
        <v>19/3205035/1/2762</v>
      </c>
      <c r="E276" s="107">
        <f>[1]nopember!D272</f>
        <v>43796</v>
      </c>
      <c r="F276" s="89" t="str">
        <f>[1]nopember!F272</f>
        <v>TUKIMAN</v>
      </c>
      <c r="G276" s="90" t="str">
        <f>[1]nopember!E272</f>
        <v>3205290107540020</v>
      </c>
      <c r="H276" s="87">
        <f>[1]nopember!H272</f>
        <v>65</v>
      </c>
      <c r="I276" s="87" t="str">
        <f>[1]nopember!I272</f>
        <v>L</v>
      </c>
      <c r="J276" s="93" t="str">
        <f>[1]nopember!J272</f>
        <v xml:space="preserve">KP. PASIR SARI RT/RW: 02/01 KARYASARI CIBALONG </v>
      </c>
      <c r="K276" s="93"/>
      <c r="L276" s="87"/>
      <c r="M276" s="87"/>
      <c r="N276" s="87"/>
      <c r="O276" s="87"/>
      <c r="P276" s="87"/>
      <c r="Q276" s="88">
        <f t="shared" si="8"/>
        <v>43796</v>
      </c>
      <c r="R276" s="87" t="str">
        <f>[1]nopember!AJ272</f>
        <v>NEG</v>
      </c>
      <c r="S276" s="88">
        <f t="shared" si="9"/>
        <v>43796</v>
      </c>
      <c r="T276" s="93"/>
      <c r="U276" s="93"/>
    </row>
    <row r="277" spans="1:21" s="2" customFormat="1" ht="18.75" customHeight="1" x14ac:dyDescent="0.2">
      <c r="A277" s="85">
        <v>263</v>
      </c>
      <c r="B277" s="105" t="str">
        <f>[1]nopember!AM273</f>
        <v>5680</v>
      </c>
      <c r="C277" s="93"/>
      <c r="D277" s="87" t="str">
        <f>[1]nopember!B273</f>
        <v>19/3205035/1/2756</v>
      </c>
      <c r="E277" s="107">
        <f>[1]nopember!D273</f>
        <v>43796</v>
      </c>
      <c r="F277" s="89" t="str">
        <f>[1]nopember!F273</f>
        <v xml:space="preserve">YENTI </v>
      </c>
      <c r="G277" s="90" t="str">
        <f>[1]nopember!E273</f>
        <v>3205154107720117</v>
      </c>
      <c r="H277" s="87">
        <f>[1]nopember!H273</f>
        <v>47</v>
      </c>
      <c r="I277" s="87" t="str">
        <f>[1]nopember!I273</f>
        <v>P</v>
      </c>
      <c r="J277" s="93" t="str">
        <f>[1]nopember!J273</f>
        <v xml:space="preserve">KP. CIPANAS RT/RW: 01/11 SUKAHAJI SUKAWENING </v>
      </c>
      <c r="K277" s="93"/>
      <c r="L277" s="87"/>
      <c r="M277" s="87"/>
      <c r="N277" s="87"/>
      <c r="O277" s="87"/>
      <c r="P277" s="87"/>
      <c r="Q277" s="88">
        <f t="shared" si="8"/>
        <v>43796</v>
      </c>
      <c r="R277" s="87" t="str">
        <f>[1]nopember!AJ273</f>
        <v>NEG</v>
      </c>
      <c r="S277" s="88">
        <f t="shared" si="9"/>
        <v>43796</v>
      </c>
      <c r="T277" s="93"/>
      <c r="U277" s="93"/>
    </row>
    <row r="278" spans="1:21" s="2" customFormat="1" ht="18.75" customHeight="1" x14ac:dyDescent="0.2">
      <c r="A278" s="85">
        <v>264</v>
      </c>
      <c r="B278" s="105" t="str">
        <f>[1]nopember!AM274</f>
        <v>5681</v>
      </c>
      <c r="C278" s="93"/>
      <c r="D278" s="87" t="str">
        <f>[1]nopember!B274</f>
        <v>19/3205035/1/2765</v>
      </c>
      <c r="E278" s="107">
        <f>[1]nopember!D274</f>
        <v>43796</v>
      </c>
      <c r="F278" s="89" t="str">
        <f>[1]nopember!F274</f>
        <v>YANTI PURBAYANTI</v>
      </c>
      <c r="G278" s="90" t="str">
        <f>[1]nopember!E274</f>
        <v>3203284510740003</v>
      </c>
      <c r="H278" s="87">
        <f>[1]nopember!H274</f>
        <v>45</v>
      </c>
      <c r="I278" s="87" t="str">
        <f>[1]nopember!I274</f>
        <v>P</v>
      </c>
      <c r="J278" s="93" t="str">
        <f>[1]nopember!J274</f>
        <v xml:space="preserve">JL TERATE NO 12 RT/RW: 03/08 JAYARAGA TAROGONGKIDUL </v>
      </c>
      <c r="K278" s="93"/>
      <c r="L278" s="87"/>
      <c r="M278" s="87"/>
      <c r="N278" s="87"/>
      <c r="O278" s="87"/>
      <c r="P278" s="87"/>
      <c r="Q278" s="88">
        <f t="shared" si="8"/>
        <v>43796</v>
      </c>
      <c r="R278" s="87" t="str">
        <f>[1]nopember!AJ274</f>
        <v>NEG</v>
      </c>
      <c r="S278" s="88">
        <f t="shared" si="9"/>
        <v>43796</v>
      </c>
      <c r="T278" s="93"/>
      <c r="U278" s="93"/>
    </row>
    <row r="279" spans="1:21" s="2" customFormat="1" ht="18.75" customHeight="1" x14ac:dyDescent="0.2">
      <c r="A279" s="85">
        <v>265</v>
      </c>
      <c r="B279" s="105" t="str">
        <f>[1]nopember!AM275</f>
        <v>5682</v>
      </c>
      <c r="C279" s="93"/>
      <c r="D279" s="87" t="str">
        <f>[1]nopember!B275</f>
        <v>19/3205035/1/2763</v>
      </c>
      <c r="E279" s="107">
        <f>[1]nopember!D275</f>
        <v>43796</v>
      </c>
      <c r="F279" s="89" t="str">
        <f>[1]nopember!F275</f>
        <v xml:space="preserve"> AI RIKA ROHAETI</v>
      </c>
      <c r="G279" s="90" t="str">
        <f>[1]nopember!E275</f>
        <v>0</v>
      </c>
      <c r="H279" s="87">
        <f>[1]nopember!H275</f>
        <v>28</v>
      </c>
      <c r="I279" s="87" t="str">
        <f>[1]nopember!I275</f>
        <v>P</v>
      </c>
      <c r="J279" s="93" t="str">
        <f>[1]nopember!J275</f>
        <v xml:space="preserve">KP. GANDOK RT/RW: 06/02 KARYAJAYA BAYONGBONG </v>
      </c>
      <c r="K279" s="93"/>
      <c r="L279" s="87"/>
      <c r="M279" s="87"/>
      <c r="N279" s="87"/>
      <c r="O279" s="87"/>
      <c r="P279" s="87"/>
      <c r="Q279" s="88">
        <f t="shared" si="8"/>
        <v>43796</v>
      </c>
      <c r="R279" s="87" t="str">
        <f>[1]nopember!AJ275</f>
        <v>NEG</v>
      </c>
      <c r="S279" s="88">
        <f t="shared" si="9"/>
        <v>43796</v>
      </c>
      <c r="T279" s="93"/>
      <c r="U279" s="93"/>
    </row>
    <row r="280" spans="1:21" s="2" customFormat="1" ht="18.75" customHeight="1" x14ac:dyDescent="0.2">
      <c r="A280" s="85">
        <v>266</v>
      </c>
      <c r="B280" s="105" t="str">
        <f>[1]nopember!AM276</f>
        <v>5683</v>
      </c>
      <c r="C280" s="93"/>
      <c r="D280" s="87" t="str">
        <f>[1]nopember!B276</f>
        <v>19/3205035/1/2760</v>
      </c>
      <c r="E280" s="107">
        <f>[1]nopember!D276</f>
        <v>43796</v>
      </c>
      <c r="F280" s="89" t="str">
        <f>[1]nopember!F276</f>
        <v xml:space="preserve">WAHYUNI </v>
      </c>
      <c r="G280" s="90" t="str">
        <f>[1]nopember!E276</f>
        <v>3205015201980004</v>
      </c>
      <c r="H280" s="87">
        <f>[1]nopember!H276</f>
        <v>21</v>
      </c>
      <c r="I280" s="87" t="str">
        <f>[1]nopember!I276</f>
        <v>P</v>
      </c>
      <c r="J280" s="93" t="str">
        <f>[1]nopember!J276</f>
        <v>KP. CANGKUANG RT/RW: 02/07 MUARA SANDING GARUTKOTA</v>
      </c>
      <c r="K280" s="93"/>
      <c r="L280" s="87"/>
      <c r="M280" s="87"/>
      <c r="N280" s="87"/>
      <c r="O280" s="87"/>
      <c r="P280" s="87"/>
      <c r="Q280" s="88">
        <f t="shared" si="8"/>
        <v>43796</v>
      </c>
      <c r="R280" s="87" t="str">
        <f>[1]nopember!AJ276</f>
        <v>NEG</v>
      </c>
      <c r="S280" s="88">
        <f t="shared" si="9"/>
        <v>43796</v>
      </c>
      <c r="T280" s="93"/>
      <c r="U280" s="93"/>
    </row>
    <row r="281" spans="1:21" s="2" customFormat="1" ht="18.75" customHeight="1" x14ac:dyDescent="0.2">
      <c r="A281" s="85">
        <v>267</v>
      </c>
      <c r="B281" s="105" t="str">
        <f>[1]nopember!AM277</f>
        <v>5684</v>
      </c>
      <c r="C281" s="93"/>
      <c r="D281" s="87" t="str">
        <f>[1]nopember!B277</f>
        <v>19/3205035/1/2767</v>
      </c>
      <c r="E281" s="107">
        <f>[1]nopember!D277</f>
        <v>43796</v>
      </c>
      <c r="F281" s="89" t="str">
        <f>[1]nopember!F277</f>
        <v>NANI</v>
      </c>
      <c r="G281" s="90" t="str">
        <f>[1]nopember!E277</f>
        <v>0</v>
      </c>
      <c r="H281" s="87">
        <f>[1]nopember!H277</f>
        <v>32</v>
      </c>
      <c r="I281" s="87" t="str">
        <f>[1]nopember!I277</f>
        <v>P</v>
      </c>
      <c r="J281" s="93" t="str">
        <f>[1]nopember!J277</f>
        <v xml:space="preserve">KP. MUNJUL RT/RW: 01/10 MANGKURAYAT CILAWU </v>
      </c>
      <c r="K281" s="93"/>
      <c r="L281" s="87"/>
      <c r="M281" s="87"/>
      <c r="N281" s="87"/>
      <c r="O281" s="87"/>
      <c r="P281" s="87"/>
      <c r="Q281" s="88">
        <f t="shared" si="8"/>
        <v>43796</v>
      </c>
      <c r="R281" s="87" t="str">
        <f>[1]nopember!AJ277</f>
        <v>RIF SEN</v>
      </c>
      <c r="S281" s="88">
        <f t="shared" si="9"/>
        <v>43796</v>
      </c>
      <c r="T281" s="93"/>
      <c r="U281" s="93"/>
    </row>
    <row r="282" spans="1:21" s="2" customFormat="1" ht="18.75" customHeight="1" x14ac:dyDescent="0.2">
      <c r="A282" s="85">
        <v>268</v>
      </c>
      <c r="B282" s="105" t="str">
        <f>[1]nopember!AM278</f>
        <v>5685</v>
      </c>
      <c r="C282" s="93"/>
      <c r="D282" s="87" t="str">
        <f>[1]nopember!B278</f>
        <v>19/3205035/1/2756</v>
      </c>
      <c r="E282" s="107">
        <f>[1]nopember!D278</f>
        <v>43796</v>
      </c>
      <c r="F282" s="89" t="str">
        <f>[1]nopember!F278</f>
        <v>MAE</v>
      </c>
      <c r="G282" s="90" t="str">
        <f>[1]nopember!E278</f>
        <v>3205254107620061</v>
      </c>
      <c r="H282" s="87">
        <f>[1]nopember!H278</f>
        <v>57</v>
      </c>
      <c r="I282" s="87" t="str">
        <f>[1]nopember!I278</f>
        <v>P</v>
      </c>
      <c r="J282" s="93" t="str">
        <f>[1]nopember!J278</f>
        <v xml:space="preserve">KP. BABAKAN RT/RW: 02/05 JAYAMUKTI CIHURIP </v>
      </c>
      <c r="K282" s="93"/>
      <c r="L282" s="87"/>
      <c r="M282" s="87"/>
      <c r="N282" s="87"/>
      <c r="O282" s="87"/>
      <c r="P282" s="87"/>
      <c r="Q282" s="88">
        <f t="shared" si="8"/>
        <v>43796</v>
      </c>
      <c r="R282" s="87" t="str">
        <f>[1]nopember!AJ278</f>
        <v>NEG</v>
      </c>
      <c r="S282" s="88">
        <f t="shared" si="9"/>
        <v>43796</v>
      </c>
      <c r="T282" s="93"/>
      <c r="U282" s="93"/>
    </row>
    <row r="283" spans="1:21" s="2" customFormat="1" ht="18.75" customHeight="1" x14ac:dyDescent="0.2">
      <c r="A283" s="85">
        <v>269</v>
      </c>
      <c r="B283" s="105" t="str">
        <f>[1]nopember!AM279</f>
        <v>5686</v>
      </c>
      <c r="C283" s="93"/>
      <c r="D283" s="87" t="str">
        <f>[1]nopember!B279</f>
        <v>19/3205060201/2/0087</v>
      </c>
      <c r="E283" s="107">
        <f>[1]nopember!D279</f>
        <v>43796</v>
      </c>
      <c r="F283" s="89" t="str">
        <f>[1]nopember!F279</f>
        <v>PUPU MARPOAH</v>
      </c>
      <c r="G283" s="90" t="str">
        <f>[1]nopember!E279</f>
        <v>32040270860003</v>
      </c>
      <c r="H283" s="87">
        <f>[1]nopember!H279</f>
        <v>59</v>
      </c>
      <c r="I283" s="87" t="str">
        <f>[1]nopember!I279</f>
        <v xml:space="preserve">P </v>
      </c>
      <c r="J283" s="93" t="str">
        <f>[1]nopember!J279</f>
        <v>KP. LEBAK BUAH CIGADOG CIKELET</v>
      </c>
      <c r="K283" s="93"/>
      <c r="L283" s="87"/>
      <c r="M283" s="87"/>
      <c r="N283" s="87"/>
      <c r="O283" s="87"/>
      <c r="P283" s="87"/>
      <c r="Q283" s="88">
        <f t="shared" si="8"/>
        <v>43796</v>
      </c>
      <c r="R283" s="87" t="str">
        <f>[1]nopember!AJ279</f>
        <v>NEG</v>
      </c>
      <c r="S283" s="88">
        <f t="shared" si="9"/>
        <v>43796</v>
      </c>
      <c r="T283" s="93"/>
      <c r="U283" s="93"/>
    </row>
    <row r="284" spans="1:21" s="2" customFormat="1" ht="18.75" customHeight="1" x14ac:dyDescent="0.2">
      <c r="A284" s="85">
        <v>270</v>
      </c>
      <c r="B284" s="105" t="str">
        <f>[1]nopember!AM280</f>
        <v>5688</v>
      </c>
      <c r="C284" s="93"/>
      <c r="D284" s="87" t="str">
        <f>[1]nopember!B280</f>
        <v>19/3205035/1/2769</v>
      </c>
      <c r="E284" s="107">
        <f>[1]nopember!D280</f>
        <v>43796</v>
      </c>
      <c r="F284" s="89" t="str">
        <f>[1]nopember!F280</f>
        <v>SURYANA</v>
      </c>
      <c r="G284" s="90" t="str">
        <f>[1]nopember!E280</f>
        <v>3205090306030004</v>
      </c>
      <c r="H284" s="87">
        <f>[1]nopember!H280</f>
        <v>16</v>
      </c>
      <c r="I284" s="87" t="str">
        <f>[1]nopember!I280</f>
        <v>L</v>
      </c>
      <c r="J284" s="93" t="str">
        <f>[1]nopember!J280</f>
        <v xml:space="preserve">KP. PANGAUBAN RT 01/08 JANGKURANG LELES </v>
      </c>
      <c r="K284" s="93"/>
      <c r="L284" s="87"/>
      <c r="M284" s="87"/>
      <c r="N284" s="87"/>
      <c r="O284" s="87"/>
      <c r="P284" s="87"/>
      <c r="Q284" s="88">
        <f t="shared" si="8"/>
        <v>43796</v>
      </c>
      <c r="R284" s="87" t="str">
        <f>[1]nopember!AJ280</f>
        <v>NEG</v>
      </c>
      <c r="S284" s="88">
        <f t="shared" si="9"/>
        <v>43796</v>
      </c>
      <c r="T284" s="93"/>
      <c r="U284" s="93"/>
    </row>
    <row r="285" spans="1:21" s="2" customFormat="1" ht="18.75" customHeight="1" x14ac:dyDescent="0.2">
      <c r="A285" s="85">
        <v>271</v>
      </c>
      <c r="B285" s="105" t="str">
        <f>[1]nopember!AM281</f>
        <v>5706</v>
      </c>
      <c r="C285" s="93"/>
      <c r="D285" s="87" t="str">
        <f>[1]nopember!B281</f>
        <v>19/3205182102/1/295</v>
      </c>
      <c r="E285" s="107">
        <f>[1]nopember!D281</f>
        <v>43797</v>
      </c>
      <c r="F285" s="89" t="str">
        <f>[1]nopember!F281</f>
        <v xml:space="preserve"> DADANG SUHERMAN</v>
      </c>
      <c r="G285" s="90" t="str">
        <f>[1]nopember!E281</f>
        <v>3205250107700008</v>
      </c>
      <c r="H285" s="87">
        <f>[1]nopember!H281</f>
        <v>49</v>
      </c>
      <c r="I285" s="87" t="str">
        <f>[1]nopember!I281</f>
        <v>L</v>
      </c>
      <c r="J285" s="93" t="str">
        <f>[1]nopember!J281</f>
        <v>KP. SANGKUL 2/3 CIHURIP</v>
      </c>
      <c r="K285" s="93"/>
      <c r="L285" s="87"/>
      <c r="M285" s="87"/>
      <c r="N285" s="87"/>
      <c r="O285" s="87"/>
      <c r="P285" s="87"/>
      <c r="Q285" s="88">
        <f t="shared" si="8"/>
        <v>43797</v>
      </c>
      <c r="R285" s="87" t="str">
        <f>[1]nopember!AJ281</f>
        <v>NEG</v>
      </c>
      <c r="S285" s="88">
        <f t="shared" si="9"/>
        <v>43797</v>
      </c>
      <c r="T285" s="93"/>
      <c r="U285" s="93"/>
    </row>
    <row r="286" spans="1:21" s="2" customFormat="1" ht="18.75" customHeight="1" x14ac:dyDescent="0.2">
      <c r="A286" s="85">
        <v>272</v>
      </c>
      <c r="B286" s="105" t="str">
        <f>[1]nopember!AM282</f>
        <v>5707</v>
      </c>
      <c r="C286" s="93"/>
      <c r="D286" s="87" t="str">
        <f>[1]nopember!B282</f>
        <v>19/3205182102/1/293</v>
      </c>
      <c r="E286" s="107">
        <f>[1]nopember!D282</f>
        <v>43797</v>
      </c>
      <c r="F286" s="89" t="str">
        <f>[1]nopember!F282</f>
        <v>IPAN SARIPUDIN</v>
      </c>
      <c r="G286" s="90" t="str">
        <f>[1]nopember!E282</f>
        <v>3205040912990005</v>
      </c>
      <c r="H286" s="87">
        <f>[1]nopember!H282</f>
        <v>20</v>
      </c>
      <c r="I286" s="87" t="str">
        <f>[1]nopember!I282</f>
        <v>L</v>
      </c>
      <c r="J286" s="93" t="str">
        <f>[1]nopember!J282</f>
        <v>KP. WARUNG TANJUNG 2/14 PASAWAHAN TAROGONG KALER</v>
      </c>
      <c r="K286" s="93"/>
      <c r="L286" s="87"/>
      <c r="M286" s="87"/>
      <c r="N286" s="87"/>
      <c r="O286" s="87"/>
      <c r="P286" s="87"/>
      <c r="Q286" s="88">
        <f t="shared" si="8"/>
        <v>43797</v>
      </c>
      <c r="R286" s="87" t="str">
        <f>[1]nopember!AJ282</f>
        <v>NEG</v>
      </c>
      <c r="S286" s="88">
        <f t="shared" si="9"/>
        <v>43797</v>
      </c>
      <c r="T286" s="93"/>
      <c r="U286" s="93"/>
    </row>
    <row r="287" spans="1:21" s="2" customFormat="1" ht="18.75" customHeight="1" x14ac:dyDescent="0.2">
      <c r="A287" s="85">
        <v>273</v>
      </c>
      <c r="B287" s="105" t="str">
        <f>[1]nopember!AM283</f>
        <v>5708</v>
      </c>
      <c r="C287" s="93"/>
      <c r="D287" s="87" t="str">
        <f>[1]nopember!B283</f>
        <v>19/3205182102/1/294</v>
      </c>
      <c r="E287" s="107">
        <f>[1]nopember!D283</f>
        <v>43797</v>
      </c>
      <c r="F287" s="89" t="str">
        <f>[1]nopember!F283</f>
        <v>NANDI</v>
      </c>
      <c r="G287" s="90" t="str">
        <f>[1]nopember!E283</f>
        <v>3205041106520002</v>
      </c>
      <c r="H287" s="87">
        <f>[1]nopember!H283</f>
        <v>59</v>
      </c>
      <c r="I287" s="87" t="str">
        <f>[1]nopember!I283</f>
        <v>L</v>
      </c>
      <c r="J287" s="93" t="str">
        <f>[1]nopember!J283</f>
        <v>KP TANJUNG 03/01 PASAWAHAN TAROGONG KALER</v>
      </c>
      <c r="K287" s="93"/>
      <c r="L287" s="87"/>
      <c r="M287" s="87"/>
      <c r="N287" s="87"/>
      <c r="O287" s="87"/>
      <c r="P287" s="87"/>
      <c r="Q287" s="88">
        <f t="shared" si="8"/>
        <v>43797</v>
      </c>
      <c r="R287" s="87" t="str">
        <f>[1]nopember!AJ283</f>
        <v>RIF SEN</v>
      </c>
      <c r="S287" s="88">
        <f t="shared" si="9"/>
        <v>43797</v>
      </c>
      <c r="T287" s="93"/>
      <c r="U287" s="93"/>
    </row>
    <row r="288" spans="1:21" s="2" customFormat="1" ht="18.75" customHeight="1" x14ac:dyDescent="0.2">
      <c r="A288" s="85">
        <v>274</v>
      </c>
      <c r="B288" s="105" t="str">
        <f>[1]nopember!AM284</f>
        <v>5709</v>
      </c>
      <c r="C288" s="93"/>
      <c r="D288" s="87" t="str">
        <f>[1]nopember!B284</f>
        <v>19/3205035/1/2778</v>
      </c>
      <c r="E288" s="107">
        <f>[1]nopember!D284</f>
        <v>43797</v>
      </c>
      <c r="F288" s="89" t="str">
        <f>[1]nopember!F284</f>
        <v>E NURWENDAH</v>
      </c>
      <c r="G288" s="90" t="str">
        <f>[1]nopember!E284</f>
        <v>3205154403490001</v>
      </c>
      <c r="H288" s="87">
        <f>[1]nopember!H284</f>
        <v>70</v>
      </c>
      <c r="I288" s="87" t="str">
        <f>[1]nopember!I284</f>
        <v>P</v>
      </c>
      <c r="J288" s="93" t="str">
        <f>[1]nopember!J284</f>
        <v>KP. NAGOT RT 01/014 MEKARLUYU SUKAWENING</v>
      </c>
      <c r="K288" s="93"/>
      <c r="L288" s="87"/>
      <c r="M288" s="87"/>
      <c r="N288" s="87"/>
      <c r="O288" s="87"/>
      <c r="P288" s="87"/>
      <c r="Q288" s="88">
        <f t="shared" si="8"/>
        <v>43797</v>
      </c>
      <c r="R288" s="87" t="str">
        <f>[1]nopember!AJ284</f>
        <v>NEG</v>
      </c>
      <c r="S288" s="88">
        <f t="shared" si="9"/>
        <v>43797</v>
      </c>
      <c r="T288" s="93"/>
      <c r="U288" s="93"/>
    </row>
    <row r="289" spans="1:21" s="2" customFormat="1" ht="18.75" customHeight="1" x14ac:dyDescent="0.2">
      <c r="A289" s="85">
        <v>275</v>
      </c>
      <c r="B289" s="105" t="str">
        <f>[1]nopember!AM285</f>
        <v>5710</v>
      </c>
      <c r="C289" s="93"/>
      <c r="D289" s="87" t="str">
        <f>[1]nopember!B285</f>
        <v>19/3205035/2/0437</v>
      </c>
      <c r="E289" s="107">
        <f>[1]nopember!D285</f>
        <v>43797</v>
      </c>
      <c r="F289" s="89" t="str">
        <f>[1]nopember!F285</f>
        <v>H. PURQONUDIN</v>
      </c>
      <c r="G289" s="90" t="e">
        <f>[1]nopember!E285</f>
        <v>#REF!</v>
      </c>
      <c r="H289" s="87">
        <f>[1]nopember!H285</f>
        <v>76</v>
      </c>
      <c r="I289" s="87" t="str">
        <f>[1]nopember!I285</f>
        <v>L</v>
      </c>
      <c r="J289" s="93" t="str">
        <f>[1]nopember!J285</f>
        <v>KP. GADOG RT 02/01 SINARJAYA PASIRWANGI</v>
      </c>
      <c r="K289" s="93"/>
      <c r="L289" s="87"/>
      <c r="M289" s="87"/>
      <c r="N289" s="87"/>
      <c r="O289" s="87"/>
      <c r="P289" s="87"/>
      <c r="Q289" s="88">
        <f t="shared" si="8"/>
        <v>43797</v>
      </c>
      <c r="R289" s="87" t="str">
        <f>[1]nopember!AJ285</f>
        <v>NEG</v>
      </c>
      <c r="S289" s="88">
        <f t="shared" si="9"/>
        <v>43797</v>
      </c>
      <c r="T289" s="93"/>
      <c r="U289" s="93"/>
    </row>
    <row r="290" spans="1:21" s="2" customFormat="1" ht="18.75" customHeight="1" x14ac:dyDescent="0.2">
      <c r="A290" s="85">
        <v>276</v>
      </c>
      <c r="B290" s="105" t="str">
        <f>[1]nopember!AM286</f>
        <v>5711</v>
      </c>
      <c r="C290" s="93"/>
      <c r="D290" s="87" t="str">
        <f>[1]nopember!B286</f>
        <v>19/3205035/1/2776</v>
      </c>
      <c r="E290" s="107">
        <f>[1]nopember!D286</f>
        <v>43797</v>
      </c>
      <c r="F290" s="89" t="str">
        <f>[1]nopember!F286</f>
        <v>HALIMAH</v>
      </c>
      <c r="G290" s="90" t="str">
        <f>[1]nopember!E286</f>
        <v>3205026603890001</v>
      </c>
      <c r="H290" s="87">
        <f>[1]nopember!H286</f>
        <v>50</v>
      </c>
      <c r="I290" s="87" t="str">
        <f>[1]nopember!I286</f>
        <v>P</v>
      </c>
      <c r="J290" s="93" t="str">
        <f>[1]nopember!J286</f>
        <v>KP. JATI RT 01/11 SITUGEDE KARANGPAWITAN</v>
      </c>
      <c r="K290" s="93"/>
      <c r="L290" s="87"/>
      <c r="M290" s="87"/>
      <c r="N290" s="87"/>
      <c r="O290" s="87"/>
      <c r="P290" s="87"/>
      <c r="Q290" s="88">
        <f t="shared" si="8"/>
        <v>43797</v>
      </c>
      <c r="R290" s="87" t="str">
        <f>[1]nopember!AJ286</f>
        <v>NEG</v>
      </c>
      <c r="S290" s="88">
        <f t="shared" si="9"/>
        <v>43797</v>
      </c>
      <c r="T290" s="93"/>
      <c r="U290" s="93"/>
    </row>
    <row r="291" spans="1:21" s="2" customFormat="1" ht="18.75" customHeight="1" x14ac:dyDescent="0.2">
      <c r="A291" s="85">
        <v>277</v>
      </c>
      <c r="B291" s="105" t="str">
        <f>[1]nopember!AM287</f>
        <v>5712</v>
      </c>
      <c r="C291" s="93"/>
      <c r="D291" s="87" t="str">
        <f>[1]nopember!B287</f>
        <v>19/3205035/1/2777</v>
      </c>
      <c r="E291" s="107">
        <f>[1]nopember!D287</f>
        <v>43797</v>
      </c>
      <c r="F291" s="89" t="str">
        <f>[1]nopember!F287</f>
        <v>SHALSA FUZI LESTARI</v>
      </c>
      <c r="G291" s="90" t="str">
        <f>[1]nopember!E287</f>
        <v>3205415811020003</v>
      </c>
      <c r="H291" s="87">
        <f>[1]nopember!H287</f>
        <v>17</v>
      </c>
      <c r="I291" s="87" t="str">
        <f>[1]nopember!I287</f>
        <v>P</v>
      </c>
      <c r="J291" s="93" t="str">
        <f>[1]nopember!J287</f>
        <v xml:space="preserve">KP. SUKAMULYA RT 02/02 SUKAMULYA PANGATIKAN </v>
      </c>
      <c r="K291" s="93"/>
      <c r="L291" s="87"/>
      <c r="M291" s="87"/>
      <c r="N291" s="87"/>
      <c r="O291" s="87"/>
      <c r="P291" s="87"/>
      <c r="Q291" s="88">
        <f t="shared" si="8"/>
        <v>43797</v>
      </c>
      <c r="R291" s="87" t="str">
        <f>[1]nopember!AJ287</f>
        <v>NEG</v>
      </c>
      <c r="S291" s="88">
        <f t="shared" si="9"/>
        <v>43797</v>
      </c>
      <c r="T291" s="93"/>
      <c r="U291" s="93"/>
    </row>
    <row r="292" spans="1:21" s="2" customFormat="1" ht="18.75" customHeight="1" x14ac:dyDescent="0.2">
      <c r="A292" s="85">
        <v>278</v>
      </c>
      <c r="B292" s="105" t="str">
        <f>[1]nopember!AM288</f>
        <v>5713</v>
      </c>
      <c r="C292" s="93"/>
      <c r="D292" s="87" t="str">
        <f>[1]nopember!B288</f>
        <v>19/3205035/2/0436</v>
      </c>
      <c r="E292" s="107">
        <f>[1]nopember!D288</f>
        <v>43797</v>
      </c>
      <c r="F292" s="89" t="str">
        <f>[1]nopember!F288</f>
        <v xml:space="preserve"> IDA MARDATILAH</v>
      </c>
      <c r="G292" s="90" t="str">
        <f>[1]nopember!E288</f>
        <v>3205054210860001</v>
      </c>
      <c r="H292" s="87">
        <f>[1]nopember!H288</f>
        <v>33</v>
      </c>
      <c r="I292" s="87" t="str">
        <f>[1]nopember!I288</f>
        <v>P</v>
      </c>
      <c r="J292" s="93" t="str">
        <f>[1]nopember!J288</f>
        <v>KP. LEMBANG RT 02/06 SUKAGALIH TARKID</v>
      </c>
      <c r="K292" s="93"/>
      <c r="L292" s="87"/>
      <c r="M292" s="87"/>
      <c r="N292" s="87"/>
      <c r="O292" s="87"/>
      <c r="P292" s="87"/>
      <c r="Q292" s="88">
        <f t="shared" si="8"/>
        <v>43797</v>
      </c>
      <c r="R292" s="87" t="str">
        <f>[1]nopember!AJ288</f>
        <v>NEG</v>
      </c>
      <c r="S292" s="88">
        <f t="shared" si="9"/>
        <v>43797</v>
      </c>
      <c r="T292" s="93"/>
      <c r="U292" s="93"/>
    </row>
    <row r="293" spans="1:21" s="2" customFormat="1" ht="18.75" customHeight="1" x14ac:dyDescent="0.2">
      <c r="A293" s="85">
        <v>279</v>
      </c>
      <c r="B293" s="105" t="str">
        <f>[1]nopember!AM289</f>
        <v>5714</v>
      </c>
      <c r="C293" s="93"/>
      <c r="D293" s="87" t="str">
        <f>[1]nopember!B289</f>
        <v>19/3205035/1/2771</v>
      </c>
      <c r="E293" s="107">
        <f>[1]nopember!D289</f>
        <v>43797</v>
      </c>
      <c r="F293" s="89" t="str">
        <f>[1]nopember!F289</f>
        <v>NENI</v>
      </c>
      <c r="G293" s="90" t="str">
        <f>[1]nopember!E289</f>
        <v>3205034701630002</v>
      </c>
      <c r="H293" s="87">
        <f>[1]nopember!H289</f>
        <v>56</v>
      </c>
      <c r="I293" s="87" t="str">
        <f>[1]nopember!I289</f>
        <v>P</v>
      </c>
      <c r="J293" s="93" t="str">
        <f>[1]nopember!J289</f>
        <v>KP. SAMANGGEN RT 02/04 WANASARI WANARAJA</v>
      </c>
      <c r="K293" s="93"/>
      <c r="L293" s="87"/>
      <c r="M293" s="87"/>
      <c r="N293" s="87"/>
      <c r="O293" s="87"/>
      <c r="P293" s="87"/>
      <c r="Q293" s="88">
        <f t="shared" si="8"/>
        <v>43797</v>
      </c>
      <c r="R293" s="87" t="str">
        <f>[1]nopember!AJ289</f>
        <v>NEG</v>
      </c>
      <c r="S293" s="88">
        <f t="shared" si="9"/>
        <v>43797</v>
      </c>
      <c r="T293" s="93"/>
      <c r="U293" s="93"/>
    </row>
    <row r="294" spans="1:21" s="2" customFormat="1" ht="18.75" customHeight="1" x14ac:dyDescent="0.2">
      <c r="A294" s="85">
        <v>280</v>
      </c>
      <c r="B294" s="105" t="str">
        <f>[1]nopember!AM290</f>
        <v>5715</v>
      </c>
      <c r="C294" s="93"/>
      <c r="D294" s="87" t="str">
        <f>[1]nopember!B290</f>
        <v>19/3205035/1/2775</v>
      </c>
      <c r="E294" s="107">
        <f>[1]nopember!D290</f>
        <v>43797</v>
      </c>
      <c r="F294" s="89" t="str">
        <f>[1]nopember!F290</f>
        <v>NELIS</v>
      </c>
      <c r="G294" s="90" t="str">
        <f>[1]nopember!E290</f>
        <v>3205024107890055</v>
      </c>
      <c r="H294" s="87">
        <f>[1]nopember!H290</f>
        <v>30</v>
      </c>
      <c r="I294" s="87" t="str">
        <f>[1]nopember!I290</f>
        <v>P</v>
      </c>
      <c r="J294" s="93" t="str">
        <f>[1]nopember!J290</f>
        <v>KP. KAUM RT. 03/03 CIMURAH  KARANGPAWITAN</v>
      </c>
      <c r="K294" s="93"/>
      <c r="L294" s="87"/>
      <c r="M294" s="87"/>
      <c r="N294" s="87"/>
      <c r="O294" s="87"/>
      <c r="P294" s="87"/>
      <c r="Q294" s="88">
        <f t="shared" si="8"/>
        <v>43797</v>
      </c>
      <c r="R294" s="87" t="str">
        <f>[1]nopember!AJ290</f>
        <v>NEG</v>
      </c>
      <c r="S294" s="88">
        <f t="shared" si="9"/>
        <v>43797</v>
      </c>
      <c r="T294" s="93"/>
      <c r="U294" s="93"/>
    </row>
    <row r="295" spans="1:21" s="2" customFormat="1" ht="18.75" customHeight="1" x14ac:dyDescent="0.2">
      <c r="A295" s="85">
        <v>281</v>
      </c>
      <c r="B295" s="105" t="str">
        <f>[1]nopember!AM291</f>
        <v>5716</v>
      </c>
      <c r="C295" s="93"/>
      <c r="D295" s="87" t="str">
        <f>[1]nopember!B291</f>
        <v>19/3205035/1/2774</v>
      </c>
      <c r="E295" s="107">
        <f>[1]nopember!D291</f>
        <v>43797</v>
      </c>
      <c r="F295" s="89" t="str">
        <f>[1]nopember!F291</f>
        <v xml:space="preserve"> SHIFA RAHAYU</v>
      </c>
      <c r="G295" s="90" t="str">
        <f>[1]nopember!E291</f>
        <v>3205014201030006</v>
      </c>
      <c r="H295" s="87">
        <f>[1]nopember!H291</f>
        <v>16</v>
      </c>
      <c r="I295" s="87" t="str">
        <f>[1]nopember!I291</f>
        <v>P</v>
      </c>
      <c r="J295" s="93" t="str">
        <f>[1]nopember!J291</f>
        <v>KP. CIWALEN RT 05/10 CIWALEN GARUT KOTA</v>
      </c>
      <c r="K295" s="93"/>
      <c r="L295" s="87"/>
      <c r="M295" s="87"/>
      <c r="N295" s="87"/>
      <c r="O295" s="87"/>
      <c r="P295" s="87"/>
      <c r="Q295" s="88">
        <f t="shared" si="8"/>
        <v>43797</v>
      </c>
      <c r="R295" s="87" t="str">
        <f>[1]nopember!AJ291</f>
        <v>NEG</v>
      </c>
      <c r="S295" s="88">
        <f t="shared" si="9"/>
        <v>43797</v>
      </c>
      <c r="T295" s="93"/>
      <c r="U295" s="93"/>
    </row>
    <row r="296" spans="1:21" s="2" customFormat="1" ht="18.75" customHeight="1" x14ac:dyDescent="0.2">
      <c r="A296" s="85">
        <v>282</v>
      </c>
      <c r="B296" s="105" t="str">
        <f>[1]nopember!AM292</f>
        <v>5717</v>
      </c>
      <c r="C296" s="93"/>
      <c r="D296" s="87" t="str">
        <f>[1]nopember!B292</f>
        <v>19/3205035/1/2772</v>
      </c>
      <c r="E296" s="107">
        <f>[1]nopember!D292</f>
        <v>43797</v>
      </c>
      <c r="F296" s="89" t="str">
        <f>[1]nopember!F292</f>
        <v>USEP</v>
      </c>
      <c r="G296" s="90" t="str">
        <f>[1]nopember!E292</f>
        <v>3205090803630003</v>
      </c>
      <c r="H296" s="87">
        <f>[1]nopember!H292</f>
        <v>56</v>
      </c>
      <c r="I296" s="87" t="str">
        <f>[1]nopember!I292</f>
        <v>L</v>
      </c>
      <c r="J296" s="93" t="str">
        <f>[1]nopember!J292</f>
        <v>KP. LEMBANG ASTANA RT 22/08 LEMBANG LELES</v>
      </c>
      <c r="K296" s="93"/>
      <c r="L296" s="87"/>
      <c r="M296" s="87"/>
      <c r="N296" s="87"/>
      <c r="O296" s="87"/>
      <c r="P296" s="87"/>
      <c r="Q296" s="88">
        <f t="shared" si="8"/>
        <v>43797</v>
      </c>
      <c r="R296" s="87" t="str">
        <f>[1]nopember!AJ292</f>
        <v>NEG</v>
      </c>
      <c r="S296" s="88">
        <f t="shared" si="9"/>
        <v>43797</v>
      </c>
      <c r="T296" s="93"/>
      <c r="U296" s="93"/>
    </row>
    <row r="297" spans="1:21" s="2" customFormat="1" ht="18.75" customHeight="1" x14ac:dyDescent="0.2">
      <c r="A297" s="85">
        <v>283</v>
      </c>
      <c r="B297" s="105" t="str">
        <f>[1]nopember!AM293</f>
        <v>5718</v>
      </c>
      <c r="C297" s="93"/>
      <c r="D297" s="87" t="str">
        <f>[1]nopember!B293</f>
        <v>19/3205035/1/2779</v>
      </c>
      <c r="E297" s="107">
        <f>[1]nopember!D293</f>
        <v>43797</v>
      </c>
      <c r="F297" s="89" t="str">
        <f>[1]nopember!F293</f>
        <v>DITA HERDIANTI OCTAVINA</v>
      </c>
      <c r="G297" s="90" t="str">
        <f>[1]nopember!E293</f>
        <v>3205127110970002</v>
      </c>
      <c r="H297" s="87">
        <f>[1]nopember!H293</f>
        <v>22</v>
      </c>
      <c r="I297" s="87" t="str">
        <f>[1]nopember!I293</f>
        <v>P</v>
      </c>
      <c r="J297" s="93" t="str">
        <f>[1]nopember!J293</f>
        <v>KP. PADASUKA RT/RW: 01/06 PADASUKA CIBATU</v>
      </c>
      <c r="K297" s="93"/>
      <c r="L297" s="87"/>
      <c r="M297" s="87"/>
      <c r="N297" s="87"/>
      <c r="O297" s="87"/>
      <c r="P297" s="87"/>
      <c r="Q297" s="88">
        <f t="shared" si="8"/>
        <v>43797</v>
      </c>
      <c r="R297" s="87" t="str">
        <f>[1]nopember!AJ293</f>
        <v>RIF SEN</v>
      </c>
      <c r="S297" s="88">
        <f t="shared" si="9"/>
        <v>43797</v>
      </c>
      <c r="T297" s="93"/>
      <c r="U297" s="93"/>
    </row>
    <row r="298" spans="1:21" s="2" customFormat="1" ht="18.75" customHeight="1" x14ac:dyDescent="0.2">
      <c r="A298" s="85">
        <v>284</v>
      </c>
      <c r="B298" s="105" t="str">
        <f>[1]nopember!AM294</f>
        <v>5719</v>
      </c>
      <c r="C298" s="93"/>
      <c r="D298" s="87" t="str">
        <f>[1]nopember!B294</f>
        <v>19/3205035/2/0438</v>
      </c>
      <c r="E298" s="107">
        <f>[1]nopember!D294</f>
        <v>43797</v>
      </c>
      <c r="F298" s="89" t="str">
        <f>[1]nopember!F294</f>
        <v>ADI HOERUDIN</v>
      </c>
      <c r="G298" s="90" t="str">
        <f>[1]nopember!E294</f>
        <v>3205013009860002</v>
      </c>
      <c r="H298" s="87">
        <f>[1]nopember!H294</f>
        <v>33</v>
      </c>
      <c r="I298" s="87" t="str">
        <f>[1]nopember!I294</f>
        <v>L</v>
      </c>
      <c r="J298" s="93" t="str">
        <f>[1]nopember!J294</f>
        <v>KP. AL-IKHLAS RT. 03/02 KOTA WETAN GARUT KOTA</v>
      </c>
      <c r="K298" s="93"/>
      <c r="L298" s="87"/>
      <c r="M298" s="87"/>
      <c r="N298" s="87"/>
      <c r="O298" s="87"/>
      <c r="P298" s="87"/>
      <c r="Q298" s="88">
        <f t="shared" si="8"/>
        <v>43797</v>
      </c>
      <c r="R298" s="87" t="str">
        <f>[1]nopember!AJ294</f>
        <v>RIF SEN</v>
      </c>
      <c r="S298" s="88">
        <f t="shared" si="9"/>
        <v>43797</v>
      </c>
      <c r="T298" s="93"/>
      <c r="U298" s="93"/>
    </row>
    <row r="299" spans="1:21" s="2" customFormat="1" ht="18.75" customHeight="1" x14ac:dyDescent="0.2">
      <c r="A299" s="85">
        <v>285</v>
      </c>
      <c r="B299" s="105" t="str">
        <f>[1]nopember!AM295</f>
        <v>5721</v>
      </c>
      <c r="C299" s="93"/>
      <c r="D299" s="87" t="str">
        <f>[1]nopember!B295</f>
        <v>19/3205035/1/2781</v>
      </c>
      <c r="E299" s="107">
        <f>[1]nopember!D295</f>
        <v>43797</v>
      </c>
      <c r="F299" s="89" t="str">
        <f>[1]nopember!F295</f>
        <v>YUDHAN TRIYANA</v>
      </c>
      <c r="G299" s="90" t="str">
        <f>[1]nopember!E295</f>
        <v>3205051108920002</v>
      </c>
      <c r="H299" s="87">
        <f>[1]nopember!H295</f>
        <v>27</v>
      </c>
      <c r="I299" s="87" t="str">
        <f>[1]nopember!I295</f>
        <v>L</v>
      </c>
      <c r="J299" s="93" t="str">
        <f>[1]nopember!J295</f>
        <v>KOMP. GRIYA INTAN PATARUMAN BLOK F NO. 5 RT. 02/13 TAROGONG KIDUL</v>
      </c>
      <c r="K299" s="93"/>
      <c r="L299" s="87"/>
      <c r="M299" s="87"/>
      <c r="N299" s="87"/>
      <c r="O299" s="87"/>
      <c r="P299" s="87"/>
      <c r="Q299" s="88">
        <f t="shared" si="8"/>
        <v>43797</v>
      </c>
      <c r="R299" s="87" t="str">
        <f>[1]nopember!AJ295</f>
        <v>NEG</v>
      </c>
      <c r="S299" s="88">
        <f t="shared" si="9"/>
        <v>43797</v>
      </c>
      <c r="T299" s="93"/>
      <c r="U299" s="93"/>
    </row>
    <row r="300" spans="1:21" s="2" customFormat="1" ht="18.75" customHeight="1" x14ac:dyDescent="0.2">
      <c r="A300" s="85">
        <v>286</v>
      </c>
      <c r="B300" s="105" t="str">
        <f>[1]nopember!AM296</f>
        <v>5722</v>
      </c>
      <c r="C300" s="93"/>
      <c r="D300" s="87" t="str">
        <f>[1]nopember!B296</f>
        <v>19/3205035/1/2784</v>
      </c>
      <c r="E300" s="107">
        <f>[1]nopember!D296</f>
        <v>43797</v>
      </c>
      <c r="F300" s="89" t="str">
        <f>[1]nopember!F296</f>
        <v>CUCUN HADI</v>
      </c>
      <c r="G300" s="90" t="str">
        <f>[1]nopember!E296</f>
        <v>3205220204730001</v>
      </c>
      <c r="H300" s="87">
        <f>[1]nopember!H296</f>
        <v>46</v>
      </c>
      <c r="I300" s="87" t="str">
        <f>[1]nopember!I296</f>
        <v>L</v>
      </c>
      <c r="J300" s="93" t="str">
        <f>[1]nopember!J296</f>
        <v>KP. SUKARASA RT. 01/01 GIRIJAYA CIKAJANG</v>
      </c>
      <c r="K300" s="93"/>
      <c r="L300" s="87"/>
      <c r="M300" s="87"/>
      <c r="N300" s="87"/>
      <c r="O300" s="87"/>
      <c r="P300" s="87"/>
      <c r="Q300" s="88">
        <f t="shared" si="8"/>
        <v>43797</v>
      </c>
      <c r="R300" s="87" t="str">
        <f>[1]nopember!AJ296</f>
        <v>NEG</v>
      </c>
      <c r="S300" s="88">
        <f t="shared" si="9"/>
        <v>43797</v>
      </c>
      <c r="T300" s="93"/>
      <c r="U300" s="93"/>
    </row>
    <row r="301" spans="1:21" s="2" customFormat="1" ht="18.75" customHeight="1" x14ac:dyDescent="0.2">
      <c r="A301" s="85">
        <v>287</v>
      </c>
      <c r="B301" s="105" t="str">
        <f>[1]nopember!AM297</f>
        <v>5740</v>
      </c>
      <c r="C301" s="93"/>
      <c r="D301" s="87" t="str">
        <f>[1]nopember!B297</f>
        <v>19/3205035/1/2788</v>
      </c>
      <c r="E301" s="107">
        <f>[1]nopember!D297</f>
        <v>43798</v>
      </c>
      <c r="F301" s="89" t="str">
        <f>[1]nopember!F297</f>
        <v>WARTINAH</v>
      </c>
      <c r="G301" s="90" t="str">
        <f>[1]nopember!E297</f>
        <v>3205056004670006</v>
      </c>
      <c r="H301" s="87">
        <f>[1]nopember!H297</f>
        <v>52</v>
      </c>
      <c r="I301" s="87" t="str">
        <f>[1]nopember!I297</f>
        <v>P</v>
      </c>
      <c r="J301" s="93" t="str">
        <f>[1]nopember!J297</f>
        <v>JL. PEMBANGUNAN KP. LEMBANG RT. 02/06 SUKAGALIH TAROGONG KIDUL</v>
      </c>
      <c r="K301" s="93"/>
      <c r="L301" s="87"/>
      <c r="M301" s="87"/>
      <c r="N301" s="87"/>
      <c r="O301" s="87"/>
      <c r="P301" s="87"/>
      <c r="Q301" s="88">
        <f t="shared" si="8"/>
        <v>43798</v>
      </c>
      <c r="R301" s="87" t="s">
        <v>1571</v>
      </c>
      <c r="S301" s="88">
        <f t="shared" si="9"/>
        <v>43798</v>
      </c>
      <c r="T301" s="93"/>
      <c r="U301" s="93"/>
    </row>
    <row r="302" spans="1:21" s="2" customFormat="1" ht="18.75" customHeight="1" x14ac:dyDescent="0.2">
      <c r="A302" s="85">
        <v>288</v>
      </c>
      <c r="B302" s="105" t="str">
        <f>[1]nopember!AM298</f>
        <v>5741</v>
      </c>
      <c r="C302" s="93"/>
      <c r="D302" s="87" t="str">
        <f>[1]nopember!B298</f>
        <v>19/3205035/1/2783</v>
      </c>
      <c r="E302" s="107">
        <f>[1]nopember!D298</f>
        <v>43798</v>
      </c>
      <c r="F302" s="89" t="str">
        <f>[1]nopember!F298</f>
        <v>CEPI RUSPANDI</v>
      </c>
      <c r="G302" s="90" t="str">
        <f>[1]nopember!E298</f>
        <v>3205292109800002</v>
      </c>
      <c r="H302" s="87">
        <f>[1]nopember!H298</f>
        <v>39</v>
      </c>
      <c r="I302" s="87" t="str">
        <f>[1]nopember!I298</f>
        <v>L</v>
      </c>
      <c r="J302" s="93" t="str">
        <f>[1]nopember!J298</f>
        <v>KP. SINDANG MUKTI RT. 01/06 MEKARSARI CIBALONG</v>
      </c>
      <c r="K302" s="93"/>
      <c r="L302" s="87"/>
      <c r="M302" s="87"/>
      <c r="N302" s="87"/>
      <c r="O302" s="87"/>
      <c r="P302" s="87"/>
      <c r="Q302" s="88">
        <f t="shared" si="8"/>
        <v>43798</v>
      </c>
      <c r="R302" s="87" t="s">
        <v>1571</v>
      </c>
      <c r="S302" s="88">
        <f t="shared" si="9"/>
        <v>43798</v>
      </c>
      <c r="T302" s="93"/>
      <c r="U302" s="93"/>
    </row>
    <row r="303" spans="1:21" s="2" customFormat="1" ht="18.75" customHeight="1" x14ac:dyDescent="0.2">
      <c r="A303" s="85">
        <v>289</v>
      </c>
      <c r="B303" s="105" t="str">
        <f>[1]nopember!AM299</f>
        <v>5742</v>
      </c>
      <c r="C303" s="93"/>
      <c r="D303" s="87" t="str">
        <f>[1]nopember!B299</f>
        <v>19/3205035/2/0439</v>
      </c>
      <c r="E303" s="107">
        <f>[1]nopember!D299</f>
        <v>43798</v>
      </c>
      <c r="F303" s="89" t="str">
        <f>[1]nopember!F299</f>
        <v>HERLINA</v>
      </c>
      <c r="G303" s="90" t="str">
        <f>[1]nopember!E299</f>
        <v>3205016412910001</v>
      </c>
      <c r="H303" s="87">
        <f>[1]nopember!H299</f>
        <v>27</v>
      </c>
      <c r="I303" s="87" t="str">
        <f>[1]nopember!I299</f>
        <v>P</v>
      </c>
      <c r="J303" s="93" t="str">
        <f>[1]nopember!J299</f>
        <v>KP. CILANDAK RT. 03/07 MARGAWATI GARUT KOTA</v>
      </c>
      <c r="K303" s="93"/>
      <c r="L303" s="87"/>
      <c r="M303" s="87"/>
      <c r="N303" s="87"/>
      <c r="O303" s="87"/>
      <c r="P303" s="87"/>
      <c r="Q303" s="88">
        <f t="shared" si="8"/>
        <v>43798</v>
      </c>
      <c r="R303" s="87" t="s">
        <v>1571</v>
      </c>
      <c r="S303" s="88">
        <f t="shared" si="9"/>
        <v>43798</v>
      </c>
      <c r="T303" s="93"/>
      <c r="U303" s="93"/>
    </row>
    <row r="304" spans="1:21" s="2" customFormat="1" ht="18.75" customHeight="1" x14ac:dyDescent="0.2">
      <c r="A304" s="85">
        <v>290</v>
      </c>
      <c r="B304" s="105" t="str">
        <f>[1]nopember!AM300</f>
        <v>5743</v>
      </c>
      <c r="C304" s="93"/>
      <c r="D304" s="87" t="str">
        <f>[1]nopember!B300</f>
        <v>19/3205035/1/2795</v>
      </c>
      <c r="E304" s="107">
        <f>[1]nopember!D300</f>
        <v>43798</v>
      </c>
      <c r="F304" s="89" t="str">
        <f>[1]nopember!F300</f>
        <v>ATEP MUKLIS</v>
      </c>
      <c r="G304" s="90" t="str">
        <f>[1]nopember!E300</f>
        <v>3205011011860086</v>
      </c>
      <c r="H304" s="87">
        <f>[1]nopember!H300</f>
        <v>33</v>
      </c>
      <c r="I304" s="87" t="str">
        <f>[1]nopember!I300</f>
        <v>L</v>
      </c>
      <c r="J304" s="93" t="str">
        <f>[1]nopember!J300</f>
        <v>KP. DAYEUHANDAP RT. 04/29 KOTA KULON GARUT KOTA</v>
      </c>
      <c r="K304" s="93"/>
      <c r="L304" s="87"/>
      <c r="M304" s="87"/>
      <c r="N304" s="87"/>
      <c r="O304" s="87"/>
      <c r="P304" s="87"/>
      <c r="Q304" s="88">
        <f t="shared" si="8"/>
        <v>43798</v>
      </c>
      <c r="R304" s="87" t="s">
        <v>1571</v>
      </c>
      <c r="S304" s="88">
        <f t="shared" si="9"/>
        <v>43798</v>
      </c>
      <c r="T304" s="93"/>
      <c r="U304" s="93"/>
    </row>
    <row r="305" spans="1:21" s="2" customFormat="1" ht="18.75" customHeight="1" x14ac:dyDescent="0.2">
      <c r="A305" s="85">
        <v>291</v>
      </c>
      <c r="B305" s="105" t="str">
        <f>[1]nopember!AM301</f>
        <v>5744</v>
      </c>
      <c r="C305" s="93"/>
      <c r="D305" s="87" t="str">
        <f>[1]nopember!B301</f>
        <v>19/3205035/1/2786</v>
      </c>
      <c r="E305" s="107">
        <f>[1]nopember!D301</f>
        <v>43798</v>
      </c>
      <c r="F305" s="89" t="str">
        <f>[1]nopember!F301</f>
        <v>HERMAN</v>
      </c>
      <c r="G305" s="90" t="str">
        <f>[1]nopember!E301</f>
        <v>3205090107980135</v>
      </c>
      <c r="H305" s="87">
        <f>[1]nopember!H301</f>
        <v>20</v>
      </c>
      <c r="I305" s="87" t="str">
        <f>[1]nopember!I301</f>
        <v>L</v>
      </c>
      <c r="J305" s="93" t="str">
        <f>[1]nopember!J301</f>
        <v>KP. LEGOK RT. 02/09 SUKARAME LELES</v>
      </c>
      <c r="K305" s="93"/>
      <c r="L305" s="87"/>
      <c r="M305" s="87"/>
      <c r="N305" s="87"/>
      <c r="O305" s="87"/>
      <c r="P305" s="87"/>
      <c r="Q305" s="88">
        <f t="shared" si="8"/>
        <v>43798</v>
      </c>
      <c r="R305" s="87" t="s">
        <v>1596</v>
      </c>
      <c r="S305" s="88">
        <f t="shared" si="9"/>
        <v>43798</v>
      </c>
      <c r="T305" s="93"/>
      <c r="U305" s="93"/>
    </row>
    <row r="306" spans="1:21" s="2" customFormat="1" ht="18.75" customHeight="1" x14ac:dyDescent="0.2">
      <c r="A306" s="85">
        <v>292</v>
      </c>
      <c r="B306" s="105" t="str">
        <f>[1]nopember!AM302</f>
        <v>5745</v>
      </c>
      <c r="C306" s="93"/>
      <c r="D306" s="87" t="str">
        <f>[1]nopember!B302</f>
        <v>19/3205035/1/2787</v>
      </c>
      <c r="E306" s="107">
        <f>[1]nopember!D302</f>
        <v>43798</v>
      </c>
      <c r="F306" s="89" t="str">
        <f>[1]nopember!F302</f>
        <v>DADAN RAMDANI</v>
      </c>
      <c r="G306" s="90" t="str">
        <f>[1]nopember!E302</f>
        <v>3205191305810001</v>
      </c>
      <c r="H306" s="87">
        <f>[1]nopember!H302</f>
        <v>38</v>
      </c>
      <c r="I306" s="87" t="str">
        <f>[1]nopember!I302</f>
        <v>L</v>
      </c>
      <c r="J306" s="93" t="str">
        <f>[1]nopember!J302</f>
        <v>KP. LEGOKASIH RT. 01/05 PASANGGRAHAN CILAWU</v>
      </c>
      <c r="K306" s="93"/>
      <c r="L306" s="87"/>
      <c r="M306" s="87"/>
      <c r="N306" s="87"/>
      <c r="O306" s="87"/>
      <c r="P306" s="87"/>
      <c r="Q306" s="88">
        <f t="shared" si="8"/>
        <v>43798</v>
      </c>
      <c r="R306" s="87" t="s">
        <v>1571</v>
      </c>
      <c r="S306" s="88">
        <f t="shared" si="9"/>
        <v>43798</v>
      </c>
      <c r="T306" s="93"/>
      <c r="U306" s="93"/>
    </row>
    <row r="307" spans="1:21" s="2" customFormat="1" ht="18.75" customHeight="1" x14ac:dyDescent="0.2">
      <c r="A307" s="85">
        <v>293</v>
      </c>
      <c r="B307" s="105" t="str">
        <f>[1]nopember!AM303</f>
        <v>5746</v>
      </c>
      <c r="C307" s="93"/>
      <c r="D307" s="87" t="str">
        <f>[1]nopember!B303</f>
        <v>19/3205035/1/2789</v>
      </c>
      <c r="E307" s="107">
        <f>[1]nopember!D303</f>
        <v>43798</v>
      </c>
      <c r="F307" s="89" t="str">
        <f>[1]nopember!F303</f>
        <v>DIHAR</v>
      </c>
      <c r="G307" s="90" t="str">
        <f>[1]nopember!E303</f>
        <v>3205065711120001</v>
      </c>
      <c r="H307" s="87">
        <f>[1]nopember!H303</f>
        <v>7</v>
      </c>
      <c r="I307" s="87" t="str">
        <f>[1]nopember!I303</f>
        <v>P</v>
      </c>
      <c r="J307" s="93" t="str">
        <f>[1]nopember!J303</f>
        <v>KP. SIKLUK RT. 02/02 KARYASARI BANYURESMI</v>
      </c>
      <c r="K307" s="93"/>
      <c r="L307" s="87"/>
      <c r="M307" s="87"/>
      <c r="N307" s="87"/>
      <c r="O307" s="87"/>
      <c r="P307" s="87"/>
      <c r="Q307" s="88">
        <f t="shared" si="8"/>
        <v>43798</v>
      </c>
      <c r="R307" s="87" t="s">
        <v>1571</v>
      </c>
      <c r="S307" s="88">
        <f t="shared" si="9"/>
        <v>43798</v>
      </c>
      <c r="T307" s="93"/>
      <c r="U307" s="93"/>
    </row>
    <row r="308" spans="1:21" s="2" customFormat="1" ht="18.75" customHeight="1" x14ac:dyDescent="0.2">
      <c r="A308" s="85">
        <v>294</v>
      </c>
      <c r="B308" s="105" t="str">
        <f>[1]nopember!AM304</f>
        <v>5747</v>
      </c>
      <c r="C308" s="93"/>
      <c r="D308" s="87" t="str">
        <f>[1]nopember!B304</f>
        <v>19/3205035/1/2790</v>
      </c>
      <c r="E308" s="107">
        <f>[1]nopember!D304</f>
        <v>43798</v>
      </c>
      <c r="F308" s="89" t="str">
        <f>[1]nopember!F304</f>
        <v>SUSANTI</v>
      </c>
      <c r="G308" s="90" t="str">
        <f>[1]nopember!E304</f>
        <v>3205255507020002</v>
      </c>
      <c r="H308" s="87">
        <f>[1]nopember!H304</f>
        <v>17</v>
      </c>
      <c r="I308" s="87" t="str">
        <f>[1]nopember!I304</f>
        <v>P</v>
      </c>
      <c r="J308" s="93" t="str">
        <f>[1]nopember!J304</f>
        <v>KP. BAKAN BULUH RT. 05/04 DESA/KEC.CIHURIP</v>
      </c>
      <c r="K308" s="93"/>
      <c r="L308" s="87"/>
      <c r="M308" s="87"/>
      <c r="N308" s="87"/>
      <c r="O308" s="87"/>
      <c r="P308" s="87"/>
      <c r="Q308" s="88">
        <f t="shared" si="8"/>
        <v>43798</v>
      </c>
      <c r="R308" s="87" t="s">
        <v>1596</v>
      </c>
      <c r="S308" s="88">
        <f t="shared" si="9"/>
        <v>43798</v>
      </c>
      <c r="T308" s="93"/>
      <c r="U308" s="93"/>
    </row>
    <row r="309" spans="1:21" s="2" customFormat="1" ht="18.75" customHeight="1" x14ac:dyDescent="0.2">
      <c r="A309" s="85">
        <v>295</v>
      </c>
      <c r="B309" s="105" t="str">
        <f>[1]nopember!AM305</f>
        <v>5748</v>
      </c>
      <c r="C309" s="93"/>
      <c r="D309" s="87" t="str">
        <f>[1]nopember!B305</f>
        <v>19/3205035/1/2782</v>
      </c>
      <c r="E309" s="107">
        <f>[1]nopember!D305</f>
        <v>43798</v>
      </c>
      <c r="F309" s="89" t="str">
        <f>[1]nopember!F305</f>
        <v>OYAN MULYANA</v>
      </c>
      <c r="G309" s="90" t="str">
        <f>[1]nopember!E305</f>
        <v>3205091607770005</v>
      </c>
      <c r="H309" s="87">
        <f>[1]nopember!H305</f>
        <v>42</v>
      </c>
      <c r="I309" s="87" t="str">
        <f>[1]nopember!I305</f>
        <v>L</v>
      </c>
      <c r="J309" s="93" t="str">
        <f>[1]nopember!J305</f>
        <v>KP. LOLOHAN RT. 01/03 CANGKUANG LELES</v>
      </c>
      <c r="K309" s="93"/>
      <c r="L309" s="87"/>
      <c r="M309" s="87"/>
      <c r="N309" s="87"/>
      <c r="O309" s="87"/>
      <c r="P309" s="87"/>
      <c r="Q309" s="88">
        <f t="shared" si="8"/>
        <v>43798</v>
      </c>
      <c r="R309" s="87" t="s">
        <v>1596</v>
      </c>
      <c r="S309" s="88">
        <f t="shared" si="9"/>
        <v>43798</v>
      </c>
      <c r="T309" s="93"/>
      <c r="U309" s="93"/>
    </row>
    <row r="310" spans="1:21" s="2" customFormat="1" ht="18.75" customHeight="1" x14ac:dyDescent="0.2">
      <c r="A310" s="85">
        <v>296</v>
      </c>
      <c r="B310" s="105" t="str">
        <f>[1]nopember!AM306</f>
        <v>5749</v>
      </c>
      <c r="C310" s="93"/>
      <c r="D310" s="87" t="str">
        <f>[1]nopember!B306</f>
        <v>19/3205182102/1/301</v>
      </c>
      <c r="E310" s="107">
        <f>[1]nopember!D306</f>
        <v>43798</v>
      </c>
      <c r="F310" s="89" t="str">
        <f>[1]nopember!F306</f>
        <v>RODIAH</v>
      </c>
      <c r="G310" s="90" t="str">
        <f>[1]nopember!E306</f>
        <v>3205044807730002</v>
      </c>
      <c r="H310" s="87">
        <f>[1]nopember!H306</f>
        <v>46</v>
      </c>
      <c r="I310" s="87" t="str">
        <f>[1]nopember!I306</f>
        <v>P</v>
      </c>
      <c r="J310" s="93" t="str">
        <f>[1]nopember!J306</f>
        <v>KP. CILEUNGSING 5/7 PASAWAHAN TAROGONG KALER</v>
      </c>
      <c r="K310" s="93"/>
      <c r="L310" s="87"/>
      <c r="M310" s="87"/>
      <c r="N310" s="87"/>
      <c r="O310" s="87"/>
      <c r="P310" s="87"/>
      <c r="Q310" s="88">
        <f t="shared" si="8"/>
        <v>43798</v>
      </c>
      <c r="R310" s="87" t="s">
        <v>1571</v>
      </c>
      <c r="S310" s="88">
        <f t="shared" si="9"/>
        <v>43798</v>
      </c>
      <c r="T310" s="93"/>
      <c r="U310" s="93"/>
    </row>
    <row r="311" spans="1:21" s="2" customFormat="1" ht="18.75" customHeight="1" x14ac:dyDescent="0.2">
      <c r="A311" s="85">
        <v>297</v>
      </c>
      <c r="B311" s="105" t="str">
        <f>[1]nopember!AM307</f>
        <v>5750</v>
      </c>
      <c r="C311" s="93"/>
      <c r="D311" s="87" t="str">
        <f>[1]nopember!B307</f>
        <v>19/P3205080202/1/0158</v>
      </c>
      <c r="E311" s="107">
        <f>[1]nopember!D307</f>
        <v>43798</v>
      </c>
      <c r="F311" s="89" t="str">
        <f>[1]nopember!F307</f>
        <v>AEP SAEPUDIN</v>
      </c>
      <c r="G311" s="90" t="str">
        <f>[1]nopember!E307</f>
        <v>3205291502600002</v>
      </c>
      <c r="H311" s="87">
        <f>[1]nopember!H307</f>
        <v>59</v>
      </c>
      <c r="I311" s="87" t="str">
        <f>[1]nopember!I307</f>
        <v>L</v>
      </c>
      <c r="J311" s="93" t="str">
        <f>[1]nopember!J307</f>
        <v>KP. BABAKAN 2/7 SIMPANG CIBALONG</v>
      </c>
      <c r="K311" s="93"/>
      <c r="L311" s="87"/>
      <c r="M311" s="87"/>
      <c r="N311" s="87"/>
      <c r="O311" s="87"/>
      <c r="P311" s="87"/>
      <c r="Q311" s="88">
        <f t="shared" si="8"/>
        <v>43798</v>
      </c>
      <c r="R311" s="87" t="s">
        <v>1571</v>
      </c>
      <c r="S311" s="88">
        <f t="shared" si="9"/>
        <v>43798</v>
      </c>
      <c r="T311" s="93"/>
      <c r="U311" s="93"/>
    </row>
    <row r="312" spans="1:21" s="2" customFormat="1" ht="18.75" customHeight="1" x14ac:dyDescent="0.2">
      <c r="A312" s="85">
        <v>298</v>
      </c>
      <c r="B312" s="105" t="str">
        <f>[1]nopember!AM308</f>
        <v>5751</v>
      </c>
      <c r="C312" s="93"/>
      <c r="D312" s="87" t="str">
        <f>[1]nopember!B308</f>
        <v>19/3205035/1/2794</v>
      </c>
      <c r="E312" s="107">
        <f>[1]nopember!D308</f>
        <v>43798</v>
      </c>
      <c r="F312" s="89" t="str">
        <f>[1]nopember!F308</f>
        <v>ENTIN KARTINI</v>
      </c>
      <c r="G312" s="90" t="str">
        <f>[1]nopember!E308</f>
        <v>3205275306560001</v>
      </c>
      <c r="H312" s="87">
        <f>[1]nopember!H308</f>
        <v>63</v>
      </c>
      <c r="I312" s="87" t="str">
        <f>[1]nopember!I308</f>
        <v>P</v>
      </c>
      <c r="J312" s="93" t="str">
        <f>[1]nopember!J308</f>
        <v>KP. CIGODEG RT. 02/02 PAAS PAMEUNGPEUK</v>
      </c>
      <c r="K312" s="93"/>
      <c r="L312" s="87"/>
      <c r="M312" s="87"/>
      <c r="N312" s="87"/>
      <c r="O312" s="87"/>
      <c r="P312" s="87"/>
      <c r="Q312" s="88">
        <f t="shared" si="8"/>
        <v>43798</v>
      </c>
      <c r="R312" s="87" t="s">
        <v>1571</v>
      </c>
      <c r="S312" s="88">
        <f t="shared" si="9"/>
        <v>43798</v>
      </c>
      <c r="T312" s="93"/>
      <c r="U312" s="93"/>
    </row>
    <row r="313" spans="1:21" s="2" customFormat="1" ht="18.75" customHeight="1" x14ac:dyDescent="0.2">
      <c r="A313" s="85">
        <v>299</v>
      </c>
      <c r="B313" s="105" t="str">
        <f>[1]nopember!AM309</f>
        <v>5752</v>
      </c>
      <c r="C313" s="93"/>
      <c r="D313" s="87" t="str">
        <f>[1]nopember!B309</f>
        <v>19/3205182102/1/297</v>
      </c>
      <c r="E313" s="107">
        <f>[1]nopember!D309</f>
        <v>43798</v>
      </c>
      <c r="F313" s="89" t="str">
        <f>[1]nopember!F309</f>
        <v>YUYU</v>
      </c>
      <c r="G313" s="90" t="str">
        <f>[1]nopember!E309</f>
        <v>3205044405600004</v>
      </c>
      <c r="H313" s="87">
        <f>[1]nopember!H309</f>
        <v>59</v>
      </c>
      <c r="I313" s="87" t="str">
        <f>[1]nopember!I309</f>
        <v>P</v>
      </c>
      <c r="J313" s="93" t="str">
        <f>[1]nopember!J309</f>
        <v>KP. PASIR MALANG 3/2 TANJUNG KAMUNING TAROGONG KALER</v>
      </c>
      <c r="K313" s="93"/>
      <c r="L313" s="87"/>
      <c r="M313" s="87"/>
      <c r="N313" s="87"/>
      <c r="O313" s="87"/>
      <c r="P313" s="87"/>
      <c r="Q313" s="88">
        <f t="shared" si="8"/>
        <v>43798</v>
      </c>
      <c r="R313" s="87" t="s">
        <v>1571</v>
      </c>
      <c r="S313" s="88">
        <f t="shared" si="9"/>
        <v>43798</v>
      </c>
      <c r="T313" s="93"/>
      <c r="U313" s="93"/>
    </row>
    <row r="314" spans="1:21" s="2" customFormat="1" ht="18.75" customHeight="1" x14ac:dyDescent="0.2">
      <c r="A314" s="85">
        <v>300</v>
      </c>
      <c r="B314" s="105" t="str">
        <f>[1]nopember!AM310</f>
        <v>5753</v>
      </c>
      <c r="C314" s="93"/>
      <c r="D314" s="87" t="str">
        <f>[1]nopember!B310</f>
        <v>19/3205182102/1/296</v>
      </c>
      <c r="E314" s="107">
        <f>[1]nopember!D310</f>
        <v>43798</v>
      </c>
      <c r="F314" s="89" t="str">
        <f>[1]nopember!F310</f>
        <v>AI PENTI</v>
      </c>
      <c r="G314" s="90" t="str">
        <f>[1]nopember!E310</f>
        <v>3205176703980004</v>
      </c>
      <c r="H314" s="87">
        <f>[1]nopember!H310</f>
        <v>22</v>
      </c>
      <c r="I314" s="87" t="str">
        <f>[1]nopember!I310</f>
        <v>P</v>
      </c>
      <c r="J314" s="93" t="str">
        <f>[1]nopember!J310</f>
        <v>PERUM BUMI MALAYU ASRI BLOK G NO 25 2/9 SIRNAJAYA TAROGONG KALER</v>
      </c>
      <c r="K314" s="93"/>
      <c r="L314" s="87"/>
      <c r="M314" s="87"/>
      <c r="N314" s="87"/>
      <c r="O314" s="87"/>
      <c r="P314" s="87"/>
      <c r="Q314" s="88">
        <f t="shared" si="8"/>
        <v>43798</v>
      </c>
      <c r="R314" s="87" t="s">
        <v>1571</v>
      </c>
      <c r="S314" s="88">
        <f t="shared" si="9"/>
        <v>43798</v>
      </c>
      <c r="T314" s="93"/>
      <c r="U314" s="93"/>
    </row>
    <row r="315" spans="1:21" s="2" customFormat="1" ht="18.75" customHeight="1" x14ac:dyDescent="0.2">
      <c r="A315" s="85">
        <v>301</v>
      </c>
      <c r="B315" s="105" t="str">
        <f>[1]nopember!AM311</f>
        <v>5754</v>
      </c>
      <c r="C315" s="93"/>
      <c r="D315" s="87" t="str">
        <f>[1]nopember!B311</f>
        <v>19/3205182102/1/298</v>
      </c>
      <c r="E315" s="107">
        <f>[1]nopember!D311</f>
        <v>43798</v>
      </c>
      <c r="F315" s="89" t="str">
        <f>[1]nopember!F311</f>
        <v>AMIN</v>
      </c>
      <c r="G315" s="90" t="str">
        <f>[1]nopember!E311</f>
        <v>3205060201590001</v>
      </c>
      <c r="H315" s="87">
        <f>[1]nopember!H311</f>
        <v>60</v>
      </c>
      <c r="I315" s="87" t="str">
        <f>[1]nopember!I311</f>
        <v>L</v>
      </c>
      <c r="J315" s="93" t="str">
        <f>[1]nopember!J311</f>
        <v>KP. LEUWEUNG GAHA 2/5 SUKALAKSANA BANYURESMI</v>
      </c>
      <c r="K315" s="93"/>
      <c r="L315" s="87"/>
      <c r="M315" s="87"/>
      <c r="N315" s="87"/>
      <c r="O315" s="87"/>
      <c r="P315" s="87"/>
      <c r="Q315" s="88">
        <f t="shared" si="8"/>
        <v>43798</v>
      </c>
      <c r="R315" s="87" t="s">
        <v>1571</v>
      </c>
      <c r="S315" s="88">
        <f t="shared" si="9"/>
        <v>43798</v>
      </c>
      <c r="T315" s="93"/>
      <c r="U315" s="93"/>
    </row>
    <row r="316" spans="1:21" s="2" customFormat="1" ht="18.75" customHeight="1" x14ac:dyDescent="0.2">
      <c r="A316" s="85">
        <v>302</v>
      </c>
      <c r="B316" s="105" t="str">
        <f>[1]nopember!AM312</f>
        <v>5755</v>
      </c>
      <c r="C316" s="93"/>
      <c r="D316" s="87" t="str">
        <f>[1]nopember!B312</f>
        <v>19/3205035/2/0440</v>
      </c>
      <c r="E316" s="107">
        <f>[1]nopember!D312</f>
        <v>43798</v>
      </c>
      <c r="F316" s="89" t="str">
        <f>[1]nopember!F312</f>
        <v xml:space="preserve">YAYANG ANDRIAN </v>
      </c>
      <c r="G316" s="90" t="str">
        <f>[1]nopember!E312</f>
        <v>3205210808920007</v>
      </c>
      <c r="H316" s="87">
        <f>[1]nopember!H312</f>
        <v>27</v>
      </c>
      <c r="I316" s="87" t="str">
        <f>[1]nopember!I312</f>
        <v>L</v>
      </c>
      <c r="J316" s="93" t="str">
        <f>[1]nopember!J312</f>
        <v>KP. ANDIR RT/RW: 04/08 MULYASARI BAYONGBONG</v>
      </c>
      <c r="K316" s="93"/>
      <c r="L316" s="87"/>
      <c r="M316" s="87"/>
      <c r="N316" s="87"/>
      <c r="O316" s="87"/>
      <c r="P316" s="87"/>
      <c r="Q316" s="88">
        <f t="shared" si="8"/>
        <v>43798</v>
      </c>
      <c r="R316" s="87" t="s">
        <v>1571</v>
      </c>
      <c r="S316" s="88">
        <f t="shared" si="9"/>
        <v>43798</v>
      </c>
      <c r="T316" s="93"/>
      <c r="U316" s="93"/>
    </row>
    <row r="317" spans="1:21" s="2" customFormat="1" ht="18.75" customHeight="1" x14ac:dyDescent="0.2">
      <c r="A317" s="85">
        <v>303</v>
      </c>
      <c r="B317" s="105" t="s">
        <v>11696</v>
      </c>
      <c r="C317" s="93"/>
      <c r="D317" s="87" t="s">
        <v>11697</v>
      </c>
      <c r="E317" s="107">
        <v>43798</v>
      </c>
      <c r="F317" s="89" t="s">
        <v>4806</v>
      </c>
      <c r="G317" s="90" t="s">
        <v>11698</v>
      </c>
      <c r="H317" s="87">
        <v>60</v>
      </c>
      <c r="I317" s="87" t="s">
        <v>44</v>
      </c>
      <c r="J317" s="93" t="s">
        <v>11699</v>
      </c>
      <c r="K317" s="93"/>
      <c r="L317" s="87"/>
      <c r="M317" s="87"/>
      <c r="N317" s="87"/>
      <c r="O317" s="87"/>
      <c r="P317" s="87"/>
      <c r="Q317" s="88">
        <v>43798</v>
      </c>
      <c r="R317" s="87" t="s">
        <v>1571</v>
      </c>
      <c r="S317" s="88">
        <f t="shared" si="9"/>
        <v>43798</v>
      </c>
      <c r="T317" s="93"/>
      <c r="U317" s="93"/>
    </row>
    <row r="318" spans="1:21" s="2" customFormat="1" ht="18.75" customHeight="1" x14ac:dyDescent="0.2">
      <c r="A318" s="85">
        <v>304</v>
      </c>
      <c r="B318" s="105" t="s">
        <v>11700</v>
      </c>
      <c r="C318" s="93"/>
      <c r="D318" s="87" t="s">
        <v>11701</v>
      </c>
      <c r="E318" s="107">
        <v>43798</v>
      </c>
      <c r="F318" s="89" t="s">
        <v>11702</v>
      </c>
      <c r="G318" s="90" t="s">
        <v>5486</v>
      </c>
      <c r="H318" s="87">
        <v>27</v>
      </c>
      <c r="I318" s="87" t="s">
        <v>44</v>
      </c>
      <c r="J318" s="93" t="s">
        <v>5487</v>
      </c>
      <c r="K318" s="93"/>
      <c r="L318" s="87"/>
      <c r="M318" s="87"/>
      <c r="N318" s="87"/>
      <c r="O318" s="87"/>
      <c r="P318" s="87"/>
      <c r="Q318" s="88">
        <v>43798</v>
      </c>
      <c r="R318" s="87" t="s">
        <v>1571</v>
      </c>
      <c r="S318" s="88">
        <f t="shared" si="9"/>
        <v>43798</v>
      </c>
      <c r="T318" s="93"/>
      <c r="U318" s="93"/>
    </row>
  </sheetData>
  <mergeCells count="25">
    <mergeCell ref="B1:E1"/>
    <mergeCell ref="R1:S1"/>
    <mergeCell ref="R2:S2"/>
    <mergeCell ref="A11:A14"/>
    <mergeCell ref="B11:C14"/>
    <mergeCell ref="D11:D14"/>
    <mergeCell ref="E11:E14"/>
    <mergeCell ref="F11:F14"/>
    <mergeCell ref="G11:G14"/>
    <mergeCell ref="H11:H14"/>
    <mergeCell ref="I11:I14"/>
    <mergeCell ref="J11:J14"/>
    <mergeCell ref="K11:K14"/>
    <mergeCell ref="L11:L14"/>
    <mergeCell ref="M11:P12"/>
    <mergeCell ref="T11:T14"/>
    <mergeCell ref="U11:U14"/>
    <mergeCell ref="M13:M14"/>
    <mergeCell ref="N13:N14"/>
    <mergeCell ref="O13:O14"/>
    <mergeCell ref="P13:P14"/>
    <mergeCell ref="Q13:Q14"/>
    <mergeCell ref="R13:R14"/>
    <mergeCell ref="S13:S14"/>
    <mergeCell ref="Q11:S12"/>
  </mergeCells>
  <printOptions horizontalCentered="1"/>
  <pageMargins left="0.31496062992125984" right="0.31496062992125984" top="0.74803149606299213" bottom="0.74803149606299213" header="0.31496062992125984" footer="0.31496062992125984"/>
  <pageSetup paperSize="258" orientation="landscape" horizontalDpi="120" verticalDpi="144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4"/>
  <sheetViews>
    <sheetView view="pageBreakPreview" topLeftCell="A307" zoomScale="90" zoomScaleNormal="100" zoomScaleSheetLayoutView="90" workbookViewId="0">
      <selection activeCell="D320" sqref="D320"/>
    </sheetView>
  </sheetViews>
  <sheetFormatPr defaultRowHeight="15" x14ac:dyDescent="0.25"/>
  <cols>
    <col min="1" max="1" width="5.85546875" customWidth="1"/>
    <col min="2" max="2" width="8.28515625" customWidth="1"/>
    <col min="3" max="3" width="0" hidden="1" customWidth="1"/>
    <col min="4" max="4" width="23.5703125" customWidth="1"/>
    <col min="5" max="5" width="13" customWidth="1"/>
    <col min="6" max="6" width="25.7109375" style="247" customWidth="1"/>
    <col min="7" max="7" width="19" customWidth="1"/>
    <col min="8" max="8" width="8" customWidth="1"/>
    <col min="10" max="16" width="0" hidden="1" customWidth="1"/>
    <col min="17" max="17" width="13.42578125" customWidth="1"/>
    <col min="18" max="18" width="12.5703125" customWidth="1"/>
    <col min="19" max="20" width="0" hidden="1" customWidth="1"/>
    <col min="21" max="21" width="12" customWidth="1"/>
  </cols>
  <sheetData>
    <row r="1" spans="1:21" s="44" customFormat="1" ht="15" customHeight="1" x14ac:dyDescent="0.2">
      <c r="B1" s="263" t="s">
        <v>0</v>
      </c>
      <c r="C1" s="264"/>
      <c r="D1" s="264"/>
      <c r="E1" s="265"/>
      <c r="F1" s="45"/>
      <c r="G1" s="118"/>
      <c r="H1" s="45"/>
      <c r="I1" s="45"/>
      <c r="J1" s="45"/>
      <c r="K1" s="45"/>
      <c r="L1" s="45"/>
      <c r="M1" s="45"/>
      <c r="N1" s="45"/>
      <c r="O1" s="45"/>
      <c r="P1" s="45"/>
      <c r="Q1" s="45"/>
      <c r="R1" s="263" t="s">
        <v>1</v>
      </c>
      <c r="S1" s="265"/>
      <c r="T1" s="45"/>
      <c r="U1" s="45"/>
    </row>
    <row r="2" spans="1:21" s="44" customFormat="1" ht="12.75" x14ac:dyDescent="0.2">
      <c r="A2" s="46" t="s">
        <v>270</v>
      </c>
      <c r="B2" s="47"/>
      <c r="C2" s="47"/>
      <c r="D2" s="47"/>
      <c r="E2" s="47"/>
      <c r="F2" s="45"/>
      <c r="G2" s="118"/>
      <c r="H2" s="45"/>
      <c r="I2" s="45"/>
      <c r="J2" s="45"/>
      <c r="K2" s="45"/>
      <c r="L2" s="45"/>
      <c r="M2" s="45"/>
      <c r="N2" s="45"/>
      <c r="O2" s="45"/>
      <c r="P2" s="45"/>
      <c r="Q2" s="45"/>
      <c r="R2" s="300" t="s">
        <v>2</v>
      </c>
      <c r="S2" s="300"/>
      <c r="T2" s="45"/>
      <c r="U2" s="45"/>
    </row>
    <row r="3" spans="1:21" s="44" customFormat="1" ht="12.75" hidden="1" x14ac:dyDescent="0.2">
      <c r="A3" s="46"/>
      <c r="B3" s="48"/>
      <c r="C3" s="49"/>
      <c r="D3" s="49"/>
      <c r="E3" s="49"/>
      <c r="F3" s="45"/>
      <c r="G3" s="49"/>
      <c r="H3" s="49"/>
      <c r="I3" s="49"/>
      <c r="J3" s="49" t="s">
        <v>3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</row>
    <row r="4" spans="1:21" s="44" customFormat="1" ht="12.75" hidden="1" x14ac:dyDescent="0.2">
      <c r="A4" s="46"/>
      <c r="B4" s="1"/>
      <c r="C4" s="1"/>
      <c r="D4" s="1"/>
      <c r="E4" s="1"/>
      <c r="F4" s="245"/>
      <c r="G4" s="49"/>
      <c r="H4" s="49"/>
      <c r="I4" s="49"/>
      <c r="J4" s="49" t="s">
        <v>4</v>
      </c>
      <c r="K4" s="49"/>
      <c r="L4" s="49"/>
      <c r="M4" s="49"/>
      <c r="N4" s="49"/>
      <c r="O4" s="1"/>
      <c r="P4" s="1"/>
      <c r="Q4" s="1"/>
      <c r="R4" s="51" t="s">
        <v>5</v>
      </c>
      <c r="S4" s="51" t="s">
        <v>6</v>
      </c>
      <c r="T4" s="51" t="s">
        <v>7</v>
      </c>
      <c r="U4" s="1"/>
    </row>
    <row r="5" spans="1:21" s="44" customFormat="1" ht="12.75" hidden="1" x14ac:dyDescent="0.2">
      <c r="A5" s="46"/>
      <c r="B5" s="1" t="s">
        <v>8</v>
      </c>
      <c r="C5" s="1"/>
      <c r="D5" s="1"/>
      <c r="E5" s="52" t="s">
        <v>9</v>
      </c>
      <c r="F5" s="245"/>
      <c r="G5" s="119"/>
      <c r="H5" s="52"/>
      <c r="I5" s="53"/>
      <c r="J5" s="53"/>
      <c r="K5" s="53"/>
      <c r="L5" s="53"/>
      <c r="M5" s="1"/>
      <c r="N5" s="54" t="s">
        <v>10</v>
      </c>
      <c r="O5" s="1"/>
      <c r="P5" s="1" t="s">
        <v>11</v>
      </c>
      <c r="Q5" s="1"/>
      <c r="R5" s="55"/>
      <c r="S5" s="55"/>
      <c r="T5" s="55"/>
      <c r="U5" s="1"/>
    </row>
    <row r="6" spans="1:21" s="44" customFormat="1" ht="12.75" hidden="1" x14ac:dyDescent="0.2">
      <c r="A6" s="46"/>
      <c r="B6" s="1" t="s">
        <v>12</v>
      </c>
      <c r="C6" s="1"/>
      <c r="D6" s="1"/>
      <c r="E6" s="52" t="s">
        <v>13</v>
      </c>
      <c r="F6" s="245"/>
      <c r="G6" s="119"/>
      <c r="H6" s="52"/>
      <c r="I6" s="1"/>
      <c r="J6" s="1"/>
      <c r="K6" s="1"/>
      <c r="L6" s="1"/>
      <c r="M6" s="1"/>
      <c r="N6" s="1"/>
      <c r="O6" s="1"/>
      <c r="P6" s="1" t="s">
        <v>14</v>
      </c>
      <c r="Q6" s="1"/>
      <c r="R6" s="56"/>
      <c r="S6" s="56"/>
      <c r="T6" s="56"/>
      <c r="U6" s="1"/>
    </row>
    <row r="7" spans="1:21" s="44" customFormat="1" ht="12.75" hidden="1" x14ac:dyDescent="0.2">
      <c r="A7" s="46"/>
      <c r="B7" s="1" t="s">
        <v>15</v>
      </c>
      <c r="C7" s="1"/>
      <c r="D7" s="1"/>
      <c r="E7" s="52" t="s">
        <v>16</v>
      </c>
      <c r="F7" s="245"/>
      <c r="G7" s="119"/>
      <c r="H7" s="52"/>
      <c r="I7" s="1"/>
      <c r="J7" s="52"/>
      <c r="K7" s="1"/>
      <c r="L7" s="1"/>
      <c r="M7" s="1"/>
      <c r="N7" s="54" t="s">
        <v>17</v>
      </c>
      <c r="O7" s="1"/>
      <c r="P7" s="1" t="s">
        <v>18</v>
      </c>
      <c r="Q7" s="1"/>
      <c r="R7" s="56"/>
      <c r="S7" s="56"/>
      <c r="T7" s="56"/>
      <c r="U7" s="1"/>
    </row>
    <row r="8" spans="1:21" s="44" customFormat="1" ht="12.75" hidden="1" x14ac:dyDescent="0.2">
      <c r="A8" s="46"/>
      <c r="B8" s="1" t="s">
        <v>19</v>
      </c>
      <c r="C8" s="1"/>
      <c r="D8" s="1"/>
      <c r="E8" s="52" t="s">
        <v>20</v>
      </c>
      <c r="F8" s="245"/>
      <c r="G8" s="119"/>
      <c r="H8" s="52"/>
      <c r="I8" s="1"/>
      <c r="J8" s="52"/>
      <c r="K8" s="1"/>
      <c r="L8" s="1"/>
      <c r="M8" s="57" t="s">
        <v>21</v>
      </c>
      <c r="N8" s="1"/>
      <c r="O8" s="1"/>
      <c r="P8" s="1" t="s">
        <v>22</v>
      </c>
      <c r="Q8" s="1"/>
      <c r="R8" s="1"/>
      <c r="S8" s="1"/>
      <c r="T8" s="1"/>
      <c r="U8" s="1"/>
    </row>
    <row r="9" spans="1:21" s="44" customFormat="1" ht="12.75" x14ac:dyDescent="0.2">
      <c r="A9" s="46" t="s">
        <v>11693</v>
      </c>
      <c r="B9" s="1"/>
      <c r="C9" s="1"/>
      <c r="D9" s="1"/>
      <c r="E9" s="52"/>
      <c r="F9" s="245"/>
      <c r="G9" s="119"/>
      <c r="H9" s="52"/>
      <c r="I9" s="1"/>
      <c r="J9" s="52"/>
      <c r="K9" s="1"/>
      <c r="L9" s="1"/>
      <c r="M9" s="57"/>
      <c r="N9" s="1"/>
      <c r="O9" s="1"/>
      <c r="P9" s="1"/>
      <c r="Q9" s="1"/>
      <c r="R9" s="1"/>
      <c r="S9" s="1"/>
      <c r="T9" s="1"/>
      <c r="U9" s="1"/>
    </row>
    <row r="10" spans="1:21" s="44" customFormat="1" ht="13.5" thickBot="1" x14ac:dyDescent="0.25">
      <c r="B10" s="1"/>
      <c r="C10" s="1"/>
      <c r="D10" s="1"/>
      <c r="E10" s="1"/>
      <c r="F10" s="245"/>
      <c r="G10" s="120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44" customFormat="1" ht="14.25" customHeight="1" x14ac:dyDescent="0.2">
      <c r="A11" s="267" t="s">
        <v>23</v>
      </c>
      <c r="B11" s="270" t="s">
        <v>24</v>
      </c>
      <c r="C11" s="271"/>
      <c r="D11" s="276" t="s">
        <v>25</v>
      </c>
      <c r="E11" s="276" t="s">
        <v>26</v>
      </c>
      <c r="F11" s="276" t="s">
        <v>27</v>
      </c>
      <c r="G11" s="276" t="s">
        <v>28</v>
      </c>
      <c r="H11" s="276" t="s">
        <v>29</v>
      </c>
      <c r="I11" s="276" t="s">
        <v>30</v>
      </c>
      <c r="J11" s="276" t="s">
        <v>31</v>
      </c>
      <c r="K11" s="276" t="s">
        <v>32</v>
      </c>
      <c r="L11" s="276" t="s">
        <v>33</v>
      </c>
      <c r="M11" s="270" t="s">
        <v>34</v>
      </c>
      <c r="N11" s="289"/>
      <c r="O11" s="289"/>
      <c r="P11" s="271"/>
      <c r="Q11" s="270" t="s">
        <v>35</v>
      </c>
      <c r="R11" s="289"/>
      <c r="S11" s="271"/>
      <c r="T11" s="281" t="s">
        <v>36</v>
      </c>
      <c r="U11" s="284" t="s">
        <v>37</v>
      </c>
    </row>
    <row r="12" spans="1:21" s="44" customFormat="1" ht="14.25" customHeight="1" x14ac:dyDescent="0.2">
      <c r="A12" s="268"/>
      <c r="B12" s="272"/>
      <c r="C12" s="273"/>
      <c r="D12" s="277"/>
      <c r="E12" s="277"/>
      <c r="F12" s="277"/>
      <c r="G12" s="277"/>
      <c r="H12" s="277"/>
      <c r="I12" s="277"/>
      <c r="J12" s="277"/>
      <c r="K12" s="277"/>
      <c r="L12" s="277"/>
      <c r="M12" s="274"/>
      <c r="N12" s="290"/>
      <c r="O12" s="290"/>
      <c r="P12" s="275"/>
      <c r="Q12" s="274"/>
      <c r="R12" s="290"/>
      <c r="S12" s="275"/>
      <c r="T12" s="282"/>
      <c r="U12" s="285"/>
    </row>
    <row r="13" spans="1:21" s="44" customFormat="1" ht="14.25" customHeight="1" x14ac:dyDescent="0.2">
      <c r="A13" s="268"/>
      <c r="B13" s="272"/>
      <c r="C13" s="273"/>
      <c r="D13" s="277"/>
      <c r="E13" s="277"/>
      <c r="F13" s="277"/>
      <c r="G13" s="277"/>
      <c r="H13" s="277"/>
      <c r="I13" s="277"/>
      <c r="J13" s="277"/>
      <c r="K13" s="277"/>
      <c r="L13" s="277"/>
      <c r="M13" s="287" t="s">
        <v>38</v>
      </c>
      <c r="N13" s="278">
        <v>1</v>
      </c>
      <c r="O13" s="278">
        <v>2</v>
      </c>
      <c r="P13" s="278">
        <v>3</v>
      </c>
      <c r="Q13" s="287" t="s">
        <v>39</v>
      </c>
      <c r="R13" s="287" t="s">
        <v>40</v>
      </c>
      <c r="S13" s="287" t="s">
        <v>41</v>
      </c>
      <c r="T13" s="282"/>
      <c r="U13" s="285"/>
    </row>
    <row r="14" spans="1:21" s="44" customFormat="1" ht="27.75" customHeight="1" x14ac:dyDescent="0.2">
      <c r="A14" s="269"/>
      <c r="B14" s="274"/>
      <c r="C14" s="275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88"/>
      <c r="O14" s="288"/>
      <c r="P14" s="288"/>
      <c r="Q14" s="278"/>
      <c r="R14" s="278"/>
      <c r="S14" s="278"/>
      <c r="T14" s="283"/>
      <c r="U14" s="286"/>
    </row>
    <row r="15" spans="1:21" s="109" customFormat="1" ht="21.75" customHeight="1" x14ac:dyDescent="0.2">
      <c r="A15" s="85">
        <v>1</v>
      </c>
      <c r="B15" s="155" t="s">
        <v>11972</v>
      </c>
      <c r="C15" s="86"/>
      <c r="D15" s="87" t="s">
        <v>11973</v>
      </c>
      <c r="E15" s="88">
        <v>43801</v>
      </c>
      <c r="F15" s="246" t="s">
        <v>5071</v>
      </c>
      <c r="G15" s="108" t="s">
        <v>11974</v>
      </c>
      <c r="H15" s="87">
        <v>71</v>
      </c>
      <c r="I15" s="87" t="s">
        <v>49</v>
      </c>
      <c r="J15" s="91" t="s">
        <v>11975</v>
      </c>
      <c r="K15" s="92"/>
      <c r="L15" s="87"/>
      <c r="M15" s="92"/>
      <c r="N15" s="92"/>
      <c r="O15" s="92"/>
      <c r="P15" s="92"/>
      <c r="Q15" s="88">
        <v>43801</v>
      </c>
      <c r="R15" s="87" t="s">
        <v>1571</v>
      </c>
      <c r="S15" s="88">
        <v>43801</v>
      </c>
      <c r="T15" s="92"/>
      <c r="U15" s="92"/>
    </row>
    <row r="16" spans="1:21" s="109" customFormat="1" ht="21.75" customHeight="1" x14ac:dyDescent="0.2">
      <c r="A16" s="85">
        <v>2</v>
      </c>
      <c r="B16" s="155" t="s">
        <v>11976</v>
      </c>
      <c r="C16" s="86"/>
      <c r="D16" s="87" t="s">
        <v>11977</v>
      </c>
      <c r="E16" s="88">
        <v>43801</v>
      </c>
      <c r="F16" s="246" t="s">
        <v>11978</v>
      </c>
      <c r="G16" s="108" t="s">
        <v>11979</v>
      </c>
      <c r="H16" s="87">
        <v>55</v>
      </c>
      <c r="I16" s="87" t="s">
        <v>49</v>
      </c>
      <c r="J16" s="91" t="s">
        <v>11980</v>
      </c>
      <c r="K16" s="92"/>
      <c r="L16" s="87"/>
      <c r="M16" s="92"/>
      <c r="N16" s="92"/>
      <c r="O16" s="92"/>
      <c r="P16" s="92"/>
      <c r="Q16" s="88">
        <v>43801</v>
      </c>
      <c r="R16" s="87" t="s">
        <v>1571</v>
      </c>
      <c r="S16" s="88">
        <v>43801</v>
      </c>
      <c r="T16" s="92"/>
      <c r="U16" s="92"/>
    </row>
    <row r="17" spans="1:21" s="109" customFormat="1" ht="21.75" customHeight="1" x14ac:dyDescent="0.2">
      <c r="A17" s="85">
        <v>3</v>
      </c>
      <c r="B17" s="155" t="s">
        <v>11981</v>
      </c>
      <c r="C17" s="93"/>
      <c r="D17" s="87" t="s">
        <v>11982</v>
      </c>
      <c r="E17" s="88">
        <v>43801</v>
      </c>
      <c r="F17" s="246" t="s">
        <v>11983</v>
      </c>
      <c r="G17" s="108" t="s">
        <v>11984</v>
      </c>
      <c r="H17" s="87">
        <v>14</v>
      </c>
      <c r="I17" s="87" t="s">
        <v>49</v>
      </c>
      <c r="J17" s="91" t="s">
        <v>11985</v>
      </c>
      <c r="K17" s="92"/>
      <c r="L17" s="87"/>
      <c r="M17" s="92"/>
      <c r="N17" s="92"/>
      <c r="O17" s="92"/>
      <c r="P17" s="92"/>
      <c r="Q17" s="88">
        <v>43801</v>
      </c>
      <c r="R17" s="87" t="s">
        <v>1571</v>
      </c>
      <c r="S17" s="88">
        <v>43801</v>
      </c>
      <c r="T17" s="92"/>
      <c r="U17" s="92"/>
    </row>
    <row r="18" spans="1:21" s="109" customFormat="1" ht="21.75" customHeight="1" x14ac:dyDescent="0.2">
      <c r="A18" s="85">
        <v>4</v>
      </c>
      <c r="B18" s="155" t="s">
        <v>11986</v>
      </c>
      <c r="C18" s="93"/>
      <c r="D18" s="87" t="s">
        <v>11987</v>
      </c>
      <c r="E18" s="88">
        <v>43801</v>
      </c>
      <c r="F18" s="246" t="s">
        <v>11988</v>
      </c>
      <c r="G18" s="110" t="s">
        <v>11989</v>
      </c>
      <c r="H18" s="87">
        <v>17</v>
      </c>
      <c r="I18" s="87" t="s">
        <v>49</v>
      </c>
      <c r="J18" s="93" t="s">
        <v>11990</v>
      </c>
      <c r="K18" s="93"/>
      <c r="L18" s="86"/>
      <c r="M18" s="93"/>
      <c r="N18" s="93"/>
      <c r="O18" s="93"/>
      <c r="P18" s="93"/>
      <c r="Q18" s="88">
        <v>43801</v>
      </c>
      <c r="R18" s="87" t="s">
        <v>1571</v>
      </c>
      <c r="S18" s="88">
        <v>43801</v>
      </c>
      <c r="T18" s="93"/>
      <c r="U18" s="93"/>
    </row>
    <row r="19" spans="1:21" s="109" customFormat="1" ht="21.75" customHeight="1" x14ac:dyDescent="0.2">
      <c r="A19" s="85">
        <v>5</v>
      </c>
      <c r="B19" s="155" t="s">
        <v>11991</v>
      </c>
      <c r="C19" s="93"/>
      <c r="D19" s="87" t="s">
        <v>11992</v>
      </c>
      <c r="E19" s="95">
        <v>43801</v>
      </c>
      <c r="F19" s="246" t="s">
        <v>11993</v>
      </c>
      <c r="G19" s="108" t="s">
        <v>11994</v>
      </c>
      <c r="H19" s="87">
        <v>64</v>
      </c>
      <c r="I19" s="87" t="s">
        <v>49</v>
      </c>
      <c r="J19" s="93" t="s">
        <v>11995</v>
      </c>
      <c r="K19" s="93"/>
      <c r="L19" s="86"/>
      <c r="M19" s="86"/>
      <c r="N19" s="86"/>
      <c r="O19" s="86"/>
      <c r="P19" s="86"/>
      <c r="Q19" s="88">
        <v>43801</v>
      </c>
      <c r="R19" s="86" t="s">
        <v>1571</v>
      </c>
      <c r="S19" s="88">
        <v>43801</v>
      </c>
      <c r="T19" s="93"/>
      <c r="U19" s="93"/>
    </row>
    <row r="20" spans="1:21" s="109" customFormat="1" ht="21.75" customHeight="1" x14ac:dyDescent="0.2">
      <c r="A20" s="85">
        <v>6</v>
      </c>
      <c r="B20" s="155" t="s">
        <v>11996</v>
      </c>
      <c r="C20" s="93"/>
      <c r="D20" s="87" t="s">
        <v>11997</v>
      </c>
      <c r="E20" s="95">
        <v>43801</v>
      </c>
      <c r="F20" s="246" t="s">
        <v>11998</v>
      </c>
      <c r="G20" s="108" t="e">
        <v>#REF!</v>
      </c>
      <c r="H20" s="87">
        <v>60</v>
      </c>
      <c r="I20" s="87" t="s">
        <v>49</v>
      </c>
      <c r="J20" s="97" t="s">
        <v>11999</v>
      </c>
      <c r="K20" s="86"/>
      <c r="L20" s="86"/>
      <c r="M20" s="86"/>
      <c r="N20" s="86"/>
      <c r="O20" s="86"/>
      <c r="P20" s="86"/>
      <c r="Q20" s="88">
        <v>43801</v>
      </c>
      <c r="R20" s="87" t="s">
        <v>1571</v>
      </c>
      <c r="S20" s="88">
        <v>43801</v>
      </c>
      <c r="T20" s="93"/>
      <c r="U20" s="93"/>
    </row>
    <row r="21" spans="1:21" s="109" customFormat="1" ht="21.75" customHeight="1" x14ac:dyDescent="0.2">
      <c r="A21" s="85">
        <v>7</v>
      </c>
      <c r="B21" s="155" t="s">
        <v>12000</v>
      </c>
      <c r="C21" s="93"/>
      <c r="D21" s="87" t="s">
        <v>12001</v>
      </c>
      <c r="E21" s="95">
        <v>43801</v>
      </c>
      <c r="F21" s="246" t="s">
        <v>12002</v>
      </c>
      <c r="G21" s="108" t="s">
        <v>12003</v>
      </c>
      <c r="H21" s="87">
        <v>29</v>
      </c>
      <c r="I21" s="87" t="s">
        <v>49</v>
      </c>
      <c r="J21" s="97" t="s">
        <v>12004</v>
      </c>
      <c r="K21" s="86"/>
      <c r="L21" s="86"/>
      <c r="M21" s="86"/>
      <c r="N21" s="86"/>
      <c r="O21" s="86"/>
      <c r="P21" s="86"/>
      <c r="Q21" s="88">
        <v>43801</v>
      </c>
      <c r="R21" s="87" t="s">
        <v>1571</v>
      </c>
      <c r="S21" s="88">
        <v>43801</v>
      </c>
      <c r="T21" s="86"/>
      <c r="U21" s="93"/>
    </row>
    <row r="22" spans="1:21" s="109" customFormat="1" ht="21.75" customHeight="1" x14ac:dyDescent="0.2">
      <c r="A22" s="85">
        <v>8</v>
      </c>
      <c r="B22" s="155" t="s">
        <v>12005</v>
      </c>
      <c r="C22" s="93"/>
      <c r="D22" s="87" t="s">
        <v>12006</v>
      </c>
      <c r="E22" s="95">
        <v>43801</v>
      </c>
      <c r="F22" s="246" t="s">
        <v>4463</v>
      </c>
      <c r="G22" s="108" t="e">
        <v>#REF!</v>
      </c>
      <c r="H22" s="87">
        <v>65</v>
      </c>
      <c r="I22" s="87" t="s">
        <v>49</v>
      </c>
      <c r="J22" s="97" t="s">
        <v>12007</v>
      </c>
      <c r="K22" s="86"/>
      <c r="L22" s="86"/>
      <c r="M22" s="86"/>
      <c r="N22" s="86"/>
      <c r="O22" s="86"/>
      <c r="P22" s="86"/>
      <c r="Q22" s="88">
        <v>43801</v>
      </c>
      <c r="R22" s="87" t="s">
        <v>1571</v>
      </c>
      <c r="S22" s="88">
        <v>43801</v>
      </c>
      <c r="T22" s="86"/>
      <c r="U22" s="93"/>
    </row>
    <row r="23" spans="1:21" s="109" customFormat="1" ht="21.75" customHeight="1" x14ac:dyDescent="0.2">
      <c r="A23" s="85">
        <v>9</v>
      </c>
      <c r="B23" s="155" t="s">
        <v>12008</v>
      </c>
      <c r="C23" s="93"/>
      <c r="D23" s="87" t="s">
        <v>12009</v>
      </c>
      <c r="E23" s="95">
        <v>43801</v>
      </c>
      <c r="F23" s="246" t="s">
        <v>12010</v>
      </c>
      <c r="G23" s="108" t="s">
        <v>12011</v>
      </c>
      <c r="H23" s="87">
        <v>61</v>
      </c>
      <c r="I23" s="87" t="s">
        <v>49</v>
      </c>
      <c r="J23" s="97" t="s">
        <v>12012</v>
      </c>
      <c r="K23" s="86"/>
      <c r="L23" s="86"/>
      <c r="M23" s="86"/>
      <c r="N23" s="86"/>
      <c r="O23" s="86"/>
      <c r="P23" s="86"/>
      <c r="Q23" s="88">
        <v>43801</v>
      </c>
      <c r="R23" s="87" t="s">
        <v>1571</v>
      </c>
      <c r="S23" s="88">
        <v>43801</v>
      </c>
      <c r="T23" s="86"/>
      <c r="U23" s="93"/>
    </row>
    <row r="24" spans="1:21" s="109" customFormat="1" ht="21.75" customHeight="1" x14ac:dyDescent="0.2">
      <c r="A24" s="85">
        <v>10</v>
      </c>
      <c r="B24" s="155" t="s">
        <v>12013</v>
      </c>
      <c r="C24" s="93"/>
      <c r="D24" s="87" t="s">
        <v>12014</v>
      </c>
      <c r="E24" s="95">
        <v>43801</v>
      </c>
      <c r="F24" s="246" t="s">
        <v>12015</v>
      </c>
      <c r="G24" s="108" t="s">
        <v>12016</v>
      </c>
      <c r="H24" s="87">
        <v>58</v>
      </c>
      <c r="I24" s="87" t="s">
        <v>44</v>
      </c>
      <c r="J24" s="97" t="s">
        <v>12012</v>
      </c>
      <c r="K24" s="86"/>
      <c r="L24" s="86"/>
      <c r="M24" s="86"/>
      <c r="N24" s="86"/>
      <c r="O24" s="86"/>
      <c r="P24" s="86"/>
      <c r="Q24" s="88">
        <v>43801</v>
      </c>
      <c r="R24" s="87" t="s">
        <v>1571</v>
      </c>
      <c r="S24" s="88">
        <v>43801</v>
      </c>
      <c r="T24" s="86"/>
      <c r="U24" s="93"/>
    </row>
    <row r="25" spans="1:21" s="109" customFormat="1" ht="21.75" customHeight="1" x14ac:dyDescent="0.2">
      <c r="A25" s="85">
        <v>11</v>
      </c>
      <c r="B25" s="155" t="s">
        <v>12017</v>
      </c>
      <c r="C25" s="93"/>
      <c r="D25" s="87" t="s">
        <v>12018</v>
      </c>
      <c r="E25" s="95">
        <v>43801</v>
      </c>
      <c r="F25" s="246" t="s">
        <v>12019</v>
      </c>
      <c r="G25" s="108" t="s">
        <v>12020</v>
      </c>
      <c r="H25" s="87">
        <v>20</v>
      </c>
      <c r="I25" s="87" t="s">
        <v>49</v>
      </c>
      <c r="J25" s="97" t="s">
        <v>11990</v>
      </c>
      <c r="K25" s="86"/>
      <c r="L25" s="86"/>
      <c r="M25" s="86"/>
      <c r="N25" s="86"/>
      <c r="O25" s="86"/>
      <c r="P25" s="86"/>
      <c r="Q25" s="88">
        <v>43801</v>
      </c>
      <c r="R25" s="86" t="s">
        <v>1571</v>
      </c>
      <c r="S25" s="88">
        <v>43801</v>
      </c>
      <c r="T25" s="86"/>
      <c r="U25" s="93"/>
    </row>
    <row r="26" spans="1:21" s="109" customFormat="1" ht="21.75" customHeight="1" x14ac:dyDescent="0.2">
      <c r="A26" s="85">
        <v>12</v>
      </c>
      <c r="B26" s="155" t="s">
        <v>12021</v>
      </c>
      <c r="C26" s="93"/>
      <c r="D26" s="87" t="s">
        <v>12022</v>
      </c>
      <c r="E26" s="95">
        <v>43801</v>
      </c>
      <c r="F26" s="246" t="s">
        <v>12023</v>
      </c>
      <c r="G26" s="108" t="s">
        <v>12024</v>
      </c>
      <c r="H26" s="87">
        <v>60</v>
      </c>
      <c r="I26" s="87" t="s">
        <v>44</v>
      </c>
      <c r="J26" s="97" t="s">
        <v>12025</v>
      </c>
      <c r="K26" s="93"/>
      <c r="L26" s="87"/>
      <c r="M26" s="93"/>
      <c r="N26" s="93"/>
      <c r="O26" s="93"/>
      <c r="P26" s="93"/>
      <c r="Q26" s="88">
        <v>43801</v>
      </c>
      <c r="R26" s="87" t="s">
        <v>1571</v>
      </c>
      <c r="S26" s="88">
        <v>43801</v>
      </c>
      <c r="T26" s="93"/>
      <c r="U26" s="93"/>
    </row>
    <row r="27" spans="1:21" s="109" customFormat="1" ht="21.75" customHeight="1" x14ac:dyDescent="0.2">
      <c r="A27" s="85">
        <v>13</v>
      </c>
      <c r="B27" s="155" t="s">
        <v>12026</v>
      </c>
      <c r="C27" s="93"/>
      <c r="D27" s="87" t="s">
        <v>12027</v>
      </c>
      <c r="E27" s="95">
        <v>43801</v>
      </c>
      <c r="F27" s="246" t="s">
        <v>3466</v>
      </c>
      <c r="G27" s="108" t="s">
        <v>12028</v>
      </c>
      <c r="H27" s="87">
        <v>20</v>
      </c>
      <c r="I27" s="87" t="s">
        <v>49</v>
      </c>
      <c r="J27" s="93" t="s">
        <v>12029</v>
      </c>
      <c r="K27" s="93"/>
      <c r="L27" s="87"/>
      <c r="M27" s="93"/>
      <c r="N27" s="93"/>
      <c r="O27" s="93"/>
      <c r="P27" s="93"/>
      <c r="Q27" s="88">
        <v>43801</v>
      </c>
      <c r="R27" s="87" t="s">
        <v>1596</v>
      </c>
      <c r="S27" s="88">
        <v>43801</v>
      </c>
      <c r="T27" s="93"/>
      <c r="U27" s="93"/>
    </row>
    <row r="28" spans="1:21" s="109" customFormat="1" ht="21.75" customHeight="1" x14ac:dyDescent="0.2">
      <c r="A28" s="85">
        <v>14</v>
      </c>
      <c r="B28" s="155" t="s">
        <v>12030</v>
      </c>
      <c r="C28" s="93"/>
      <c r="D28" s="87" t="s">
        <v>12031</v>
      </c>
      <c r="E28" s="95">
        <v>43801</v>
      </c>
      <c r="F28" s="246" t="s">
        <v>12032</v>
      </c>
      <c r="G28" s="108" t="s">
        <v>12033</v>
      </c>
      <c r="H28" s="87">
        <v>23</v>
      </c>
      <c r="I28" s="87" t="s">
        <v>44</v>
      </c>
      <c r="J28" s="93" t="s">
        <v>12034</v>
      </c>
      <c r="K28" s="93"/>
      <c r="L28" s="87"/>
      <c r="M28" s="87"/>
      <c r="N28" s="87"/>
      <c r="O28" s="87"/>
      <c r="P28" s="87"/>
      <c r="Q28" s="88">
        <v>43801</v>
      </c>
      <c r="R28" s="87" t="s">
        <v>1596</v>
      </c>
      <c r="S28" s="88">
        <v>43801</v>
      </c>
      <c r="T28" s="93"/>
      <c r="U28" s="93"/>
    </row>
    <row r="29" spans="1:21" s="109" customFormat="1" ht="21.75" customHeight="1" x14ac:dyDescent="0.2">
      <c r="A29" s="85">
        <v>15</v>
      </c>
      <c r="B29" s="155" t="s">
        <v>12035</v>
      </c>
      <c r="C29" s="93"/>
      <c r="D29" s="87" t="s">
        <v>12036</v>
      </c>
      <c r="E29" s="95">
        <v>43801</v>
      </c>
      <c r="F29" s="246" t="s">
        <v>2106</v>
      </c>
      <c r="G29" s="108" t="s">
        <v>2107</v>
      </c>
      <c r="H29" s="87">
        <v>36</v>
      </c>
      <c r="I29" s="87" t="s">
        <v>44</v>
      </c>
      <c r="J29" s="93" t="s">
        <v>12037</v>
      </c>
      <c r="K29" s="93"/>
      <c r="L29" s="87"/>
      <c r="M29" s="87"/>
      <c r="N29" s="87"/>
      <c r="O29" s="87"/>
      <c r="P29" s="87"/>
      <c r="Q29" s="88">
        <v>43801</v>
      </c>
      <c r="R29" s="87" t="s">
        <v>1571</v>
      </c>
      <c r="S29" s="88">
        <v>43801</v>
      </c>
      <c r="T29" s="93"/>
      <c r="U29" s="93"/>
    </row>
    <row r="30" spans="1:21" s="109" customFormat="1" ht="21.75" customHeight="1" x14ac:dyDescent="0.2">
      <c r="A30" s="85">
        <v>16</v>
      </c>
      <c r="B30" s="155" t="s">
        <v>12038</v>
      </c>
      <c r="C30" s="93"/>
      <c r="D30" s="87" t="s">
        <v>12039</v>
      </c>
      <c r="E30" s="95">
        <v>43801</v>
      </c>
      <c r="F30" s="246" t="s">
        <v>12040</v>
      </c>
      <c r="G30" s="108" t="s">
        <v>12041</v>
      </c>
      <c r="H30" s="87">
        <v>10</v>
      </c>
      <c r="I30" s="87" t="s">
        <v>49</v>
      </c>
      <c r="J30" s="93" t="s">
        <v>12042</v>
      </c>
      <c r="K30" s="93"/>
      <c r="L30" s="87"/>
      <c r="M30" s="87"/>
      <c r="N30" s="87"/>
      <c r="O30" s="87"/>
      <c r="P30" s="87"/>
      <c r="Q30" s="88">
        <v>43801</v>
      </c>
      <c r="R30" s="87" t="s">
        <v>1571</v>
      </c>
      <c r="S30" s="88">
        <v>43801</v>
      </c>
      <c r="T30" s="93"/>
      <c r="U30" s="93"/>
    </row>
    <row r="31" spans="1:21" s="109" customFormat="1" ht="21.75" customHeight="1" x14ac:dyDescent="0.2">
      <c r="A31" s="85">
        <v>17</v>
      </c>
      <c r="B31" s="155" t="s">
        <v>12043</v>
      </c>
      <c r="C31" s="93"/>
      <c r="D31" s="87" t="s">
        <v>12044</v>
      </c>
      <c r="E31" s="95">
        <v>43802</v>
      </c>
      <c r="F31" s="246" t="s">
        <v>12045</v>
      </c>
      <c r="G31" s="108" t="s">
        <v>12046</v>
      </c>
      <c r="H31" s="87">
        <v>35</v>
      </c>
      <c r="I31" s="87" t="s">
        <v>44</v>
      </c>
      <c r="J31" s="93" t="s">
        <v>12047</v>
      </c>
      <c r="K31" s="93"/>
      <c r="L31" s="87"/>
      <c r="M31" s="87"/>
      <c r="N31" s="87"/>
      <c r="O31" s="87"/>
      <c r="P31" s="87"/>
      <c r="Q31" s="88">
        <v>43802</v>
      </c>
      <c r="R31" s="87" t="s">
        <v>1596</v>
      </c>
      <c r="S31" s="88">
        <v>43802</v>
      </c>
      <c r="T31" s="93"/>
      <c r="U31" s="93"/>
    </row>
    <row r="32" spans="1:21" s="109" customFormat="1" ht="21.75" customHeight="1" x14ac:dyDescent="0.2">
      <c r="A32" s="85">
        <v>18</v>
      </c>
      <c r="B32" s="155" t="s">
        <v>12048</v>
      </c>
      <c r="C32" s="93"/>
      <c r="D32" s="87" t="s">
        <v>12049</v>
      </c>
      <c r="E32" s="95">
        <v>43802</v>
      </c>
      <c r="F32" s="246" t="s">
        <v>12050</v>
      </c>
      <c r="G32" s="108" t="s">
        <v>12051</v>
      </c>
      <c r="H32" s="87">
        <v>32</v>
      </c>
      <c r="I32" s="87" t="s">
        <v>44</v>
      </c>
      <c r="J32" s="93" t="s">
        <v>12052</v>
      </c>
      <c r="K32" s="93"/>
      <c r="L32" s="87"/>
      <c r="M32" s="87"/>
      <c r="N32" s="87"/>
      <c r="O32" s="87"/>
      <c r="P32" s="87"/>
      <c r="Q32" s="88">
        <v>43802</v>
      </c>
      <c r="R32" s="87" t="s">
        <v>3671</v>
      </c>
      <c r="S32" s="88">
        <v>43802</v>
      </c>
      <c r="T32" s="93"/>
      <c r="U32" s="93"/>
    </row>
    <row r="33" spans="1:21" s="109" customFormat="1" ht="21.75" customHeight="1" x14ac:dyDescent="0.2">
      <c r="A33" s="85">
        <v>19</v>
      </c>
      <c r="B33" s="155" t="s">
        <v>12053</v>
      </c>
      <c r="C33" s="93"/>
      <c r="D33" s="87" t="s">
        <v>12054</v>
      </c>
      <c r="E33" s="95">
        <v>43802</v>
      </c>
      <c r="F33" s="246" t="s">
        <v>12055</v>
      </c>
      <c r="G33" s="108" t="s">
        <v>12056</v>
      </c>
      <c r="H33" s="87">
        <v>29</v>
      </c>
      <c r="I33" s="87" t="s">
        <v>44</v>
      </c>
      <c r="J33" s="93" t="s">
        <v>12057</v>
      </c>
      <c r="K33" s="93"/>
      <c r="L33" s="87"/>
      <c r="M33" s="87"/>
      <c r="N33" s="87"/>
      <c r="O33" s="87"/>
      <c r="P33" s="87"/>
      <c r="Q33" s="88">
        <v>43802</v>
      </c>
      <c r="R33" s="87" t="s">
        <v>3671</v>
      </c>
      <c r="S33" s="88">
        <v>43802</v>
      </c>
      <c r="T33" s="93"/>
      <c r="U33" s="93"/>
    </row>
    <row r="34" spans="1:21" s="109" customFormat="1" ht="21.75" customHeight="1" x14ac:dyDescent="0.2">
      <c r="A34" s="85">
        <v>20</v>
      </c>
      <c r="B34" s="155" t="s">
        <v>12058</v>
      </c>
      <c r="C34" s="93"/>
      <c r="D34" s="87" t="s">
        <v>12059</v>
      </c>
      <c r="E34" s="95">
        <v>43802</v>
      </c>
      <c r="F34" s="246" t="s">
        <v>12060</v>
      </c>
      <c r="G34" s="108" t="s">
        <v>12061</v>
      </c>
      <c r="H34" s="87">
        <v>40</v>
      </c>
      <c r="I34" s="87" t="s">
        <v>49</v>
      </c>
      <c r="J34" s="93" t="s">
        <v>5042</v>
      </c>
      <c r="K34" s="93"/>
      <c r="L34" s="87"/>
      <c r="M34" s="87"/>
      <c r="N34" s="87"/>
      <c r="O34" s="87"/>
      <c r="P34" s="87"/>
      <c r="Q34" s="88">
        <v>43802</v>
      </c>
      <c r="R34" s="87" t="s">
        <v>1571</v>
      </c>
      <c r="S34" s="88">
        <v>43802</v>
      </c>
      <c r="T34" s="93"/>
      <c r="U34" s="93"/>
    </row>
    <row r="35" spans="1:21" s="109" customFormat="1" ht="21.75" customHeight="1" x14ac:dyDescent="0.2">
      <c r="A35" s="85">
        <v>21</v>
      </c>
      <c r="B35" s="155" t="s">
        <v>12062</v>
      </c>
      <c r="C35" s="93"/>
      <c r="D35" s="87" t="s">
        <v>12063</v>
      </c>
      <c r="E35" s="95">
        <v>43802</v>
      </c>
      <c r="F35" s="246" t="s">
        <v>12064</v>
      </c>
      <c r="G35" s="108" t="s">
        <v>12065</v>
      </c>
      <c r="H35" s="87">
        <v>15</v>
      </c>
      <c r="I35" s="87" t="s">
        <v>44</v>
      </c>
      <c r="J35" s="93" t="s">
        <v>12066</v>
      </c>
      <c r="K35" s="93"/>
      <c r="L35" s="87"/>
      <c r="M35" s="87"/>
      <c r="N35" s="87"/>
      <c r="O35" s="87"/>
      <c r="P35" s="87"/>
      <c r="Q35" s="88">
        <v>43802</v>
      </c>
      <c r="R35" s="87" t="s">
        <v>1571</v>
      </c>
      <c r="S35" s="88">
        <v>43802</v>
      </c>
      <c r="T35" s="93"/>
      <c r="U35" s="93"/>
    </row>
    <row r="36" spans="1:21" s="109" customFormat="1" ht="21.75" customHeight="1" x14ac:dyDescent="0.2">
      <c r="A36" s="85">
        <v>22</v>
      </c>
      <c r="B36" s="155" t="s">
        <v>12067</v>
      </c>
      <c r="C36" s="93"/>
      <c r="D36" s="87" t="s">
        <v>12068</v>
      </c>
      <c r="E36" s="95">
        <v>43802</v>
      </c>
      <c r="F36" s="246" t="s">
        <v>12069</v>
      </c>
      <c r="G36" s="108" t="s">
        <v>12070</v>
      </c>
      <c r="H36" s="87">
        <v>40</v>
      </c>
      <c r="I36" s="87" t="s">
        <v>44</v>
      </c>
      <c r="J36" s="93" t="s">
        <v>12071</v>
      </c>
      <c r="K36" s="93"/>
      <c r="L36" s="87"/>
      <c r="M36" s="87"/>
      <c r="N36" s="87"/>
      <c r="O36" s="87"/>
      <c r="P36" s="87"/>
      <c r="Q36" s="88">
        <v>43802</v>
      </c>
      <c r="R36" s="87" t="s">
        <v>1571</v>
      </c>
      <c r="S36" s="88">
        <v>43802</v>
      </c>
      <c r="T36" s="93"/>
      <c r="U36" s="93"/>
    </row>
    <row r="37" spans="1:21" s="109" customFormat="1" ht="21.75" customHeight="1" x14ac:dyDescent="0.2">
      <c r="A37" s="85">
        <v>23</v>
      </c>
      <c r="B37" s="155" t="s">
        <v>12072</v>
      </c>
      <c r="C37" s="93"/>
      <c r="D37" s="87" t="s">
        <v>12073</v>
      </c>
      <c r="E37" s="95">
        <v>43802</v>
      </c>
      <c r="F37" s="246" t="s">
        <v>12074</v>
      </c>
      <c r="G37" s="108" t="s">
        <v>3536</v>
      </c>
      <c r="H37" s="87">
        <v>85</v>
      </c>
      <c r="I37" s="87" t="s">
        <v>49</v>
      </c>
      <c r="J37" s="93" t="s">
        <v>12075</v>
      </c>
      <c r="K37" s="93"/>
      <c r="L37" s="87"/>
      <c r="M37" s="87"/>
      <c r="N37" s="87"/>
      <c r="O37" s="87"/>
      <c r="P37" s="87"/>
      <c r="Q37" s="88">
        <v>43802</v>
      </c>
      <c r="R37" s="87" t="s">
        <v>1571</v>
      </c>
      <c r="S37" s="88">
        <v>43802</v>
      </c>
      <c r="T37" s="93"/>
      <c r="U37" s="93"/>
    </row>
    <row r="38" spans="1:21" s="109" customFormat="1" ht="21.75" customHeight="1" x14ac:dyDescent="0.2">
      <c r="A38" s="85">
        <v>24</v>
      </c>
      <c r="B38" s="155" t="s">
        <v>12076</v>
      </c>
      <c r="C38" s="93"/>
      <c r="D38" s="87" t="s">
        <v>11510</v>
      </c>
      <c r="E38" s="95">
        <v>43802</v>
      </c>
      <c r="F38" s="246" t="s">
        <v>4821</v>
      </c>
      <c r="G38" s="108" t="s">
        <v>12077</v>
      </c>
      <c r="H38" s="87">
        <v>50</v>
      </c>
      <c r="I38" s="87" t="s">
        <v>44</v>
      </c>
      <c r="J38" s="93" t="s">
        <v>12078</v>
      </c>
      <c r="K38" s="93"/>
      <c r="L38" s="87"/>
      <c r="M38" s="93"/>
      <c r="N38" s="93"/>
      <c r="O38" s="93"/>
      <c r="P38" s="93"/>
      <c r="Q38" s="88">
        <v>43802</v>
      </c>
      <c r="R38" s="87" t="s">
        <v>1571</v>
      </c>
      <c r="S38" s="88">
        <v>43802</v>
      </c>
      <c r="T38" s="93"/>
      <c r="U38" s="93"/>
    </row>
    <row r="39" spans="1:21" s="109" customFormat="1" ht="21.75" customHeight="1" x14ac:dyDescent="0.2">
      <c r="A39" s="85">
        <v>25</v>
      </c>
      <c r="B39" s="155" t="s">
        <v>12079</v>
      </c>
      <c r="C39" s="93"/>
      <c r="D39" s="87" t="s">
        <v>12080</v>
      </c>
      <c r="E39" s="95">
        <v>43802</v>
      </c>
      <c r="F39" s="246" t="s">
        <v>12081</v>
      </c>
      <c r="G39" s="108" t="s">
        <v>12082</v>
      </c>
      <c r="H39" s="87">
        <v>31</v>
      </c>
      <c r="I39" s="87" t="s">
        <v>44</v>
      </c>
      <c r="J39" s="93" t="s">
        <v>12083</v>
      </c>
      <c r="K39" s="93"/>
      <c r="L39" s="87"/>
      <c r="M39" s="93"/>
      <c r="N39" s="93"/>
      <c r="O39" s="93"/>
      <c r="P39" s="93"/>
      <c r="Q39" s="88">
        <v>43802</v>
      </c>
      <c r="R39" s="87" t="s">
        <v>1596</v>
      </c>
      <c r="S39" s="88">
        <v>43802</v>
      </c>
      <c r="T39" s="93"/>
      <c r="U39" s="93"/>
    </row>
    <row r="40" spans="1:21" s="109" customFormat="1" ht="21.75" customHeight="1" x14ac:dyDescent="0.2">
      <c r="A40" s="85">
        <v>26</v>
      </c>
      <c r="B40" s="155" t="s">
        <v>12084</v>
      </c>
      <c r="C40" s="93"/>
      <c r="D40" s="87" t="s">
        <v>12085</v>
      </c>
      <c r="E40" s="95">
        <v>43802</v>
      </c>
      <c r="F40" s="246" t="s">
        <v>12086</v>
      </c>
      <c r="G40" s="108" t="s">
        <v>12087</v>
      </c>
      <c r="H40" s="87">
        <v>58</v>
      </c>
      <c r="I40" s="87" t="s">
        <v>44</v>
      </c>
      <c r="J40" s="93" t="s">
        <v>12088</v>
      </c>
      <c r="K40" s="93"/>
      <c r="L40" s="87"/>
      <c r="M40" s="93"/>
      <c r="N40" s="93"/>
      <c r="O40" s="93"/>
      <c r="P40" s="93"/>
      <c r="Q40" s="88">
        <v>43802</v>
      </c>
      <c r="R40" s="87" t="s">
        <v>1571</v>
      </c>
      <c r="S40" s="88">
        <v>43802</v>
      </c>
      <c r="T40" s="93"/>
      <c r="U40" s="93"/>
    </row>
    <row r="41" spans="1:21" s="109" customFormat="1" ht="21.75" customHeight="1" x14ac:dyDescent="0.2">
      <c r="A41" s="85">
        <v>27</v>
      </c>
      <c r="B41" s="155" t="s">
        <v>12089</v>
      </c>
      <c r="C41" s="93"/>
      <c r="D41" s="87" t="s">
        <v>12090</v>
      </c>
      <c r="E41" s="95">
        <v>43802</v>
      </c>
      <c r="F41" s="246" t="s">
        <v>12091</v>
      </c>
      <c r="G41" s="108" t="s">
        <v>4823</v>
      </c>
      <c r="H41" s="87">
        <v>22</v>
      </c>
      <c r="I41" s="87" t="s">
        <v>49</v>
      </c>
      <c r="J41" s="93" t="s">
        <v>12092</v>
      </c>
      <c r="K41" s="93"/>
      <c r="L41" s="87"/>
      <c r="M41" s="93"/>
      <c r="N41" s="93"/>
      <c r="O41" s="93"/>
      <c r="P41" s="93"/>
      <c r="Q41" s="88">
        <v>43802</v>
      </c>
      <c r="R41" s="87" t="s">
        <v>1571</v>
      </c>
      <c r="S41" s="88">
        <v>43802</v>
      </c>
      <c r="T41" s="93"/>
      <c r="U41" s="93"/>
    </row>
    <row r="42" spans="1:21" s="109" customFormat="1" ht="21.75" customHeight="1" x14ac:dyDescent="0.2">
      <c r="A42" s="85">
        <v>28</v>
      </c>
      <c r="B42" s="155" t="s">
        <v>12093</v>
      </c>
      <c r="C42" s="93"/>
      <c r="D42" s="87" t="s">
        <v>12094</v>
      </c>
      <c r="E42" s="95">
        <v>43802</v>
      </c>
      <c r="F42" s="246" t="s">
        <v>12095</v>
      </c>
      <c r="G42" s="108" t="s">
        <v>12096</v>
      </c>
      <c r="H42" s="87">
        <v>16</v>
      </c>
      <c r="I42" s="87" t="s">
        <v>44</v>
      </c>
      <c r="J42" s="93" t="s">
        <v>12097</v>
      </c>
      <c r="K42" s="93"/>
      <c r="L42" s="87"/>
      <c r="M42" s="93"/>
      <c r="N42" s="93"/>
      <c r="O42" s="93"/>
      <c r="P42" s="93"/>
      <c r="Q42" s="88">
        <v>43802</v>
      </c>
      <c r="R42" s="87" t="s">
        <v>1571</v>
      </c>
      <c r="S42" s="88">
        <v>43802</v>
      </c>
      <c r="T42" s="93"/>
      <c r="U42" s="93"/>
    </row>
    <row r="43" spans="1:21" s="109" customFormat="1" ht="21.75" customHeight="1" x14ac:dyDescent="0.2">
      <c r="A43" s="85">
        <v>29</v>
      </c>
      <c r="B43" s="155" t="s">
        <v>12098</v>
      </c>
      <c r="C43" s="93"/>
      <c r="D43" s="87" t="s">
        <v>12099</v>
      </c>
      <c r="E43" s="95">
        <v>43802</v>
      </c>
      <c r="F43" s="246" t="s">
        <v>4775</v>
      </c>
      <c r="G43" s="108" t="s">
        <v>12100</v>
      </c>
      <c r="H43" s="87">
        <v>53</v>
      </c>
      <c r="I43" s="87" t="s">
        <v>49</v>
      </c>
      <c r="J43" s="93" t="s">
        <v>12101</v>
      </c>
      <c r="K43" s="93"/>
      <c r="L43" s="87"/>
      <c r="M43" s="93"/>
      <c r="N43" s="93"/>
      <c r="O43" s="93"/>
      <c r="P43" s="93"/>
      <c r="Q43" s="88">
        <v>43802</v>
      </c>
      <c r="R43" s="95" t="s">
        <v>1571</v>
      </c>
      <c r="S43" s="88">
        <v>43802</v>
      </c>
      <c r="T43" s="93"/>
      <c r="U43" s="93"/>
    </row>
    <row r="44" spans="1:21" s="109" customFormat="1" ht="21.75" customHeight="1" x14ac:dyDescent="0.2">
      <c r="A44" s="85">
        <v>30</v>
      </c>
      <c r="B44" s="155" t="s">
        <v>12102</v>
      </c>
      <c r="C44" s="93"/>
      <c r="D44" s="87" t="s">
        <v>12103</v>
      </c>
      <c r="E44" s="95">
        <v>43802</v>
      </c>
      <c r="F44" s="246" t="s">
        <v>12104</v>
      </c>
      <c r="G44" s="108" t="s">
        <v>12105</v>
      </c>
      <c r="H44" s="87">
        <v>27</v>
      </c>
      <c r="I44" s="87" t="s">
        <v>44</v>
      </c>
      <c r="J44" s="93" t="s">
        <v>12106</v>
      </c>
      <c r="K44" s="93"/>
      <c r="L44" s="87"/>
      <c r="M44" s="93"/>
      <c r="N44" s="93"/>
      <c r="O44" s="93"/>
      <c r="P44" s="93"/>
      <c r="Q44" s="88">
        <v>43802</v>
      </c>
      <c r="R44" s="87" t="s">
        <v>1571</v>
      </c>
      <c r="S44" s="88">
        <v>43802</v>
      </c>
      <c r="T44" s="93"/>
      <c r="U44" s="93"/>
    </row>
    <row r="45" spans="1:21" s="109" customFormat="1" ht="21.75" customHeight="1" x14ac:dyDescent="0.2">
      <c r="A45" s="85">
        <v>31</v>
      </c>
      <c r="B45" s="155" t="s">
        <v>12107</v>
      </c>
      <c r="C45" s="93"/>
      <c r="D45" s="87" t="s">
        <v>12108</v>
      </c>
      <c r="E45" s="95">
        <v>43802</v>
      </c>
      <c r="F45" s="246" t="s">
        <v>12109</v>
      </c>
      <c r="G45" s="108" t="s">
        <v>12110</v>
      </c>
      <c r="H45" s="87">
        <v>24</v>
      </c>
      <c r="I45" s="87" t="s">
        <v>44</v>
      </c>
      <c r="J45" s="93" t="s">
        <v>12111</v>
      </c>
      <c r="K45" s="93"/>
      <c r="L45" s="87"/>
      <c r="M45" s="93"/>
      <c r="N45" s="93"/>
      <c r="O45" s="93"/>
      <c r="P45" s="93"/>
      <c r="Q45" s="88">
        <v>43802</v>
      </c>
      <c r="R45" s="87" t="s">
        <v>1571</v>
      </c>
      <c r="S45" s="88">
        <v>43802</v>
      </c>
      <c r="T45" s="93"/>
      <c r="U45" s="93"/>
    </row>
    <row r="46" spans="1:21" s="109" customFormat="1" ht="21.75" customHeight="1" x14ac:dyDescent="0.2">
      <c r="A46" s="85">
        <v>32</v>
      </c>
      <c r="B46" s="155" t="s">
        <v>12112</v>
      </c>
      <c r="C46" s="93"/>
      <c r="D46" s="87" t="s">
        <v>12054</v>
      </c>
      <c r="E46" s="95">
        <v>43802</v>
      </c>
      <c r="F46" s="246" t="s">
        <v>12055</v>
      </c>
      <c r="G46" s="108" t="s">
        <v>12056</v>
      </c>
      <c r="H46" s="87">
        <v>29</v>
      </c>
      <c r="I46" s="87" t="s">
        <v>44</v>
      </c>
      <c r="J46" s="93" t="s">
        <v>12113</v>
      </c>
      <c r="K46" s="93"/>
      <c r="L46" s="87"/>
      <c r="M46" s="93"/>
      <c r="N46" s="93"/>
      <c r="O46" s="93"/>
      <c r="P46" s="93"/>
      <c r="Q46" s="88">
        <v>43802</v>
      </c>
      <c r="R46" s="87" t="s">
        <v>1571</v>
      </c>
      <c r="S46" s="88">
        <v>43802</v>
      </c>
      <c r="T46" s="93"/>
      <c r="U46" s="93"/>
    </row>
    <row r="47" spans="1:21" s="109" customFormat="1" ht="21.75" customHeight="1" x14ac:dyDescent="0.2">
      <c r="A47" s="85">
        <v>33</v>
      </c>
      <c r="B47" s="155" t="s">
        <v>12114</v>
      </c>
      <c r="C47" s="93"/>
      <c r="D47" s="87" t="s">
        <v>12115</v>
      </c>
      <c r="E47" s="95">
        <v>43803</v>
      </c>
      <c r="F47" s="246" t="s">
        <v>7004</v>
      </c>
      <c r="G47" s="108" t="s">
        <v>12116</v>
      </c>
      <c r="H47" s="87">
        <v>25</v>
      </c>
      <c r="I47" s="87" t="s">
        <v>49</v>
      </c>
      <c r="J47" s="93" t="s">
        <v>12117</v>
      </c>
      <c r="K47" s="93"/>
      <c r="L47" s="87"/>
      <c r="M47" s="93"/>
      <c r="N47" s="93"/>
      <c r="O47" s="93"/>
      <c r="P47" s="93"/>
      <c r="Q47" s="88">
        <v>43803</v>
      </c>
      <c r="R47" s="87" t="s">
        <v>1571</v>
      </c>
      <c r="S47" s="88">
        <v>43803</v>
      </c>
      <c r="T47" s="93"/>
      <c r="U47" s="93"/>
    </row>
    <row r="48" spans="1:21" s="109" customFormat="1" ht="21.75" customHeight="1" x14ac:dyDescent="0.2">
      <c r="A48" s="85">
        <v>34</v>
      </c>
      <c r="B48" s="155" t="s">
        <v>12118</v>
      </c>
      <c r="C48" s="93"/>
      <c r="D48" s="87" t="s">
        <v>12119</v>
      </c>
      <c r="E48" s="95">
        <v>43803</v>
      </c>
      <c r="F48" s="246" t="s">
        <v>12120</v>
      </c>
      <c r="G48" s="108" t="s">
        <v>12121</v>
      </c>
      <c r="H48" s="87">
        <v>23</v>
      </c>
      <c r="I48" s="87" t="s">
        <v>44</v>
      </c>
      <c r="J48" s="93" t="s">
        <v>12122</v>
      </c>
      <c r="K48" s="93"/>
      <c r="L48" s="87"/>
      <c r="M48" s="93"/>
      <c r="N48" s="93"/>
      <c r="O48" s="93"/>
      <c r="P48" s="93"/>
      <c r="Q48" s="88">
        <v>43803</v>
      </c>
      <c r="R48" s="87" t="s">
        <v>1571</v>
      </c>
      <c r="S48" s="88">
        <v>43803</v>
      </c>
      <c r="T48" s="93"/>
      <c r="U48" s="93"/>
    </row>
    <row r="49" spans="1:21" s="109" customFormat="1" ht="21.75" customHeight="1" x14ac:dyDescent="0.2">
      <c r="A49" s="85">
        <v>35</v>
      </c>
      <c r="B49" s="155" t="s">
        <v>12123</v>
      </c>
      <c r="C49" s="93"/>
      <c r="D49" s="87" t="s">
        <v>12124</v>
      </c>
      <c r="E49" s="95">
        <v>43803</v>
      </c>
      <c r="F49" s="246" t="s">
        <v>12125</v>
      </c>
      <c r="G49" s="108" t="s">
        <v>12126</v>
      </c>
      <c r="H49" s="87">
        <v>33</v>
      </c>
      <c r="I49" s="87" t="s">
        <v>49</v>
      </c>
      <c r="J49" s="93" t="s">
        <v>12127</v>
      </c>
      <c r="K49" s="93"/>
      <c r="L49" s="87"/>
      <c r="M49" s="93"/>
      <c r="N49" s="93"/>
      <c r="O49" s="93"/>
      <c r="P49" s="93"/>
      <c r="Q49" s="88">
        <v>43803</v>
      </c>
      <c r="R49" s="87" t="s">
        <v>1571</v>
      </c>
      <c r="S49" s="88">
        <v>43803</v>
      </c>
      <c r="T49" s="93"/>
      <c r="U49" s="93"/>
    </row>
    <row r="50" spans="1:21" s="109" customFormat="1" ht="21.75" customHeight="1" x14ac:dyDescent="0.2">
      <c r="A50" s="85">
        <v>36</v>
      </c>
      <c r="B50" s="155" t="s">
        <v>12128</v>
      </c>
      <c r="C50" s="93"/>
      <c r="D50" s="87" t="s">
        <v>12129</v>
      </c>
      <c r="E50" s="95">
        <v>43803</v>
      </c>
      <c r="F50" s="246" t="s">
        <v>12130</v>
      </c>
      <c r="G50" s="108" t="s">
        <v>12131</v>
      </c>
      <c r="H50" s="87">
        <v>44</v>
      </c>
      <c r="I50" s="87" t="s">
        <v>49</v>
      </c>
      <c r="J50" s="93" t="s">
        <v>12132</v>
      </c>
      <c r="K50" s="93"/>
      <c r="L50" s="87"/>
      <c r="M50" s="93"/>
      <c r="N50" s="93"/>
      <c r="O50" s="93"/>
      <c r="P50" s="93"/>
      <c r="Q50" s="88">
        <v>43803</v>
      </c>
      <c r="R50" s="87" t="s">
        <v>1571</v>
      </c>
      <c r="S50" s="88">
        <v>43803</v>
      </c>
      <c r="T50" s="93"/>
      <c r="U50" s="93"/>
    </row>
    <row r="51" spans="1:21" s="109" customFormat="1" ht="21.75" customHeight="1" x14ac:dyDescent="0.2">
      <c r="A51" s="85">
        <v>37</v>
      </c>
      <c r="B51" s="155" t="s">
        <v>12133</v>
      </c>
      <c r="C51" s="93"/>
      <c r="D51" s="87" t="s">
        <v>12134</v>
      </c>
      <c r="E51" s="95">
        <v>43803</v>
      </c>
      <c r="F51" s="246" t="s">
        <v>4703</v>
      </c>
      <c r="G51" s="108" t="s">
        <v>12135</v>
      </c>
      <c r="H51" s="87">
        <v>81</v>
      </c>
      <c r="I51" s="87" t="s">
        <v>49</v>
      </c>
      <c r="J51" s="93" t="s">
        <v>12136</v>
      </c>
      <c r="K51" s="93"/>
      <c r="L51" s="87"/>
      <c r="M51" s="93"/>
      <c r="N51" s="93"/>
      <c r="O51" s="93"/>
      <c r="P51" s="93"/>
      <c r="Q51" s="88">
        <v>43803</v>
      </c>
      <c r="R51" s="87" t="s">
        <v>1571</v>
      </c>
      <c r="S51" s="88">
        <v>43803</v>
      </c>
      <c r="T51" s="93"/>
      <c r="U51" s="93"/>
    </row>
    <row r="52" spans="1:21" s="109" customFormat="1" ht="21.75" customHeight="1" x14ac:dyDescent="0.2">
      <c r="A52" s="85">
        <v>38</v>
      </c>
      <c r="B52" s="155" t="s">
        <v>12137</v>
      </c>
      <c r="C52" s="93"/>
      <c r="D52" s="87" t="s">
        <v>12138</v>
      </c>
      <c r="E52" s="95">
        <v>43803</v>
      </c>
      <c r="F52" s="246" t="s">
        <v>12139</v>
      </c>
      <c r="G52" s="108" t="s">
        <v>12140</v>
      </c>
      <c r="H52" s="87">
        <v>63</v>
      </c>
      <c r="I52" s="87" t="s">
        <v>44</v>
      </c>
      <c r="J52" s="93" t="s">
        <v>12141</v>
      </c>
      <c r="K52" s="93"/>
      <c r="L52" s="87"/>
      <c r="M52" s="93"/>
      <c r="N52" s="93"/>
      <c r="O52" s="93"/>
      <c r="P52" s="93"/>
      <c r="Q52" s="88">
        <v>43803</v>
      </c>
      <c r="R52" s="87" t="s">
        <v>1571</v>
      </c>
      <c r="S52" s="88">
        <v>43803</v>
      </c>
      <c r="T52" s="93"/>
      <c r="U52" s="93"/>
    </row>
    <row r="53" spans="1:21" s="109" customFormat="1" ht="21.75" customHeight="1" x14ac:dyDescent="0.2">
      <c r="A53" s="85">
        <v>39</v>
      </c>
      <c r="B53" s="155" t="s">
        <v>12142</v>
      </c>
      <c r="C53" s="93"/>
      <c r="D53" s="87" t="s">
        <v>12143</v>
      </c>
      <c r="E53" s="95">
        <v>43803</v>
      </c>
      <c r="F53" s="246" t="s">
        <v>12144</v>
      </c>
      <c r="G53" s="108" t="s">
        <v>12145</v>
      </c>
      <c r="H53" s="87">
        <v>14</v>
      </c>
      <c r="I53" s="87" t="s">
        <v>44</v>
      </c>
      <c r="J53" s="93" t="s">
        <v>12146</v>
      </c>
      <c r="K53" s="93"/>
      <c r="L53" s="87"/>
      <c r="M53" s="93"/>
      <c r="N53" s="93"/>
      <c r="O53" s="93"/>
      <c r="P53" s="93"/>
      <c r="Q53" s="88">
        <v>43803</v>
      </c>
      <c r="R53" s="87" t="s">
        <v>1571</v>
      </c>
      <c r="S53" s="88">
        <v>43803</v>
      </c>
      <c r="T53" s="93"/>
      <c r="U53" s="93"/>
    </row>
    <row r="54" spans="1:21" s="109" customFormat="1" ht="21.75" customHeight="1" x14ac:dyDescent="0.2">
      <c r="A54" s="85">
        <v>40</v>
      </c>
      <c r="B54" s="155" t="s">
        <v>12147</v>
      </c>
      <c r="C54" s="93"/>
      <c r="D54" s="87" t="s">
        <v>12049</v>
      </c>
      <c r="E54" s="95">
        <v>43803</v>
      </c>
      <c r="F54" s="246" t="s">
        <v>4799</v>
      </c>
      <c r="G54" s="108" t="s">
        <v>12051</v>
      </c>
      <c r="H54" s="87">
        <v>31</v>
      </c>
      <c r="I54" s="87" t="s">
        <v>44</v>
      </c>
      <c r="J54" s="93" t="s">
        <v>12052</v>
      </c>
      <c r="K54" s="93"/>
      <c r="L54" s="87"/>
      <c r="M54" s="93"/>
      <c r="N54" s="93"/>
      <c r="O54" s="93"/>
      <c r="P54" s="93"/>
      <c r="Q54" s="88">
        <v>43803</v>
      </c>
      <c r="R54" s="87" t="s">
        <v>1596</v>
      </c>
      <c r="S54" s="88">
        <v>43803</v>
      </c>
      <c r="T54" s="93"/>
      <c r="U54" s="93"/>
    </row>
    <row r="55" spans="1:21" s="109" customFormat="1" ht="21.75" customHeight="1" x14ac:dyDescent="0.2">
      <c r="A55" s="85">
        <v>41</v>
      </c>
      <c r="B55" s="155" t="s">
        <v>12148</v>
      </c>
      <c r="C55" s="93"/>
      <c r="D55" s="87" t="s">
        <v>12149</v>
      </c>
      <c r="E55" s="95">
        <v>43803</v>
      </c>
      <c r="F55" s="246" t="s">
        <v>12150</v>
      </c>
      <c r="G55" s="108" t="s">
        <v>12151</v>
      </c>
      <c r="H55" s="87">
        <v>28</v>
      </c>
      <c r="I55" s="87" t="s">
        <v>44</v>
      </c>
      <c r="J55" s="93" t="s">
        <v>12152</v>
      </c>
      <c r="K55" s="93"/>
      <c r="L55" s="87"/>
      <c r="M55" s="93"/>
      <c r="N55" s="93"/>
      <c r="O55" s="93"/>
      <c r="P55" s="93"/>
      <c r="Q55" s="88">
        <v>43803</v>
      </c>
      <c r="R55" s="87" t="s">
        <v>1571</v>
      </c>
      <c r="S55" s="88">
        <v>43803</v>
      </c>
      <c r="T55" s="93"/>
      <c r="U55" s="93"/>
    </row>
    <row r="56" spans="1:21" s="109" customFormat="1" ht="21.75" customHeight="1" x14ac:dyDescent="0.2">
      <c r="A56" s="85">
        <v>42</v>
      </c>
      <c r="B56" s="155" t="s">
        <v>12153</v>
      </c>
      <c r="C56" s="93"/>
      <c r="D56" s="87" t="s">
        <v>12154</v>
      </c>
      <c r="E56" s="95">
        <v>43803</v>
      </c>
      <c r="F56" s="246" t="s">
        <v>12155</v>
      </c>
      <c r="G56" s="108" t="s">
        <v>12156</v>
      </c>
      <c r="H56" s="87">
        <v>31</v>
      </c>
      <c r="I56" s="87" t="s">
        <v>44</v>
      </c>
      <c r="J56" s="93" t="s">
        <v>12157</v>
      </c>
      <c r="K56" s="93"/>
      <c r="L56" s="87"/>
      <c r="M56" s="93"/>
      <c r="N56" s="93"/>
      <c r="O56" s="93"/>
      <c r="P56" s="93"/>
      <c r="Q56" s="88">
        <v>43803</v>
      </c>
      <c r="R56" s="87" t="s">
        <v>1596</v>
      </c>
      <c r="S56" s="88">
        <v>43803</v>
      </c>
      <c r="T56" s="93"/>
      <c r="U56" s="93"/>
    </row>
    <row r="57" spans="1:21" s="109" customFormat="1" ht="21.75" customHeight="1" x14ac:dyDescent="0.2">
      <c r="A57" s="85">
        <v>43</v>
      </c>
      <c r="B57" s="155" t="s">
        <v>12158</v>
      </c>
      <c r="C57" s="93"/>
      <c r="D57" s="87" t="s">
        <v>12159</v>
      </c>
      <c r="E57" s="95">
        <v>43803</v>
      </c>
      <c r="F57" s="246" t="s">
        <v>12160</v>
      </c>
      <c r="G57" s="108" t="s">
        <v>12161</v>
      </c>
      <c r="H57" s="87">
        <v>22</v>
      </c>
      <c r="I57" s="87" t="s">
        <v>44</v>
      </c>
      <c r="J57" s="93" t="s">
        <v>12162</v>
      </c>
      <c r="K57" s="93"/>
      <c r="L57" s="87"/>
      <c r="M57" s="93"/>
      <c r="N57" s="93"/>
      <c r="O57" s="93"/>
      <c r="P57" s="93"/>
      <c r="Q57" s="88">
        <v>43803</v>
      </c>
      <c r="R57" s="87" t="s">
        <v>1571</v>
      </c>
      <c r="S57" s="88">
        <v>43803</v>
      </c>
      <c r="T57" s="93"/>
      <c r="U57" s="93"/>
    </row>
    <row r="58" spans="1:21" s="109" customFormat="1" ht="21.75" customHeight="1" x14ac:dyDescent="0.2">
      <c r="A58" s="85">
        <v>44</v>
      </c>
      <c r="B58" s="155" t="s">
        <v>12163</v>
      </c>
      <c r="C58" s="93"/>
      <c r="D58" s="87" t="s">
        <v>12164</v>
      </c>
      <c r="E58" s="95">
        <v>43803</v>
      </c>
      <c r="F58" s="246" t="s">
        <v>12165</v>
      </c>
      <c r="G58" s="108" t="s">
        <v>12166</v>
      </c>
      <c r="H58" s="87">
        <v>45</v>
      </c>
      <c r="I58" s="87" t="s">
        <v>49</v>
      </c>
      <c r="J58" s="93" t="s">
        <v>12167</v>
      </c>
      <c r="K58" s="93"/>
      <c r="L58" s="87"/>
      <c r="M58" s="87"/>
      <c r="N58" s="87"/>
      <c r="O58" s="87"/>
      <c r="P58" s="87"/>
      <c r="Q58" s="88">
        <v>43803</v>
      </c>
      <c r="R58" s="87" t="s">
        <v>1571</v>
      </c>
      <c r="S58" s="88">
        <v>43803</v>
      </c>
      <c r="T58" s="93"/>
      <c r="U58" s="93"/>
    </row>
    <row r="59" spans="1:21" s="109" customFormat="1" ht="21.75" customHeight="1" x14ac:dyDescent="0.2">
      <c r="A59" s="85">
        <v>45</v>
      </c>
      <c r="B59" s="155" t="s">
        <v>12168</v>
      </c>
      <c r="C59" s="93"/>
      <c r="D59" s="87" t="s">
        <v>12169</v>
      </c>
      <c r="E59" s="95">
        <v>43803</v>
      </c>
      <c r="F59" s="246" t="s">
        <v>6224</v>
      </c>
      <c r="G59" s="108" t="s">
        <v>12170</v>
      </c>
      <c r="H59" s="87">
        <v>51</v>
      </c>
      <c r="I59" s="87" t="s">
        <v>44</v>
      </c>
      <c r="J59" s="93" t="s">
        <v>12171</v>
      </c>
      <c r="K59" s="93"/>
      <c r="L59" s="87"/>
      <c r="M59" s="87"/>
      <c r="N59" s="87"/>
      <c r="O59" s="87"/>
      <c r="P59" s="87"/>
      <c r="Q59" s="88">
        <v>43803</v>
      </c>
      <c r="R59" s="87" t="s">
        <v>1571</v>
      </c>
      <c r="S59" s="88">
        <v>43803</v>
      </c>
      <c r="T59" s="93"/>
      <c r="U59" s="93"/>
    </row>
    <row r="60" spans="1:21" s="109" customFormat="1" ht="21.75" customHeight="1" x14ac:dyDescent="0.2">
      <c r="A60" s="85">
        <v>46</v>
      </c>
      <c r="B60" s="155" t="s">
        <v>12172</v>
      </c>
      <c r="C60" s="93"/>
      <c r="D60" s="87" t="s">
        <v>12173</v>
      </c>
      <c r="E60" s="95">
        <v>43803</v>
      </c>
      <c r="F60" s="246" t="s">
        <v>12174</v>
      </c>
      <c r="G60" s="108" t="s">
        <v>12175</v>
      </c>
      <c r="H60" s="87">
        <v>12</v>
      </c>
      <c r="I60" s="87" t="s">
        <v>44</v>
      </c>
      <c r="J60" s="93" t="s">
        <v>12176</v>
      </c>
      <c r="K60" s="93"/>
      <c r="L60" s="87"/>
      <c r="M60" s="87"/>
      <c r="N60" s="87"/>
      <c r="O60" s="87"/>
      <c r="P60" s="87"/>
      <c r="Q60" s="88">
        <v>43803</v>
      </c>
      <c r="R60" s="87" t="s">
        <v>1571</v>
      </c>
      <c r="S60" s="88">
        <v>43803</v>
      </c>
      <c r="T60" s="93"/>
      <c r="U60" s="93"/>
    </row>
    <row r="61" spans="1:21" s="109" customFormat="1" ht="21.75" customHeight="1" x14ac:dyDescent="0.2">
      <c r="A61" s="85">
        <v>47</v>
      </c>
      <c r="B61" s="155" t="s">
        <v>12177</v>
      </c>
      <c r="C61" s="93"/>
      <c r="D61" s="87" t="s">
        <v>12178</v>
      </c>
      <c r="E61" s="95">
        <v>43803</v>
      </c>
      <c r="F61" s="246" t="s">
        <v>12179</v>
      </c>
      <c r="G61" s="108" t="s">
        <v>12180</v>
      </c>
      <c r="H61" s="87">
        <v>16</v>
      </c>
      <c r="I61" s="87" t="s">
        <v>44</v>
      </c>
      <c r="J61" s="93" t="s">
        <v>12181</v>
      </c>
      <c r="K61" s="93"/>
      <c r="L61" s="87"/>
      <c r="M61" s="87"/>
      <c r="N61" s="87"/>
      <c r="O61" s="87"/>
      <c r="P61" s="87"/>
      <c r="Q61" s="88">
        <v>43803</v>
      </c>
      <c r="R61" s="87" t="s">
        <v>1571</v>
      </c>
      <c r="S61" s="88">
        <v>43803</v>
      </c>
      <c r="T61" s="93"/>
      <c r="U61" s="93"/>
    </row>
    <row r="62" spans="1:21" s="109" customFormat="1" ht="21.75" customHeight="1" x14ac:dyDescent="0.2">
      <c r="A62" s="85">
        <v>48</v>
      </c>
      <c r="B62" s="155" t="s">
        <v>12182</v>
      </c>
      <c r="C62" s="93"/>
      <c r="D62" s="87" t="s">
        <v>12183</v>
      </c>
      <c r="E62" s="95">
        <v>43803</v>
      </c>
      <c r="F62" s="246" t="s">
        <v>12184</v>
      </c>
      <c r="G62" s="108" t="s">
        <v>12185</v>
      </c>
      <c r="H62" s="87" t="s">
        <v>12186</v>
      </c>
      <c r="I62" s="87" t="s">
        <v>49</v>
      </c>
      <c r="J62" s="93" t="s">
        <v>12187</v>
      </c>
      <c r="K62" s="93"/>
      <c r="L62" s="87"/>
      <c r="M62" s="87"/>
      <c r="N62" s="87"/>
      <c r="O62" s="87"/>
      <c r="P62" s="87"/>
      <c r="Q62" s="88">
        <v>43803</v>
      </c>
      <c r="R62" s="87" t="s">
        <v>1571</v>
      </c>
      <c r="S62" s="88">
        <v>43803</v>
      </c>
      <c r="T62" s="93"/>
      <c r="U62" s="93"/>
    </row>
    <row r="63" spans="1:21" s="109" customFormat="1" ht="21.75" customHeight="1" x14ac:dyDescent="0.2">
      <c r="A63" s="85">
        <v>49</v>
      </c>
      <c r="B63" s="155" t="s">
        <v>12188</v>
      </c>
      <c r="C63" s="93"/>
      <c r="D63" s="87" t="s">
        <v>12189</v>
      </c>
      <c r="E63" s="95">
        <v>43804</v>
      </c>
      <c r="F63" s="246" t="s">
        <v>12190</v>
      </c>
      <c r="G63" s="108" t="s">
        <v>12191</v>
      </c>
      <c r="H63" s="87">
        <v>19</v>
      </c>
      <c r="I63" s="87" t="s">
        <v>49</v>
      </c>
      <c r="J63" s="93" t="s">
        <v>12192</v>
      </c>
      <c r="K63" s="93"/>
      <c r="L63" s="87"/>
      <c r="M63" s="87"/>
      <c r="N63" s="87"/>
      <c r="O63" s="87"/>
      <c r="P63" s="87"/>
      <c r="Q63" s="88">
        <v>43804</v>
      </c>
      <c r="R63" s="87" t="s">
        <v>1571</v>
      </c>
      <c r="S63" s="88">
        <v>43804</v>
      </c>
      <c r="T63" s="93"/>
      <c r="U63" s="93"/>
    </row>
    <row r="64" spans="1:21" s="109" customFormat="1" ht="21.75" customHeight="1" x14ac:dyDescent="0.2">
      <c r="A64" s="85">
        <v>50</v>
      </c>
      <c r="B64" s="155" t="s">
        <v>12193</v>
      </c>
      <c r="C64" s="93"/>
      <c r="D64" s="87" t="s">
        <v>12194</v>
      </c>
      <c r="E64" s="95">
        <v>43804</v>
      </c>
      <c r="F64" s="246" t="s">
        <v>7828</v>
      </c>
      <c r="G64" s="108" t="s">
        <v>12195</v>
      </c>
      <c r="H64" s="87">
        <v>62</v>
      </c>
      <c r="I64" s="87" t="s">
        <v>44</v>
      </c>
      <c r="J64" s="93" t="s">
        <v>12196</v>
      </c>
      <c r="K64" s="93"/>
      <c r="L64" s="87"/>
      <c r="M64" s="87"/>
      <c r="N64" s="87"/>
      <c r="O64" s="87"/>
      <c r="P64" s="87"/>
      <c r="Q64" s="88">
        <v>43804</v>
      </c>
      <c r="R64" s="87" t="s">
        <v>1571</v>
      </c>
      <c r="S64" s="88">
        <v>43804</v>
      </c>
      <c r="T64" s="93"/>
      <c r="U64" s="93"/>
    </row>
    <row r="65" spans="1:21" s="109" customFormat="1" ht="21.75" customHeight="1" x14ac:dyDescent="0.2">
      <c r="A65" s="85">
        <v>51</v>
      </c>
      <c r="B65" s="155" t="s">
        <v>12197</v>
      </c>
      <c r="C65" s="93"/>
      <c r="D65" s="87" t="s">
        <v>12198</v>
      </c>
      <c r="E65" s="95">
        <v>43804</v>
      </c>
      <c r="F65" s="246" t="s">
        <v>2758</v>
      </c>
      <c r="G65" s="108" t="s">
        <v>12199</v>
      </c>
      <c r="H65" s="87">
        <v>60</v>
      </c>
      <c r="I65" s="87" t="s">
        <v>44</v>
      </c>
      <c r="J65" s="93" t="s">
        <v>7936</v>
      </c>
      <c r="K65" s="93"/>
      <c r="L65" s="87"/>
      <c r="M65" s="87"/>
      <c r="N65" s="87"/>
      <c r="O65" s="87"/>
      <c r="P65" s="87"/>
      <c r="Q65" s="88">
        <v>43804</v>
      </c>
      <c r="R65" s="87" t="s">
        <v>1571</v>
      </c>
      <c r="S65" s="88">
        <v>43804</v>
      </c>
      <c r="T65" s="93"/>
      <c r="U65" s="93"/>
    </row>
    <row r="66" spans="1:21" s="109" customFormat="1" ht="21.75" customHeight="1" x14ac:dyDescent="0.2">
      <c r="A66" s="85">
        <v>52</v>
      </c>
      <c r="B66" s="155" t="s">
        <v>12200</v>
      </c>
      <c r="C66" s="93"/>
      <c r="D66" s="87" t="s">
        <v>12201</v>
      </c>
      <c r="E66" s="95">
        <v>43804</v>
      </c>
      <c r="F66" s="246" t="s">
        <v>12202</v>
      </c>
      <c r="G66" s="108" t="s">
        <v>12203</v>
      </c>
      <c r="H66" s="87">
        <v>59</v>
      </c>
      <c r="I66" s="87" t="s">
        <v>49</v>
      </c>
      <c r="J66" s="93" t="s">
        <v>12204</v>
      </c>
      <c r="K66" s="93"/>
      <c r="L66" s="87"/>
      <c r="M66" s="87"/>
      <c r="N66" s="87"/>
      <c r="O66" s="87"/>
      <c r="P66" s="87"/>
      <c r="Q66" s="88">
        <v>43804</v>
      </c>
      <c r="R66" s="87" t="s">
        <v>1571</v>
      </c>
      <c r="S66" s="88">
        <v>43804</v>
      </c>
      <c r="T66" s="93"/>
      <c r="U66" s="93"/>
    </row>
    <row r="67" spans="1:21" s="109" customFormat="1" ht="21.75" customHeight="1" x14ac:dyDescent="0.2">
      <c r="A67" s="85">
        <v>53</v>
      </c>
      <c r="B67" s="155" t="s">
        <v>12205</v>
      </c>
      <c r="C67" s="93"/>
      <c r="D67" s="87" t="s">
        <v>12206</v>
      </c>
      <c r="E67" s="95">
        <v>43804</v>
      </c>
      <c r="F67" s="246" t="s">
        <v>12207</v>
      </c>
      <c r="G67" s="108" t="s">
        <v>12208</v>
      </c>
      <c r="H67" s="87">
        <v>40</v>
      </c>
      <c r="I67" s="87" t="s">
        <v>49</v>
      </c>
      <c r="J67" s="93" t="s">
        <v>12209</v>
      </c>
      <c r="K67" s="93"/>
      <c r="L67" s="87"/>
      <c r="M67" s="87"/>
      <c r="N67" s="87"/>
      <c r="O67" s="87"/>
      <c r="P67" s="87"/>
      <c r="Q67" s="88">
        <v>43804</v>
      </c>
      <c r="R67" s="87" t="s">
        <v>1571</v>
      </c>
      <c r="S67" s="88">
        <v>43804</v>
      </c>
      <c r="T67" s="93"/>
      <c r="U67" s="93"/>
    </row>
    <row r="68" spans="1:21" s="109" customFormat="1" ht="21.75" customHeight="1" x14ac:dyDescent="0.2">
      <c r="A68" s="85">
        <v>54</v>
      </c>
      <c r="B68" s="155" t="s">
        <v>12210</v>
      </c>
      <c r="C68" s="93"/>
      <c r="D68" s="87" t="s">
        <v>12211</v>
      </c>
      <c r="E68" s="95">
        <v>43804</v>
      </c>
      <c r="F68" s="246" t="s">
        <v>12212</v>
      </c>
      <c r="G68" s="108" t="s">
        <v>12213</v>
      </c>
      <c r="H68" s="87">
        <v>20</v>
      </c>
      <c r="I68" s="87" t="s">
        <v>49</v>
      </c>
      <c r="J68" s="93" t="s">
        <v>12214</v>
      </c>
      <c r="K68" s="93"/>
      <c r="L68" s="87"/>
      <c r="M68" s="87"/>
      <c r="N68" s="87"/>
      <c r="O68" s="87"/>
      <c r="P68" s="87"/>
      <c r="Q68" s="88">
        <v>43804</v>
      </c>
      <c r="R68" s="87" t="s">
        <v>1571</v>
      </c>
      <c r="S68" s="88">
        <v>43804</v>
      </c>
      <c r="T68" s="93"/>
      <c r="U68" s="93"/>
    </row>
    <row r="69" spans="1:21" s="109" customFormat="1" ht="21.75" customHeight="1" x14ac:dyDescent="0.2">
      <c r="A69" s="85">
        <v>55</v>
      </c>
      <c r="B69" s="155" t="s">
        <v>12215</v>
      </c>
      <c r="C69" s="93"/>
      <c r="D69" s="87" t="s">
        <v>12216</v>
      </c>
      <c r="E69" s="95">
        <v>43804</v>
      </c>
      <c r="F69" s="246" t="s">
        <v>12217</v>
      </c>
      <c r="G69" s="108" t="s">
        <v>11768</v>
      </c>
      <c r="H69" s="87">
        <v>54</v>
      </c>
      <c r="I69" s="87" t="s">
        <v>49</v>
      </c>
      <c r="J69" s="93" t="s">
        <v>12218</v>
      </c>
      <c r="K69" s="93"/>
      <c r="L69" s="87"/>
      <c r="M69" s="87"/>
      <c r="N69" s="87"/>
      <c r="O69" s="87"/>
      <c r="P69" s="87"/>
      <c r="Q69" s="88">
        <v>43804</v>
      </c>
      <c r="R69" s="87" t="s">
        <v>1596</v>
      </c>
      <c r="S69" s="88">
        <v>43804</v>
      </c>
      <c r="T69" s="93"/>
      <c r="U69" s="93"/>
    </row>
    <row r="70" spans="1:21" s="109" customFormat="1" ht="21.75" customHeight="1" x14ac:dyDescent="0.2">
      <c r="A70" s="85">
        <v>56</v>
      </c>
      <c r="B70" s="155" t="s">
        <v>12219</v>
      </c>
      <c r="C70" s="93"/>
      <c r="D70" s="87" t="s">
        <v>12220</v>
      </c>
      <c r="E70" s="95">
        <v>43804</v>
      </c>
      <c r="F70" s="246" t="s">
        <v>11072</v>
      </c>
      <c r="G70" s="108" t="s">
        <v>12221</v>
      </c>
      <c r="H70" s="87">
        <v>47</v>
      </c>
      <c r="I70" s="87" t="s">
        <v>49</v>
      </c>
      <c r="J70" s="93" t="s">
        <v>5070</v>
      </c>
      <c r="K70" s="93"/>
      <c r="L70" s="87"/>
      <c r="M70" s="87"/>
      <c r="N70" s="87"/>
      <c r="O70" s="87"/>
      <c r="P70" s="87"/>
      <c r="Q70" s="88">
        <v>43804</v>
      </c>
      <c r="R70" s="87" t="s">
        <v>1571</v>
      </c>
      <c r="S70" s="88">
        <v>43804</v>
      </c>
      <c r="T70" s="93"/>
      <c r="U70" s="93"/>
    </row>
    <row r="71" spans="1:21" s="109" customFormat="1" ht="21.75" customHeight="1" x14ac:dyDescent="0.2">
      <c r="A71" s="85">
        <v>57</v>
      </c>
      <c r="B71" s="155" t="s">
        <v>12222</v>
      </c>
      <c r="C71" s="93"/>
      <c r="D71" s="87" t="s">
        <v>12223</v>
      </c>
      <c r="E71" s="95">
        <v>43804</v>
      </c>
      <c r="F71" s="246" t="s">
        <v>12224</v>
      </c>
      <c r="G71" s="108" t="s">
        <v>12225</v>
      </c>
      <c r="H71" s="87">
        <v>48</v>
      </c>
      <c r="I71" s="87" t="s">
        <v>44</v>
      </c>
      <c r="J71" s="93" t="s">
        <v>5956</v>
      </c>
      <c r="K71" s="93"/>
      <c r="L71" s="87"/>
      <c r="M71" s="87"/>
      <c r="N71" s="87"/>
      <c r="O71" s="87"/>
      <c r="P71" s="87"/>
      <c r="Q71" s="88">
        <v>43804</v>
      </c>
      <c r="R71" s="87" t="s">
        <v>1571</v>
      </c>
      <c r="S71" s="88">
        <v>43804</v>
      </c>
      <c r="T71" s="93"/>
      <c r="U71" s="93"/>
    </row>
    <row r="72" spans="1:21" s="109" customFormat="1" ht="21.75" customHeight="1" x14ac:dyDescent="0.2">
      <c r="A72" s="85">
        <v>58</v>
      </c>
      <c r="B72" s="155" t="s">
        <v>12226</v>
      </c>
      <c r="C72" s="93"/>
      <c r="D72" s="87" t="s">
        <v>12227</v>
      </c>
      <c r="E72" s="95">
        <v>43804</v>
      </c>
      <c r="F72" s="246" t="s">
        <v>12228</v>
      </c>
      <c r="G72" s="108" t="s">
        <v>12229</v>
      </c>
      <c r="H72" s="87">
        <v>69</v>
      </c>
      <c r="I72" s="87" t="s">
        <v>49</v>
      </c>
      <c r="J72" s="93" t="s">
        <v>12230</v>
      </c>
      <c r="K72" s="93"/>
      <c r="L72" s="87"/>
      <c r="M72" s="87"/>
      <c r="N72" s="87"/>
      <c r="O72" s="87"/>
      <c r="P72" s="87"/>
      <c r="Q72" s="88">
        <v>43804</v>
      </c>
      <c r="R72" s="87" t="s">
        <v>1571</v>
      </c>
      <c r="S72" s="88">
        <v>43804</v>
      </c>
      <c r="T72" s="93"/>
      <c r="U72" s="93"/>
    </row>
    <row r="73" spans="1:21" s="109" customFormat="1" ht="21.75" customHeight="1" x14ac:dyDescent="0.2">
      <c r="A73" s="85">
        <v>59</v>
      </c>
      <c r="B73" s="155" t="s">
        <v>12231</v>
      </c>
      <c r="C73" s="93"/>
      <c r="D73" s="87" t="s">
        <v>12232</v>
      </c>
      <c r="E73" s="95">
        <v>43804</v>
      </c>
      <c r="F73" s="246" t="s">
        <v>12233</v>
      </c>
      <c r="G73" s="108" t="s">
        <v>1541</v>
      </c>
      <c r="H73" s="87">
        <v>53</v>
      </c>
      <c r="I73" s="87" t="s">
        <v>44</v>
      </c>
      <c r="J73" s="93" t="s">
        <v>12234</v>
      </c>
      <c r="K73" s="93"/>
      <c r="L73" s="87"/>
      <c r="M73" s="87"/>
      <c r="N73" s="87"/>
      <c r="O73" s="87"/>
      <c r="P73" s="87"/>
      <c r="Q73" s="88">
        <v>43804</v>
      </c>
      <c r="R73" s="87" t="s">
        <v>1571</v>
      </c>
      <c r="S73" s="88">
        <v>43804</v>
      </c>
      <c r="T73" s="93"/>
      <c r="U73" s="93"/>
    </row>
    <row r="74" spans="1:21" s="109" customFormat="1" ht="21.75" customHeight="1" x14ac:dyDescent="0.2">
      <c r="A74" s="85">
        <v>60</v>
      </c>
      <c r="B74" s="155" t="s">
        <v>12235</v>
      </c>
      <c r="C74" s="93"/>
      <c r="D74" s="87" t="s">
        <v>12236</v>
      </c>
      <c r="E74" s="95">
        <v>43804</v>
      </c>
      <c r="F74" s="246" t="s">
        <v>12237</v>
      </c>
      <c r="G74" s="108" t="s">
        <v>12238</v>
      </c>
      <c r="H74" s="87">
        <v>53</v>
      </c>
      <c r="I74" s="87" t="s">
        <v>49</v>
      </c>
      <c r="J74" s="93" t="s">
        <v>12239</v>
      </c>
      <c r="K74" s="93"/>
      <c r="L74" s="87"/>
      <c r="M74" s="87"/>
      <c r="N74" s="87"/>
      <c r="O74" s="87"/>
      <c r="P74" s="87"/>
      <c r="Q74" s="88">
        <v>43804</v>
      </c>
      <c r="R74" s="87" t="s">
        <v>1571</v>
      </c>
      <c r="S74" s="88">
        <v>43804</v>
      </c>
      <c r="T74" s="93"/>
      <c r="U74" s="93"/>
    </row>
    <row r="75" spans="1:21" s="109" customFormat="1" ht="21.75" customHeight="1" x14ac:dyDescent="0.2">
      <c r="A75" s="85">
        <v>61</v>
      </c>
      <c r="B75" s="155" t="s">
        <v>12240</v>
      </c>
      <c r="C75" s="93"/>
      <c r="D75" s="87" t="s">
        <v>12241</v>
      </c>
      <c r="E75" s="95">
        <v>43804</v>
      </c>
      <c r="F75" s="246" t="s">
        <v>12242</v>
      </c>
      <c r="G75" s="108" t="s">
        <v>12243</v>
      </c>
      <c r="H75" s="87">
        <v>27</v>
      </c>
      <c r="I75" s="87" t="s">
        <v>49</v>
      </c>
      <c r="J75" s="93" t="s">
        <v>12244</v>
      </c>
      <c r="K75" s="93"/>
      <c r="L75" s="87"/>
      <c r="M75" s="87"/>
      <c r="N75" s="87"/>
      <c r="O75" s="87"/>
      <c r="P75" s="87"/>
      <c r="Q75" s="88">
        <v>43804</v>
      </c>
      <c r="R75" s="87" t="s">
        <v>1571</v>
      </c>
      <c r="S75" s="88">
        <v>43804</v>
      </c>
      <c r="T75" s="93"/>
      <c r="U75" s="93"/>
    </row>
    <row r="76" spans="1:21" s="109" customFormat="1" ht="21.75" customHeight="1" x14ac:dyDescent="0.2">
      <c r="A76" s="85">
        <v>62</v>
      </c>
      <c r="B76" s="155" t="s">
        <v>12245</v>
      </c>
      <c r="C76" s="93"/>
      <c r="D76" s="87" t="s">
        <v>12246</v>
      </c>
      <c r="E76" s="95">
        <v>43804</v>
      </c>
      <c r="F76" s="246" t="s">
        <v>12247</v>
      </c>
      <c r="G76" s="108" t="s">
        <v>12248</v>
      </c>
      <c r="H76" s="87">
        <v>20</v>
      </c>
      <c r="I76" s="87" t="s">
        <v>44</v>
      </c>
      <c r="J76" s="93" t="s">
        <v>12249</v>
      </c>
      <c r="K76" s="93"/>
      <c r="L76" s="87"/>
      <c r="M76" s="87"/>
      <c r="N76" s="87"/>
      <c r="O76" s="87"/>
      <c r="P76" s="87"/>
      <c r="Q76" s="88">
        <v>43804</v>
      </c>
      <c r="R76" s="87" t="s">
        <v>1571</v>
      </c>
      <c r="S76" s="88">
        <v>43804</v>
      </c>
      <c r="T76" s="93"/>
      <c r="U76" s="93"/>
    </row>
    <row r="77" spans="1:21" s="109" customFormat="1" ht="21.75" customHeight="1" x14ac:dyDescent="0.2">
      <c r="A77" s="85">
        <v>63</v>
      </c>
      <c r="B77" s="155" t="s">
        <v>12250</v>
      </c>
      <c r="C77" s="93"/>
      <c r="D77" s="87" t="s">
        <v>12251</v>
      </c>
      <c r="E77" s="95">
        <v>43804</v>
      </c>
      <c r="F77" s="246" t="s">
        <v>12252</v>
      </c>
      <c r="G77" s="108" t="s">
        <v>12253</v>
      </c>
      <c r="H77" s="87">
        <v>52</v>
      </c>
      <c r="I77" s="87" t="s">
        <v>44</v>
      </c>
      <c r="J77" s="93" t="s">
        <v>12254</v>
      </c>
      <c r="K77" s="93"/>
      <c r="L77" s="87"/>
      <c r="M77" s="87"/>
      <c r="N77" s="87"/>
      <c r="O77" s="87"/>
      <c r="P77" s="87"/>
      <c r="Q77" s="88">
        <v>43804</v>
      </c>
      <c r="R77" s="87" t="s">
        <v>1571</v>
      </c>
      <c r="S77" s="88">
        <v>43804</v>
      </c>
      <c r="T77" s="93"/>
      <c r="U77" s="93"/>
    </row>
    <row r="78" spans="1:21" s="109" customFormat="1" ht="21.75" customHeight="1" x14ac:dyDescent="0.2">
      <c r="A78" s="85">
        <v>64</v>
      </c>
      <c r="B78" s="155" t="s">
        <v>12255</v>
      </c>
      <c r="C78" s="93"/>
      <c r="D78" s="87" t="s">
        <v>12256</v>
      </c>
      <c r="E78" s="95">
        <v>43804</v>
      </c>
      <c r="F78" s="246" t="s">
        <v>12257</v>
      </c>
      <c r="G78" s="108" t="s">
        <v>3536</v>
      </c>
      <c r="H78" s="87" t="s">
        <v>12258</v>
      </c>
      <c r="I78" s="87" t="s">
        <v>49</v>
      </c>
      <c r="J78" s="93" t="s">
        <v>12259</v>
      </c>
      <c r="K78" s="93"/>
      <c r="L78" s="87"/>
      <c r="M78" s="87"/>
      <c r="N78" s="87"/>
      <c r="O78" s="87"/>
      <c r="P78" s="87"/>
      <c r="Q78" s="88">
        <v>43804</v>
      </c>
      <c r="R78" s="87" t="s">
        <v>1571</v>
      </c>
      <c r="S78" s="88">
        <v>43804</v>
      </c>
      <c r="T78" s="93"/>
      <c r="U78" s="93"/>
    </row>
    <row r="79" spans="1:21" s="109" customFormat="1" ht="21.75" customHeight="1" x14ac:dyDescent="0.2">
      <c r="A79" s="85">
        <v>65</v>
      </c>
      <c r="B79" s="155" t="s">
        <v>12260</v>
      </c>
      <c r="C79" s="93"/>
      <c r="D79" s="87" t="s">
        <v>12261</v>
      </c>
      <c r="E79" s="95">
        <v>43805</v>
      </c>
      <c r="F79" s="246" t="s">
        <v>12262</v>
      </c>
      <c r="G79" s="108" t="s">
        <v>12263</v>
      </c>
      <c r="H79" s="87">
        <v>40</v>
      </c>
      <c r="I79" s="87" t="s">
        <v>49</v>
      </c>
      <c r="J79" s="93" t="s">
        <v>12264</v>
      </c>
      <c r="K79" s="93"/>
      <c r="L79" s="87"/>
      <c r="M79" s="87"/>
      <c r="N79" s="87"/>
      <c r="O79" s="87"/>
      <c r="P79" s="87"/>
      <c r="Q79" s="88">
        <v>43805</v>
      </c>
      <c r="R79" s="87" t="s">
        <v>1613</v>
      </c>
      <c r="S79" s="88">
        <v>43805</v>
      </c>
      <c r="T79" s="93"/>
      <c r="U79" s="93"/>
    </row>
    <row r="80" spans="1:21" s="109" customFormat="1" ht="21.75" customHeight="1" x14ac:dyDescent="0.2">
      <c r="A80" s="85">
        <v>66</v>
      </c>
      <c r="B80" s="155" t="s">
        <v>12265</v>
      </c>
      <c r="C80" s="93"/>
      <c r="D80" s="87" t="s">
        <v>12266</v>
      </c>
      <c r="E80" s="95">
        <v>43805</v>
      </c>
      <c r="F80" s="246" t="s">
        <v>4565</v>
      </c>
      <c r="G80" s="108" t="s">
        <v>12267</v>
      </c>
      <c r="H80" s="87">
        <v>55</v>
      </c>
      <c r="I80" s="87" t="s">
        <v>49</v>
      </c>
      <c r="J80" s="93" t="s">
        <v>12268</v>
      </c>
      <c r="K80" s="93"/>
      <c r="L80" s="87"/>
      <c r="M80" s="87"/>
      <c r="N80" s="87"/>
      <c r="O80" s="87"/>
      <c r="P80" s="87"/>
      <c r="Q80" s="88">
        <v>43805</v>
      </c>
      <c r="R80" s="87" t="s">
        <v>1596</v>
      </c>
      <c r="S80" s="88">
        <v>43805</v>
      </c>
      <c r="T80" s="93"/>
      <c r="U80" s="93"/>
    </row>
    <row r="81" spans="1:21" s="109" customFormat="1" ht="21.75" customHeight="1" x14ac:dyDescent="0.2">
      <c r="A81" s="85">
        <v>67</v>
      </c>
      <c r="B81" s="155" t="s">
        <v>12269</v>
      </c>
      <c r="C81" s="93"/>
      <c r="D81" s="87" t="s">
        <v>12270</v>
      </c>
      <c r="E81" s="95">
        <v>43805</v>
      </c>
      <c r="F81" s="246" t="s">
        <v>12271</v>
      </c>
      <c r="G81" s="108" t="s">
        <v>12272</v>
      </c>
      <c r="H81" s="87">
        <v>41</v>
      </c>
      <c r="I81" s="87" t="s">
        <v>49</v>
      </c>
      <c r="J81" s="93" t="s">
        <v>12273</v>
      </c>
      <c r="K81" s="93"/>
      <c r="L81" s="87"/>
      <c r="M81" s="87"/>
      <c r="N81" s="87"/>
      <c r="O81" s="87"/>
      <c r="P81" s="87"/>
      <c r="Q81" s="88">
        <v>43805</v>
      </c>
      <c r="R81" s="87" t="s">
        <v>1571</v>
      </c>
      <c r="S81" s="88">
        <v>43805</v>
      </c>
      <c r="T81" s="93"/>
      <c r="U81" s="93"/>
    </row>
    <row r="82" spans="1:21" s="109" customFormat="1" ht="21.75" customHeight="1" x14ac:dyDescent="0.2">
      <c r="A82" s="85">
        <v>68</v>
      </c>
      <c r="B82" s="155" t="s">
        <v>12274</v>
      </c>
      <c r="C82" s="93"/>
      <c r="D82" s="87" t="s">
        <v>12275</v>
      </c>
      <c r="E82" s="95">
        <v>43805</v>
      </c>
      <c r="F82" s="246" t="s">
        <v>12276</v>
      </c>
      <c r="G82" s="108" t="s">
        <v>12277</v>
      </c>
      <c r="H82" s="87">
        <v>61</v>
      </c>
      <c r="I82" s="87" t="s">
        <v>44</v>
      </c>
      <c r="J82" s="93" t="s">
        <v>12278</v>
      </c>
      <c r="K82" s="93"/>
      <c r="L82" s="87"/>
      <c r="M82" s="87"/>
      <c r="N82" s="87"/>
      <c r="O82" s="87"/>
      <c r="P82" s="87"/>
      <c r="Q82" s="88">
        <v>43805</v>
      </c>
      <c r="R82" s="87" t="s">
        <v>1571</v>
      </c>
      <c r="S82" s="88">
        <v>43805</v>
      </c>
      <c r="T82" s="93"/>
      <c r="U82" s="93"/>
    </row>
    <row r="83" spans="1:21" s="109" customFormat="1" ht="21.75" customHeight="1" x14ac:dyDescent="0.2">
      <c r="A83" s="85">
        <v>69</v>
      </c>
      <c r="B83" s="155" t="s">
        <v>12279</v>
      </c>
      <c r="C83" s="93"/>
      <c r="D83" s="87" t="s">
        <v>12280</v>
      </c>
      <c r="E83" s="95">
        <v>43805</v>
      </c>
      <c r="F83" s="246" t="s">
        <v>12281</v>
      </c>
      <c r="G83" s="108" t="s">
        <v>12282</v>
      </c>
      <c r="H83" s="87">
        <v>62</v>
      </c>
      <c r="I83" s="87" t="s">
        <v>44</v>
      </c>
      <c r="J83" s="93" t="s">
        <v>12283</v>
      </c>
      <c r="K83" s="93"/>
      <c r="L83" s="87"/>
      <c r="M83" s="87"/>
      <c r="N83" s="87"/>
      <c r="O83" s="87"/>
      <c r="P83" s="87"/>
      <c r="Q83" s="88">
        <v>43805</v>
      </c>
      <c r="R83" s="87" t="s">
        <v>1571</v>
      </c>
      <c r="S83" s="88">
        <v>43805</v>
      </c>
      <c r="T83" s="93"/>
      <c r="U83" s="93"/>
    </row>
    <row r="84" spans="1:21" s="109" customFormat="1" ht="21.75" customHeight="1" x14ac:dyDescent="0.2">
      <c r="A84" s="85">
        <v>70</v>
      </c>
      <c r="B84" s="155" t="s">
        <v>12284</v>
      </c>
      <c r="C84" s="93"/>
      <c r="D84" s="87" t="s">
        <v>12285</v>
      </c>
      <c r="E84" s="95">
        <v>43805</v>
      </c>
      <c r="F84" s="246" t="s">
        <v>4617</v>
      </c>
      <c r="G84" s="108" t="s">
        <v>4618</v>
      </c>
      <c r="H84" s="87">
        <v>27</v>
      </c>
      <c r="I84" s="87" t="s">
        <v>44</v>
      </c>
      <c r="J84" s="93" t="s">
        <v>4136</v>
      </c>
      <c r="K84" s="93"/>
      <c r="L84" s="87"/>
      <c r="M84" s="87"/>
      <c r="N84" s="87"/>
      <c r="O84" s="87"/>
      <c r="P84" s="87"/>
      <c r="Q84" s="88">
        <v>43805</v>
      </c>
      <c r="R84" s="87" t="s">
        <v>1596</v>
      </c>
      <c r="S84" s="88">
        <v>43805</v>
      </c>
      <c r="T84" s="93"/>
      <c r="U84" s="93"/>
    </row>
    <row r="85" spans="1:21" s="109" customFormat="1" ht="21.75" customHeight="1" x14ac:dyDescent="0.2">
      <c r="A85" s="85">
        <v>71</v>
      </c>
      <c r="B85" s="155" t="s">
        <v>12286</v>
      </c>
      <c r="C85" s="93"/>
      <c r="D85" s="87" t="s">
        <v>12287</v>
      </c>
      <c r="E85" s="95">
        <v>43805</v>
      </c>
      <c r="F85" s="246" t="s">
        <v>5235</v>
      </c>
      <c r="G85" s="108" t="s">
        <v>12288</v>
      </c>
      <c r="H85" s="87">
        <v>39</v>
      </c>
      <c r="I85" s="87" t="s">
        <v>44</v>
      </c>
      <c r="J85" s="93" t="s">
        <v>12289</v>
      </c>
      <c r="K85" s="93"/>
      <c r="L85" s="87"/>
      <c r="M85" s="87"/>
      <c r="N85" s="87"/>
      <c r="O85" s="87"/>
      <c r="P85" s="87"/>
      <c r="Q85" s="88">
        <v>43805</v>
      </c>
      <c r="R85" s="87" t="s">
        <v>1571</v>
      </c>
      <c r="S85" s="88">
        <v>43805</v>
      </c>
      <c r="T85" s="93"/>
      <c r="U85" s="93"/>
    </row>
    <row r="86" spans="1:21" s="109" customFormat="1" ht="21.75" customHeight="1" x14ac:dyDescent="0.2">
      <c r="A86" s="85">
        <v>72</v>
      </c>
      <c r="B86" s="155" t="s">
        <v>12290</v>
      </c>
      <c r="C86" s="93"/>
      <c r="D86" s="87" t="s">
        <v>12291</v>
      </c>
      <c r="E86" s="95">
        <v>43805</v>
      </c>
      <c r="F86" s="246" t="s">
        <v>12292</v>
      </c>
      <c r="G86" s="108" t="s">
        <v>12293</v>
      </c>
      <c r="H86" s="87">
        <v>22</v>
      </c>
      <c r="I86" s="87" t="s">
        <v>44</v>
      </c>
      <c r="J86" s="93" t="s">
        <v>12294</v>
      </c>
      <c r="K86" s="93"/>
      <c r="L86" s="87"/>
      <c r="M86" s="87"/>
      <c r="N86" s="87"/>
      <c r="O86" s="87"/>
      <c r="P86" s="87"/>
      <c r="Q86" s="88">
        <v>43805</v>
      </c>
      <c r="R86" s="87" t="s">
        <v>1571</v>
      </c>
      <c r="S86" s="88">
        <v>43805</v>
      </c>
      <c r="T86" s="93"/>
      <c r="U86" s="93"/>
    </row>
    <row r="87" spans="1:21" s="109" customFormat="1" ht="21.75" customHeight="1" x14ac:dyDescent="0.2">
      <c r="A87" s="85">
        <v>73</v>
      </c>
      <c r="B87" s="155" t="s">
        <v>12295</v>
      </c>
      <c r="C87" s="93"/>
      <c r="D87" s="87" t="s">
        <v>12296</v>
      </c>
      <c r="E87" s="95">
        <v>43805</v>
      </c>
      <c r="F87" s="246" t="s">
        <v>12297</v>
      </c>
      <c r="G87" s="108" t="s">
        <v>12298</v>
      </c>
      <c r="H87" s="87">
        <v>38</v>
      </c>
      <c r="I87" s="87" t="s">
        <v>49</v>
      </c>
      <c r="J87" s="93" t="s">
        <v>12299</v>
      </c>
      <c r="K87" s="93"/>
      <c r="L87" s="87"/>
      <c r="M87" s="87"/>
      <c r="N87" s="87"/>
      <c r="O87" s="87"/>
      <c r="P87" s="87"/>
      <c r="Q87" s="88">
        <v>43805</v>
      </c>
      <c r="R87" s="87" t="s">
        <v>1571</v>
      </c>
      <c r="S87" s="88">
        <v>43805</v>
      </c>
      <c r="T87" s="93"/>
      <c r="U87" s="93"/>
    </row>
    <row r="88" spans="1:21" s="109" customFormat="1" ht="21.75" customHeight="1" x14ac:dyDescent="0.2">
      <c r="A88" s="85">
        <v>74</v>
      </c>
      <c r="B88" s="155" t="s">
        <v>12300</v>
      </c>
      <c r="C88" s="93"/>
      <c r="D88" s="87" t="s">
        <v>12301</v>
      </c>
      <c r="E88" s="95">
        <v>43805</v>
      </c>
      <c r="F88" s="246" t="s">
        <v>12302</v>
      </c>
      <c r="G88" s="108" t="s">
        <v>12303</v>
      </c>
      <c r="H88" s="87">
        <v>44</v>
      </c>
      <c r="I88" s="87" t="s">
        <v>44</v>
      </c>
      <c r="J88" s="93" t="s">
        <v>12304</v>
      </c>
      <c r="K88" s="93"/>
      <c r="L88" s="87"/>
      <c r="M88" s="87"/>
      <c r="N88" s="87"/>
      <c r="O88" s="87"/>
      <c r="P88" s="87"/>
      <c r="Q88" s="88">
        <v>43805</v>
      </c>
      <c r="R88" s="87" t="s">
        <v>1571</v>
      </c>
      <c r="S88" s="88">
        <v>43805</v>
      </c>
      <c r="T88" s="93"/>
      <c r="U88" s="93"/>
    </row>
    <row r="89" spans="1:21" s="109" customFormat="1" ht="21.75" customHeight="1" x14ac:dyDescent="0.2">
      <c r="A89" s="85">
        <v>75</v>
      </c>
      <c r="B89" s="155" t="s">
        <v>12305</v>
      </c>
      <c r="C89" s="93"/>
      <c r="D89" s="87" t="s">
        <v>12306</v>
      </c>
      <c r="E89" s="95">
        <v>43805</v>
      </c>
      <c r="F89" s="246" t="s">
        <v>12307</v>
      </c>
      <c r="G89" s="108" t="s">
        <v>12308</v>
      </c>
      <c r="H89" s="87">
        <v>39</v>
      </c>
      <c r="I89" s="87" t="s">
        <v>44</v>
      </c>
      <c r="J89" s="93" t="s">
        <v>12309</v>
      </c>
      <c r="K89" s="93"/>
      <c r="L89" s="87"/>
      <c r="M89" s="87"/>
      <c r="N89" s="87"/>
      <c r="O89" s="87"/>
      <c r="P89" s="87"/>
      <c r="Q89" s="88">
        <v>43805</v>
      </c>
      <c r="R89" s="87" t="s">
        <v>1571</v>
      </c>
      <c r="S89" s="88">
        <v>43805</v>
      </c>
      <c r="T89" s="93"/>
      <c r="U89" s="93"/>
    </row>
    <row r="90" spans="1:21" s="109" customFormat="1" ht="21.75" customHeight="1" x14ac:dyDescent="0.2">
      <c r="A90" s="85">
        <v>76</v>
      </c>
      <c r="B90" s="155" t="s">
        <v>12310</v>
      </c>
      <c r="C90" s="93"/>
      <c r="D90" s="87" t="s">
        <v>12311</v>
      </c>
      <c r="E90" s="95">
        <v>43805</v>
      </c>
      <c r="F90" s="246" t="s">
        <v>12312</v>
      </c>
      <c r="G90" s="108" t="s">
        <v>12313</v>
      </c>
      <c r="H90" s="87">
        <v>28</v>
      </c>
      <c r="I90" s="87" t="s">
        <v>49</v>
      </c>
      <c r="J90" s="93" t="s">
        <v>12314</v>
      </c>
      <c r="K90" s="93"/>
      <c r="L90" s="87"/>
      <c r="M90" s="87"/>
      <c r="N90" s="87"/>
      <c r="O90" s="87"/>
      <c r="P90" s="87"/>
      <c r="Q90" s="88">
        <v>43805</v>
      </c>
      <c r="R90" s="87" t="s">
        <v>1571</v>
      </c>
      <c r="S90" s="88">
        <v>43805</v>
      </c>
      <c r="T90" s="93"/>
      <c r="U90" s="93"/>
    </row>
    <row r="91" spans="1:21" s="109" customFormat="1" ht="21.75" customHeight="1" x14ac:dyDescent="0.2">
      <c r="A91" s="85">
        <v>77</v>
      </c>
      <c r="B91" s="155" t="s">
        <v>12315</v>
      </c>
      <c r="C91" s="93"/>
      <c r="D91" s="87" t="s">
        <v>12316</v>
      </c>
      <c r="E91" s="95">
        <v>43805</v>
      </c>
      <c r="F91" s="246" t="s">
        <v>4925</v>
      </c>
      <c r="G91" s="108" t="e">
        <v>#REF!</v>
      </c>
      <c r="H91" s="87">
        <v>50</v>
      </c>
      <c r="I91" s="87" t="s">
        <v>49</v>
      </c>
      <c r="J91" s="93" t="s">
        <v>12317</v>
      </c>
      <c r="K91" s="93"/>
      <c r="L91" s="87"/>
      <c r="M91" s="87"/>
      <c r="N91" s="87"/>
      <c r="O91" s="87"/>
      <c r="P91" s="87"/>
      <c r="Q91" s="88">
        <v>43805</v>
      </c>
      <c r="R91" s="87" t="s">
        <v>1571</v>
      </c>
      <c r="S91" s="88">
        <v>43805</v>
      </c>
      <c r="T91" s="93"/>
      <c r="U91" s="93"/>
    </row>
    <row r="92" spans="1:21" s="109" customFormat="1" ht="21.75" customHeight="1" x14ac:dyDescent="0.2">
      <c r="A92" s="85">
        <v>78</v>
      </c>
      <c r="B92" s="155" t="s">
        <v>12318</v>
      </c>
      <c r="C92" s="93"/>
      <c r="D92" s="87" t="s">
        <v>12319</v>
      </c>
      <c r="E92" s="95">
        <v>43805</v>
      </c>
      <c r="F92" s="246" t="s">
        <v>12320</v>
      </c>
      <c r="G92" s="108" t="s">
        <v>12321</v>
      </c>
      <c r="H92" s="87">
        <v>22</v>
      </c>
      <c r="I92" s="87" t="s">
        <v>49</v>
      </c>
      <c r="J92" s="93" t="s">
        <v>12322</v>
      </c>
      <c r="K92" s="93"/>
      <c r="L92" s="87"/>
      <c r="M92" s="87"/>
      <c r="N92" s="87"/>
      <c r="O92" s="87"/>
      <c r="P92" s="87"/>
      <c r="Q92" s="88">
        <v>43805</v>
      </c>
      <c r="R92" s="87" t="s">
        <v>1571</v>
      </c>
      <c r="S92" s="88">
        <v>43805</v>
      </c>
      <c r="T92" s="93"/>
      <c r="U92" s="93"/>
    </row>
    <row r="93" spans="1:21" s="109" customFormat="1" ht="21.75" customHeight="1" x14ac:dyDescent="0.2">
      <c r="A93" s="85">
        <v>79</v>
      </c>
      <c r="B93" s="155" t="s">
        <v>12323</v>
      </c>
      <c r="C93" s="93"/>
      <c r="D93" s="87" t="s">
        <v>12324</v>
      </c>
      <c r="E93" s="95">
        <v>43808</v>
      </c>
      <c r="F93" s="246" t="s">
        <v>12325</v>
      </c>
      <c r="G93" s="108" t="s">
        <v>12326</v>
      </c>
      <c r="H93" s="87">
        <v>25</v>
      </c>
      <c r="I93" s="87" t="s">
        <v>44</v>
      </c>
      <c r="J93" s="93" t="s">
        <v>12327</v>
      </c>
      <c r="K93" s="93"/>
      <c r="L93" s="87"/>
      <c r="M93" s="87"/>
      <c r="N93" s="87"/>
      <c r="O93" s="87"/>
      <c r="P93" s="87"/>
      <c r="Q93" s="88">
        <v>43808</v>
      </c>
      <c r="R93" s="87" t="s">
        <v>1613</v>
      </c>
      <c r="S93" s="88">
        <v>43808</v>
      </c>
      <c r="T93" s="93"/>
      <c r="U93" s="93"/>
    </row>
    <row r="94" spans="1:21" s="109" customFormat="1" ht="21.75" customHeight="1" x14ac:dyDescent="0.2">
      <c r="A94" s="85">
        <v>80</v>
      </c>
      <c r="B94" s="155" t="s">
        <v>12328</v>
      </c>
      <c r="C94" s="93"/>
      <c r="D94" s="87" t="s">
        <v>12329</v>
      </c>
      <c r="E94" s="95">
        <v>43808</v>
      </c>
      <c r="F94" s="246" t="s">
        <v>12330</v>
      </c>
      <c r="G94" s="108" t="s">
        <v>12331</v>
      </c>
      <c r="H94" s="87">
        <v>25</v>
      </c>
      <c r="I94" s="87" t="s">
        <v>44</v>
      </c>
      <c r="J94" s="93" t="s">
        <v>12332</v>
      </c>
      <c r="K94" s="93"/>
      <c r="L94" s="87"/>
      <c r="M94" s="87"/>
      <c r="N94" s="87"/>
      <c r="O94" s="87"/>
      <c r="P94" s="87"/>
      <c r="Q94" s="88">
        <v>43808</v>
      </c>
      <c r="R94" s="87" t="s">
        <v>1571</v>
      </c>
      <c r="S94" s="88">
        <v>43808</v>
      </c>
      <c r="T94" s="93"/>
      <c r="U94" s="93"/>
    </row>
    <row r="95" spans="1:21" s="109" customFormat="1" ht="21.75" customHeight="1" x14ac:dyDescent="0.2">
      <c r="A95" s="85">
        <v>81</v>
      </c>
      <c r="B95" s="155" t="s">
        <v>12333</v>
      </c>
      <c r="C95" s="93"/>
      <c r="D95" s="87" t="s">
        <v>12334</v>
      </c>
      <c r="E95" s="95">
        <v>43808</v>
      </c>
      <c r="F95" s="246" t="s">
        <v>12335</v>
      </c>
      <c r="G95" s="108" t="s">
        <v>2492</v>
      </c>
      <c r="H95" s="87">
        <v>58</v>
      </c>
      <c r="I95" s="87" t="s">
        <v>49</v>
      </c>
      <c r="J95" s="93" t="s">
        <v>12336</v>
      </c>
      <c r="K95" s="93"/>
      <c r="L95" s="87"/>
      <c r="M95" s="87"/>
      <c r="N95" s="87"/>
      <c r="O95" s="87"/>
      <c r="P95" s="87"/>
      <c r="Q95" s="88">
        <v>43808</v>
      </c>
      <c r="R95" s="87" t="s">
        <v>1571</v>
      </c>
      <c r="S95" s="88">
        <v>43808</v>
      </c>
      <c r="T95" s="93"/>
      <c r="U95" s="93"/>
    </row>
    <row r="96" spans="1:21" s="109" customFormat="1" ht="21.75" customHeight="1" x14ac:dyDescent="0.2">
      <c r="A96" s="85">
        <v>82</v>
      </c>
      <c r="B96" s="155" t="s">
        <v>12337</v>
      </c>
      <c r="C96" s="93"/>
      <c r="D96" s="87" t="s">
        <v>12338</v>
      </c>
      <c r="E96" s="95">
        <v>43808</v>
      </c>
      <c r="F96" s="246" t="s">
        <v>12339</v>
      </c>
      <c r="G96" s="108" t="s">
        <v>12340</v>
      </c>
      <c r="H96" s="87">
        <v>21</v>
      </c>
      <c r="I96" s="87" t="s">
        <v>49</v>
      </c>
      <c r="J96" s="93" t="s">
        <v>12341</v>
      </c>
      <c r="K96" s="93"/>
      <c r="L96" s="87"/>
      <c r="M96" s="87"/>
      <c r="N96" s="87"/>
      <c r="O96" s="87"/>
      <c r="P96" s="87"/>
      <c r="Q96" s="88">
        <v>43808</v>
      </c>
      <c r="R96" s="87" t="s">
        <v>1596</v>
      </c>
      <c r="S96" s="88">
        <v>43808</v>
      </c>
      <c r="T96" s="93"/>
      <c r="U96" s="93"/>
    </row>
    <row r="97" spans="1:21" s="109" customFormat="1" ht="21.75" customHeight="1" x14ac:dyDescent="0.2">
      <c r="A97" s="85">
        <v>83</v>
      </c>
      <c r="B97" s="155" t="s">
        <v>12342</v>
      </c>
      <c r="C97" s="93"/>
      <c r="D97" s="87" t="s">
        <v>12343</v>
      </c>
      <c r="E97" s="95">
        <v>43808</v>
      </c>
      <c r="F97" s="246" t="s">
        <v>12344</v>
      </c>
      <c r="G97" s="108" t="s">
        <v>12345</v>
      </c>
      <c r="H97" s="87">
        <v>35</v>
      </c>
      <c r="I97" s="87" t="s">
        <v>49</v>
      </c>
      <c r="J97" s="93" t="s">
        <v>12346</v>
      </c>
      <c r="K97" s="93"/>
      <c r="L97" s="87"/>
      <c r="M97" s="87"/>
      <c r="N97" s="87"/>
      <c r="O97" s="87"/>
      <c r="P97" s="87"/>
      <c r="Q97" s="88">
        <v>43808</v>
      </c>
      <c r="R97" s="87" t="s">
        <v>1571</v>
      </c>
      <c r="S97" s="88">
        <v>43808</v>
      </c>
      <c r="T97" s="93"/>
      <c r="U97" s="93"/>
    </row>
    <row r="98" spans="1:21" s="109" customFormat="1" ht="21.75" customHeight="1" x14ac:dyDescent="0.2">
      <c r="A98" s="85">
        <v>84</v>
      </c>
      <c r="B98" s="155" t="s">
        <v>12347</v>
      </c>
      <c r="C98" s="93"/>
      <c r="D98" s="87" t="s">
        <v>12348</v>
      </c>
      <c r="E98" s="95">
        <v>43808</v>
      </c>
      <c r="F98" s="246" t="s">
        <v>12349</v>
      </c>
      <c r="G98" s="108" t="s">
        <v>12350</v>
      </c>
      <c r="H98" s="87">
        <v>7</v>
      </c>
      <c r="I98" s="87" t="s">
        <v>49</v>
      </c>
      <c r="J98" s="93" t="s">
        <v>12351</v>
      </c>
      <c r="K98" s="93"/>
      <c r="L98" s="87"/>
      <c r="M98" s="87"/>
      <c r="N98" s="87"/>
      <c r="O98" s="87"/>
      <c r="P98" s="87"/>
      <c r="Q98" s="88">
        <v>43808</v>
      </c>
      <c r="R98" s="87" t="s">
        <v>1571</v>
      </c>
      <c r="S98" s="88">
        <v>43808</v>
      </c>
      <c r="T98" s="93"/>
      <c r="U98" s="93"/>
    </row>
    <row r="99" spans="1:21" s="109" customFormat="1" ht="21.75" customHeight="1" x14ac:dyDescent="0.2">
      <c r="A99" s="85">
        <v>85</v>
      </c>
      <c r="B99" s="155" t="s">
        <v>12352</v>
      </c>
      <c r="C99" s="93"/>
      <c r="D99" s="87" t="s">
        <v>12353</v>
      </c>
      <c r="E99" s="95">
        <v>43808</v>
      </c>
      <c r="F99" s="246" t="s">
        <v>12354</v>
      </c>
      <c r="G99" s="108" t="s">
        <v>12355</v>
      </c>
      <c r="H99" s="87">
        <v>67</v>
      </c>
      <c r="I99" s="87" t="s">
        <v>44</v>
      </c>
      <c r="J99" s="93" t="s">
        <v>12356</v>
      </c>
      <c r="K99" s="93"/>
      <c r="L99" s="87"/>
      <c r="M99" s="87"/>
      <c r="N99" s="87"/>
      <c r="O99" s="87"/>
      <c r="P99" s="87"/>
      <c r="Q99" s="88">
        <v>43808</v>
      </c>
      <c r="R99" s="87" t="s">
        <v>1571</v>
      </c>
      <c r="S99" s="88">
        <v>43808</v>
      </c>
      <c r="T99" s="93"/>
      <c r="U99" s="93"/>
    </row>
    <row r="100" spans="1:21" s="109" customFormat="1" ht="21.75" customHeight="1" x14ac:dyDescent="0.2">
      <c r="A100" s="85">
        <v>86</v>
      </c>
      <c r="B100" s="155" t="s">
        <v>12357</v>
      </c>
      <c r="C100" s="93"/>
      <c r="D100" s="87" t="s">
        <v>12358</v>
      </c>
      <c r="E100" s="95">
        <v>43808</v>
      </c>
      <c r="F100" s="246" t="s">
        <v>12359</v>
      </c>
      <c r="G100" s="108" t="s">
        <v>12360</v>
      </c>
      <c r="H100" s="87">
        <v>28</v>
      </c>
      <c r="I100" s="87" t="s">
        <v>49</v>
      </c>
      <c r="J100" s="93" t="s">
        <v>12361</v>
      </c>
      <c r="K100" s="93"/>
      <c r="L100" s="87"/>
      <c r="M100" s="87"/>
      <c r="N100" s="87"/>
      <c r="O100" s="87"/>
      <c r="P100" s="87"/>
      <c r="Q100" s="88">
        <v>43808</v>
      </c>
      <c r="R100" s="87" t="s">
        <v>1571</v>
      </c>
      <c r="S100" s="88">
        <v>43808</v>
      </c>
      <c r="T100" s="93"/>
      <c r="U100" s="93"/>
    </row>
    <row r="101" spans="1:21" s="109" customFormat="1" ht="21.75" customHeight="1" x14ac:dyDescent="0.2">
      <c r="A101" s="85">
        <v>87</v>
      </c>
      <c r="B101" s="155" t="s">
        <v>12362</v>
      </c>
      <c r="C101" s="93"/>
      <c r="D101" s="87" t="s">
        <v>12363</v>
      </c>
      <c r="E101" s="95">
        <v>43808</v>
      </c>
      <c r="F101" s="246" t="s">
        <v>12364</v>
      </c>
      <c r="G101" s="108" t="s">
        <v>12365</v>
      </c>
      <c r="H101" s="87">
        <v>14</v>
      </c>
      <c r="I101" s="87" t="s">
        <v>44</v>
      </c>
      <c r="J101" s="93" t="s">
        <v>12366</v>
      </c>
      <c r="K101" s="93"/>
      <c r="L101" s="87"/>
      <c r="M101" s="87"/>
      <c r="N101" s="87"/>
      <c r="O101" s="87"/>
      <c r="P101" s="87"/>
      <c r="Q101" s="88">
        <v>43808</v>
      </c>
      <c r="R101" s="87" t="s">
        <v>1571</v>
      </c>
      <c r="S101" s="88">
        <v>43808</v>
      </c>
      <c r="T101" s="93"/>
      <c r="U101" s="93"/>
    </row>
    <row r="102" spans="1:21" s="109" customFormat="1" ht="21.75" customHeight="1" x14ac:dyDescent="0.2">
      <c r="A102" s="85">
        <v>88</v>
      </c>
      <c r="B102" s="155" t="s">
        <v>12367</v>
      </c>
      <c r="C102" s="93"/>
      <c r="D102" s="87" t="s">
        <v>12368</v>
      </c>
      <c r="E102" s="95">
        <v>43808</v>
      </c>
      <c r="F102" s="246" t="s">
        <v>12369</v>
      </c>
      <c r="G102" s="108" t="s">
        <v>12370</v>
      </c>
      <c r="H102" s="87">
        <v>35</v>
      </c>
      <c r="I102" s="87" t="s">
        <v>49</v>
      </c>
      <c r="J102" s="93" t="s">
        <v>12371</v>
      </c>
      <c r="K102" s="93"/>
      <c r="L102" s="87"/>
      <c r="M102" s="87"/>
      <c r="N102" s="87"/>
      <c r="O102" s="87"/>
      <c r="P102" s="87"/>
      <c r="Q102" s="88">
        <v>43808</v>
      </c>
      <c r="R102" s="87" t="s">
        <v>1571</v>
      </c>
      <c r="S102" s="88">
        <v>43808</v>
      </c>
      <c r="T102" s="93"/>
      <c r="U102" s="93"/>
    </row>
    <row r="103" spans="1:21" s="109" customFormat="1" ht="21.75" customHeight="1" x14ac:dyDescent="0.2">
      <c r="A103" s="85">
        <v>89</v>
      </c>
      <c r="B103" s="155" t="s">
        <v>12372</v>
      </c>
      <c r="C103" s="93"/>
      <c r="D103" s="87" t="s">
        <v>12373</v>
      </c>
      <c r="E103" s="95">
        <v>43808</v>
      </c>
      <c r="F103" s="246" t="s">
        <v>12374</v>
      </c>
      <c r="G103" s="108" t="s">
        <v>12375</v>
      </c>
      <c r="H103" s="87">
        <v>60</v>
      </c>
      <c r="I103" s="87" t="s">
        <v>44</v>
      </c>
      <c r="J103" s="93" t="s">
        <v>12376</v>
      </c>
      <c r="K103" s="93"/>
      <c r="L103" s="87"/>
      <c r="M103" s="87"/>
      <c r="N103" s="87"/>
      <c r="O103" s="87"/>
      <c r="P103" s="87"/>
      <c r="Q103" s="88">
        <v>43808</v>
      </c>
      <c r="R103" s="87" t="s">
        <v>1571</v>
      </c>
      <c r="S103" s="88">
        <v>43808</v>
      </c>
      <c r="T103" s="93"/>
      <c r="U103" s="93"/>
    </row>
    <row r="104" spans="1:21" s="109" customFormat="1" ht="21.75" customHeight="1" x14ac:dyDescent="0.2">
      <c r="A104" s="85">
        <v>90</v>
      </c>
      <c r="B104" s="155" t="s">
        <v>12377</v>
      </c>
      <c r="C104" s="93"/>
      <c r="D104" s="87" t="s">
        <v>12378</v>
      </c>
      <c r="E104" s="95">
        <v>43808</v>
      </c>
      <c r="F104" s="246" t="s">
        <v>5406</v>
      </c>
      <c r="G104" s="108" t="s">
        <v>5407</v>
      </c>
      <c r="H104" s="87">
        <v>37</v>
      </c>
      <c r="I104" s="87" t="s">
        <v>49</v>
      </c>
      <c r="J104" s="93" t="s">
        <v>12379</v>
      </c>
      <c r="K104" s="93"/>
      <c r="L104" s="87"/>
      <c r="M104" s="87"/>
      <c r="N104" s="87"/>
      <c r="O104" s="87"/>
      <c r="P104" s="87"/>
      <c r="Q104" s="88">
        <v>43808</v>
      </c>
      <c r="R104" s="87" t="s">
        <v>1596</v>
      </c>
      <c r="S104" s="88">
        <v>43808</v>
      </c>
      <c r="T104" s="93"/>
      <c r="U104" s="93"/>
    </row>
    <row r="105" spans="1:21" s="109" customFormat="1" ht="21.75" customHeight="1" x14ac:dyDescent="0.2">
      <c r="A105" s="85">
        <v>91</v>
      </c>
      <c r="B105" s="155" t="s">
        <v>12380</v>
      </c>
      <c r="C105" s="93"/>
      <c r="D105" s="87" t="s">
        <v>12381</v>
      </c>
      <c r="E105" s="95">
        <v>43808</v>
      </c>
      <c r="F105" s="246" t="s">
        <v>12382</v>
      </c>
      <c r="G105" s="108" t="s">
        <v>12383</v>
      </c>
      <c r="H105" s="87">
        <v>4</v>
      </c>
      <c r="I105" s="87" t="s">
        <v>44</v>
      </c>
      <c r="J105" s="93" t="s">
        <v>12384</v>
      </c>
      <c r="K105" s="93"/>
      <c r="L105" s="87"/>
      <c r="M105" s="87"/>
      <c r="N105" s="87"/>
      <c r="O105" s="87"/>
      <c r="P105" s="87"/>
      <c r="Q105" s="88">
        <v>43808</v>
      </c>
      <c r="R105" s="87" t="s">
        <v>1571</v>
      </c>
      <c r="S105" s="88">
        <v>43808</v>
      </c>
      <c r="T105" s="93"/>
      <c r="U105" s="93"/>
    </row>
    <row r="106" spans="1:21" s="109" customFormat="1" ht="21.75" customHeight="1" x14ac:dyDescent="0.2">
      <c r="A106" s="85">
        <v>92</v>
      </c>
      <c r="B106" s="155" t="s">
        <v>12385</v>
      </c>
      <c r="C106" s="93"/>
      <c r="D106" s="87" t="s">
        <v>12386</v>
      </c>
      <c r="E106" s="95">
        <v>43809</v>
      </c>
      <c r="F106" s="246" t="s">
        <v>12387</v>
      </c>
      <c r="G106" s="108" t="s">
        <v>12388</v>
      </c>
      <c r="H106" s="87">
        <v>39</v>
      </c>
      <c r="I106" s="87" t="s">
        <v>44</v>
      </c>
      <c r="J106" s="93" t="s">
        <v>12389</v>
      </c>
      <c r="K106" s="93"/>
      <c r="L106" s="87"/>
      <c r="M106" s="87"/>
      <c r="N106" s="87"/>
      <c r="O106" s="87"/>
      <c r="P106" s="87"/>
      <c r="Q106" s="88">
        <v>43809</v>
      </c>
      <c r="R106" s="87" t="s">
        <v>1571</v>
      </c>
      <c r="S106" s="88">
        <v>43809</v>
      </c>
      <c r="T106" s="93"/>
      <c r="U106" s="93"/>
    </row>
    <row r="107" spans="1:21" s="109" customFormat="1" ht="21.75" customHeight="1" x14ac:dyDescent="0.2">
      <c r="A107" s="85">
        <v>93</v>
      </c>
      <c r="B107" s="155" t="s">
        <v>12390</v>
      </c>
      <c r="C107" s="93"/>
      <c r="D107" s="87" t="s">
        <v>12391</v>
      </c>
      <c r="E107" s="95">
        <v>43809</v>
      </c>
      <c r="F107" s="246" t="s">
        <v>12392</v>
      </c>
      <c r="G107" s="108" t="s">
        <v>12393</v>
      </c>
      <c r="H107" s="87">
        <v>23</v>
      </c>
      <c r="I107" s="87" t="s">
        <v>49</v>
      </c>
      <c r="J107" s="93" t="s">
        <v>12394</v>
      </c>
      <c r="K107" s="93"/>
      <c r="L107" s="87"/>
      <c r="M107" s="87"/>
      <c r="N107" s="87"/>
      <c r="O107" s="87"/>
      <c r="P107" s="87"/>
      <c r="Q107" s="88">
        <v>43809</v>
      </c>
      <c r="R107" s="87" t="s">
        <v>1596</v>
      </c>
      <c r="S107" s="88">
        <v>43809</v>
      </c>
      <c r="T107" s="93"/>
      <c r="U107" s="93"/>
    </row>
    <row r="108" spans="1:21" s="109" customFormat="1" ht="21.75" customHeight="1" x14ac:dyDescent="0.2">
      <c r="A108" s="85">
        <v>94</v>
      </c>
      <c r="B108" s="155" t="s">
        <v>12395</v>
      </c>
      <c r="C108" s="93"/>
      <c r="D108" s="87" t="s">
        <v>12396</v>
      </c>
      <c r="E108" s="95">
        <v>43809</v>
      </c>
      <c r="F108" s="246" t="s">
        <v>12397</v>
      </c>
      <c r="G108" s="108" t="s">
        <v>3536</v>
      </c>
      <c r="H108" s="87">
        <v>70</v>
      </c>
      <c r="I108" s="87" t="s">
        <v>49</v>
      </c>
      <c r="J108" s="93" t="s">
        <v>5310</v>
      </c>
      <c r="K108" s="93"/>
      <c r="L108" s="87"/>
      <c r="M108" s="87"/>
      <c r="N108" s="87"/>
      <c r="O108" s="87"/>
      <c r="P108" s="87"/>
      <c r="Q108" s="88">
        <v>43809</v>
      </c>
      <c r="R108" s="87" t="s">
        <v>1571</v>
      </c>
      <c r="S108" s="88">
        <v>43809</v>
      </c>
      <c r="T108" s="93"/>
      <c r="U108" s="93"/>
    </row>
    <row r="109" spans="1:21" s="109" customFormat="1" ht="21.75" customHeight="1" x14ac:dyDescent="0.2">
      <c r="A109" s="85">
        <v>95</v>
      </c>
      <c r="B109" s="155" t="s">
        <v>12398</v>
      </c>
      <c r="C109" s="93"/>
      <c r="D109" s="87" t="s">
        <v>12399</v>
      </c>
      <c r="E109" s="95">
        <v>43809</v>
      </c>
      <c r="F109" s="246" t="s">
        <v>12400</v>
      </c>
      <c r="G109" s="108" t="s">
        <v>12401</v>
      </c>
      <c r="H109" s="87">
        <v>19</v>
      </c>
      <c r="I109" s="87" t="s">
        <v>49</v>
      </c>
      <c r="J109" s="93" t="s">
        <v>12402</v>
      </c>
      <c r="K109" s="93"/>
      <c r="L109" s="87"/>
      <c r="M109" s="87"/>
      <c r="N109" s="87"/>
      <c r="O109" s="87"/>
      <c r="P109" s="87"/>
      <c r="Q109" s="88">
        <v>43809</v>
      </c>
      <c r="R109" s="87" t="s">
        <v>1571</v>
      </c>
      <c r="S109" s="88">
        <v>43809</v>
      </c>
      <c r="T109" s="93"/>
      <c r="U109" s="93"/>
    </row>
    <row r="110" spans="1:21" s="109" customFormat="1" ht="21.75" customHeight="1" x14ac:dyDescent="0.2">
      <c r="A110" s="85">
        <v>96</v>
      </c>
      <c r="B110" s="155" t="s">
        <v>12403</v>
      </c>
      <c r="C110" s="93"/>
      <c r="D110" s="87" t="s">
        <v>12324</v>
      </c>
      <c r="E110" s="95">
        <v>43809</v>
      </c>
      <c r="F110" s="246" t="s">
        <v>12325</v>
      </c>
      <c r="G110" s="108" t="s">
        <v>12326</v>
      </c>
      <c r="H110" s="87">
        <v>25</v>
      </c>
      <c r="I110" s="87" t="s">
        <v>44</v>
      </c>
      <c r="J110" s="93" t="s">
        <v>12404</v>
      </c>
      <c r="K110" s="93"/>
      <c r="L110" s="87"/>
      <c r="M110" s="87"/>
      <c r="N110" s="87"/>
      <c r="O110" s="87"/>
      <c r="P110" s="87"/>
      <c r="Q110" s="88">
        <v>43809</v>
      </c>
      <c r="R110" s="87" t="s">
        <v>1613</v>
      </c>
      <c r="S110" s="88">
        <v>43809</v>
      </c>
      <c r="T110" s="93"/>
      <c r="U110" s="93"/>
    </row>
    <row r="111" spans="1:21" s="109" customFormat="1" ht="21.75" customHeight="1" x14ac:dyDescent="0.2">
      <c r="A111" s="85">
        <v>97</v>
      </c>
      <c r="B111" s="155" t="s">
        <v>12405</v>
      </c>
      <c r="C111" s="93"/>
      <c r="D111" s="87" t="s">
        <v>12406</v>
      </c>
      <c r="E111" s="95">
        <v>43809</v>
      </c>
      <c r="F111" s="246" t="s">
        <v>12407</v>
      </c>
      <c r="G111" s="108" t="s">
        <v>12408</v>
      </c>
      <c r="H111" s="87">
        <v>25</v>
      </c>
      <c r="I111" s="87" t="s">
        <v>44</v>
      </c>
      <c r="J111" s="93" t="s">
        <v>12409</v>
      </c>
      <c r="K111" s="93"/>
      <c r="L111" s="87"/>
      <c r="M111" s="87"/>
      <c r="N111" s="87"/>
      <c r="O111" s="87"/>
      <c r="P111" s="87"/>
      <c r="Q111" s="88">
        <v>43809</v>
      </c>
      <c r="R111" s="87" t="s">
        <v>1571</v>
      </c>
      <c r="S111" s="88">
        <v>43809</v>
      </c>
      <c r="T111" s="93"/>
      <c r="U111" s="93"/>
    </row>
    <row r="112" spans="1:21" s="109" customFormat="1" ht="21.75" customHeight="1" x14ac:dyDescent="0.2">
      <c r="A112" s="85">
        <v>98</v>
      </c>
      <c r="B112" s="155" t="s">
        <v>12410</v>
      </c>
      <c r="C112" s="93"/>
      <c r="D112" s="87" t="s">
        <v>12411</v>
      </c>
      <c r="E112" s="95">
        <v>43809</v>
      </c>
      <c r="F112" s="246" t="s">
        <v>12412</v>
      </c>
      <c r="G112" s="108" t="s">
        <v>12413</v>
      </c>
      <c r="H112" s="87">
        <v>23</v>
      </c>
      <c r="I112" s="87" t="s">
        <v>44</v>
      </c>
      <c r="J112" s="93" t="s">
        <v>12414</v>
      </c>
      <c r="K112" s="93"/>
      <c r="L112" s="87"/>
      <c r="M112" s="87"/>
      <c r="N112" s="87"/>
      <c r="O112" s="87"/>
      <c r="P112" s="87"/>
      <c r="Q112" s="88">
        <v>43809</v>
      </c>
      <c r="R112" s="87" t="s">
        <v>1596</v>
      </c>
      <c r="S112" s="88">
        <v>43809</v>
      </c>
      <c r="T112" s="93"/>
      <c r="U112" s="93"/>
    </row>
    <row r="113" spans="1:21" s="109" customFormat="1" ht="21.75" customHeight="1" x14ac:dyDescent="0.2">
      <c r="A113" s="85">
        <v>99</v>
      </c>
      <c r="B113" s="155" t="s">
        <v>12415</v>
      </c>
      <c r="C113" s="93"/>
      <c r="D113" s="87" t="s">
        <v>12416</v>
      </c>
      <c r="E113" s="95">
        <v>43809</v>
      </c>
      <c r="F113" s="246" t="s">
        <v>12417</v>
      </c>
      <c r="G113" s="108" t="s">
        <v>12418</v>
      </c>
      <c r="H113" s="87">
        <v>31</v>
      </c>
      <c r="I113" s="87" t="s">
        <v>44</v>
      </c>
      <c r="J113" s="93" t="s">
        <v>12419</v>
      </c>
      <c r="K113" s="93"/>
      <c r="L113" s="87"/>
      <c r="M113" s="87"/>
      <c r="N113" s="87"/>
      <c r="O113" s="87"/>
      <c r="P113" s="87"/>
      <c r="Q113" s="88">
        <v>43809</v>
      </c>
      <c r="R113" s="87" t="s">
        <v>1571</v>
      </c>
      <c r="S113" s="88">
        <v>43809</v>
      </c>
      <c r="T113" s="93"/>
      <c r="U113" s="93"/>
    </row>
    <row r="114" spans="1:21" s="109" customFormat="1" ht="21.75" customHeight="1" x14ac:dyDescent="0.2">
      <c r="A114" s="85">
        <v>100</v>
      </c>
      <c r="B114" s="155" t="s">
        <v>12420</v>
      </c>
      <c r="C114" s="93"/>
      <c r="D114" s="87" t="s">
        <v>12421</v>
      </c>
      <c r="E114" s="95">
        <v>43809</v>
      </c>
      <c r="F114" s="246" t="s">
        <v>12422</v>
      </c>
      <c r="G114" s="108" t="s">
        <v>12423</v>
      </c>
      <c r="H114" s="87">
        <v>35</v>
      </c>
      <c r="I114" s="87" t="s">
        <v>49</v>
      </c>
      <c r="J114" s="93" t="s">
        <v>12424</v>
      </c>
      <c r="K114" s="93"/>
      <c r="L114" s="87"/>
      <c r="M114" s="87"/>
      <c r="N114" s="87"/>
      <c r="O114" s="87"/>
      <c r="P114" s="87"/>
      <c r="Q114" s="88">
        <v>43809</v>
      </c>
      <c r="R114" s="87" t="s">
        <v>1571</v>
      </c>
      <c r="S114" s="88">
        <v>43809</v>
      </c>
      <c r="T114" s="93"/>
      <c r="U114" s="93"/>
    </row>
    <row r="115" spans="1:21" s="109" customFormat="1" ht="21.75" customHeight="1" x14ac:dyDescent="0.2">
      <c r="A115" s="85">
        <v>101</v>
      </c>
      <c r="B115" s="155" t="s">
        <v>12425</v>
      </c>
      <c r="C115" s="93"/>
      <c r="D115" s="87" t="s">
        <v>12426</v>
      </c>
      <c r="E115" s="95">
        <v>43809</v>
      </c>
      <c r="F115" s="246" t="s">
        <v>12427</v>
      </c>
      <c r="G115" s="108" t="s">
        <v>12428</v>
      </c>
      <c r="H115" s="87">
        <v>24</v>
      </c>
      <c r="I115" s="87" t="s">
        <v>49</v>
      </c>
      <c r="J115" s="93" t="s">
        <v>12429</v>
      </c>
      <c r="K115" s="93"/>
      <c r="L115" s="87"/>
      <c r="M115" s="87"/>
      <c r="N115" s="87"/>
      <c r="O115" s="87"/>
      <c r="P115" s="87"/>
      <c r="Q115" s="88">
        <v>43809</v>
      </c>
      <c r="R115" s="87" t="s">
        <v>1571</v>
      </c>
      <c r="S115" s="88">
        <v>43809</v>
      </c>
      <c r="T115" s="93"/>
      <c r="U115" s="93"/>
    </row>
    <row r="116" spans="1:21" s="109" customFormat="1" ht="21.75" customHeight="1" x14ac:dyDescent="0.2">
      <c r="A116" s="85">
        <v>102</v>
      </c>
      <c r="B116" s="155" t="s">
        <v>12430</v>
      </c>
      <c r="C116" s="93"/>
      <c r="D116" s="87" t="s">
        <v>12431</v>
      </c>
      <c r="E116" s="95">
        <v>43809</v>
      </c>
      <c r="F116" s="246" t="s">
        <v>12432</v>
      </c>
      <c r="G116" s="108" t="s">
        <v>12433</v>
      </c>
      <c r="H116" s="87">
        <v>18</v>
      </c>
      <c r="I116" s="87" t="s">
        <v>49</v>
      </c>
      <c r="J116" s="93" t="s">
        <v>12434</v>
      </c>
      <c r="K116" s="93"/>
      <c r="L116" s="87"/>
      <c r="M116" s="87"/>
      <c r="N116" s="87"/>
      <c r="O116" s="87"/>
      <c r="P116" s="87"/>
      <c r="Q116" s="88">
        <v>43809</v>
      </c>
      <c r="R116" s="87" t="s">
        <v>1596</v>
      </c>
      <c r="S116" s="88">
        <v>43809</v>
      </c>
      <c r="T116" s="93"/>
      <c r="U116" s="93"/>
    </row>
    <row r="117" spans="1:21" s="109" customFormat="1" ht="21.75" customHeight="1" x14ac:dyDescent="0.2">
      <c r="A117" s="85">
        <v>103</v>
      </c>
      <c r="B117" s="155" t="s">
        <v>12435</v>
      </c>
      <c r="C117" s="93"/>
      <c r="D117" s="87" t="s">
        <v>12436</v>
      </c>
      <c r="E117" s="95">
        <v>43809</v>
      </c>
      <c r="F117" s="246" t="s">
        <v>12437</v>
      </c>
      <c r="G117" s="108" t="s">
        <v>12438</v>
      </c>
      <c r="H117" s="87">
        <v>16</v>
      </c>
      <c r="I117" s="87" t="s">
        <v>49</v>
      </c>
      <c r="J117" s="93" t="s">
        <v>12439</v>
      </c>
      <c r="K117" s="93"/>
      <c r="L117" s="87"/>
      <c r="M117" s="87"/>
      <c r="N117" s="87"/>
      <c r="O117" s="87"/>
      <c r="P117" s="87"/>
      <c r="Q117" s="88">
        <v>43809</v>
      </c>
      <c r="R117" s="87" t="s">
        <v>1571</v>
      </c>
      <c r="S117" s="88">
        <v>43809</v>
      </c>
      <c r="T117" s="93"/>
      <c r="U117" s="93"/>
    </row>
    <row r="118" spans="1:21" s="109" customFormat="1" ht="21.75" customHeight="1" x14ac:dyDescent="0.2">
      <c r="A118" s="85">
        <v>104</v>
      </c>
      <c r="B118" s="155" t="s">
        <v>12440</v>
      </c>
      <c r="C118" s="93"/>
      <c r="D118" s="87" t="s">
        <v>12441</v>
      </c>
      <c r="E118" s="95">
        <v>43809</v>
      </c>
      <c r="F118" s="246" t="s">
        <v>12442</v>
      </c>
      <c r="G118" s="108" t="s">
        <v>12443</v>
      </c>
      <c r="H118" s="87">
        <v>23</v>
      </c>
      <c r="I118" s="87" t="s">
        <v>49</v>
      </c>
      <c r="J118" s="93" t="s">
        <v>12444</v>
      </c>
      <c r="K118" s="93"/>
      <c r="L118" s="87"/>
      <c r="M118" s="87"/>
      <c r="N118" s="87"/>
      <c r="O118" s="87"/>
      <c r="P118" s="87"/>
      <c r="Q118" s="88">
        <v>43809</v>
      </c>
      <c r="R118" s="87" t="s">
        <v>1571</v>
      </c>
      <c r="S118" s="88">
        <v>43809</v>
      </c>
      <c r="T118" s="93"/>
      <c r="U118" s="93"/>
    </row>
    <row r="119" spans="1:21" s="109" customFormat="1" ht="21.75" customHeight="1" x14ac:dyDescent="0.2">
      <c r="A119" s="85">
        <v>105</v>
      </c>
      <c r="B119" s="155" t="s">
        <v>12445</v>
      </c>
      <c r="C119" s="93"/>
      <c r="D119" s="87" t="s">
        <v>12446</v>
      </c>
      <c r="E119" s="95">
        <v>43809</v>
      </c>
      <c r="F119" s="246" t="s">
        <v>12447</v>
      </c>
      <c r="G119" s="108" t="s">
        <v>12448</v>
      </c>
      <c r="H119" s="87">
        <v>14</v>
      </c>
      <c r="I119" s="87" t="s">
        <v>49</v>
      </c>
      <c r="J119" s="93" t="s">
        <v>12449</v>
      </c>
      <c r="K119" s="93"/>
      <c r="L119" s="87"/>
      <c r="M119" s="87"/>
      <c r="N119" s="87"/>
      <c r="O119" s="87"/>
      <c r="P119" s="87"/>
      <c r="Q119" s="88">
        <v>43809</v>
      </c>
      <c r="R119" s="87" t="s">
        <v>1571</v>
      </c>
      <c r="S119" s="88">
        <v>43809</v>
      </c>
      <c r="T119" s="93"/>
      <c r="U119" s="93"/>
    </row>
    <row r="120" spans="1:21" s="109" customFormat="1" ht="21.75" customHeight="1" x14ac:dyDescent="0.2">
      <c r="A120" s="85">
        <v>106</v>
      </c>
      <c r="B120" s="155" t="s">
        <v>12450</v>
      </c>
      <c r="C120" s="93"/>
      <c r="D120" s="87" t="s">
        <v>12451</v>
      </c>
      <c r="E120" s="95">
        <v>43809</v>
      </c>
      <c r="F120" s="246" t="s">
        <v>12452</v>
      </c>
      <c r="G120" s="108" t="s">
        <v>12453</v>
      </c>
      <c r="H120" s="87">
        <v>20</v>
      </c>
      <c r="I120" s="87" t="s">
        <v>49</v>
      </c>
      <c r="J120" s="93" t="s">
        <v>12454</v>
      </c>
      <c r="K120" s="93"/>
      <c r="L120" s="87"/>
      <c r="M120" s="87"/>
      <c r="N120" s="87"/>
      <c r="O120" s="87"/>
      <c r="P120" s="87"/>
      <c r="Q120" s="88">
        <v>43809</v>
      </c>
      <c r="R120" s="87" t="s">
        <v>1571</v>
      </c>
      <c r="S120" s="88">
        <v>43809</v>
      </c>
      <c r="T120" s="93"/>
      <c r="U120" s="93"/>
    </row>
    <row r="121" spans="1:21" s="109" customFormat="1" ht="21.75" customHeight="1" x14ac:dyDescent="0.2">
      <c r="A121" s="85">
        <v>107</v>
      </c>
      <c r="B121" s="155" t="s">
        <v>12455</v>
      </c>
      <c r="C121" s="93"/>
      <c r="D121" s="87" t="s">
        <v>12456</v>
      </c>
      <c r="E121" s="95">
        <v>43809</v>
      </c>
      <c r="F121" s="246" t="s">
        <v>12457</v>
      </c>
      <c r="G121" s="108" t="s">
        <v>12458</v>
      </c>
      <c r="H121" s="87">
        <v>58</v>
      </c>
      <c r="I121" s="87" t="s">
        <v>44</v>
      </c>
      <c r="J121" s="93" t="s">
        <v>12459</v>
      </c>
      <c r="K121" s="93"/>
      <c r="L121" s="87"/>
      <c r="M121" s="87"/>
      <c r="N121" s="87"/>
      <c r="O121" s="87"/>
      <c r="P121" s="87"/>
      <c r="Q121" s="88">
        <v>43809</v>
      </c>
      <c r="R121" s="87" t="s">
        <v>1571</v>
      </c>
      <c r="S121" s="88">
        <v>43809</v>
      </c>
      <c r="T121" s="93"/>
      <c r="U121" s="93"/>
    </row>
    <row r="122" spans="1:21" s="109" customFormat="1" ht="21.75" customHeight="1" x14ac:dyDescent="0.2">
      <c r="A122" s="85">
        <v>108</v>
      </c>
      <c r="B122" s="155" t="s">
        <v>12460</v>
      </c>
      <c r="C122" s="93"/>
      <c r="D122" s="87" t="s">
        <v>12461</v>
      </c>
      <c r="E122" s="95">
        <v>43810</v>
      </c>
      <c r="F122" s="246" t="s">
        <v>12462</v>
      </c>
      <c r="G122" s="108" t="s">
        <v>12463</v>
      </c>
      <c r="H122" s="87">
        <v>62</v>
      </c>
      <c r="I122" s="87" t="s">
        <v>49</v>
      </c>
      <c r="J122" s="93" t="s">
        <v>8935</v>
      </c>
      <c r="K122" s="93"/>
      <c r="L122" s="87"/>
      <c r="M122" s="87"/>
      <c r="N122" s="87"/>
      <c r="O122" s="87"/>
      <c r="P122" s="87"/>
      <c r="Q122" s="88">
        <v>43810</v>
      </c>
      <c r="R122" s="87" t="s">
        <v>1571</v>
      </c>
      <c r="S122" s="88">
        <v>43810</v>
      </c>
      <c r="T122" s="93"/>
      <c r="U122" s="93"/>
    </row>
    <row r="123" spans="1:21" s="109" customFormat="1" ht="21.75" customHeight="1" x14ac:dyDescent="0.2">
      <c r="A123" s="85">
        <v>109</v>
      </c>
      <c r="B123" s="155" t="s">
        <v>12464</v>
      </c>
      <c r="C123" s="93"/>
      <c r="D123" s="87" t="s">
        <v>12465</v>
      </c>
      <c r="E123" s="95">
        <v>43810</v>
      </c>
      <c r="F123" s="246" t="s">
        <v>12466</v>
      </c>
      <c r="G123" s="108" t="s">
        <v>12467</v>
      </c>
      <c r="H123" s="87">
        <v>38</v>
      </c>
      <c r="I123" s="87" t="s">
        <v>49</v>
      </c>
      <c r="J123" s="93" t="s">
        <v>12468</v>
      </c>
      <c r="K123" s="93"/>
      <c r="L123" s="87"/>
      <c r="M123" s="87"/>
      <c r="N123" s="87"/>
      <c r="O123" s="87"/>
      <c r="P123" s="87"/>
      <c r="Q123" s="88">
        <v>43810</v>
      </c>
      <c r="R123" s="87" t="s">
        <v>1571</v>
      </c>
      <c r="S123" s="88">
        <v>43810</v>
      </c>
      <c r="T123" s="93"/>
      <c r="U123" s="93"/>
    </row>
    <row r="124" spans="1:21" s="109" customFormat="1" ht="21.75" customHeight="1" x14ac:dyDescent="0.2">
      <c r="A124" s="85">
        <v>110</v>
      </c>
      <c r="B124" s="155" t="s">
        <v>12469</v>
      </c>
      <c r="C124" s="93"/>
      <c r="D124" s="87" t="s">
        <v>12470</v>
      </c>
      <c r="E124" s="95">
        <v>43810</v>
      </c>
      <c r="F124" s="246" t="s">
        <v>12471</v>
      </c>
      <c r="G124" s="108" t="s">
        <v>12472</v>
      </c>
      <c r="H124" s="87">
        <v>42</v>
      </c>
      <c r="I124" s="87" t="s">
        <v>44</v>
      </c>
      <c r="J124" s="93" t="s">
        <v>12473</v>
      </c>
      <c r="K124" s="93"/>
      <c r="L124" s="87"/>
      <c r="M124" s="87"/>
      <c r="N124" s="87"/>
      <c r="O124" s="87"/>
      <c r="P124" s="87"/>
      <c r="Q124" s="88">
        <v>43810</v>
      </c>
      <c r="R124" s="87" t="s">
        <v>1571</v>
      </c>
      <c r="S124" s="88">
        <v>43810</v>
      </c>
      <c r="T124" s="93"/>
      <c r="U124" s="93"/>
    </row>
    <row r="125" spans="1:21" s="109" customFormat="1" ht="21.75" customHeight="1" x14ac:dyDescent="0.2">
      <c r="A125" s="85">
        <v>111</v>
      </c>
      <c r="B125" s="155" t="s">
        <v>12474</v>
      </c>
      <c r="C125" s="93"/>
      <c r="D125" s="87" t="s">
        <v>12475</v>
      </c>
      <c r="E125" s="95">
        <v>43810</v>
      </c>
      <c r="F125" s="246" t="s">
        <v>12476</v>
      </c>
      <c r="G125" s="108" t="s">
        <v>12477</v>
      </c>
      <c r="H125" s="87">
        <v>8</v>
      </c>
      <c r="I125" s="87" t="s">
        <v>49</v>
      </c>
      <c r="J125" s="93" t="s">
        <v>12478</v>
      </c>
      <c r="K125" s="93"/>
      <c r="L125" s="87"/>
      <c r="M125" s="87"/>
      <c r="N125" s="87"/>
      <c r="O125" s="87"/>
      <c r="P125" s="87"/>
      <c r="Q125" s="88">
        <v>43810</v>
      </c>
      <c r="R125" s="87" t="s">
        <v>1571</v>
      </c>
      <c r="S125" s="88">
        <v>43810</v>
      </c>
      <c r="T125" s="93"/>
      <c r="U125" s="93"/>
    </row>
    <row r="126" spans="1:21" s="109" customFormat="1" ht="21.75" customHeight="1" x14ac:dyDescent="0.2">
      <c r="A126" s="85">
        <v>112</v>
      </c>
      <c r="B126" s="155" t="s">
        <v>12479</v>
      </c>
      <c r="C126" s="93"/>
      <c r="D126" s="87" t="s">
        <v>12480</v>
      </c>
      <c r="E126" s="95">
        <v>43810</v>
      </c>
      <c r="F126" s="246" t="s">
        <v>12481</v>
      </c>
      <c r="G126" s="108" t="s">
        <v>12482</v>
      </c>
      <c r="H126" s="87">
        <v>17</v>
      </c>
      <c r="I126" s="87" t="s">
        <v>49</v>
      </c>
      <c r="J126" s="93" t="s">
        <v>12483</v>
      </c>
      <c r="K126" s="93"/>
      <c r="L126" s="87"/>
      <c r="M126" s="87"/>
      <c r="N126" s="87"/>
      <c r="O126" s="87"/>
      <c r="P126" s="87"/>
      <c r="Q126" s="88">
        <v>43810</v>
      </c>
      <c r="R126" s="87" t="s">
        <v>1596</v>
      </c>
      <c r="S126" s="88">
        <v>43810</v>
      </c>
      <c r="T126" s="93"/>
      <c r="U126" s="93"/>
    </row>
    <row r="127" spans="1:21" s="109" customFormat="1" ht="21.75" customHeight="1" x14ac:dyDescent="0.2">
      <c r="A127" s="85">
        <v>113</v>
      </c>
      <c r="B127" s="155" t="s">
        <v>12484</v>
      </c>
      <c r="C127" s="93"/>
      <c r="D127" s="87" t="s">
        <v>12446</v>
      </c>
      <c r="E127" s="95">
        <v>43810</v>
      </c>
      <c r="F127" s="246" t="s">
        <v>12485</v>
      </c>
      <c r="G127" s="108" t="s">
        <v>12486</v>
      </c>
      <c r="H127" s="87">
        <v>18</v>
      </c>
      <c r="I127" s="87" t="s">
        <v>49</v>
      </c>
      <c r="J127" s="93" t="s">
        <v>12487</v>
      </c>
      <c r="K127" s="93"/>
      <c r="L127" s="87"/>
      <c r="M127" s="87"/>
      <c r="N127" s="87"/>
      <c r="O127" s="87"/>
      <c r="P127" s="87"/>
      <c r="Q127" s="88">
        <v>43810</v>
      </c>
      <c r="R127" s="87" t="s">
        <v>1596</v>
      </c>
      <c r="S127" s="88">
        <v>43810</v>
      </c>
      <c r="T127" s="93"/>
      <c r="U127" s="93"/>
    </row>
    <row r="128" spans="1:21" s="109" customFormat="1" ht="21.75" customHeight="1" x14ac:dyDescent="0.2">
      <c r="A128" s="85">
        <v>114</v>
      </c>
      <c r="B128" s="155" t="s">
        <v>12488</v>
      </c>
      <c r="C128" s="93"/>
      <c r="D128" s="87" t="s">
        <v>12489</v>
      </c>
      <c r="E128" s="95">
        <v>43810</v>
      </c>
      <c r="F128" s="246" t="s">
        <v>4285</v>
      </c>
      <c r="G128" s="108" t="s">
        <v>12490</v>
      </c>
      <c r="H128" s="87">
        <v>41</v>
      </c>
      <c r="I128" s="87" t="s">
        <v>49</v>
      </c>
      <c r="J128" s="93" t="s">
        <v>12491</v>
      </c>
      <c r="K128" s="93"/>
      <c r="L128" s="87"/>
      <c r="M128" s="87"/>
      <c r="N128" s="87"/>
      <c r="O128" s="87"/>
      <c r="P128" s="87"/>
      <c r="Q128" s="88">
        <v>43810</v>
      </c>
      <c r="R128" s="87" t="s">
        <v>1571</v>
      </c>
      <c r="S128" s="88">
        <v>43810</v>
      </c>
      <c r="T128" s="93"/>
      <c r="U128" s="93"/>
    </row>
    <row r="129" spans="1:21" s="109" customFormat="1" ht="21.75" customHeight="1" x14ac:dyDescent="0.2">
      <c r="A129" s="85">
        <v>115</v>
      </c>
      <c r="B129" s="155" t="s">
        <v>12492</v>
      </c>
      <c r="C129" s="93"/>
      <c r="D129" s="87" t="s">
        <v>12493</v>
      </c>
      <c r="E129" s="95">
        <v>43810</v>
      </c>
      <c r="F129" s="246" t="s">
        <v>12494</v>
      </c>
      <c r="G129" s="108" t="s">
        <v>12495</v>
      </c>
      <c r="H129" s="87">
        <v>35</v>
      </c>
      <c r="I129" s="87" t="s">
        <v>44</v>
      </c>
      <c r="J129" s="93" t="s">
        <v>12496</v>
      </c>
      <c r="K129" s="93"/>
      <c r="L129" s="87"/>
      <c r="M129" s="87"/>
      <c r="N129" s="87"/>
      <c r="O129" s="87"/>
      <c r="P129" s="87"/>
      <c r="Q129" s="88">
        <v>43810</v>
      </c>
      <c r="R129" s="87" t="s">
        <v>1596</v>
      </c>
      <c r="S129" s="88">
        <v>43810</v>
      </c>
      <c r="T129" s="93"/>
      <c r="U129" s="93"/>
    </row>
    <row r="130" spans="1:21" s="109" customFormat="1" ht="21.75" customHeight="1" x14ac:dyDescent="0.2">
      <c r="A130" s="85">
        <v>116</v>
      </c>
      <c r="B130" s="155" t="s">
        <v>12497</v>
      </c>
      <c r="C130" s="93"/>
      <c r="D130" s="87" t="s">
        <v>12498</v>
      </c>
      <c r="E130" s="95">
        <v>43810</v>
      </c>
      <c r="F130" s="246" t="s">
        <v>12499</v>
      </c>
      <c r="G130" s="108" t="s">
        <v>12500</v>
      </c>
      <c r="H130" s="87">
        <v>25</v>
      </c>
      <c r="I130" s="87" t="s">
        <v>49</v>
      </c>
      <c r="J130" s="93" t="s">
        <v>12501</v>
      </c>
      <c r="K130" s="93"/>
      <c r="L130" s="87"/>
      <c r="M130" s="87"/>
      <c r="N130" s="87"/>
      <c r="O130" s="87"/>
      <c r="P130" s="87"/>
      <c r="Q130" s="88">
        <v>43810</v>
      </c>
      <c r="R130" s="87" t="s">
        <v>1596</v>
      </c>
      <c r="S130" s="88">
        <v>43810</v>
      </c>
      <c r="T130" s="93"/>
      <c r="U130" s="93"/>
    </row>
    <row r="131" spans="1:21" s="109" customFormat="1" ht="21.75" customHeight="1" x14ac:dyDescent="0.2">
      <c r="A131" s="85">
        <v>117</v>
      </c>
      <c r="B131" s="155" t="s">
        <v>12502</v>
      </c>
      <c r="C131" s="93"/>
      <c r="D131" s="87" t="s">
        <v>12503</v>
      </c>
      <c r="E131" s="95">
        <v>43810</v>
      </c>
      <c r="F131" s="246" t="s">
        <v>12504</v>
      </c>
      <c r="G131" s="108" t="s">
        <v>12505</v>
      </c>
      <c r="H131" s="87">
        <v>59</v>
      </c>
      <c r="I131" s="87" t="s">
        <v>49</v>
      </c>
      <c r="J131" s="93" t="s">
        <v>12506</v>
      </c>
      <c r="K131" s="93"/>
      <c r="L131" s="87"/>
      <c r="M131" s="87"/>
      <c r="N131" s="87"/>
      <c r="O131" s="87"/>
      <c r="P131" s="87"/>
      <c r="Q131" s="88">
        <v>43810</v>
      </c>
      <c r="R131" s="87" t="s">
        <v>1571</v>
      </c>
      <c r="S131" s="88">
        <v>43810</v>
      </c>
      <c r="T131" s="93"/>
      <c r="U131" s="93"/>
    </row>
    <row r="132" spans="1:21" s="109" customFormat="1" ht="21.75" customHeight="1" x14ac:dyDescent="0.2">
      <c r="A132" s="85">
        <v>118</v>
      </c>
      <c r="B132" s="155" t="s">
        <v>12507</v>
      </c>
      <c r="C132" s="93"/>
      <c r="D132" s="87" t="s">
        <v>12508</v>
      </c>
      <c r="E132" s="95">
        <v>43810</v>
      </c>
      <c r="F132" s="246" t="s">
        <v>12509</v>
      </c>
      <c r="G132" s="108" t="s">
        <v>12510</v>
      </c>
      <c r="H132" s="87">
        <v>55</v>
      </c>
      <c r="I132" s="87" t="s">
        <v>49</v>
      </c>
      <c r="J132" s="93" t="s">
        <v>12511</v>
      </c>
      <c r="K132" s="93"/>
      <c r="L132" s="87"/>
      <c r="M132" s="87"/>
      <c r="N132" s="87"/>
      <c r="O132" s="87"/>
      <c r="P132" s="87"/>
      <c r="Q132" s="88">
        <v>43810</v>
      </c>
      <c r="R132" s="87" t="s">
        <v>1571</v>
      </c>
      <c r="S132" s="88">
        <v>43810</v>
      </c>
      <c r="T132" s="93"/>
      <c r="U132" s="93"/>
    </row>
    <row r="133" spans="1:21" s="109" customFormat="1" ht="21.75" customHeight="1" x14ac:dyDescent="0.2">
      <c r="A133" s="85">
        <v>119</v>
      </c>
      <c r="B133" s="155" t="s">
        <v>12512</v>
      </c>
      <c r="C133" s="93"/>
      <c r="D133" s="87" t="s">
        <v>12513</v>
      </c>
      <c r="E133" s="95">
        <v>43810</v>
      </c>
      <c r="F133" s="246" t="s">
        <v>12514</v>
      </c>
      <c r="G133" s="108" t="s">
        <v>12515</v>
      </c>
      <c r="H133" s="87">
        <v>58</v>
      </c>
      <c r="I133" s="87" t="s">
        <v>44</v>
      </c>
      <c r="J133" s="93" t="s">
        <v>12516</v>
      </c>
      <c r="K133" s="93"/>
      <c r="L133" s="87"/>
      <c r="M133" s="87"/>
      <c r="N133" s="87"/>
      <c r="O133" s="87"/>
      <c r="P133" s="87"/>
      <c r="Q133" s="88">
        <v>43810</v>
      </c>
      <c r="R133" s="87" t="s">
        <v>1596</v>
      </c>
      <c r="S133" s="88">
        <v>43810</v>
      </c>
      <c r="T133" s="93"/>
      <c r="U133" s="93"/>
    </row>
    <row r="134" spans="1:21" s="109" customFormat="1" ht="21.75" customHeight="1" x14ac:dyDescent="0.2">
      <c r="A134" s="85">
        <v>120</v>
      </c>
      <c r="B134" s="155" t="s">
        <v>12517</v>
      </c>
      <c r="C134" s="93"/>
      <c r="D134" s="87" t="s">
        <v>12518</v>
      </c>
      <c r="E134" s="95">
        <v>43810</v>
      </c>
      <c r="F134" s="246" t="s">
        <v>9789</v>
      </c>
      <c r="G134" s="108" t="s">
        <v>12519</v>
      </c>
      <c r="H134" s="87">
        <v>22</v>
      </c>
      <c r="I134" s="87" t="s">
        <v>49</v>
      </c>
      <c r="J134" s="93" t="s">
        <v>12520</v>
      </c>
      <c r="K134" s="93"/>
      <c r="L134" s="87"/>
      <c r="M134" s="87"/>
      <c r="N134" s="87"/>
      <c r="O134" s="87"/>
      <c r="P134" s="87"/>
      <c r="Q134" s="88">
        <v>43810</v>
      </c>
      <c r="R134" s="87" t="s">
        <v>1596</v>
      </c>
      <c r="S134" s="88">
        <v>43810</v>
      </c>
      <c r="T134" s="93"/>
      <c r="U134" s="93"/>
    </row>
    <row r="135" spans="1:21" s="109" customFormat="1" ht="21.75" customHeight="1" x14ac:dyDescent="0.2">
      <c r="A135" s="85">
        <v>121</v>
      </c>
      <c r="B135" s="155" t="s">
        <v>12521</v>
      </c>
      <c r="C135" s="93"/>
      <c r="D135" s="87" t="s">
        <v>12522</v>
      </c>
      <c r="E135" s="95">
        <v>43810</v>
      </c>
      <c r="F135" s="246" t="s">
        <v>12523</v>
      </c>
      <c r="G135" s="108" t="s">
        <v>12524</v>
      </c>
      <c r="H135" s="87">
        <v>35</v>
      </c>
      <c r="I135" s="87" t="s">
        <v>49</v>
      </c>
      <c r="J135" s="93" t="s">
        <v>12520</v>
      </c>
      <c r="K135" s="93"/>
      <c r="L135" s="87"/>
      <c r="M135" s="87"/>
      <c r="N135" s="87"/>
      <c r="O135" s="87"/>
      <c r="P135" s="87"/>
      <c r="Q135" s="88">
        <v>43810</v>
      </c>
      <c r="R135" s="87" t="s">
        <v>1571</v>
      </c>
      <c r="S135" s="88">
        <v>43810</v>
      </c>
      <c r="T135" s="93"/>
      <c r="U135" s="93"/>
    </row>
    <row r="136" spans="1:21" s="109" customFormat="1" ht="21.75" customHeight="1" x14ac:dyDescent="0.2">
      <c r="A136" s="85">
        <v>122</v>
      </c>
      <c r="B136" s="155" t="s">
        <v>12525</v>
      </c>
      <c r="C136" s="93"/>
      <c r="D136" s="87" t="s">
        <v>12526</v>
      </c>
      <c r="E136" s="95">
        <v>43810</v>
      </c>
      <c r="F136" s="246" t="s">
        <v>12527</v>
      </c>
      <c r="G136" s="108" t="s">
        <v>12528</v>
      </c>
      <c r="H136" s="87">
        <v>56</v>
      </c>
      <c r="I136" s="87" t="s">
        <v>49</v>
      </c>
      <c r="J136" s="93" t="s">
        <v>12520</v>
      </c>
      <c r="K136" s="93"/>
      <c r="L136" s="87"/>
      <c r="M136" s="87"/>
      <c r="N136" s="87"/>
      <c r="O136" s="87"/>
      <c r="P136" s="87"/>
      <c r="Q136" s="88">
        <v>43810</v>
      </c>
      <c r="R136" s="87" t="s">
        <v>1571</v>
      </c>
      <c r="S136" s="88">
        <v>43810</v>
      </c>
      <c r="T136" s="93"/>
      <c r="U136" s="93"/>
    </row>
    <row r="137" spans="1:21" s="109" customFormat="1" ht="21.75" customHeight="1" x14ac:dyDescent="0.2">
      <c r="A137" s="85">
        <v>123</v>
      </c>
      <c r="B137" s="155" t="s">
        <v>12529</v>
      </c>
      <c r="C137" s="93"/>
      <c r="D137" s="87" t="s">
        <v>12530</v>
      </c>
      <c r="E137" s="95">
        <v>43810</v>
      </c>
      <c r="F137" s="246" t="s">
        <v>12531</v>
      </c>
      <c r="G137" s="108" t="s">
        <v>12532</v>
      </c>
      <c r="H137" s="87" t="s">
        <v>12533</v>
      </c>
      <c r="I137" s="87" t="s">
        <v>49</v>
      </c>
      <c r="J137" s="93" t="s">
        <v>12534</v>
      </c>
      <c r="K137" s="93"/>
      <c r="L137" s="87"/>
      <c r="M137" s="87"/>
      <c r="N137" s="87"/>
      <c r="O137" s="87"/>
      <c r="P137" s="87"/>
      <c r="Q137" s="88">
        <v>43810</v>
      </c>
      <c r="R137" s="87" t="s">
        <v>1571</v>
      </c>
      <c r="S137" s="88">
        <v>43810</v>
      </c>
      <c r="T137" s="93"/>
      <c r="U137" s="93"/>
    </row>
    <row r="138" spans="1:21" s="109" customFormat="1" ht="21.75" customHeight="1" x14ac:dyDescent="0.2">
      <c r="A138" s="85">
        <v>124</v>
      </c>
      <c r="B138" s="155" t="s">
        <v>12535</v>
      </c>
      <c r="C138" s="93"/>
      <c r="D138" s="87" t="s">
        <v>12536</v>
      </c>
      <c r="E138" s="95">
        <v>43811</v>
      </c>
      <c r="F138" s="246" t="s">
        <v>12537</v>
      </c>
      <c r="G138" s="108" t="s">
        <v>12538</v>
      </c>
      <c r="H138" s="87">
        <v>20</v>
      </c>
      <c r="I138" s="87" t="s">
        <v>44</v>
      </c>
      <c r="J138" s="93" t="s">
        <v>12539</v>
      </c>
      <c r="K138" s="93"/>
      <c r="L138" s="87"/>
      <c r="M138" s="87"/>
      <c r="N138" s="87"/>
      <c r="O138" s="87"/>
      <c r="P138" s="87"/>
      <c r="Q138" s="88">
        <v>43811</v>
      </c>
      <c r="R138" s="87" t="s">
        <v>1596</v>
      </c>
      <c r="S138" s="88">
        <v>43811</v>
      </c>
      <c r="T138" s="93"/>
      <c r="U138" s="93"/>
    </row>
    <row r="139" spans="1:21" s="109" customFormat="1" ht="21.75" customHeight="1" x14ac:dyDescent="0.2">
      <c r="A139" s="85">
        <v>125</v>
      </c>
      <c r="B139" s="155" t="s">
        <v>12540</v>
      </c>
      <c r="C139" s="93"/>
      <c r="D139" s="87" t="s">
        <v>12541</v>
      </c>
      <c r="E139" s="95">
        <v>43811</v>
      </c>
      <c r="F139" s="246" t="s">
        <v>12542</v>
      </c>
      <c r="G139" s="108" t="s">
        <v>12543</v>
      </c>
      <c r="H139" s="87">
        <v>36</v>
      </c>
      <c r="I139" s="87" t="s">
        <v>49</v>
      </c>
      <c r="J139" s="93" t="s">
        <v>12544</v>
      </c>
      <c r="K139" s="93"/>
      <c r="L139" s="87"/>
      <c r="M139" s="87"/>
      <c r="N139" s="87"/>
      <c r="O139" s="87"/>
      <c r="P139" s="87"/>
      <c r="Q139" s="88">
        <v>43811</v>
      </c>
      <c r="R139" s="87" t="s">
        <v>1571</v>
      </c>
      <c r="S139" s="88">
        <v>43811</v>
      </c>
      <c r="T139" s="93"/>
      <c r="U139" s="93"/>
    </row>
    <row r="140" spans="1:21" s="109" customFormat="1" ht="21.75" customHeight="1" x14ac:dyDescent="0.2">
      <c r="A140" s="85">
        <v>126</v>
      </c>
      <c r="B140" s="155" t="s">
        <v>12545</v>
      </c>
      <c r="C140" s="93"/>
      <c r="D140" s="87" t="s">
        <v>12546</v>
      </c>
      <c r="E140" s="95">
        <v>43811</v>
      </c>
      <c r="F140" s="246" t="s">
        <v>12547</v>
      </c>
      <c r="G140" s="108" t="s">
        <v>12548</v>
      </c>
      <c r="H140" s="87">
        <v>32</v>
      </c>
      <c r="I140" s="87" t="s">
        <v>1799</v>
      </c>
      <c r="J140" s="93" t="s">
        <v>12549</v>
      </c>
      <c r="K140" s="93"/>
      <c r="L140" s="87"/>
      <c r="M140" s="87"/>
      <c r="N140" s="87"/>
      <c r="O140" s="87"/>
      <c r="P140" s="87"/>
      <c r="Q140" s="88">
        <v>43811</v>
      </c>
      <c r="R140" s="87" t="s">
        <v>1571</v>
      </c>
      <c r="S140" s="88">
        <v>43811</v>
      </c>
      <c r="T140" s="93"/>
      <c r="U140" s="93"/>
    </row>
    <row r="141" spans="1:21" s="109" customFormat="1" ht="21.75" customHeight="1" x14ac:dyDescent="0.2">
      <c r="A141" s="85">
        <v>127</v>
      </c>
      <c r="B141" s="155" t="s">
        <v>12550</v>
      </c>
      <c r="C141" s="93"/>
      <c r="D141" s="87" t="s">
        <v>12551</v>
      </c>
      <c r="E141" s="95">
        <v>43811</v>
      </c>
      <c r="F141" s="246" t="s">
        <v>12552</v>
      </c>
      <c r="G141" s="108" t="s">
        <v>12553</v>
      </c>
      <c r="H141" s="87">
        <v>16</v>
      </c>
      <c r="I141" s="87" t="s">
        <v>49</v>
      </c>
      <c r="J141" s="93" t="s">
        <v>12554</v>
      </c>
      <c r="K141" s="93"/>
      <c r="L141" s="87"/>
      <c r="M141" s="87"/>
      <c r="N141" s="87"/>
      <c r="O141" s="87"/>
      <c r="P141" s="87"/>
      <c r="Q141" s="88">
        <v>43811</v>
      </c>
      <c r="R141" s="87" t="s">
        <v>1571</v>
      </c>
      <c r="S141" s="88">
        <v>43811</v>
      </c>
      <c r="T141" s="93"/>
      <c r="U141" s="93"/>
    </row>
    <row r="142" spans="1:21" s="109" customFormat="1" ht="21.75" customHeight="1" x14ac:dyDescent="0.2">
      <c r="A142" s="85">
        <v>128</v>
      </c>
      <c r="B142" s="155" t="s">
        <v>12555</v>
      </c>
      <c r="C142" s="93"/>
      <c r="D142" s="87" t="s">
        <v>12556</v>
      </c>
      <c r="E142" s="95">
        <v>43811</v>
      </c>
      <c r="F142" s="246" t="s">
        <v>12557</v>
      </c>
      <c r="G142" s="108" t="s">
        <v>12558</v>
      </c>
      <c r="H142" s="87">
        <v>30</v>
      </c>
      <c r="I142" s="87" t="s">
        <v>49</v>
      </c>
      <c r="J142" s="93" t="s">
        <v>12559</v>
      </c>
      <c r="K142" s="93"/>
      <c r="L142" s="87"/>
      <c r="M142" s="87"/>
      <c r="N142" s="87"/>
      <c r="O142" s="87"/>
      <c r="P142" s="87"/>
      <c r="Q142" s="88">
        <v>43811</v>
      </c>
      <c r="R142" s="87" t="s">
        <v>1571</v>
      </c>
      <c r="S142" s="88">
        <v>43811</v>
      </c>
      <c r="T142" s="93"/>
      <c r="U142" s="93"/>
    </row>
    <row r="143" spans="1:21" s="109" customFormat="1" ht="21.75" customHeight="1" x14ac:dyDescent="0.2">
      <c r="A143" s="85">
        <v>129</v>
      </c>
      <c r="B143" s="155" t="s">
        <v>12560</v>
      </c>
      <c r="C143" s="93"/>
      <c r="D143" s="87" t="s">
        <v>12561</v>
      </c>
      <c r="E143" s="95">
        <v>43811</v>
      </c>
      <c r="F143" s="246" t="s">
        <v>12562</v>
      </c>
      <c r="G143" s="108" t="s">
        <v>12563</v>
      </c>
      <c r="H143" s="87">
        <v>25</v>
      </c>
      <c r="I143" s="87" t="s">
        <v>49</v>
      </c>
      <c r="J143" s="93" t="s">
        <v>12564</v>
      </c>
      <c r="K143" s="93"/>
      <c r="L143" s="87"/>
      <c r="M143" s="87"/>
      <c r="N143" s="87"/>
      <c r="O143" s="87"/>
      <c r="P143" s="87"/>
      <c r="Q143" s="88">
        <v>43811</v>
      </c>
      <c r="R143" s="87" t="s">
        <v>1571</v>
      </c>
      <c r="S143" s="88">
        <v>43811</v>
      </c>
      <c r="T143" s="93"/>
      <c r="U143" s="93"/>
    </row>
    <row r="144" spans="1:21" s="109" customFormat="1" ht="21.75" customHeight="1" x14ac:dyDescent="0.2">
      <c r="A144" s="85">
        <v>130</v>
      </c>
      <c r="B144" s="155" t="s">
        <v>12565</v>
      </c>
      <c r="C144" s="93"/>
      <c r="D144" s="87" t="s">
        <v>12566</v>
      </c>
      <c r="E144" s="95">
        <v>43811</v>
      </c>
      <c r="F144" s="246" t="s">
        <v>12567</v>
      </c>
      <c r="G144" s="108" t="s">
        <v>12568</v>
      </c>
      <c r="H144" s="87">
        <v>61</v>
      </c>
      <c r="I144" s="87" t="s">
        <v>49</v>
      </c>
      <c r="J144" s="93" t="s">
        <v>12569</v>
      </c>
      <c r="K144" s="93"/>
      <c r="L144" s="87"/>
      <c r="M144" s="87"/>
      <c r="N144" s="87"/>
      <c r="O144" s="87"/>
      <c r="P144" s="87"/>
      <c r="Q144" s="88">
        <v>43811</v>
      </c>
      <c r="R144" s="87" t="s">
        <v>1571</v>
      </c>
      <c r="S144" s="88">
        <v>43811</v>
      </c>
      <c r="T144" s="93"/>
      <c r="U144" s="93"/>
    </row>
    <row r="145" spans="1:21" s="109" customFormat="1" ht="21.75" customHeight="1" x14ac:dyDescent="0.2">
      <c r="A145" s="85">
        <v>131</v>
      </c>
      <c r="B145" s="155" t="s">
        <v>12570</v>
      </c>
      <c r="C145" s="93"/>
      <c r="D145" s="87" t="s">
        <v>12571</v>
      </c>
      <c r="E145" s="95">
        <v>43811</v>
      </c>
      <c r="F145" s="246" t="s">
        <v>12572</v>
      </c>
      <c r="G145" s="108" t="s">
        <v>12573</v>
      </c>
      <c r="H145" s="87">
        <v>77</v>
      </c>
      <c r="I145" s="87" t="s">
        <v>49</v>
      </c>
      <c r="J145" s="93" t="s">
        <v>12574</v>
      </c>
      <c r="K145" s="93"/>
      <c r="L145" s="87"/>
      <c r="M145" s="87"/>
      <c r="N145" s="87"/>
      <c r="O145" s="87"/>
      <c r="P145" s="87"/>
      <c r="Q145" s="88">
        <v>43811</v>
      </c>
      <c r="R145" s="87" t="s">
        <v>1571</v>
      </c>
      <c r="S145" s="88">
        <v>43811</v>
      </c>
      <c r="T145" s="93"/>
      <c r="U145" s="93"/>
    </row>
    <row r="146" spans="1:21" s="109" customFormat="1" ht="21.75" customHeight="1" x14ac:dyDescent="0.2">
      <c r="A146" s="85">
        <v>132</v>
      </c>
      <c r="B146" s="155" t="s">
        <v>12575</v>
      </c>
      <c r="C146" s="93"/>
      <c r="D146" s="87" t="s">
        <v>12576</v>
      </c>
      <c r="E146" s="95">
        <v>43812</v>
      </c>
      <c r="F146" s="246" t="s">
        <v>12577</v>
      </c>
      <c r="G146" s="108" t="s">
        <v>12578</v>
      </c>
      <c r="H146" s="87">
        <v>35</v>
      </c>
      <c r="I146" s="87" t="s">
        <v>1799</v>
      </c>
      <c r="J146" s="93" t="s">
        <v>12579</v>
      </c>
      <c r="K146" s="93"/>
      <c r="L146" s="87"/>
      <c r="M146" s="87"/>
      <c r="N146" s="87"/>
      <c r="O146" s="87"/>
      <c r="P146" s="87"/>
      <c r="Q146" s="88">
        <v>43812</v>
      </c>
      <c r="R146" s="87" t="s">
        <v>1571</v>
      </c>
      <c r="S146" s="88">
        <v>43812</v>
      </c>
      <c r="T146" s="93"/>
      <c r="U146" s="93"/>
    </row>
    <row r="147" spans="1:21" s="109" customFormat="1" ht="21.75" customHeight="1" x14ac:dyDescent="0.2">
      <c r="A147" s="85">
        <v>133</v>
      </c>
      <c r="B147" s="155" t="s">
        <v>12580</v>
      </c>
      <c r="C147" s="93"/>
      <c r="D147" s="87" t="s">
        <v>12581</v>
      </c>
      <c r="E147" s="95">
        <v>43812</v>
      </c>
      <c r="F147" s="246" t="s">
        <v>12582</v>
      </c>
      <c r="G147" s="108" t="s">
        <v>12583</v>
      </c>
      <c r="H147" s="87">
        <v>56</v>
      </c>
      <c r="I147" s="87" t="s">
        <v>49</v>
      </c>
      <c r="J147" s="93" t="s">
        <v>12584</v>
      </c>
      <c r="K147" s="93"/>
      <c r="L147" s="87"/>
      <c r="M147" s="87"/>
      <c r="N147" s="87"/>
      <c r="O147" s="87"/>
      <c r="P147" s="87"/>
      <c r="Q147" s="88">
        <v>43812</v>
      </c>
      <c r="R147" s="87" t="s">
        <v>1596</v>
      </c>
      <c r="S147" s="88">
        <v>43812</v>
      </c>
      <c r="T147" s="93"/>
      <c r="U147" s="93"/>
    </row>
    <row r="148" spans="1:21" s="109" customFormat="1" ht="21.75" customHeight="1" x14ac:dyDescent="0.2">
      <c r="A148" s="85">
        <v>134</v>
      </c>
      <c r="B148" s="155" t="s">
        <v>12585</v>
      </c>
      <c r="C148" s="93"/>
      <c r="D148" s="87" t="s">
        <v>12586</v>
      </c>
      <c r="E148" s="95">
        <v>43812</v>
      </c>
      <c r="F148" s="246" t="s">
        <v>12587</v>
      </c>
      <c r="G148" s="108" t="s">
        <v>12588</v>
      </c>
      <c r="H148" s="87">
        <v>45</v>
      </c>
      <c r="I148" s="87" t="s">
        <v>44</v>
      </c>
      <c r="J148" s="93" t="s">
        <v>12589</v>
      </c>
      <c r="K148" s="93"/>
      <c r="L148" s="87"/>
      <c r="M148" s="87"/>
      <c r="N148" s="87"/>
      <c r="O148" s="87"/>
      <c r="P148" s="87"/>
      <c r="Q148" s="88">
        <v>43812</v>
      </c>
      <c r="R148" s="87" t="s">
        <v>1571</v>
      </c>
      <c r="S148" s="88">
        <v>43812</v>
      </c>
      <c r="T148" s="93"/>
      <c r="U148" s="93"/>
    </row>
    <row r="149" spans="1:21" s="109" customFormat="1" ht="21.75" customHeight="1" x14ac:dyDescent="0.2">
      <c r="A149" s="85">
        <v>135</v>
      </c>
      <c r="B149" s="155" t="s">
        <v>12590</v>
      </c>
      <c r="C149" s="93"/>
      <c r="D149" s="87" t="s">
        <v>12591</v>
      </c>
      <c r="E149" s="95">
        <v>43812</v>
      </c>
      <c r="F149" s="246" t="s">
        <v>2515</v>
      </c>
      <c r="G149" s="108" t="s">
        <v>12592</v>
      </c>
      <c r="H149" s="87">
        <v>64</v>
      </c>
      <c r="I149" s="87" t="s">
        <v>49</v>
      </c>
      <c r="J149" s="93" t="s">
        <v>12593</v>
      </c>
      <c r="K149" s="93"/>
      <c r="L149" s="87"/>
      <c r="M149" s="87"/>
      <c r="N149" s="87"/>
      <c r="O149" s="87"/>
      <c r="P149" s="87"/>
      <c r="Q149" s="88">
        <v>43812</v>
      </c>
      <c r="R149" s="87" t="s">
        <v>1571</v>
      </c>
      <c r="S149" s="88">
        <v>43812</v>
      </c>
      <c r="T149" s="93"/>
      <c r="U149" s="93"/>
    </row>
    <row r="150" spans="1:21" s="109" customFormat="1" ht="21.75" customHeight="1" x14ac:dyDescent="0.2">
      <c r="A150" s="85">
        <v>136</v>
      </c>
      <c r="B150" s="155" t="s">
        <v>12594</v>
      </c>
      <c r="C150" s="93"/>
      <c r="D150" s="87" t="s">
        <v>12595</v>
      </c>
      <c r="E150" s="95">
        <v>43812</v>
      </c>
      <c r="F150" s="246" t="s">
        <v>12596</v>
      </c>
      <c r="G150" s="108" t="s">
        <v>12597</v>
      </c>
      <c r="H150" s="87">
        <v>63</v>
      </c>
      <c r="I150" s="87" t="s">
        <v>44</v>
      </c>
      <c r="J150" s="93" t="s">
        <v>12598</v>
      </c>
      <c r="K150" s="93"/>
      <c r="L150" s="87"/>
      <c r="M150" s="87"/>
      <c r="N150" s="87"/>
      <c r="O150" s="87"/>
      <c r="P150" s="87"/>
      <c r="Q150" s="88">
        <v>43812</v>
      </c>
      <c r="R150" s="87" t="s">
        <v>1571</v>
      </c>
      <c r="S150" s="88">
        <v>43812</v>
      </c>
      <c r="T150" s="93"/>
      <c r="U150" s="93"/>
    </row>
    <row r="151" spans="1:21" s="109" customFormat="1" ht="21.75" customHeight="1" x14ac:dyDescent="0.2">
      <c r="A151" s="85">
        <v>137</v>
      </c>
      <c r="B151" s="155" t="s">
        <v>12599</v>
      </c>
      <c r="C151" s="93"/>
      <c r="D151" s="87" t="s">
        <v>12600</v>
      </c>
      <c r="E151" s="95">
        <v>43812</v>
      </c>
      <c r="F151" s="246" t="s">
        <v>12601</v>
      </c>
      <c r="G151" s="108" t="s">
        <v>12602</v>
      </c>
      <c r="H151" s="87">
        <v>12</v>
      </c>
      <c r="I151" s="87" t="s">
        <v>49</v>
      </c>
      <c r="J151" s="93" t="s">
        <v>12603</v>
      </c>
      <c r="K151" s="93"/>
      <c r="L151" s="87"/>
      <c r="M151" s="87"/>
      <c r="N151" s="87"/>
      <c r="O151" s="87"/>
      <c r="P151" s="87"/>
      <c r="Q151" s="88">
        <v>43812</v>
      </c>
      <c r="R151" s="87" t="s">
        <v>1596</v>
      </c>
      <c r="S151" s="88">
        <v>43812</v>
      </c>
      <c r="T151" s="93"/>
      <c r="U151" s="93"/>
    </row>
    <row r="152" spans="1:21" s="109" customFormat="1" ht="21.75" customHeight="1" x14ac:dyDescent="0.2">
      <c r="A152" s="85">
        <v>138</v>
      </c>
      <c r="B152" s="155" t="s">
        <v>12604</v>
      </c>
      <c r="C152" s="93"/>
      <c r="D152" s="87" t="s">
        <v>12605</v>
      </c>
      <c r="E152" s="95">
        <v>43812</v>
      </c>
      <c r="F152" s="246" t="s">
        <v>12606</v>
      </c>
      <c r="G152" s="108" t="s">
        <v>12607</v>
      </c>
      <c r="H152" s="87">
        <v>52</v>
      </c>
      <c r="I152" s="87" t="s">
        <v>44</v>
      </c>
      <c r="J152" s="93" t="s">
        <v>12608</v>
      </c>
      <c r="K152" s="93"/>
      <c r="L152" s="87"/>
      <c r="M152" s="87"/>
      <c r="N152" s="87"/>
      <c r="O152" s="87"/>
      <c r="P152" s="87"/>
      <c r="Q152" s="88">
        <v>43812</v>
      </c>
      <c r="R152" s="87" t="s">
        <v>1571</v>
      </c>
      <c r="S152" s="88">
        <v>43812</v>
      </c>
      <c r="T152" s="93"/>
      <c r="U152" s="93"/>
    </row>
    <row r="153" spans="1:21" s="109" customFormat="1" ht="21.75" customHeight="1" x14ac:dyDescent="0.2">
      <c r="A153" s="85">
        <v>139</v>
      </c>
      <c r="B153" s="155" t="s">
        <v>12609</v>
      </c>
      <c r="C153" s="93"/>
      <c r="D153" s="87" t="s">
        <v>12610</v>
      </c>
      <c r="E153" s="95">
        <v>43812</v>
      </c>
      <c r="F153" s="246" t="s">
        <v>12611</v>
      </c>
      <c r="G153" s="108" t="s">
        <v>12612</v>
      </c>
      <c r="H153" s="87">
        <v>14</v>
      </c>
      <c r="I153" s="87" t="s">
        <v>44</v>
      </c>
      <c r="J153" s="93" t="s">
        <v>12613</v>
      </c>
      <c r="K153" s="93"/>
      <c r="L153" s="87"/>
      <c r="M153" s="87"/>
      <c r="N153" s="87"/>
      <c r="O153" s="87"/>
      <c r="P153" s="87"/>
      <c r="Q153" s="88">
        <v>43812</v>
      </c>
      <c r="R153" s="87" t="s">
        <v>1571</v>
      </c>
      <c r="S153" s="88">
        <v>43812</v>
      </c>
      <c r="T153" s="93"/>
      <c r="U153" s="93"/>
    </row>
    <row r="154" spans="1:21" s="109" customFormat="1" ht="21.75" customHeight="1" x14ac:dyDescent="0.2">
      <c r="A154" s="85">
        <v>140</v>
      </c>
      <c r="B154" s="155" t="s">
        <v>12614</v>
      </c>
      <c r="C154" s="93"/>
      <c r="D154" s="87" t="s">
        <v>12615</v>
      </c>
      <c r="E154" s="95">
        <v>43812</v>
      </c>
      <c r="F154" s="246" t="s">
        <v>12616</v>
      </c>
      <c r="G154" s="108" t="s">
        <v>12617</v>
      </c>
      <c r="H154" s="87">
        <v>27</v>
      </c>
      <c r="I154" s="87" t="s">
        <v>49</v>
      </c>
      <c r="J154" s="93" t="s">
        <v>12618</v>
      </c>
      <c r="K154" s="93"/>
      <c r="L154" s="87"/>
      <c r="M154" s="87"/>
      <c r="N154" s="87"/>
      <c r="O154" s="87"/>
      <c r="P154" s="87"/>
      <c r="Q154" s="88">
        <v>43812</v>
      </c>
      <c r="R154" s="87" t="s">
        <v>1571</v>
      </c>
      <c r="S154" s="88">
        <v>43812</v>
      </c>
      <c r="T154" s="93"/>
      <c r="U154" s="93"/>
    </row>
    <row r="155" spans="1:21" s="109" customFormat="1" ht="21.75" customHeight="1" x14ac:dyDescent="0.2">
      <c r="A155" s="85">
        <v>141</v>
      </c>
      <c r="B155" s="155" t="s">
        <v>12619</v>
      </c>
      <c r="C155" s="93"/>
      <c r="D155" s="87" t="s">
        <v>12620</v>
      </c>
      <c r="E155" s="95">
        <v>43812</v>
      </c>
      <c r="F155" s="246" t="s">
        <v>12621</v>
      </c>
      <c r="G155" s="108" t="s">
        <v>12622</v>
      </c>
      <c r="H155" s="87">
        <v>25</v>
      </c>
      <c r="I155" s="87" t="s">
        <v>49</v>
      </c>
      <c r="J155" s="93" t="s">
        <v>12623</v>
      </c>
      <c r="K155" s="93"/>
      <c r="L155" s="87"/>
      <c r="M155" s="87"/>
      <c r="N155" s="87"/>
      <c r="O155" s="87"/>
      <c r="P155" s="87"/>
      <c r="Q155" s="88">
        <v>43812</v>
      </c>
      <c r="R155" s="87" t="s">
        <v>1571</v>
      </c>
      <c r="S155" s="88">
        <v>43812</v>
      </c>
      <c r="T155" s="93"/>
      <c r="U155" s="93"/>
    </row>
    <row r="156" spans="1:21" s="109" customFormat="1" ht="21.75" customHeight="1" x14ac:dyDescent="0.2">
      <c r="A156" s="85">
        <v>142</v>
      </c>
      <c r="B156" s="155" t="s">
        <v>12624</v>
      </c>
      <c r="C156" s="93"/>
      <c r="D156" s="87" t="s">
        <v>12625</v>
      </c>
      <c r="E156" s="95">
        <v>43812</v>
      </c>
      <c r="F156" s="246" t="s">
        <v>12626</v>
      </c>
      <c r="G156" s="108" t="s">
        <v>12627</v>
      </c>
      <c r="H156" s="87">
        <v>34</v>
      </c>
      <c r="I156" s="87" t="s">
        <v>49</v>
      </c>
      <c r="J156" s="93" t="s">
        <v>12628</v>
      </c>
      <c r="K156" s="93"/>
      <c r="L156" s="87"/>
      <c r="M156" s="87"/>
      <c r="N156" s="87"/>
      <c r="O156" s="87"/>
      <c r="P156" s="87"/>
      <c r="Q156" s="88">
        <v>43812</v>
      </c>
      <c r="R156" s="87" t="s">
        <v>1571</v>
      </c>
      <c r="S156" s="88">
        <v>43812</v>
      </c>
      <c r="T156" s="93"/>
      <c r="U156" s="93"/>
    </row>
    <row r="157" spans="1:21" s="109" customFormat="1" ht="21.75" customHeight="1" x14ac:dyDescent="0.2">
      <c r="A157" s="85">
        <v>143</v>
      </c>
      <c r="B157" s="155" t="s">
        <v>12629</v>
      </c>
      <c r="C157" s="93"/>
      <c r="D157" s="87" t="s">
        <v>12630</v>
      </c>
      <c r="E157" s="95">
        <v>43812</v>
      </c>
      <c r="F157" s="246" t="s">
        <v>12631</v>
      </c>
      <c r="G157" s="108" t="s">
        <v>12632</v>
      </c>
      <c r="H157" s="87">
        <v>15</v>
      </c>
      <c r="I157" s="87" t="s">
        <v>49</v>
      </c>
      <c r="J157" s="93" t="s">
        <v>12633</v>
      </c>
      <c r="K157" s="93"/>
      <c r="L157" s="87"/>
      <c r="M157" s="87"/>
      <c r="N157" s="87"/>
      <c r="O157" s="87"/>
      <c r="P157" s="87"/>
      <c r="Q157" s="88">
        <v>43812</v>
      </c>
      <c r="R157" s="87" t="s">
        <v>1571</v>
      </c>
      <c r="S157" s="88">
        <v>43812</v>
      </c>
      <c r="T157" s="93"/>
      <c r="U157" s="93"/>
    </row>
    <row r="158" spans="1:21" s="109" customFormat="1" ht="21.75" customHeight="1" x14ac:dyDescent="0.2">
      <c r="A158" s="85">
        <v>144</v>
      </c>
      <c r="B158" s="155" t="s">
        <v>12634</v>
      </c>
      <c r="C158" s="93"/>
      <c r="D158" s="87" t="s">
        <v>12635</v>
      </c>
      <c r="E158" s="95">
        <v>43812</v>
      </c>
      <c r="F158" s="246" t="s">
        <v>12636</v>
      </c>
      <c r="G158" s="108" t="s">
        <v>12637</v>
      </c>
      <c r="H158" s="87">
        <v>35</v>
      </c>
      <c r="I158" s="87" t="s">
        <v>49</v>
      </c>
      <c r="J158" s="93" t="s">
        <v>12638</v>
      </c>
      <c r="K158" s="93"/>
      <c r="L158" s="87"/>
      <c r="M158" s="87"/>
      <c r="N158" s="87"/>
      <c r="O158" s="87"/>
      <c r="P158" s="87"/>
      <c r="Q158" s="88">
        <v>43812</v>
      </c>
      <c r="R158" s="87" t="s">
        <v>1596</v>
      </c>
      <c r="S158" s="88">
        <v>43812</v>
      </c>
      <c r="T158" s="93"/>
      <c r="U158" s="93"/>
    </row>
    <row r="159" spans="1:21" s="109" customFormat="1" ht="21.75" customHeight="1" x14ac:dyDescent="0.2">
      <c r="A159" s="85">
        <v>145</v>
      </c>
      <c r="B159" s="155" t="s">
        <v>12639</v>
      </c>
      <c r="C159" s="93"/>
      <c r="D159" s="87" t="s">
        <v>12640</v>
      </c>
      <c r="E159" s="95">
        <v>43812</v>
      </c>
      <c r="F159" s="246" t="s">
        <v>12641</v>
      </c>
      <c r="G159" s="108" t="s">
        <v>12642</v>
      </c>
      <c r="H159" s="87">
        <v>44</v>
      </c>
      <c r="I159" s="87" t="s">
        <v>44</v>
      </c>
      <c r="J159" s="93" t="s">
        <v>12643</v>
      </c>
      <c r="K159" s="93"/>
      <c r="L159" s="87"/>
      <c r="M159" s="87"/>
      <c r="N159" s="87"/>
      <c r="O159" s="87"/>
      <c r="P159" s="87"/>
      <c r="Q159" s="88">
        <v>43812</v>
      </c>
      <c r="R159" s="87" t="s">
        <v>1596</v>
      </c>
      <c r="S159" s="88">
        <v>43812</v>
      </c>
      <c r="T159" s="93"/>
      <c r="U159" s="93"/>
    </row>
    <row r="160" spans="1:21" s="109" customFormat="1" ht="21.75" customHeight="1" x14ac:dyDescent="0.2">
      <c r="A160" s="85">
        <v>146</v>
      </c>
      <c r="B160" s="155" t="s">
        <v>12644</v>
      </c>
      <c r="C160" s="93"/>
      <c r="D160" s="87" t="s">
        <v>12645</v>
      </c>
      <c r="E160" s="95">
        <v>43815</v>
      </c>
      <c r="F160" s="246" t="s">
        <v>12646</v>
      </c>
      <c r="G160" s="108" t="s">
        <v>12647</v>
      </c>
      <c r="H160" s="87">
        <v>32</v>
      </c>
      <c r="I160" s="87" t="s">
        <v>49</v>
      </c>
      <c r="J160" s="93" t="s">
        <v>12648</v>
      </c>
      <c r="K160" s="93"/>
      <c r="L160" s="87"/>
      <c r="M160" s="87"/>
      <c r="N160" s="87"/>
      <c r="O160" s="87"/>
      <c r="P160" s="87"/>
      <c r="Q160" s="88">
        <v>43815</v>
      </c>
      <c r="R160" s="87" t="s">
        <v>1571</v>
      </c>
      <c r="S160" s="88">
        <v>43815</v>
      </c>
      <c r="T160" s="93"/>
      <c r="U160" s="93"/>
    </row>
    <row r="161" spans="1:21" s="109" customFormat="1" ht="21.75" customHeight="1" x14ac:dyDescent="0.2">
      <c r="A161" s="85">
        <v>147</v>
      </c>
      <c r="B161" s="155" t="s">
        <v>12649</v>
      </c>
      <c r="C161" s="93"/>
      <c r="D161" s="87" t="s">
        <v>12650</v>
      </c>
      <c r="E161" s="95">
        <v>43815</v>
      </c>
      <c r="F161" s="246" t="s">
        <v>12651</v>
      </c>
      <c r="G161" s="108" t="s">
        <v>12652</v>
      </c>
      <c r="H161" s="87">
        <v>39</v>
      </c>
      <c r="I161" s="87" t="s">
        <v>49</v>
      </c>
      <c r="J161" s="93" t="s">
        <v>12653</v>
      </c>
      <c r="K161" s="93"/>
      <c r="L161" s="87"/>
      <c r="M161" s="87"/>
      <c r="N161" s="87"/>
      <c r="O161" s="87"/>
      <c r="P161" s="87"/>
      <c r="Q161" s="88">
        <v>43815</v>
      </c>
      <c r="R161" s="87" t="s">
        <v>1571</v>
      </c>
      <c r="S161" s="88">
        <v>43815</v>
      </c>
      <c r="T161" s="93"/>
      <c r="U161" s="93"/>
    </row>
    <row r="162" spans="1:21" s="109" customFormat="1" ht="21.75" customHeight="1" x14ac:dyDescent="0.2">
      <c r="A162" s="85">
        <v>148</v>
      </c>
      <c r="B162" s="155" t="s">
        <v>12654</v>
      </c>
      <c r="C162" s="93"/>
      <c r="D162" s="87" t="s">
        <v>12655</v>
      </c>
      <c r="E162" s="95">
        <v>43815</v>
      </c>
      <c r="F162" s="246" t="s">
        <v>12656</v>
      </c>
      <c r="G162" s="108" t="s">
        <v>12657</v>
      </c>
      <c r="H162" s="87">
        <v>64</v>
      </c>
      <c r="I162" s="87" t="s">
        <v>44</v>
      </c>
      <c r="J162" s="93" t="s">
        <v>12658</v>
      </c>
      <c r="K162" s="93"/>
      <c r="L162" s="87"/>
      <c r="M162" s="87"/>
      <c r="N162" s="87"/>
      <c r="O162" s="87"/>
      <c r="P162" s="87"/>
      <c r="Q162" s="88">
        <v>43815</v>
      </c>
      <c r="R162" s="87" t="s">
        <v>1571</v>
      </c>
      <c r="S162" s="88">
        <v>43815</v>
      </c>
      <c r="T162" s="93"/>
      <c r="U162" s="93"/>
    </row>
    <row r="163" spans="1:21" s="109" customFormat="1" ht="21.75" customHeight="1" x14ac:dyDescent="0.2">
      <c r="A163" s="85">
        <v>149</v>
      </c>
      <c r="B163" s="155" t="s">
        <v>12659</v>
      </c>
      <c r="C163" s="93"/>
      <c r="D163" s="87" t="s">
        <v>12660</v>
      </c>
      <c r="E163" s="95">
        <v>43815</v>
      </c>
      <c r="F163" s="246" t="s">
        <v>12661</v>
      </c>
      <c r="G163" s="108" t="s">
        <v>12662</v>
      </c>
      <c r="H163" s="87">
        <v>49</v>
      </c>
      <c r="I163" s="87" t="s">
        <v>49</v>
      </c>
      <c r="J163" s="93" t="s">
        <v>12663</v>
      </c>
      <c r="K163" s="93"/>
      <c r="L163" s="87"/>
      <c r="M163" s="87"/>
      <c r="N163" s="87"/>
      <c r="O163" s="87"/>
      <c r="P163" s="87"/>
      <c r="Q163" s="88">
        <v>43815</v>
      </c>
      <c r="R163" s="87" t="s">
        <v>1571</v>
      </c>
      <c r="S163" s="88">
        <v>43815</v>
      </c>
      <c r="T163" s="93"/>
      <c r="U163" s="93"/>
    </row>
    <row r="164" spans="1:21" s="109" customFormat="1" ht="21.75" customHeight="1" x14ac:dyDescent="0.2">
      <c r="A164" s="85">
        <v>150</v>
      </c>
      <c r="B164" s="155" t="s">
        <v>12664</v>
      </c>
      <c r="C164" s="93"/>
      <c r="D164" s="87" t="s">
        <v>12665</v>
      </c>
      <c r="E164" s="95">
        <v>43815</v>
      </c>
      <c r="F164" s="246" t="s">
        <v>12666</v>
      </c>
      <c r="G164" s="108" t="s">
        <v>12667</v>
      </c>
      <c r="H164" s="87">
        <v>26</v>
      </c>
      <c r="I164" s="87" t="s">
        <v>49</v>
      </c>
      <c r="J164" s="93" t="s">
        <v>12668</v>
      </c>
      <c r="K164" s="93"/>
      <c r="L164" s="87"/>
      <c r="M164" s="87"/>
      <c r="N164" s="87"/>
      <c r="O164" s="87"/>
      <c r="P164" s="87"/>
      <c r="Q164" s="88">
        <v>43815</v>
      </c>
      <c r="R164" s="87" t="s">
        <v>1571</v>
      </c>
      <c r="S164" s="88">
        <v>43815</v>
      </c>
      <c r="T164" s="93"/>
      <c r="U164" s="93"/>
    </row>
    <row r="165" spans="1:21" s="109" customFormat="1" ht="21.75" customHeight="1" x14ac:dyDescent="0.2">
      <c r="A165" s="85">
        <v>151</v>
      </c>
      <c r="B165" s="155">
        <v>6044</v>
      </c>
      <c r="C165" s="93"/>
      <c r="D165" s="87" t="s">
        <v>12669</v>
      </c>
      <c r="E165" s="95">
        <v>43815</v>
      </c>
      <c r="F165" s="246" t="s">
        <v>12670</v>
      </c>
      <c r="G165" s="108" t="s">
        <v>12671</v>
      </c>
      <c r="H165" s="87">
        <v>21</v>
      </c>
      <c r="I165" s="87" t="s">
        <v>49</v>
      </c>
      <c r="J165" s="93" t="s">
        <v>12672</v>
      </c>
      <c r="K165" s="93"/>
      <c r="L165" s="87"/>
      <c r="M165" s="87"/>
      <c r="N165" s="87"/>
      <c r="O165" s="87"/>
      <c r="P165" s="87"/>
      <c r="Q165" s="88">
        <v>43815</v>
      </c>
      <c r="R165" s="87" t="s">
        <v>1571</v>
      </c>
      <c r="S165" s="88">
        <v>43815</v>
      </c>
      <c r="T165" s="93"/>
      <c r="U165" s="93"/>
    </row>
    <row r="166" spans="1:21" s="109" customFormat="1" ht="21.75" customHeight="1" x14ac:dyDescent="0.2">
      <c r="A166" s="85">
        <v>152</v>
      </c>
      <c r="B166" s="155" t="s">
        <v>12673</v>
      </c>
      <c r="C166" s="93"/>
      <c r="D166" s="87" t="s">
        <v>12674</v>
      </c>
      <c r="E166" s="95">
        <v>43815</v>
      </c>
      <c r="F166" s="246" t="s">
        <v>12675</v>
      </c>
      <c r="G166" s="108" t="s">
        <v>12676</v>
      </c>
      <c r="H166" s="87">
        <v>39</v>
      </c>
      <c r="I166" s="87" t="s">
        <v>49</v>
      </c>
      <c r="J166" s="93" t="s">
        <v>12677</v>
      </c>
      <c r="K166" s="93"/>
      <c r="L166" s="87"/>
      <c r="M166" s="87"/>
      <c r="N166" s="87"/>
      <c r="O166" s="87"/>
      <c r="P166" s="87"/>
      <c r="Q166" s="88">
        <v>43815</v>
      </c>
      <c r="R166" s="87" t="s">
        <v>1571</v>
      </c>
      <c r="S166" s="88">
        <v>43815</v>
      </c>
      <c r="T166" s="93"/>
      <c r="U166" s="93"/>
    </row>
    <row r="167" spans="1:21" s="109" customFormat="1" ht="21.75" customHeight="1" x14ac:dyDescent="0.2">
      <c r="A167" s="85">
        <v>153</v>
      </c>
      <c r="B167" s="155" t="s">
        <v>12678</v>
      </c>
      <c r="C167" s="93"/>
      <c r="D167" s="87" t="s">
        <v>12679</v>
      </c>
      <c r="E167" s="95">
        <v>43815</v>
      </c>
      <c r="F167" s="246" t="s">
        <v>12680</v>
      </c>
      <c r="G167" s="108" t="s">
        <v>12681</v>
      </c>
      <c r="H167" s="87">
        <v>14</v>
      </c>
      <c r="I167" s="87" t="s">
        <v>49</v>
      </c>
      <c r="J167" s="93" t="s">
        <v>12682</v>
      </c>
      <c r="K167" s="93"/>
      <c r="L167" s="87"/>
      <c r="M167" s="87"/>
      <c r="N167" s="87"/>
      <c r="O167" s="87"/>
      <c r="P167" s="87"/>
      <c r="Q167" s="88">
        <v>43815</v>
      </c>
      <c r="R167" s="87" t="s">
        <v>1571</v>
      </c>
      <c r="S167" s="88">
        <v>43815</v>
      </c>
      <c r="T167" s="93"/>
      <c r="U167" s="93"/>
    </row>
    <row r="168" spans="1:21" s="109" customFormat="1" ht="21.75" customHeight="1" x14ac:dyDescent="0.2">
      <c r="A168" s="85">
        <v>154</v>
      </c>
      <c r="B168" s="155" t="s">
        <v>12683</v>
      </c>
      <c r="C168" s="93"/>
      <c r="D168" s="87" t="s">
        <v>12684</v>
      </c>
      <c r="E168" s="95">
        <v>43815</v>
      </c>
      <c r="F168" s="246" t="s">
        <v>12685</v>
      </c>
      <c r="G168" s="108" t="s">
        <v>12686</v>
      </c>
      <c r="H168" s="87">
        <v>10</v>
      </c>
      <c r="I168" s="87" t="s">
        <v>49</v>
      </c>
      <c r="J168" s="93" t="s">
        <v>12687</v>
      </c>
      <c r="K168" s="93"/>
      <c r="L168" s="87"/>
      <c r="M168" s="87"/>
      <c r="N168" s="87"/>
      <c r="O168" s="87"/>
      <c r="P168" s="87"/>
      <c r="Q168" s="88">
        <v>43815</v>
      </c>
      <c r="R168" s="87" t="s">
        <v>1571</v>
      </c>
      <c r="S168" s="88">
        <v>43815</v>
      </c>
      <c r="T168" s="93"/>
      <c r="U168" s="93"/>
    </row>
    <row r="169" spans="1:21" s="109" customFormat="1" ht="21.75" customHeight="1" x14ac:dyDescent="0.2">
      <c r="A169" s="85">
        <v>155</v>
      </c>
      <c r="B169" s="155" t="s">
        <v>12688</v>
      </c>
      <c r="C169" s="93"/>
      <c r="D169" s="87" t="s">
        <v>12689</v>
      </c>
      <c r="E169" s="95">
        <v>43815</v>
      </c>
      <c r="F169" s="246" t="s">
        <v>12690</v>
      </c>
      <c r="G169" s="108" t="s">
        <v>12691</v>
      </c>
      <c r="H169" s="87">
        <v>66</v>
      </c>
      <c r="I169" s="87" t="s">
        <v>44</v>
      </c>
      <c r="J169" s="93" t="s">
        <v>12692</v>
      </c>
      <c r="K169" s="93"/>
      <c r="L169" s="87"/>
      <c r="M169" s="87"/>
      <c r="N169" s="87"/>
      <c r="O169" s="87"/>
      <c r="P169" s="87"/>
      <c r="Q169" s="88">
        <v>43815</v>
      </c>
      <c r="R169" s="87" t="s">
        <v>1596</v>
      </c>
      <c r="S169" s="88">
        <v>43815</v>
      </c>
      <c r="T169" s="93"/>
      <c r="U169" s="93"/>
    </row>
    <row r="170" spans="1:21" s="109" customFormat="1" ht="21.75" customHeight="1" x14ac:dyDescent="0.2">
      <c r="A170" s="85">
        <v>156</v>
      </c>
      <c r="B170" s="155" t="s">
        <v>12693</v>
      </c>
      <c r="C170" s="93"/>
      <c r="D170" s="87" t="s">
        <v>12694</v>
      </c>
      <c r="E170" s="95">
        <v>43815</v>
      </c>
      <c r="F170" s="246" t="s">
        <v>12695</v>
      </c>
      <c r="G170" s="108" t="s">
        <v>12696</v>
      </c>
      <c r="H170" s="87">
        <v>25</v>
      </c>
      <c r="I170" s="87" t="s">
        <v>49</v>
      </c>
      <c r="J170" s="93" t="s">
        <v>12697</v>
      </c>
      <c r="K170" s="93"/>
      <c r="L170" s="87"/>
      <c r="M170" s="87"/>
      <c r="N170" s="87"/>
      <c r="O170" s="87"/>
      <c r="P170" s="87"/>
      <c r="Q170" s="88">
        <v>43815</v>
      </c>
      <c r="R170" s="87" t="s">
        <v>1571</v>
      </c>
      <c r="S170" s="88">
        <v>43815</v>
      </c>
      <c r="T170" s="93"/>
      <c r="U170" s="93"/>
    </row>
    <row r="171" spans="1:21" s="109" customFormat="1" ht="21.75" customHeight="1" x14ac:dyDescent="0.2">
      <c r="A171" s="85">
        <v>157</v>
      </c>
      <c r="B171" s="155" t="s">
        <v>12698</v>
      </c>
      <c r="C171" s="93"/>
      <c r="D171" s="87" t="s">
        <v>12699</v>
      </c>
      <c r="E171" s="95">
        <v>43816</v>
      </c>
      <c r="F171" s="246" t="s">
        <v>4811</v>
      </c>
      <c r="G171" s="108" t="s">
        <v>12700</v>
      </c>
      <c r="H171" s="87">
        <v>44</v>
      </c>
      <c r="I171" s="87" t="s">
        <v>49</v>
      </c>
      <c r="J171" s="93" t="s">
        <v>12701</v>
      </c>
      <c r="K171" s="93"/>
      <c r="L171" s="87"/>
      <c r="M171" s="87"/>
      <c r="N171" s="87"/>
      <c r="O171" s="87"/>
      <c r="P171" s="87"/>
      <c r="Q171" s="88">
        <v>43816</v>
      </c>
      <c r="R171" s="87" t="s">
        <v>1571</v>
      </c>
      <c r="S171" s="88">
        <v>43816</v>
      </c>
      <c r="T171" s="93"/>
      <c r="U171" s="93"/>
    </row>
    <row r="172" spans="1:21" s="109" customFormat="1" ht="21.75" customHeight="1" x14ac:dyDescent="0.2">
      <c r="A172" s="85">
        <v>158</v>
      </c>
      <c r="B172" s="155" t="s">
        <v>12702</v>
      </c>
      <c r="C172" s="93"/>
      <c r="D172" s="87" t="s">
        <v>12703</v>
      </c>
      <c r="E172" s="95">
        <v>43816</v>
      </c>
      <c r="F172" s="246" t="s">
        <v>12704</v>
      </c>
      <c r="G172" s="108" t="s">
        <v>12705</v>
      </c>
      <c r="H172" s="87">
        <v>60</v>
      </c>
      <c r="I172" s="87" t="s">
        <v>44</v>
      </c>
      <c r="J172" s="93" t="s">
        <v>12706</v>
      </c>
      <c r="K172" s="93"/>
      <c r="L172" s="87"/>
      <c r="M172" s="87"/>
      <c r="N172" s="87"/>
      <c r="O172" s="87"/>
      <c r="P172" s="87"/>
      <c r="Q172" s="88">
        <v>43816</v>
      </c>
      <c r="R172" s="87" t="s">
        <v>1571</v>
      </c>
      <c r="S172" s="88">
        <v>43816</v>
      </c>
      <c r="T172" s="93"/>
      <c r="U172" s="93"/>
    </row>
    <row r="173" spans="1:21" s="109" customFormat="1" ht="21.75" customHeight="1" x14ac:dyDescent="0.2">
      <c r="A173" s="85">
        <v>159</v>
      </c>
      <c r="B173" s="155" t="s">
        <v>12707</v>
      </c>
      <c r="C173" s="93"/>
      <c r="D173" s="87" t="s">
        <v>12708</v>
      </c>
      <c r="E173" s="95">
        <v>43816</v>
      </c>
      <c r="F173" s="246" t="s">
        <v>12709</v>
      </c>
      <c r="G173" s="108" t="s">
        <v>12710</v>
      </c>
      <c r="H173" s="87">
        <v>24</v>
      </c>
      <c r="I173" s="87" t="s">
        <v>49</v>
      </c>
      <c r="J173" s="93" t="s">
        <v>12711</v>
      </c>
      <c r="K173" s="93"/>
      <c r="L173" s="87"/>
      <c r="M173" s="87"/>
      <c r="N173" s="87"/>
      <c r="O173" s="87"/>
      <c r="P173" s="87"/>
      <c r="Q173" s="88">
        <v>43816</v>
      </c>
      <c r="R173" s="87" t="s">
        <v>1596</v>
      </c>
      <c r="S173" s="88">
        <v>43816</v>
      </c>
      <c r="T173" s="93"/>
      <c r="U173" s="93"/>
    </row>
    <row r="174" spans="1:21" s="109" customFormat="1" ht="21.75" customHeight="1" x14ac:dyDescent="0.2">
      <c r="A174" s="85">
        <v>160</v>
      </c>
      <c r="B174" s="155" t="s">
        <v>12712</v>
      </c>
      <c r="C174" s="93"/>
      <c r="D174" s="87" t="s">
        <v>12713</v>
      </c>
      <c r="E174" s="95">
        <v>43816</v>
      </c>
      <c r="F174" s="246" t="s">
        <v>12714</v>
      </c>
      <c r="G174" s="108" t="s">
        <v>12715</v>
      </c>
      <c r="H174" s="87">
        <v>12</v>
      </c>
      <c r="I174" s="87" t="s">
        <v>44</v>
      </c>
      <c r="J174" s="93" t="s">
        <v>12716</v>
      </c>
      <c r="K174" s="93"/>
      <c r="L174" s="87"/>
      <c r="M174" s="87"/>
      <c r="N174" s="87"/>
      <c r="O174" s="87"/>
      <c r="P174" s="87"/>
      <c r="Q174" s="88">
        <v>43816</v>
      </c>
      <c r="R174" s="87" t="s">
        <v>1571</v>
      </c>
      <c r="S174" s="88">
        <v>43816</v>
      </c>
      <c r="T174" s="93"/>
      <c r="U174" s="93"/>
    </row>
    <row r="175" spans="1:21" s="109" customFormat="1" ht="21.75" customHeight="1" x14ac:dyDescent="0.2">
      <c r="A175" s="85">
        <v>161</v>
      </c>
      <c r="B175" s="155" t="s">
        <v>12717</v>
      </c>
      <c r="C175" s="93"/>
      <c r="D175" s="87" t="s">
        <v>12718</v>
      </c>
      <c r="E175" s="95">
        <v>43816</v>
      </c>
      <c r="F175" s="246" t="s">
        <v>12719</v>
      </c>
      <c r="G175" s="108" t="e">
        <v>#REF!</v>
      </c>
      <c r="H175" s="87">
        <v>40</v>
      </c>
      <c r="I175" s="87" t="s">
        <v>49</v>
      </c>
      <c r="J175" s="93" t="s">
        <v>12720</v>
      </c>
      <c r="K175" s="93"/>
      <c r="L175" s="87"/>
      <c r="M175" s="87"/>
      <c r="N175" s="87"/>
      <c r="O175" s="87"/>
      <c r="P175" s="87"/>
      <c r="Q175" s="88">
        <v>43816</v>
      </c>
      <c r="R175" s="87" t="s">
        <v>1571</v>
      </c>
      <c r="S175" s="88">
        <v>43816</v>
      </c>
      <c r="T175" s="93"/>
      <c r="U175" s="93"/>
    </row>
    <row r="176" spans="1:21" s="109" customFormat="1" ht="21.75" customHeight="1" x14ac:dyDescent="0.2">
      <c r="A176" s="85">
        <v>162</v>
      </c>
      <c r="B176" s="155" t="s">
        <v>12721</v>
      </c>
      <c r="C176" s="93"/>
      <c r="D176" s="87" t="s">
        <v>12722</v>
      </c>
      <c r="E176" s="95">
        <v>43816</v>
      </c>
      <c r="F176" s="246" t="s">
        <v>12723</v>
      </c>
      <c r="G176" s="108" t="s">
        <v>12724</v>
      </c>
      <c r="H176" s="87">
        <v>26</v>
      </c>
      <c r="I176" s="87" t="s">
        <v>49</v>
      </c>
      <c r="J176" s="93" t="s">
        <v>12725</v>
      </c>
      <c r="K176" s="93"/>
      <c r="L176" s="87"/>
      <c r="M176" s="87"/>
      <c r="N176" s="87"/>
      <c r="O176" s="87"/>
      <c r="P176" s="87"/>
      <c r="Q176" s="88">
        <v>43816</v>
      </c>
      <c r="R176" s="87" t="s">
        <v>1571</v>
      </c>
      <c r="S176" s="88">
        <v>43816</v>
      </c>
      <c r="T176" s="93"/>
      <c r="U176" s="93"/>
    </row>
    <row r="177" spans="1:21" s="109" customFormat="1" ht="21.75" customHeight="1" x14ac:dyDescent="0.2">
      <c r="A177" s="85">
        <v>163</v>
      </c>
      <c r="B177" s="155" t="s">
        <v>12726</v>
      </c>
      <c r="C177" s="93"/>
      <c r="D177" s="87" t="s">
        <v>12727</v>
      </c>
      <c r="E177" s="95">
        <v>43816</v>
      </c>
      <c r="F177" s="246" t="s">
        <v>12728</v>
      </c>
      <c r="G177" s="108" t="s">
        <v>12729</v>
      </c>
      <c r="H177" s="87">
        <v>41</v>
      </c>
      <c r="I177" s="87" t="s">
        <v>44</v>
      </c>
      <c r="J177" s="93" t="s">
        <v>12730</v>
      </c>
      <c r="K177" s="93"/>
      <c r="L177" s="87"/>
      <c r="M177" s="87"/>
      <c r="N177" s="87"/>
      <c r="O177" s="87"/>
      <c r="P177" s="87"/>
      <c r="Q177" s="88">
        <v>43816</v>
      </c>
      <c r="R177" s="87" t="s">
        <v>1566</v>
      </c>
      <c r="S177" s="88">
        <v>43816</v>
      </c>
      <c r="T177" s="93"/>
      <c r="U177" s="93"/>
    </row>
    <row r="178" spans="1:21" s="109" customFormat="1" ht="21.75" customHeight="1" x14ac:dyDescent="0.2">
      <c r="A178" s="85">
        <v>164</v>
      </c>
      <c r="B178" s="155" t="s">
        <v>12731</v>
      </c>
      <c r="C178" s="93"/>
      <c r="D178" s="87" t="s">
        <v>12732</v>
      </c>
      <c r="E178" s="95">
        <v>43816</v>
      </c>
      <c r="F178" s="246" t="s">
        <v>12733</v>
      </c>
      <c r="G178" s="108" t="s">
        <v>12734</v>
      </c>
      <c r="H178" s="87">
        <v>60</v>
      </c>
      <c r="I178" s="87" t="s">
        <v>44</v>
      </c>
      <c r="J178" s="93" t="s">
        <v>12735</v>
      </c>
      <c r="K178" s="93"/>
      <c r="L178" s="87"/>
      <c r="M178" s="87"/>
      <c r="N178" s="87"/>
      <c r="O178" s="87"/>
      <c r="P178" s="87"/>
      <c r="Q178" s="88">
        <v>43816</v>
      </c>
      <c r="R178" s="87" t="s">
        <v>1571</v>
      </c>
      <c r="S178" s="88">
        <v>43816</v>
      </c>
      <c r="T178" s="93"/>
      <c r="U178" s="93"/>
    </row>
    <row r="179" spans="1:21" s="109" customFormat="1" ht="21.75" customHeight="1" x14ac:dyDescent="0.2">
      <c r="A179" s="85">
        <v>165</v>
      </c>
      <c r="B179" s="155" t="s">
        <v>12736</v>
      </c>
      <c r="C179" s="93"/>
      <c r="D179" s="87" t="s">
        <v>12737</v>
      </c>
      <c r="E179" s="95">
        <v>43816</v>
      </c>
      <c r="F179" s="246" t="s">
        <v>12738</v>
      </c>
      <c r="G179" s="108" t="s">
        <v>12739</v>
      </c>
      <c r="H179" s="87">
        <v>45</v>
      </c>
      <c r="I179" s="87" t="s">
        <v>44</v>
      </c>
      <c r="J179" s="93" t="s">
        <v>12740</v>
      </c>
      <c r="K179" s="93"/>
      <c r="L179" s="87"/>
      <c r="M179" s="87"/>
      <c r="N179" s="87"/>
      <c r="O179" s="87"/>
      <c r="P179" s="87"/>
      <c r="Q179" s="88">
        <v>43816</v>
      </c>
      <c r="R179" s="87" t="s">
        <v>1571</v>
      </c>
      <c r="S179" s="88">
        <v>43816</v>
      </c>
      <c r="T179" s="93"/>
      <c r="U179" s="93"/>
    </row>
    <row r="180" spans="1:21" s="109" customFormat="1" ht="21.75" customHeight="1" x14ac:dyDescent="0.2">
      <c r="A180" s="85">
        <v>166</v>
      </c>
      <c r="B180" s="155" t="s">
        <v>12741</v>
      </c>
      <c r="C180" s="93"/>
      <c r="D180" s="87" t="s">
        <v>12742</v>
      </c>
      <c r="E180" s="95">
        <v>43816</v>
      </c>
      <c r="F180" s="246" t="s">
        <v>12743</v>
      </c>
      <c r="G180" s="108" t="e">
        <v>#REF!</v>
      </c>
      <c r="H180" s="87">
        <v>19</v>
      </c>
      <c r="I180" s="87" t="s">
        <v>49</v>
      </c>
      <c r="J180" s="93" t="s">
        <v>12744</v>
      </c>
      <c r="K180" s="93"/>
      <c r="L180" s="87"/>
      <c r="M180" s="87"/>
      <c r="N180" s="87"/>
      <c r="O180" s="87"/>
      <c r="P180" s="87"/>
      <c r="Q180" s="88">
        <v>43816</v>
      </c>
      <c r="R180" s="87" t="s">
        <v>1571</v>
      </c>
      <c r="S180" s="88">
        <v>43816</v>
      </c>
      <c r="T180" s="93"/>
      <c r="U180" s="93"/>
    </row>
    <row r="181" spans="1:21" s="109" customFormat="1" ht="21.75" customHeight="1" x14ac:dyDescent="0.2">
      <c r="A181" s="85">
        <v>167</v>
      </c>
      <c r="B181" s="155" t="s">
        <v>12745</v>
      </c>
      <c r="C181" s="93"/>
      <c r="D181" s="87" t="s">
        <v>12746</v>
      </c>
      <c r="E181" s="95">
        <v>43816</v>
      </c>
      <c r="F181" s="246" t="s">
        <v>12747</v>
      </c>
      <c r="G181" s="108" t="s">
        <v>12748</v>
      </c>
      <c r="H181" s="87">
        <v>34</v>
      </c>
      <c r="I181" s="87" t="s">
        <v>44</v>
      </c>
      <c r="J181" s="93" t="s">
        <v>12749</v>
      </c>
      <c r="K181" s="93"/>
      <c r="L181" s="87"/>
      <c r="M181" s="87"/>
      <c r="N181" s="87"/>
      <c r="O181" s="87"/>
      <c r="P181" s="87"/>
      <c r="Q181" s="88">
        <v>43816</v>
      </c>
      <c r="R181" s="87" t="s">
        <v>1571</v>
      </c>
      <c r="S181" s="88">
        <v>43816</v>
      </c>
      <c r="T181" s="93"/>
      <c r="U181" s="93"/>
    </row>
    <row r="182" spans="1:21" s="109" customFormat="1" ht="21.75" customHeight="1" x14ac:dyDescent="0.2">
      <c r="A182" s="85">
        <v>168</v>
      </c>
      <c r="B182" s="155" t="s">
        <v>12750</v>
      </c>
      <c r="C182" s="93"/>
      <c r="D182" s="87" t="s">
        <v>12751</v>
      </c>
      <c r="E182" s="95">
        <v>43816</v>
      </c>
      <c r="F182" s="246" t="s">
        <v>12752</v>
      </c>
      <c r="G182" s="108" t="s">
        <v>12753</v>
      </c>
      <c r="H182" s="87">
        <v>39</v>
      </c>
      <c r="I182" s="87" t="s">
        <v>49</v>
      </c>
      <c r="J182" s="93" t="s">
        <v>12754</v>
      </c>
      <c r="K182" s="93"/>
      <c r="L182" s="87"/>
      <c r="M182" s="87"/>
      <c r="N182" s="87"/>
      <c r="O182" s="87"/>
      <c r="P182" s="87"/>
      <c r="Q182" s="88">
        <v>43816</v>
      </c>
      <c r="R182" s="87" t="s">
        <v>1571</v>
      </c>
      <c r="S182" s="88">
        <v>43816</v>
      </c>
      <c r="T182" s="93"/>
      <c r="U182" s="93"/>
    </row>
    <row r="183" spans="1:21" s="109" customFormat="1" ht="21.75" customHeight="1" x14ac:dyDescent="0.2">
      <c r="A183" s="85">
        <v>169</v>
      </c>
      <c r="B183" s="155" t="s">
        <v>12755</v>
      </c>
      <c r="C183" s="93"/>
      <c r="D183" s="87" t="s">
        <v>12756</v>
      </c>
      <c r="E183" s="95">
        <v>43816</v>
      </c>
      <c r="F183" s="246" t="s">
        <v>12757</v>
      </c>
      <c r="G183" s="108" t="e">
        <v>#REF!</v>
      </c>
      <c r="H183" s="87">
        <v>21</v>
      </c>
      <c r="I183" s="87" t="s">
        <v>44</v>
      </c>
      <c r="J183" s="93" t="s">
        <v>12758</v>
      </c>
      <c r="K183" s="93"/>
      <c r="L183" s="87"/>
      <c r="M183" s="87"/>
      <c r="N183" s="87"/>
      <c r="O183" s="87"/>
      <c r="P183" s="87"/>
      <c r="Q183" s="88">
        <v>43816</v>
      </c>
      <c r="R183" s="87" t="s">
        <v>3671</v>
      </c>
      <c r="S183" s="88">
        <v>43816</v>
      </c>
      <c r="T183" s="93"/>
      <c r="U183" s="93"/>
    </row>
    <row r="184" spans="1:21" s="109" customFormat="1" ht="21.75" customHeight="1" x14ac:dyDescent="0.2">
      <c r="A184" s="85">
        <v>170</v>
      </c>
      <c r="B184" s="155" t="s">
        <v>12759</v>
      </c>
      <c r="C184" s="93"/>
      <c r="D184" s="87" t="s">
        <v>12727</v>
      </c>
      <c r="E184" s="95">
        <v>43816</v>
      </c>
      <c r="F184" s="246" t="s">
        <v>12728</v>
      </c>
      <c r="G184" s="108" t="s">
        <v>12729</v>
      </c>
      <c r="H184" s="87">
        <v>41</v>
      </c>
      <c r="I184" s="87" t="s">
        <v>44</v>
      </c>
      <c r="J184" s="93" t="s">
        <v>12730</v>
      </c>
      <c r="K184" s="93"/>
      <c r="L184" s="87"/>
      <c r="M184" s="87"/>
      <c r="N184" s="87"/>
      <c r="O184" s="87"/>
      <c r="P184" s="87"/>
      <c r="Q184" s="88">
        <v>43816</v>
      </c>
      <c r="R184" s="87" t="s">
        <v>1571</v>
      </c>
      <c r="S184" s="88">
        <v>43816</v>
      </c>
      <c r="T184" s="93"/>
      <c r="U184" s="93"/>
    </row>
    <row r="185" spans="1:21" s="109" customFormat="1" ht="21.75" customHeight="1" x14ac:dyDescent="0.2">
      <c r="A185" s="85">
        <v>171</v>
      </c>
      <c r="B185" s="155" t="s">
        <v>12760</v>
      </c>
      <c r="C185" s="93"/>
      <c r="D185" s="87" t="s">
        <v>12761</v>
      </c>
      <c r="E185" s="95">
        <v>43816</v>
      </c>
      <c r="F185" s="246" t="s">
        <v>5059</v>
      </c>
      <c r="G185" s="108" t="s">
        <v>12762</v>
      </c>
      <c r="H185" s="87">
        <v>32</v>
      </c>
      <c r="I185" s="87" t="s">
        <v>49</v>
      </c>
      <c r="J185" s="93" t="s">
        <v>12763</v>
      </c>
      <c r="K185" s="93"/>
      <c r="L185" s="87"/>
      <c r="M185" s="87"/>
      <c r="N185" s="87"/>
      <c r="O185" s="87"/>
      <c r="P185" s="87"/>
      <c r="Q185" s="88">
        <v>43816</v>
      </c>
      <c r="R185" s="87" t="s">
        <v>1571</v>
      </c>
      <c r="S185" s="88">
        <v>43816</v>
      </c>
      <c r="T185" s="93"/>
      <c r="U185" s="93"/>
    </row>
    <row r="186" spans="1:21" s="109" customFormat="1" ht="21.75" customHeight="1" x14ac:dyDescent="0.2">
      <c r="A186" s="85">
        <v>172</v>
      </c>
      <c r="B186" s="155" t="s">
        <v>12764</v>
      </c>
      <c r="C186" s="93"/>
      <c r="D186" s="87" t="s">
        <v>12765</v>
      </c>
      <c r="E186" s="95">
        <v>43816</v>
      </c>
      <c r="F186" s="246" t="s">
        <v>12766</v>
      </c>
      <c r="G186" s="108" t="s">
        <v>12767</v>
      </c>
      <c r="H186" s="87">
        <v>10</v>
      </c>
      <c r="I186" s="87" t="s">
        <v>44</v>
      </c>
      <c r="J186" s="93" t="s">
        <v>12768</v>
      </c>
      <c r="K186" s="93"/>
      <c r="L186" s="87"/>
      <c r="M186" s="87"/>
      <c r="N186" s="87"/>
      <c r="O186" s="87"/>
      <c r="P186" s="87"/>
      <c r="Q186" s="88">
        <v>43816</v>
      </c>
      <c r="R186" s="87" t="s">
        <v>1571</v>
      </c>
      <c r="S186" s="88">
        <v>43816</v>
      </c>
      <c r="T186" s="93"/>
      <c r="U186" s="93"/>
    </row>
    <row r="187" spans="1:21" s="109" customFormat="1" ht="21.75" customHeight="1" x14ac:dyDescent="0.2">
      <c r="A187" s="85">
        <v>173</v>
      </c>
      <c r="B187" s="155" t="s">
        <v>12769</v>
      </c>
      <c r="C187" s="93"/>
      <c r="D187" s="87" t="s">
        <v>12770</v>
      </c>
      <c r="E187" s="95">
        <v>43817</v>
      </c>
      <c r="F187" s="246" t="s">
        <v>12771</v>
      </c>
      <c r="G187" s="108" t="s">
        <v>12772</v>
      </c>
      <c r="H187" s="87">
        <v>19</v>
      </c>
      <c r="I187" s="87" t="s">
        <v>44</v>
      </c>
      <c r="J187" s="93" t="s">
        <v>12773</v>
      </c>
      <c r="K187" s="93"/>
      <c r="L187" s="87"/>
      <c r="M187" s="87"/>
      <c r="N187" s="87"/>
      <c r="O187" s="87"/>
      <c r="P187" s="87"/>
      <c r="Q187" s="88">
        <v>43817</v>
      </c>
      <c r="R187" s="87" t="s">
        <v>1571</v>
      </c>
      <c r="S187" s="88">
        <v>43817</v>
      </c>
      <c r="T187" s="93"/>
      <c r="U187" s="93"/>
    </row>
    <row r="188" spans="1:21" s="109" customFormat="1" ht="21.75" customHeight="1" x14ac:dyDescent="0.2">
      <c r="A188" s="85">
        <v>174</v>
      </c>
      <c r="B188" s="155" t="s">
        <v>12774</v>
      </c>
      <c r="C188" s="93"/>
      <c r="D188" s="87" t="s">
        <v>12756</v>
      </c>
      <c r="E188" s="95">
        <v>43817</v>
      </c>
      <c r="F188" s="246" t="s">
        <v>12757</v>
      </c>
      <c r="G188" s="108" t="e">
        <v>#REF!</v>
      </c>
      <c r="H188" s="87">
        <v>21</v>
      </c>
      <c r="I188" s="87" t="s">
        <v>44</v>
      </c>
      <c r="J188" s="93" t="s">
        <v>12758</v>
      </c>
      <c r="K188" s="93"/>
      <c r="L188" s="87"/>
      <c r="M188" s="87"/>
      <c r="N188" s="87"/>
      <c r="O188" s="87"/>
      <c r="P188" s="87"/>
      <c r="Q188" s="88">
        <v>43817</v>
      </c>
      <c r="R188" s="87" t="s">
        <v>1596</v>
      </c>
      <c r="S188" s="88">
        <v>43817</v>
      </c>
      <c r="T188" s="93"/>
      <c r="U188" s="93"/>
    </row>
    <row r="189" spans="1:21" s="109" customFormat="1" ht="21.75" customHeight="1" x14ac:dyDescent="0.2">
      <c r="A189" s="85">
        <v>175</v>
      </c>
      <c r="B189" s="155" t="s">
        <v>12775</v>
      </c>
      <c r="C189" s="93"/>
      <c r="D189" s="87" t="s">
        <v>12776</v>
      </c>
      <c r="E189" s="95">
        <v>43817</v>
      </c>
      <c r="F189" s="246" t="s">
        <v>12777</v>
      </c>
      <c r="G189" s="108" t="s">
        <v>12778</v>
      </c>
      <c r="H189" s="87">
        <v>64</v>
      </c>
      <c r="I189" s="87" t="s">
        <v>44</v>
      </c>
      <c r="J189" s="93" t="s">
        <v>12779</v>
      </c>
      <c r="K189" s="93"/>
      <c r="L189" s="87"/>
      <c r="M189" s="87"/>
      <c r="N189" s="87"/>
      <c r="O189" s="87"/>
      <c r="P189" s="87"/>
      <c r="Q189" s="88">
        <v>43817</v>
      </c>
      <c r="R189" s="87" t="s">
        <v>1571</v>
      </c>
      <c r="S189" s="88">
        <v>43817</v>
      </c>
      <c r="T189" s="93"/>
      <c r="U189" s="93"/>
    </row>
    <row r="190" spans="1:21" s="109" customFormat="1" ht="21.75" customHeight="1" x14ac:dyDescent="0.2">
      <c r="A190" s="85">
        <v>176</v>
      </c>
      <c r="B190" s="155" t="s">
        <v>12780</v>
      </c>
      <c r="C190" s="93"/>
      <c r="D190" s="87" t="s">
        <v>12781</v>
      </c>
      <c r="E190" s="95">
        <v>43817</v>
      </c>
      <c r="F190" s="246" t="s">
        <v>12782</v>
      </c>
      <c r="G190" s="108" t="s">
        <v>12783</v>
      </c>
      <c r="H190" s="87">
        <v>57</v>
      </c>
      <c r="I190" s="87" t="s">
        <v>49</v>
      </c>
      <c r="J190" s="93" t="s">
        <v>12784</v>
      </c>
      <c r="K190" s="93"/>
      <c r="L190" s="87"/>
      <c r="M190" s="87"/>
      <c r="N190" s="87"/>
      <c r="O190" s="87"/>
      <c r="P190" s="87"/>
      <c r="Q190" s="88">
        <v>43817</v>
      </c>
      <c r="R190" s="87" t="s">
        <v>1571</v>
      </c>
      <c r="S190" s="88">
        <v>43817</v>
      </c>
      <c r="T190" s="93"/>
      <c r="U190" s="93"/>
    </row>
    <row r="191" spans="1:21" s="109" customFormat="1" ht="21.75" customHeight="1" x14ac:dyDescent="0.2">
      <c r="A191" s="85">
        <v>177</v>
      </c>
      <c r="B191" s="155" t="s">
        <v>12785</v>
      </c>
      <c r="C191" s="93"/>
      <c r="D191" s="87" t="s">
        <v>12786</v>
      </c>
      <c r="E191" s="95">
        <v>43817</v>
      </c>
      <c r="F191" s="246" t="s">
        <v>12787</v>
      </c>
      <c r="G191" s="108" t="s">
        <v>12788</v>
      </c>
      <c r="H191" s="87">
        <v>31</v>
      </c>
      <c r="I191" s="87" t="s">
        <v>49</v>
      </c>
      <c r="J191" s="93" t="s">
        <v>12789</v>
      </c>
      <c r="K191" s="93"/>
      <c r="L191" s="87"/>
      <c r="M191" s="87"/>
      <c r="N191" s="87"/>
      <c r="O191" s="87"/>
      <c r="P191" s="87"/>
      <c r="Q191" s="88">
        <v>43817</v>
      </c>
      <c r="R191" s="87" t="s">
        <v>1571</v>
      </c>
      <c r="S191" s="88">
        <v>43817</v>
      </c>
      <c r="T191" s="93"/>
      <c r="U191" s="93"/>
    </row>
    <row r="192" spans="1:21" s="109" customFormat="1" ht="21.75" customHeight="1" x14ac:dyDescent="0.2">
      <c r="A192" s="85">
        <v>178</v>
      </c>
      <c r="B192" s="155" t="s">
        <v>12790</v>
      </c>
      <c r="C192" s="93"/>
      <c r="D192" s="87" t="s">
        <v>12791</v>
      </c>
      <c r="E192" s="95">
        <v>43817</v>
      </c>
      <c r="F192" s="246" t="s">
        <v>12792</v>
      </c>
      <c r="G192" s="108" t="s">
        <v>12793</v>
      </c>
      <c r="H192" s="87">
        <v>15</v>
      </c>
      <c r="I192" s="87" t="s">
        <v>49</v>
      </c>
      <c r="J192" s="93" t="s">
        <v>12794</v>
      </c>
      <c r="K192" s="93"/>
      <c r="L192" s="87"/>
      <c r="M192" s="87"/>
      <c r="N192" s="87"/>
      <c r="O192" s="87"/>
      <c r="P192" s="87"/>
      <c r="Q192" s="88">
        <v>43817</v>
      </c>
      <c r="R192" s="87" t="s">
        <v>1596</v>
      </c>
      <c r="S192" s="88">
        <v>43817</v>
      </c>
      <c r="T192" s="93"/>
      <c r="U192" s="93"/>
    </row>
    <row r="193" spans="1:21" s="109" customFormat="1" ht="21.75" customHeight="1" x14ac:dyDescent="0.2">
      <c r="A193" s="85">
        <v>179</v>
      </c>
      <c r="B193" s="155" t="s">
        <v>12795</v>
      </c>
      <c r="C193" s="93"/>
      <c r="D193" s="87" t="s">
        <v>12796</v>
      </c>
      <c r="E193" s="95">
        <v>43817</v>
      </c>
      <c r="F193" s="246" t="s">
        <v>12797</v>
      </c>
      <c r="G193" s="108" t="s">
        <v>12798</v>
      </c>
      <c r="H193" s="87">
        <v>11</v>
      </c>
      <c r="I193" s="87" t="s">
        <v>49</v>
      </c>
      <c r="J193" s="93" t="s">
        <v>12799</v>
      </c>
      <c r="K193" s="93"/>
      <c r="L193" s="87"/>
      <c r="M193" s="87"/>
      <c r="N193" s="87"/>
      <c r="O193" s="87"/>
      <c r="P193" s="87"/>
      <c r="Q193" s="88">
        <v>43817</v>
      </c>
      <c r="R193" s="87" t="s">
        <v>1571</v>
      </c>
      <c r="S193" s="88">
        <v>43817</v>
      </c>
      <c r="T193" s="93"/>
      <c r="U193" s="93"/>
    </row>
    <row r="194" spans="1:21" s="109" customFormat="1" ht="21.75" customHeight="1" x14ac:dyDescent="0.2">
      <c r="A194" s="85">
        <v>180</v>
      </c>
      <c r="B194" s="155" t="s">
        <v>12800</v>
      </c>
      <c r="C194" s="93"/>
      <c r="D194" s="87" t="s">
        <v>12801</v>
      </c>
      <c r="E194" s="95">
        <v>43817</v>
      </c>
      <c r="F194" s="246" t="s">
        <v>12802</v>
      </c>
      <c r="G194" s="108" t="s">
        <v>12803</v>
      </c>
      <c r="H194" s="87">
        <v>13</v>
      </c>
      <c r="I194" s="87" t="s">
        <v>44</v>
      </c>
      <c r="J194" s="93" t="s">
        <v>12768</v>
      </c>
      <c r="K194" s="93"/>
      <c r="L194" s="87"/>
      <c r="M194" s="87"/>
      <c r="N194" s="87"/>
      <c r="O194" s="87"/>
      <c r="P194" s="87"/>
      <c r="Q194" s="88">
        <v>43817</v>
      </c>
      <c r="R194" s="87" t="s">
        <v>1571</v>
      </c>
      <c r="S194" s="88">
        <v>43817</v>
      </c>
      <c r="T194" s="93"/>
      <c r="U194" s="93"/>
    </row>
    <row r="195" spans="1:21" s="109" customFormat="1" ht="21.75" customHeight="1" x14ac:dyDescent="0.2">
      <c r="A195" s="85">
        <v>181</v>
      </c>
      <c r="B195" s="155" t="s">
        <v>12804</v>
      </c>
      <c r="C195" s="93"/>
      <c r="D195" s="87" t="s">
        <v>12805</v>
      </c>
      <c r="E195" s="95">
        <v>43817</v>
      </c>
      <c r="F195" s="246" t="s">
        <v>4768</v>
      </c>
      <c r="G195" s="108" t="s">
        <v>12806</v>
      </c>
      <c r="H195" s="87">
        <v>55</v>
      </c>
      <c r="I195" s="87" t="s">
        <v>44</v>
      </c>
      <c r="J195" s="93" t="s">
        <v>12807</v>
      </c>
      <c r="K195" s="93"/>
      <c r="L195" s="87"/>
      <c r="M195" s="87"/>
      <c r="N195" s="87"/>
      <c r="O195" s="87"/>
      <c r="P195" s="87"/>
      <c r="Q195" s="88">
        <v>43817</v>
      </c>
      <c r="R195" s="87" t="s">
        <v>1571</v>
      </c>
      <c r="S195" s="88">
        <v>43817</v>
      </c>
      <c r="T195" s="93"/>
      <c r="U195" s="93"/>
    </row>
    <row r="196" spans="1:21" s="109" customFormat="1" ht="21.75" customHeight="1" x14ac:dyDescent="0.2">
      <c r="A196" s="85">
        <v>182</v>
      </c>
      <c r="B196" s="155" t="s">
        <v>12808</v>
      </c>
      <c r="C196" s="93"/>
      <c r="D196" s="87" t="s">
        <v>12809</v>
      </c>
      <c r="E196" s="95">
        <v>43817</v>
      </c>
      <c r="F196" s="246" t="s">
        <v>12810</v>
      </c>
      <c r="G196" s="108" t="s">
        <v>12811</v>
      </c>
      <c r="H196" s="87">
        <v>12</v>
      </c>
      <c r="I196" s="87" t="s">
        <v>49</v>
      </c>
      <c r="J196" s="93" t="s">
        <v>12812</v>
      </c>
      <c r="K196" s="93"/>
      <c r="L196" s="87"/>
      <c r="M196" s="87"/>
      <c r="N196" s="87"/>
      <c r="O196" s="87"/>
      <c r="P196" s="87"/>
      <c r="Q196" s="88">
        <v>43817</v>
      </c>
      <c r="R196" s="87" t="s">
        <v>1571</v>
      </c>
      <c r="S196" s="88">
        <v>43817</v>
      </c>
      <c r="T196" s="93"/>
      <c r="U196" s="93"/>
    </row>
    <row r="197" spans="1:21" s="109" customFormat="1" ht="21.75" customHeight="1" x14ac:dyDescent="0.2">
      <c r="A197" s="85">
        <v>183</v>
      </c>
      <c r="B197" s="155" t="s">
        <v>12813</v>
      </c>
      <c r="C197" s="93"/>
      <c r="D197" s="87" t="s">
        <v>12814</v>
      </c>
      <c r="E197" s="95">
        <v>43817</v>
      </c>
      <c r="F197" s="246" t="s">
        <v>12815</v>
      </c>
      <c r="G197" s="108" t="s">
        <v>12816</v>
      </c>
      <c r="H197" s="87">
        <v>50</v>
      </c>
      <c r="I197" s="87" t="s">
        <v>44</v>
      </c>
      <c r="J197" s="93" t="s">
        <v>12817</v>
      </c>
      <c r="K197" s="93"/>
      <c r="L197" s="87"/>
      <c r="M197" s="87"/>
      <c r="N197" s="87"/>
      <c r="O197" s="87"/>
      <c r="P197" s="87"/>
      <c r="Q197" s="88">
        <v>43817</v>
      </c>
      <c r="R197" s="87" t="s">
        <v>4569</v>
      </c>
      <c r="S197" s="88">
        <v>43817</v>
      </c>
      <c r="T197" s="93"/>
      <c r="U197" s="93"/>
    </row>
    <row r="198" spans="1:21" s="109" customFormat="1" ht="21.75" customHeight="1" x14ac:dyDescent="0.2">
      <c r="A198" s="85">
        <v>184</v>
      </c>
      <c r="B198" s="155" t="s">
        <v>12818</v>
      </c>
      <c r="C198" s="93"/>
      <c r="D198" s="87" t="s">
        <v>12819</v>
      </c>
      <c r="E198" s="95">
        <v>43817</v>
      </c>
      <c r="F198" s="246" t="s">
        <v>2602</v>
      </c>
      <c r="G198" s="108" t="s">
        <v>12820</v>
      </c>
      <c r="H198" s="87">
        <v>58</v>
      </c>
      <c r="I198" s="87" t="s">
        <v>49</v>
      </c>
      <c r="J198" s="93" t="s">
        <v>12821</v>
      </c>
      <c r="K198" s="93"/>
      <c r="L198" s="87"/>
      <c r="M198" s="87"/>
      <c r="N198" s="87"/>
      <c r="O198" s="87"/>
      <c r="P198" s="87"/>
      <c r="Q198" s="88">
        <v>43817</v>
      </c>
      <c r="R198" s="87" t="s">
        <v>1571</v>
      </c>
      <c r="S198" s="88">
        <v>43817</v>
      </c>
      <c r="T198" s="93"/>
      <c r="U198" s="93"/>
    </row>
    <row r="199" spans="1:21" s="109" customFormat="1" ht="21.75" customHeight="1" x14ac:dyDescent="0.2">
      <c r="A199" s="85">
        <v>185</v>
      </c>
      <c r="B199" s="155" t="s">
        <v>12822</v>
      </c>
      <c r="C199" s="93"/>
      <c r="D199" s="87" t="s">
        <v>12823</v>
      </c>
      <c r="E199" s="95">
        <v>43817</v>
      </c>
      <c r="F199" s="246" t="s">
        <v>12824</v>
      </c>
      <c r="G199" s="108" t="s">
        <v>12825</v>
      </c>
      <c r="H199" s="87">
        <v>30</v>
      </c>
      <c r="I199" s="87" t="s">
        <v>44</v>
      </c>
      <c r="J199" s="93" t="s">
        <v>12826</v>
      </c>
      <c r="K199" s="93"/>
      <c r="L199" s="87"/>
      <c r="M199" s="87"/>
      <c r="N199" s="87"/>
      <c r="O199" s="87"/>
      <c r="P199" s="87"/>
      <c r="Q199" s="88">
        <v>43817</v>
      </c>
      <c r="R199" s="87" t="s">
        <v>1596</v>
      </c>
      <c r="S199" s="88">
        <v>43817</v>
      </c>
      <c r="T199" s="93"/>
      <c r="U199" s="93"/>
    </row>
    <row r="200" spans="1:21" s="109" customFormat="1" ht="21.75" customHeight="1" x14ac:dyDescent="0.2">
      <c r="A200" s="85">
        <v>186</v>
      </c>
      <c r="B200" s="155" t="s">
        <v>12827</v>
      </c>
      <c r="C200" s="93"/>
      <c r="D200" s="87" t="s">
        <v>5061</v>
      </c>
      <c r="E200" s="95">
        <v>43817</v>
      </c>
      <c r="F200" s="246" t="s">
        <v>5062</v>
      </c>
      <c r="G200" s="108" t="s">
        <v>5063</v>
      </c>
      <c r="H200" s="87">
        <v>36</v>
      </c>
      <c r="I200" s="87" t="s">
        <v>49</v>
      </c>
      <c r="J200" s="93" t="s">
        <v>12828</v>
      </c>
      <c r="K200" s="93"/>
      <c r="L200" s="87"/>
      <c r="M200" s="87"/>
      <c r="N200" s="87"/>
      <c r="O200" s="87"/>
      <c r="P200" s="87"/>
      <c r="Q200" s="88">
        <v>43817</v>
      </c>
      <c r="R200" s="87" t="s">
        <v>1571</v>
      </c>
      <c r="S200" s="88">
        <v>43817</v>
      </c>
      <c r="T200" s="93"/>
      <c r="U200" s="93"/>
    </row>
    <row r="201" spans="1:21" s="109" customFormat="1" ht="21.75" customHeight="1" x14ac:dyDescent="0.2">
      <c r="A201" s="85">
        <v>187</v>
      </c>
      <c r="B201" s="155" t="s">
        <v>12829</v>
      </c>
      <c r="C201" s="93"/>
      <c r="D201" s="87" t="s">
        <v>12830</v>
      </c>
      <c r="E201" s="95">
        <v>43817</v>
      </c>
      <c r="F201" s="246" t="s">
        <v>12831</v>
      </c>
      <c r="G201" s="108" t="e">
        <v>#REF!</v>
      </c>
      <c r="H201" s="87" t="s">
        <v>12832</v>
      </c>
      <c r="I201" s="87" t="s">
        <v>44</v>
      </c>
      <c r="J201" s="93" t="s">
        <v>12833</v>
      </c>
      <c r="K201" s="93"/>
      <c r="L201" s="87"/>
      <c r="M201" s="87"/>
      <c r="N201" s="87"/>
      <c r="O201" s="87"/>
      <c r="P201" s="87"/>
      <c r="Q201" s="88">
        <v>43817</v>
      </c>
      <c r="R201" s="87" t="s">
        <v>1571</v>
      </c>
      <c r="S201" s="88">
        <v>43817</v>
      </c>
      <c r="T201" s="93"/>
      <c r="U201" s="93"/>
    </row>
    <row r="202" spans="1:21" s="109" customFormat="1" ht="21.75" customHeight="1" x14ac:dyDescent="0.2">
      <c r="A202" s="85">
        <v>188</v>
      </c>
      <c r="B202" s="155" t="s">
        <v>12834</v>
      </c>
      <c r="C202" s="93"/>
      <c r="D202" s="87" t="s">
        <v>12835</v>
      </c>
      <c r="E202" s="95">
        <v>43817</v>
      </c>
      <c r="F202" s="246" t="s">
        <v>12836</v>
      </c>
      <c r="G202" s="108" t="s">
        <v>12837</v>
      </c>
      <c r="H202" s="87">
        <v>22</v>
      </c>
      <c r="I202" s="87" t="s">
        <v>49</v>
      </c>
      <c r="J202" s="93" t="s">
        <v>12838</v>
      </c>
      <c r="K202" s="93"/>
      <c r="L202" s="87"/>
      <c r="M202" s="87"/>
      <c r="N202" s="87"/>
      <c r="O202" s="87"/>
      <c r="P202" s="87"/>
      <c r="Q202" s="88">
        <v>43817</v>
      </c>
      <c r="R202" s="87" t="s">
        <v>1571</v>
      </c>
      <c r="S202" s="88">
        <v>43817</v>
      </c>
      <c r="T202" s="93"/>
      <c r="U202" s="93"/>
    </row>
    <row r="203" spans="1:21" s="109" customFormat="1" ht="21.75" customHeight="1" x14ac:dyDescent="0.2">
      <c r="A203" s="85">
        <v>189</v>
      </c>
      <c r="B203" s="155" t="s">
        <v>12839</v>
      </c>
      <c r="C203" s="93"/>
      <c r="D203" s="87" t="s">
        <v>12840</v>
      </c>
      <c r="E203" s="95">
        <v>43818</v>
      </c>
      <c r="F203" s="246" t="s">
        <v>12841</v>
      </c>
      <c r="G203" s="108">
        <v>0</v>
      </c>
      <c r="H203" s="87">
        <v>4</v>
      </c>
      <c r="I203" s="87" t="s">
        <v>49</v>
      </c>
      <c r="J203" s="93" t="s">
        <v>12842</v>
      </c>
      <c r="K203" s="93"/>
      <c r="L203" s="87"/>
      <c r="M203" s="87"/>
      <c r="N203" s="87"/>
      <c r="O203" s="87"/>
      <c r="P203" s="87"/>
      <c r="Q203" s="88">
        <v>43818</v>
      </c>
      <c r="R203" s="87" t="s">
        <v>1571</v>
      </c>
      <c r="S203" s="88">
        <v>43818</v>
      </c>
      <c r="T203" s="93"/>
      <c r="U203" s="93"/>
    </row>
    <row r="204" spans="1:21" s="109" customFormat="1" ht="21.75" customHeight="1" x14ac:dyDescent="0.2">
      <c r="A204" s="85">
        <v>190</v>
      </c>
      <c r="B204" s="155" t="s">
        <v>12843</v>
      </c>
      <c r="C204" s="93"/>
      <c r="D204" s="87" t="s">
        <v>12844</v>
      </c>
      <c r="E204" s="95">
        <v>43818</v>
      </c>
      <c r="F204" s="246" t="s">
        <v>3240</v>
      </c>
      <c r="G204" s="108" t="s">
        <v>12845</v>
      </c>
      <c r="H204" s="87">
        <v>21</v>
      </c>
      <c r="I204" s="87" t="s">
        <v>44</v>
      </c>
      <c r="J204" s="93" t="s">
        <v>12846</v>
      </c>
      <c r="K204" s="93"/>
      <c r="L204" s="87"/>
      <c r="M204" s="87"/>
      <c r="N204" s="87"/>
      <c r="O204" s="87"/>
      <c r="P204" s="87"/>
      <c r="Q204" s="88">
        <v>43818</v>
      </c>
      <c r="R204" s="87" t="s">
        <v>1596</v>
      </c>
      <c r="S204" s="88">
        <v>43818</v>
      </c>
      <c r="T204" s="93"/>
      <c r="U204" s="93"/>
    </row>
    <row r="205" spans="1:21" s="109" customFormat="1" ht="21.75" customHeight="1" x14ac:dyDescent="0.2">
      <c r="A205" s="85">
        <v>191</v>
      </c>
      <c r="B205" s="155" t="s">
        <v>12847</v>
      </c>
      <c r="C205" s="93"/>
      <c r="D205" s="87" t="s">
        <v>12848</v>
      </c>
      <c r="E205" s="95">
        <v>43818</v>
      </c>
      <c r="F205" s="246" t="s">
        <v>12849</v>
      </c>
      <c r="G205" s="108" t="s">
        <v>12850</v>
      </c>
      <c r="H205" s="87">
        <v>44</v>
      </c>
      <c r="I205" s="87" t="s">
        <v>44</v>
      </c>
      <c r="J205" s="93" t="s">
        <v>12851</v>
      </c>
      <c r="K205" s="93"/>
      <c r="L205" s="87"/>
      <c r="M205" s="87"/>
      <c r="N205" s="87"/>
      <c r="O205" s="87"/>
      <c r="P205" s="87"/>
      <c r="Q205" s="88">
        <v>43818</v>
      </c>
      <c r="R205" s="87" t="s">
        <v>1571</v>
      </c>
      <c r="S205" s="88">
        <v>43818</v>
      </c>
      <c r="T205" s="93"/>
      <c r="U205" s="93"/>
    </row>
    <row r="206" spans="1:21" s="109" customFormat="1" ht="21.75" customHeight="1" x14ac:dyDescent="0.2">
      <c r="A206" s="85">
        <v>192</v>
      </c>
      <c r="B206" s="155" t="s">
        <v>12852</v>
      </c>
      <c r="C206" s="93"/>
      <c r="D206" s="87" t="s">
        <v>12853</v>
      </c>
      <c r="E206" s="95">
        <v>43818</v>
      </c>
      <c r="F206" s="246" t="s">
        <v>12854</v>
      </c>
      <c r="G206" s="108" t="s">
        <v>12855</v>
      </c>
      <c r="H206" s="87">
        <v>20</v>
      </c>
      <c r="I206" s="87" t="s">
        <v>44</v>
      </c>
      <c r="J206" s="93" t="s">
        <v>12856</v>
      </c>
      <c r="K206" s="93"/>
      <c r="L206" s="87"/>
      <c r="M206" s="87"/>
      <c r="N206" s="87"/>
      <c r="O206" s="87"/>
      <c r="P206" s="87"/>
      <c r="Q206" s="88">
        <v>43818</v>
      </c>
      <c r="R206" s="87" t="s">
        <v>1571</v>
      </c>
      <c r="S206" s="88">
        <v>43818</v>
      </c>
      <c r="T206" s="93"/>
      <c r="U206" s="93"/>
    </row>
    <row r="207" spans="1:21" s="109" customFormat="1" ht="21.75" customHeight="1" x14ac:dyDescent="0.2">
      <c r="A207" s="85">
        <v>193</v>
      </c>
      <c r="B207" s="155" t="s">
        <v>12857</v>
      </c>
      <c r="C207" s="93"/>
      <c r="D207" s="87" t="s">
        <v>12858</v>
      </c>
      <c r="E207" s="95">
        <v>43818</v>
      </c>
      <c r="F207" s="246" t="s">
        <v>2155</v>
      </c>
      <c r="G207" s="108" t="s">
        <v>12859</v>
      </c>
      <c r="H207" s="87">
        <v>44</v>
      </c>
      <c r="I207" s="87" t="s">
        <v>49</v>
      </c>
      <c r="J207" s="93" t="s">
        <v>12860</v>
      </c>
      <c r="K207" s="93"/>
      <c r="L207" s="87"/>
      <c r="M207" s="87"/>
      <c r="N207" s="87"/>
      <c r="O207" s="87"/>
      <c r="P207" s="87"/>
      <c r="Q207" s="88">
        <v>43818</v>
      </c>
      <c r="R207" s="87" t="s">
        <v>1571</v>
      </c>
      <c r="S207" s="88">
        <v>43818</v>
      </c>
      <c r="T207" s="93"/>
      <c r="U207" s="93"/>
    </row>
    <row r="208" spans="1:21" s="109" customFormat="1" ht="21.75" customHeight="1" x14ac:dyDescent="0.2">
      <c r="A208" s="85">
        <v>194</v>
      </c>
      <c r="B208" s="155" t="s">
        <v>12861</v>
      </c>
      <c r="C208" s="93"/>
      <c r="D208" s="87" t="s">
        <v>12862</v>
      </c>
      <c r="E208" s="95">
        <v>43818</v>
      </c>
      <c r="F208" s="246" t="s">
        <v>12863</v>
      </c>
      <c r="G208" s="108" t="s">
        <v>12864</v>
      </c>
      <c r="H208" s="87">
        <v>12</v>
      </c>
      <c r="I208" s="87" t="s">
        <v>44</v>
      </c>
      <c r="J208" s="93" t="s">
        <v>12865</v>
      </c>
      <c r="K208" s="93"/>
      <c r="L208" s="87"/>
      <c r="M208" s="87"/>
      <c r="N208" s="87"/>
      <c r="O208" s="87"/>
      <c r="P208" s="87"/>
      <c r="Q208" s="88">
        <v>43818</v>
      </c>
      <c r="R208" s="87" t="s">
        <v>1571</v>
      </c>
      <c r="S208" s="88">
        <v>43818</v>
      </c>
      <c r="T208" s="93"/>
      <c r="U208" s="93"/>
    </row>
    <row r="209" spans="1:21" s="109" customFormat="1" ht="21.75" customHeight="1" x14ac:dyDescent="0.2">
      <c r="A209" s="85">
        <v>195</v>
      </c>
      <c r="B209" s="155" t="s">
        <v>12866</v>
      </c>
      <c r="C209" s="93"/>
      <c r="D209" s="87" t="s">
        <v>12867</v>
      </c>
      <c r="E209" s="95">
        <v>43818</v>
      </c>
      <c r="F209" s="246" t="s">
        <v>1769</v>
      </c>
      <c r="G209" s="108" t="s">
        <v>1770</v>
      </c>
      <c r="H209" s="87">
        <v>48</v>
      </c>
      <c r="I209" s="87" t="s">
        <v>49</v>
      </c>
      <c r="J209" s="93" t="s">
        <v>12868</v>
      </c>
      <c r="K209" s="93"/>
      <c r="L209" s="87"/>
      <c r="M209" s="87"/>
      <c r="N209" s="87"/>
      <c r="O209" s="87"/>
      <c r="P209" s="87"/>
      <c r="Q209" s="88">
        <v>43818</v>
      </c>
      <c r="R209" s="87" t="s">
        <v>1571</v>
      </c>
      <c r="S209" s="88">
        <v>43818</v>
      </c>
      <c r="T209" s="93"/>
      <c r="U209" s="93"/>
    </row>
    <row r="210" spans="1:21" s="109" customFormat="1" ht="21.75" customHeight="1" x14ac:dyDescent="0.2">
      <c r="A210" s="85">
        <v>196</v>
      </c>
      <c r="B210" s="155" t="s">
        <v>12869</v>
      </c>
      <c r="C210" s="93"/>
      <c r="D210" s="87" t="s">
        <v>4758</v>
      </c>
      <c r="E210" s="95">
        <v>43818</v>
      </c>
      <c r="F210" s="246" t="s">
        <v>4273</v>
      </c>
      <c r="G210" s="108">
        <v>0</v>
      </c>
      <c r="H210" s="87">
        <v>48</v>
      </c>
      <c r="I210" s="87" t="s">
        <v>49</v>
      </c>
      <c r="J210" s="93" t="s">
        <v>12870</v>
      </c>
      <c r="K210" s="93"/>
      <c r="L210" s="87"/>
      <c r="M210" s="87"/>
      <c r="N210" s="87"/>
      <c r="O210" s="87"/>
      <c r="P210" s="87"/>
      <c r="Q210" s="88">
        <v>43818</v>
      </c>
      <c r="R210" s="87" t="s">
        <v>1596</v>
      </c>
      <c r="S210" s="88">
        <v>43818</v>
      </c>
      <c r="T210" s="93"/>
      <c r="U210" s="93"/>
    </row>
    <row r="211" spans="1:21" s="109" customFormat="1" ht="21.75" customHeight="1" x14ac:dyDescent="0.2">
      <c r="A211" s="85">
        <v>197</v>
      </c>
      <c r="B211" s="155" t="s">
        <v>12871</v>
      </c>
      <c r="C211" s="93"/>
      <c r="D211" s="87" t="s">
        <v>12872</v>
      </c>
      <c r="E211" s="95">
        <v>43818</v>
      </c>
      <c r="F211" s="246" t="s">
        <v>12873</v>
      </c>
      <c r="G211" s="108" t="s">
        <v>12874</v>
      </c>
      <c r="H211" s="87">
        <v>29</v>
      </c>
      <c r="I211" s="87" t="s">
        <v>49</v>
      </c>
      <c r="J211" s="93" t="s">
        <v>12875</v>
      </c>
      <c r="K211" s="93"/>
      <c r="L211" s="87"/>
      <c r="M211" s="87"/>
      <c r="N211" s="87"/>
      <c r="O211" s="87"/>
      <c r="P211" s="87"/>
      <c r="Q211" s="88">
        <v>43818</v>
      </c>
      <c r="R211" s="87" t="s">
        <v>1571</v>
      </c>
      <c r="S211" s="88">
        <v>43818</v>
      </c>
      <c r="T211" s="93"/>
      <c r="U211" s="93"/>
    </row>
    <row r="212" spans="1:21" s="109" customFormat="1" ht="21.75" customHeight="1" x14ac:dyDescent="0.2">
      <c r="A212" s="85">
        <v>198</v>
      </c>
      <c r="B212" s="155" t="s">
        <v>12876</v>
      </c>
      <c r="C212" s="93"/>
      <c r="D212" s="87" t="s">
        <v>12877</v>
      </c>
      <c r="E212" s="95">
        <v>43818</v>
      </c>
      <c r="F212" s="246" t="s">
        <v>12878</v>
      </c>
      <c r="G212" s="108" t="s">
        <v>12879</v>
      </c>
      <c r="H212" s="87">
        <v>24</v>
      </c>
      <c r="I212" s="87" t="s">
        <v>44</v>
      </c>
      <c r="J212" s="93" t="s">
        <v>12880</v>
      </c>
      <c r="K212" s="93"/>
      <c r="L212" s="87"/>
      <c r="M212" s="87"/>
      <c r="N212" s="87"/>
      <c r="O212" s="87"/>
      <c r="P212" s="87"/>
      <c r="Q212" s="88">
        <v>43818</v>
      </c>
      <c r="R212" s="87" t="s">
        <v>1596</v>
      </c>
      <c r="S212" s="88">
        <v>43818</v>
      </c>
      <c r="T212" s="93"/>
      <c r="U212" s="93"/>
    </row>
    <row r="213" spans="1:21" s="109" customFormat="1" ht="21.75" customHeight="1" x14ac:dyDescent="0.2">
      <c r="A213" s="85">
        <v>199</v>
      </c>
      <c r="B213" s="155" t="s">
        <v>12881</v>
      </c>
      <c r="C213" s="93"/>
      <c r="D213" s="87" t="s">
        <v>12882</v>
      </c>
      <c r="E213" s="95">
        <v>43818</v>
      </c>
      <c r="F213" s="246" t="s">
        <v>7455</v>
      </c>
      <c r="G213" s="108" t="s">
        <v>12883</v>
      </c>
      <c r="H213" s="87">
        <v>30</v>
      </c>
      <c r="I213" s="87" t="s">
        <v>44</v>
      </c>
      <c r="J213" s="93" t="s">
        <v>12884</v>
      </c>
      <c r="K213" s="93"/>
      <c r="L213" s="87"/>
      <c r="M213" s="87"/>
      <c r="N213" s="87"/>
      <c r="O213" s="87"/>
      <c r="P213" s="87"/>
      <c r="Q213" s="88">
        <v>43818</v>
      </c>
      <c r="R213" s="87" t="s">
        <v>1571</v>
      </c>
      <c r="S213" s="88">
        <v>43818</v>
      </c>
      <c r="T213" s="93"/>
      <c r="U213" s="93"/>
    </row>
    <row r="214" spans="1:21" s="109" customFormat="1" ht="21.75" customHeight="1" x14ac:dyDescent="0.2">
      <c r="A214" s="85">
        <v>200</v>
      </c>
      <c r="B214" s="155" t="s">
        <v>12885</v>
      </c>
      <c r="C214" s="93"/>
      <c r="D214" s="87" t="s">
        <v>12886</v>
      </c>
      <c r="E214" s="95">
        <v>43818</v>
      </c>
      <c r="F214" s="246" t="s">
        <v>12887</v>
      </c>
      <c r="G214" s="108" t="s">
        <v>12888</v>
      </c>
      <c r="H214" s="87">
        <v>44</v>
      </c>
      <c r="I214" s="87" t="s">
        <v>44</v>
      </c>
      <c r="J214" s="93" t="s">
        <v>12889</v>
      </c>
      <c r="K214" s="93"/>
      <c r="L214" s="87"/>
      <c r="M214" s="87"/>
      <c r="N214" s="87"/>
      <c r="O214" s="87"/>
      <c r="P214" s="87"/>
      <c r="Q214" s="88">
        <v>43818</v>
      </c>
      <c r="R214" s="87" t="s">
        <v>1571</v>
      </c>
      <c r="S214" s="88">
        <v>43818</v>
      </c>
      <c r="T214" s="93"/>
      <c r="U214" s="93"/>
    </row>
    <row r="215" spans="1:21" s="109" customFormat="1" ht="21.75" customHeight="1" x14ac:dyDescent="0.2">
      <c r="A215" s="85">
        <v>201</v>
      </c>
      <c r="B215" s="155" t="s">
        <v>12890</v>
      </c>
      <c r="C215" s="93"/>
      <c r="D215" s="87" t="s">
        <v>12891</v>
      </c>
      <c r="E215" s="95">
        <v>43818</v>
      </c>
      <c r="F215" s="246" t="s">
        <v>12892</v>
      </c>
      <c r="G215" s="108" t="s">
        <v>12893</v>
      </c>
      <c r="H215" s="87">
        <v>19</v>
      </c>
      <c r="I215" s="87" t="s">
        <v>49</v>
      </c>
      <c r="J215" s="93" t="s">
        <v>12894</v>
      </c>
      <c r="K215" s="93"/>
      <c r="L215" s="87"/>
      <c r="M215" s="87"/>
      <c r="N215" s="87"/>
      <c r="O215" s="87"/>
      <c r="P215" s="87"/>
      <c r="Q215" s="88">
        <v>43818</v>
      </c>
      <c r="R215" s="87" t="s">
        <v>1571</v>
      </c>
      <c r="S215" s="88">
        <v>43818</v>
      </c>
      <c r="T215" s="93"/>
      <c r="U215" s="93"/>
    </row>
    <row r="216" spans="1:21" s="109" customFormat="1" ht="21.75" customHeight="1" x14ac:dyDescent="0.2">
      <c r="A216" s="85">
        <v>202</v>
      </c>
      <c r="B216" s="155" t="s">
        <v>12895</v>
      </c>
      <c r="C216" s="93"/>
      <c r="D216" s="87" t="s">
        <v>12896</v>
      </c>
      <c r="E216" s="95">
        <v>43818</v>
      </c>
      <c r="F216" s="246" t="s">
        <v>12897</v>
      </c>
      <c r="G216" s="108" t="s">
        <v>12898</v>
      </c>
      <c r="H216" s="87">
        <v>16</v>
      </c>
      <c r="I216" s="87" t="s">
        <v>44</v>
      </c>
      <c r="J216" s="93" t="s">
        <v>12899</v>
      </c>
      <c r="K216" s="93"/>
      <c r="L216" s="87"/>
      <c r="M216" s="87"/>
      <c r="N216" s="87"/>
      <c r="O216" s="87"/>
      <c r="P216" s="87"/>
      <c r="Q216" s="88">
        <v>43818</v>
      </c>
      <c r="R216" s="87" t="s">
        <v>1566</v>
      </c>
      <c r="S216" s="88">
        <v>43818</v>
      </c>
      <c r="T216" s="93"/>
      <c r="U216" s="93"/>
    </row>
    <row r="217" spans="1:21" s="109" customFormat="1" ht="21.75" customHeight="1" x14ac:dyDescent="0.2">
      <c r="A217" s="85">
        <v>203</v>
      </c>
      <c r="B217" s="155" t="s">
        <v>12900</v>
      </c>
      <c r="C217" s="93"/>
      <c r="D217" s="87" t="s">
        <v>12901</v>
      </c>
      <c r="E217" s="95">
        <v>43818</v>
      </c>
      <c r="F217" s="246" t="s">
        <v>12902</v>
      </c>
      <c r="G217" s="108" t="s">
        <v>12903</v>
      </c>
      <c r="H217" s="87">
        <v>20</v>
      </c>
      <c r="I217" s="87" t="s">
        <v>44</v>
      </c>
      <c r="J217" s="93" t="s">
        <v>12904</v>
      </c>
      <c r="K217" s="93"/>
      <c r="L217" s="87"/>
      <c r="M217" s="87"/>
      <c r="N217" s="87"/>
      <c r="O217" s="87"/>
      <c r="P217" s="87"/>
      <c r="Q217" s="88">
        <v>43818</v>
      </c>
      <c r="R217" s="87" t="s">
        <v>1571</v>
      </c>
      <c r="S217" s="88">
        <v>43818</v>
      </c>
      <c r="T217" s="93"/>
      <c r="U217" s="93"/>
    </row>
    <row r="218" spans="1:21" s="109" customFormat="1" ht="21.75" customHeight="1" x14ac:dyDescent="0.2">
      <c r="A218" s="85">
        <v>204</v>
      </c>
      <c r="B218" s="155" t="s">
        <v>12905</v>
      </c>
      <c r="C218" s="93"/>
      <c r="D218" s="87" t="s">
        <v>12906</v>
      </c>
      <c r="E218" s="95">
        <v>43818</v>
      </c>
      <c r="F218" s="246" t="s">
        <v>12907</v>
      </c>
      <c r="G218" s="108" t="s">
        <v>12908</v>
      </c>
      <c r="H218" s="87">
        <v>34</v>
      </c>
      <c r="I218" s="87" t="s">
        <v>49</v>
      </c>
      <c r="J218" s="93" t="s">
        <v>12909</v>
      </c>
      <c r="K218" s="93"/>
      <c r="L218" s="87"/>
      <c r="M218" s="87"/>
      <c r="N218" s="87"/>
      <c r="O218" s="87"/>
      <c r="P218" s="87"/>
      <c r="Q218" s="88">
        <v>43818</v>
      </c>
      <c r="R218" s="87" t="s">
        <v>1571</v>
      </c>
      <c r="S218" s="88">
        <v>43818</v>
      </c>
      <c r="T218" s="93"/>
      <c r="U218" s="93"/>
    </row>
    <row r="219" spans="1:21" s="109" customFormat="1" ht="21.75" customHeight="1" x14ac:dyDescent="0.2">
      <c r="A219" s="85">
        <v>205</v>
      </c>
      <c r="B219" s="155" t="s">
        <v>12910</v>
      </c>
      <c r="C219" s="93"/>
      <c r="D219" s="87" t="s">
        <v>12911</v>
      </c>
      <c r="E219" s="95">
        <v>43819</v>
      </c>
      <c r="F219" s="246" t="s">
        <v>12912</v>
      </c>
      <c r="G219" s="108" t="s">
        <v>12913</v>
      </c>
      <c r="H219" s="87">
        <v>60</v>
      </c>
      <c r="I219" s="87" t="s">
        <v>1799</v>
      </c>
      <c r="J219" s="93" t="s">
        <v>12914</v>
      </c>
      <c r="K219" s="93"/>
      <c r="L219" s="87"/>
      <c r="M219" s="87"/>
      <c r="N219" s="87"/>
      <c r="O219" s="87"/>
      <c r="P219" s="87"/>
      <c r="Q219" s="88">
        <v>43819</v>
      </c>
      <c r="R219" s="87" t="s">
        <v>1571</v>
      </c>
      <c r="S219" s="88">
        <v>43819</v>
      </c>
      <c r="T219" s="93"/>
      <c r="U219" s="93"/>
    </row>
    <row r="220" spans="1:21" s="109" customFormat="1" ht="21.75" customHeight="1" x14ac:dyDescent="0.2">
      <c r="A220" s="85">
        <v>206</v>
      </c>
      <c r="B220" s="155" t="s">
        <v>12915</v>
      </c>
      <c r="C220" s="93"/>
      <c r="D220" s="87" t="s">
        <v>12916</v>
      </c>
      <c r="E220" s="95">
        <v>43819</v>
      </c>
      <c r="F220" s="246" t="s">
        <v>12917</v>
      </c>
      <c r="G220" s="108" t="s">
        <v>12918</v>
      </c>
      <c r="H220" s="87">
        <v>46</v>
      </c>
      <c r="I220" s="87" t="s">
        <v>49</v>
      </c>
      <c r="J220" s="93" t="s">
        <v>12919</v>
      </c>
      <c r="K220" s="93"/>
      <c r="L220" s="87"/>
      <c r="M220" s="87"/>
      <c r="N220" s="87"/>
      <c r="O220" s="87"/>
      <c r="P220" s="87"/>
      <c r="Q220" s="88">
        <v>43819</v>
      </c>
      <c r="R220" s="87" t="s">
        <v>1571</v>
      </c>
      <c r="S220" s="88">
        <v>43819</v>
      </c>
      <c r="T220" s="93"/>
      <c r="U220" s="93"/>
    </row>
    <row r="221" spans="1:21" s="109" customFormat="1" ht="21.75" customHeight="1" x14ac:dyDescent="0.2">
      <c r="A221" s="85">
        <v>207</v>
      </c>
      <c r="B221" s="155" t="s">
        <v>12920</v>
      </c>
      <c r="C221" s="93"/>
      <c r="D221" s="87" t="s">
        <v>12921</v>
      </c>
      <c r="E221" s="95">
        <v>43819</v>
      </c>
      <c r="F221" s="246" t="s">
        <v>12922</v>
      </c>
      <c r="G221" s="108" t="s">
        <v>12923</v>
      </c>
      <c r="H221" s="87">
        <v>50</v>
      </c>
      <c r="I221" s="87" t="s">
        <v>44</v>
      </c>
      <c r="J221" s="93" t="s">
        <v>12924</v>
      </c>
      <c r="K221" s="93"/>
      <c r="L221" s="87"/>
      <c r="M221" s="87"/>
      <c r="N221" s="87"/>
      <c r="O221" s="87"/>
      <c r="P221" s="87"/>
      <c r="Q221" s="88">
        <v>43819</v>
      </c>
      <c r="R221" s="87" t="s">
        <v>1571</v>
      </c>
      <c r="S221" s="88">
        <v>43819</v>
      </c>
      <c r="T221" s="93"/>
      <c r="U221" s="93"/>
    </row>
    <row r="222" spans="1:21" s="109" customFormat="1" ht="21.75" customHeight="1" x14ac:dyDescent="0.2">
      <c r="A222" s="85">
        <v>208</v>
      </c>
      <c r="B222" s="155" t="s">
        <v>12925</v>
      </c>
      <c r="C222" s="93"/>
      <c r="D222" s="87" t="s">
        <v>12926</v>
      </c>
      <c r="E222" s="95">
        <v>43819</v>
      </c>
      <c r="F222" s="246" t="s">
        <v>12927</v>
      </c>
      <c r="G222" s="108" t="s">
        <v>12928</v>
      </c>
      <c r="H222" s="87">
        <v>14</v>
      </c>
      <c r="I222" s="87" t="s">
        <v>49</v>
      </c>
      <c r="J222" s="93" t="s">
        <v>11084</v>
      </c>
      <c r="K222" s="93"/>
      <c r="L222" s="87"/>
      <c r="M222" s="87"/>
      <c r="N222" s="87"/>
      <c r="O222" s="87"/>
      <c r="P222" s="87"/>
      <c r="Q222" s="88">
        <v>43819</v>
      </c>
      <c r="R222" s="87" t="s">
        <v>1566</v>
      </c>
      <c r="S222" s="88">
        <v>43819</v>
      </c>
      <c r="T222" s="93"/>
      <c r="U222" s="93"/>
    </row>
    <row r="223" spans="1:21" s="109" customFormat="1" ht="21.75" customHeight="1" x14ac:dyDescent="0.2">
      <c r="A223" s="85">
        <v>209</v>
      </c>
      <c r="B223" s="155" t="s">
        <v>12929</v>
      </c>
      <c r="C223" s="93"/>
      <c r="D223" s="87" t="s">
        <v>12930</v>
      </c>
      <c r="E223" s="95">
        <v>43819</v>
      </c>
      <c r="F223" s="246" t="s">
        <v>12931</v>
      </c>
      <c r="G223" s="108" t="s">
        <v>12932</v>
      </c>
      <c r="H223" s="87">
        <v>32</v>
      </c>
      <c r="I223" s="87" t="s">
        <v>49</v>
      </c>
      <c r="J223" s="93" t="s">
        <v>12933</v>
      </c>
      <c r="K223" s="93"/>
      <c r="L223" s="87"/>
      <c r="M223" s="87"/>
      <c r="N223" s="87"/>
      <c r="O223" s="87"/>
      <c r="P223" s="87"/>
      <c r="Q223" s="88">
        <v>43819</v>
      </c>
      <c r="R223" s="87" t="s">
        <v>1571</v>
      </c>
      <c r="S223" s="88">
        <v>43819</v>
      </c>
      <c r="T223" s="93"/>
      <c r="U223" s="93"/>
    </row>
    <row r="224" spans="1:21" s="109" customFormat="1" ht="21.75" customHeight="1" x14ac:dyDescent="0.2">
      <c r="A224" s="85">
        <v>210</v>
      </c>
      <c r="B224" s="155" t="s">
        <v>12934</v>
      </c>
      <c r="C224" s="93"/>
      <c r="D224" s="87" t="s">
        <v>12935</v>
      </c>
      <c r="E224" s="95">
        <v>43819</v>
      </c>
      <c r="F224" s="246" t="s">
        <v>12936</v>
      </c>
      <c r="G224" s="108" t="s">
        <v>12937</v>
      </c>
      <c r="H224" s="87">
        <v>27</v>
      </c>
      <c r="I224" s="87" t="s">
        <v>44</v>
      </c>
      <c r="J224" s="93" t="s">
        <v>12938</v>
      </c>
      <c r="K224" s="93"/>
      <c r="L224" s="87"/>
      <c r="M224" s="87"/>
      <c r="N224" s="87"/>
      <c r="O224" s="87"/>
      <c r="P224" s="87"/>
      <c r="Q224" s="88">
        <v>43819</v>
      </c>
      <c r="R224" s="87" t="s">
        <v>1596</v>
      </c>
      <c r="S224" s="88">
        <v>43819</v>
      </c>
      <c r="T224" s="93"/>
      <c r="U224" s="93"/>
    </row>
    <row r="225" spans="1:21" s="109" customFormat="1" ht="21.75" customHeight="1" x14ac:dyDescent="0.2">
      <c r="A225" s="85">
        <v>211</v>
      </c>
      <c r="B225" s="155" t="s">
        <v>12939</v>
      </c>
      <c r="C225" s="93"/>
      <c r="D225" s="87" t="s">
        <v>12940</v>
      </c>
      <c r="E225" s="95">
        <v>43819</v>
      </c>
      <c r="F225" s="246" t="s">
        <v>12941</v>
      </c>
      <c r="G225" s="108" t="s">
        <v>12942</v>
      </c>
      <c r="H225" s="87">
        <v>66</v>
      </c>
      <c r="I225" s="87" t="s">
        <v>49</v>
      </c>
      <c r="J225" s="93" t="s">
        <v>12943</v>
      </c>
      <c r="K225" s="93"/>
      <c r="L225" s="87"/>
      <c r="M225" s="87"/>
      <c r="N225" s="87"/>
      <c r="O225" s="87"/>
      <c r="P225" s="87"/>
      <c r="Q225" s="88">
        <v>43819</v>
      </c>
      <c r="R225" s="87" t="s">
        <v>1571</v>
      </c>
      <c r="S225" s="88">
        <v>43819</v>
      </c>
      <c r="T225" s="93"/>
      <c r="U225" s="93"/>
    </row>
    <row r="226" spans="1:21" s="109" customFormat="1" ht="21.75" customHeight="1" x14ac:dyDescent="0.2">
      <c r="A226" s="85">
        <v>212</v>
      </c>
      <c r="B226" s="155" t="s">
        <v>12944</v>
      </c>
      <c r="C226" s="93"/>
      <c r="D226" s="87" t="s">
        <v>12945</v>
      </c>
      <c r="E226" s="95">
        <v>43819</v>
      </c>
      <c r="F226" s="246" t="s">
        <v>12946</v>
      </c>
      <c r="G226" s="108" t="s">
        <v>12947</v>
      </c>
      <c r="H226" s="87">
        <v>52</v>
      </c>
      <c r="I226" s="87" t="s">
        <v>49</v>
      </c>
      <c r="J226" s="93" t="s">
        <v>12948</v>
      </c>
      <c r="K226" s="93"/>
      <c r="L226" s="87"/>
      <c r="M226" s="87"/>
      <c r="N226" s="87"/>
      <c r="O226" s="87"/>
      <c r="P226" s="87"/>
      <c r="Q226" s="88">
        <v>43819</v>
      </c>
      <c r="R226" s="87" t="s">
        <v>1571</v>
      </c>
      <c r="S226" s="88">
        <v>43819</v>
      </c>
      <c r="T226" s="93"/>
      <c r="U226" s="93"/>
    </row>
    <row r="227" spans="1:21" s="109" customFormat="1" ht="21.75" customHeight="1" x14ac:dyDescent="0.2">
      <c r="A227" s="85">
        <v>213</v>
      </c>
      <c r="B227" s="155" t="s">
        <v>12949</v>
      </c>
      <c r="C227" s="93"/>
      <c r="D227" s="87" t="s">
        <v>12950</v>
      </c>
      <c r="E227" s="95">
        <v>43819</v>
      </c>
      <c r="F227" s="246" t="s">
        <v>12951</v>
      </c>
      <c r="G227" s="108" t="s">
        <v>12952</v>
      </c>
      <c r="H227" s="87">
        <v>44</v>
      </c>
      <c r="I227" s="87" t="s">
        <v>44</v>
      </c>
      <c r="J227" s="93" t="s">
        <v>12953</v>
      </c>
      <c r="K227" s="93"/>
      <c r="L227" s="87"/>
      <c r="M227" s="87"/>
      <c r="N227" s="87"/>
      <c r="O227" s="87"/>
      <c r="P227" s="87"/>
      <c r="Q227" s="88">
        <v>43819</v>
      </c>
      <c r="R227" s="87" t="s">
        <v>1571</v>
      </c>
      <c r="S227" s="88">
        <v>43819</v>
      </c>
      <c r="T227" s="93"/>
      <c r="U227" s="93"/>
    </row>
    <row r="228" spans="1:21" s="109" customFormat="1" ht="21.75" customHeight="1" x14ac:dyDescent="0.2">
      <c r="A228" s="85">
        <v>214</v>
      </c>
      <c r="B228" s="155" t="s">
        <v>12954</v>
      </c>
      <c r="C228" s="93"/>
      <c r="D228" s="87" t="s">
        <v>12955</v>
      </c>
      <c r="E228" s="95">
        <v>43819</v>
      </c>
      <c r="F228" s="246" t="s">
        <v>12956</v>
      </c>
      <c r="G228" s="108" t="s">
        <v>12957</v>
      </c>
      <c r="H228" s="87">
        <v>50</v>
      </c>
      <c r="I228" s="87" t="s">
        <v>49</v>
      </c>
      <c r="J228" s="93" t="s">
        <v>12958</v>
      </c>
      <c r="K228" s="93"/>
      <c r="L228" s="87"/>
      <c r="M228" s="87"/>
      <c r="N228" s="87"/>
      <c r="O228" s="87"/>
      <c r="P228" s="87"/>
      <c r="Q228" s="88">
        <v>43819</v>
      </c>
      <c r="R228" s="87" t="s">
        <v>1571</v>
      </c>
      <c r="S228" s="88">
        <v>43819</v>
      </c>
      <c r="T228" s="93"/>
      <c r="U228" s="93"/>
    </row>
    <row r="229" spans="1:21" s="109" customFormat="1" ht="21.75" customHeight="1" x14ac:dyDescent="0.2">
      <c r="A229" s="85">
        <v>215</v>
      </c>
      <c r="B229" s="155" t="s">
        <v>12959</v>
      </c>
      <c r="C229" s="93"/>
      <c r="D229" s="87" t="s">
        <v>12960</v>
      </c>
      <c r="E229" s="95">
        <v>43819</v>
      </c>
      <c r="F229" s="246" t="s">
        <v>12961</v>
      </c>
      <c r="G229" s="108" t="s">
        <v>12962</v>
      </c>
      <c r="H229" s="87">
        <v>17</v>
      </c>
      <c r="I229" s="87" t="s">
        <v>49</v>
      </c>
      <c r="J229" s="93" t="s">
        <v>12963</v>
      </c>
      <c r="K229" s="93"/>
      <c r="L229" s="87"/>
      <c r="M229" s="87"/>
      <c r="N229" s="87"/>
      <c r="O229" s="87"/>
      <c r="P229" s="87"/>
      <c r="Q229" s="88">
        <v>43819</v>
      </c>
      <c r="R229" s="87" t="s">
        <v>1571</v>
      </c>
      <c r="S229" s="88">
        <v>43819</v>
      </c>
      <c r="T229" s="93"/>
      <c r="U229" s="93"/>
    </row>
    <row r="230" spans="1:21" s="109" customFormat="1" ht="21.75" customHeight="1" x14ac:dyDescent="0.2">
      <c r="A230" s="85">
        <v>216</v>
      </c>
      <c r="B230" s="155" t="s">
        <v>12964</v>
      </c>
      <c r="C230" s="93"/>
      <c r="D230" s="87" t="s">
        <v>12965</v>
      </c>
      <c r="E230" s="95">
        <v>43819</v>
      </c>
      <c r="F230" s="246" t="s">
        <v>12966</v>
      </c>
      <c r="G230" s="108" t="s">
        <v>12967</v>
      </c>
      <c r="H230" s="87">
        <v>67</v>
      </c>
      <c r="I230" s="87" t="s">
        <v>49</v>
      </c>
      <c r="J230" s="93" t="s">
        <v>12968</v>
      </c>
      <c r="K230" s="93"/>
      <c r="L230" s="87"/>
      <c r="M230" s="87"/>
      <c r="N230" s="87"/>
      <c r="O230" s="87"/>
      <c r="P230" s="87"/>
      <c r="Q230" s="88">
        <v>43819</v>
      </c>
      <c r="R230" s="87" t="s">
        <v>1571</v>
      </c>
      <c r="S230" s="88">
        <v>43819</v>
      </c>
      <c r="T230" s="93"/>
      <c r="U230" s="93"/>
    </row>
    <row r="231" spans="1:21" s="109" customFormat="1" ht="21.75" customHeight="1" x14ac:dyDescent="0.2">
      <c r="A231" s="85">
        <v>217</v>
      </c>
      <c r="B231" s="155" t="s">
        <v>12969</v>
      </c>
      <c r="C231" s="93"/>
      <c r="D231" s="87" t="s">
        <v>12970</v>
      </c>
      <c r="E231" s="95">
        <v>43819</v>
      </c>
      <c r="F231" s="246" t="s">
        <v>4696</v>
      </c>
      <c r="G231" s="108" t="s">
        <v>12971</v>
      </c>
      <c r="H231" s="87">
        <v>58</v>
      </c>
      <c r="I231" s="87" t="s">
        <v>44</v>
      </c>
      <c r="J231" s="93" t="s">
        <v>12972</v>
      </c>
      <c r="K231" s="93"/>
      <c r="L231" s="87"/>
      <c r="M231" s="87"/>
      <c r="N231" s="87"/>
      <c r="O231" s="87"/>
      <c r="P231" s="87"/>
      <c r="Q231" s="88">
        <v>43819</v>
      </c>
      <c r="R231" s="87" t="s">
        <v>1571</v>
      </c>
      <c r="S231" s="88">
        <v>43819</v>
      </c>
      <c r="T231" s="93"/>
      <c r="U231" s="93"/>
    </row>
    <row r="232" spans="1:21" s="109" customFormat="1" ht="21.75" customHeight="1" x14ac:dyDescent="0.2">
      <c r="A232" s="85">
        <v>218</v>
      </c>
      <c r="B232" s="155" t="s">
        <v>12973</v>
      </c>
      <c r="C232" s="93"/>
      <c r="D232" s="87" t="s">
        <v>12974</v>
      </c>
      <c r="E232" s="95">
        <v>43819</v>
      </c>
      <c r="F232" s="246" t="s">
        <v>12975</v>
      </c>
      <c r="G232" s="108" t="s">
        <v>12976</v>
      </c>
      <c r="H232" s="87">
        <v>68</v>
      </c>
      <c r="I232" s="87" t="s">
        <v>44</v>
      </c>
      <c r="J232" s="93" t="s">
        <v>12977</v>
      </c>
      <c r="K232" s="93"/>
      <c r="L232" s="87"/>
      <c r="M232" s="87"/>
      <c r="N232" s="87"/>
      <c r="O232" s="87"/>
      <c r="P232" s="87"/>
      <c r="Q232" s="88">
        <v>43819</v>
      </c>
      <c r="R232" s="87" t="s">
        <v>1571</v>
      </c>
      <c r="S232" s="88">
        <v>43819</v>
      </c>
      <c r="T232" s="93"/>
      <c r="U232" s="93"/>
    </row>
    <row r="233" spans="1:21" s="109" customFormat="1" ht="21.75" customHeight="1" x14ac:dyDescent="0.2">
      <c r="A233" s="85">
        <v>219</v>
      </c>
      <c r="B233" s="155" t="s">
        <v>12978</v>
      </c>
      <c r="C233" s="93"/>
      <c r="D233" s="87" t="s">
        <v>12979</v>
      </c>
      <c r="E233" s="95">
        <v>43819</v>
      </c>
      <c r="F233" s="246" t="s">
        <v>12980</v>
      </c>
      <c r="G233" s="108" t="s">
        <v>12981</v>
      </c>
      <c r="H233" s="87">
        <v>19</v>
      </c>
      <c r="I233" s="87" t="s">
        <v>49</v>
      </c>
      <c r="J233" s="93" t="s">
        <v>12982</v>
      </c>
      <c r="K233" s="93"/>
      <c r="L233" s="87"/>
      <c r="M233" s="87"/>
      <c r="N233" s="87"/>
      <c r="O233" s="87"/>
      <c r="P233" s="87"/>
      <c r="Q233" s="88">
        <v>43819</v>
      </c>
      <c r="R233" s="87" t="s">
        <v>1613</v>
      </c>
      <c r="S233" s="88">
        <v>43819</v>
      </c>
      <c r="T233" s="93"/>
      <c r="U233" s="93"/>
    </row>
    <row r="234" spans="1:21" s="109" customFormat="1" ht="21.75" customHeight="1" x14ac:dyDescent="0.2">
      <c r="A234" s="85">
        <v>220</v>
      </c>
      <c r="B234" s="155" t="s">
        <v>12983</v>
      </c>
      <c r="C234" s="93"/>
      <c r="D234" s="87" t="s">
        <v>12984</v>
      </c>
      <c r="E234" s="95">
        <v>43819</v>
      </c>
      <c r="F234" s="246" t="s">
        <v>12985</v>
      </c>
      <c r="G234" s="108" t="s">
        <v>12986</v>
      </c>
      <c r="H234" s="87">
        <v>16</v>
      </c>
      <c r="I234" s="87" t="s">
        <v>44</v>
      </c>
      <c r="J234" s="93" t="s">
        <v>12987</v>
      </c>
      <c r="K234" s="93"/>
      <c r="L234" s="87"/>
      <c r="M234" s="87"/>
      <c r="N234" s="87"/>
      <c r="O234" s="87"/>
      <c r="P234" s="87"/>
      <c r="Q234" s="88">
        <v>43819</v>
      </c>
      <c r="R234" s="87" t="s">
        <v>1596</v>
      </c>
      <c r="S234" s="88">
        <v>43819</v>
      </c>
      <c r="T234" s="93"/>
      <c r="U234" s="93"/>
    </row>
    <row r="235" spans="1:21" s="109" customFormat="1" ht="21.75" customHeight="1" x14ac:dyDescent="0.2">
      <c r="A235" s="85">
        <v>221</v>
      </c>
      <c r="B235" s="155" t="s">
        <v>12988</v>
      </c>
      <c r="C235" s="93"/>
      <c r="D235" s="87" t="s">
        <v>12989</v>
      </c>
      <c r="E235" s="95">
        <v>43822</v>
      </c>
      <c r="F235" s="246" t="s">
        <v>12990</v>
      </c>
      <c r="G235" s="108" t="s">
        <v>12991</v>
      </c>
      <c r="H235" s="87">
        <v>31</v>
      </c>
      <c r="I235" s="87" t="s">
        <v>44</v>
      </c>
      <c r="J235" s="93" t="s">
        <v>12992</v>
      </c>
      <c r="K235" s="93"/>
      <c r="L235" s="87"/>
      <c r="M235" s="87"/>
      <c r="N235" s="87"/>
      <c r="O235" s="87"/>
      <c r="P235" s="87"/>
      <c r="Q235" s="88">
        <v>43822</v>
      </c>
      <c r="R235" s="87" t="s">
        <v>1571</v>
      </c>
      <c r="S235" s="88">
        <v>43822</v>
      </c>
      <c r="T235" s="93"/>
      <c r="U235" s="93"/>
    </row>
    <row r="236" spans="1:21" s="109" customFormat="1" ht="21.75" customHeight="1" x14ac:dyDescent="0.2">
      <c r="A236" s="85">
        <v>222</v>
      </c>
      <c r="B236" s="155" t="s">
        <v>12993</v>
      </c>
      <c r="C236" s="93"/>
      <c r="D236" s="87" t="s">
        <v>12994</v>
      </c>
      <c r="E236" s="95">
        <v>43822</v>
      </c>
      <c r="F236" s="246" t="s">
        <v>12995</v>
      </c>
      <c r="G236" s="108">
        <v>0</v>
      </c>
      <c r="H236" s="87">
        <v>28</v>
      </c>
      <c r="I236" s="87" t="s">
        <v>44</v>
      </c>
      <c r="J236" s="93" t="s">
        <v>12996</v>
      </c>
      <c r="K236" s="93"/>
      <c r="L236" s="87"/>
      <c r="M236" s="87"/>
      <c r="N236" s="87"/>
      <c r="O236" s="87"/>
      <c r="P236" s="87"/>
      <c r="Q236" s="88">
        <v>43822</v>
      </c>
      <c r="R236" s="87" t="s">
        <v>1571</v>
      </c>
      <c r="S236" s="88">
        <v>43822</v>
      </c>
      <c r="T236" s="93"/>
      <c r="U236" s="93"/>
    </row>
    <row r="237" spans="1:21" s="109" customFormat="1" ht="21.75" customHeight="1" x14ac:dyDescent="0.2">
      <c r="A237" s="85">
        <v>223</v>
      </c>
      <c r="B237" s="155" t="s">
        <v>12997</v>
      </c>
      <c r="C237" s="93"/>
      <c r="D237" s="87" t="s">
        <v>12998</v>
      </c>
      <c r="E237" s="95">
        <v>43822</v>
      </c>
      <c r="F237" s="246" t="s">
        <v>12999</v>
      </c>
      <c r="G237" s="108" t="s">
        <v>13000</v>
      </c>
      <c r="H237" s="87">
        <v>42</v>
      </c>
      <c r="I237" s="87" t="s">
        <v>49</v>
      </c>
      <c r="J237" s="93" t="s">
        <v>13001</v>
      </c>
      <c r="K237" s="93"/>
      <c r="L237" s="87"/>
      <c r="M237" s="87"/>
      <c r="N237" s="87"/>
      <c r="O237" s="87"/>
      <c r="P237" s="87"/>
      <c r="Q237" s="88">
        <v>43822</v>
      </c>
      <c r="R237" s="87" t="s">
        <v>1571</v>
      </c>
      <c r="S237" s="88">
        <v>43822</v>
      </c>
      <c r="T237" s="93"/>
      <c r="U237" s="93"/>
    </row>
    <row r="238" spans="1:21" s="109" customFormat="1" ht="21.75" customHeight="1" x14ac:dyDescent="0.2">
      <c r="A238" s="85">
        <v>224</v>
      </c>
      <c r="B238" s="155" t="s">
        <v>13002</v>
      </c>
      <c r="C238" s="93"/>
      <c r="D238" s="87" t="s">
        <v>13003</v>
      </c>
      <c r="E238" s="95">
        <v>43822</v>
      </c>
      <c r="F238" s="246" t="s">
        <v>4960</v>
      </c>
      <c r="G238" s="108" t="s">
        <v>13004</v>
      </c>
      <c r="H238" s="87">
        <v>35</v>
      </c>
      <c r="I238" s="87" t="s">
        <v>49</v>
      </c>
      <c r="J238" s="93" t="s">
        <v>13005</v>
      </c>
      <c r="K238" s="93"/>
      <c r="L238" s="87"/>
      <c r="M238" s="87"/>
      <c r="N238" s="87"/>
      <c r="O238" s="87"/>
      <c r="P238" s="87"/>
      <c r="Q238" s="88">
        <v>43822</v>
      </c>
      <c r="R238" s="87" t="s">
        <v>1571</v>
      </c>
      <c r="S238" s="88">
        <v>43822</v>
      </c>
      <c r="T238" s="93"/>
      <c r="U238" s="93"/>
    </row>
    <row r="239" spans="1:21" s="109" customFormat="1" ht="21.75" customHeight="1" x14ac:dyDescent="0.2">
      <c r="A239" s="85">
        <v>225</v>
      </c>
      <c r="B239" s="155" t="s">
        <v>13006</v>
      </c>
      <c r="C239" s="93"/>
      <c r="D239" s="87" t="s">
        <v>13007</v>
      </c>
      <c r="E239" s="95">
        <v>43822</v>
      </c>
      <c r="F239" s="246" t="s">
        <v>13008</v>
      </c>
      <c r="G239" s="108">
        <v>0</v>
      </c>
      <c r="H239" s="87" t="s">
        <v>13009</v>
      </c>
      <c r="I239" s="87" t="s">
        <v>49</v>
      </c>
      <c r="J239" s="93" t="s">
        <v>13010</v>
      </c>
      <c r="K239" s="93"/>
      <c r="L239" s="87"/>
      <c r="M239" s="87"/>
      <c r="N239" s="87"/>
      <c r="O239" s="87"/>
      <c r="P239" s="87"/>
      <c r="Q239" s="88">
        <v>43822</v>
      </c>
      <c r="R239" s="87" t="s">
        <v>1571</v>
      </c>
      <c r="S239" s="88">
        <v>43822</v>
      </c>
      <c r="T239" s="93"/>
      <c r="U239" s="93"/>
    </row>
    <row r="240" spans="1:21" s="109" customFormat="1" ht="21.75" customHeight="1" x14ac:dyDescent="0.2">
      <c r="A240" s="85">
        <v>226</v>
      </c>
      <c r="B240" s="155" t="s">
        <v>13011</v>
      </c>
      <c r="C240" s="93"/>
      <c r="D240" s="87" t="s">
        <v>13012</v>
      </c>
      <c r="E240" s="95">
        <v>43822</v>
      </c>
      <c r="F240" s="246" t="s">
        <v>13013</v>
      </c>
      <c r="G240" s="108" t="s">
        <v>13014</v>
      </c>
      <c r="H240" s="87">
        <v>32</v>
      </c>
      <c r="I240" s="87" t="s">
        <v>49</v>
      </c>
      <c r="J240" s="93" t="s">
        <v>13015</v>
      </c>
      <c r="K240" s="93"/>
      <c r="L240" s="87"/>
      <c r="M240" s="87"/>
      <c r="N240" s="87"/>
      <c r="O240" s="87"/>
      <c r="P240" s="87"/>
      <c r="Q240" s="88">
        <v>43822</v>
      </c>
      <c r="R240" s="87" t="s">
        <v>1571</v>
      </c>
      <c r="S240" s="88">
        <v>43822</v>
      </c>
      <c r="T240" s="93"/>
      <c r="U240" s="93"/>
    </row>
    <row r="241" spans="1:21" s="109" customFormat="1" ht="21.75" customHeight="1" x14ac:dyDescent="0.2">
      <c r="A241" s="85">
        <v>227</v>
      </c>
      <c r="B241" s="155" t="s">
        <v>13016</v>
      </c>
      <c r="C241" s="93"/>
      <c r="D241" s="87" t="s">
        <v>13017</v>
      </c>
      <c r="E241" s="95">
        <v>43822</v>
      </c>
      <c r="F241" s="246" t="s">
        <v>13018</v>
      </c>
      <c r="G241" s="108" t="s">
        <v>13019</v>
      </c>
      <c r="H241" s="87">
        <v>58</v>
      </c>
      <c r="I241" s="87" t="s">
        <v>49</v>
      </c>
      <c r="J241" s="93" t="s">
        <v>13020</v>
      </c>
      <c r="K241" s="93"/>
      <c r="L241" s="87"/>
      <c r="M241" s="87"/>
      <c r="N241" s="87"/>
      <c r="O241" s="87"/>
      <c r="P241" s="87"/>
      <c r="Q241" s="88">
        <v>43822</v>
      </c>
      <c r="R241" s="87" t="s">
        <v>1571</v>
      </c>
      <c r="S241" s="88">
        <v>43822</v>
      </c>
      <c r="T241" s="93"/>
      <c r="U241" s="93"/>
    </row>
    <row r="242" spans="1:21" s="109" customFormat="1" ht="21.75" customHeight="1" x14ac:dyDescent="0.2">
      <c r="A242" s="85">
        <v>228</v>
      </c>
      <c r="B242" s="155" t="s">
        <v>13021</v>
      </c>
      <c r="C242" s="93"/>
      <c r="D242" s="87" t="s">
        <v>13022</v>
      </c>
      <c r="E242" s="95">
        <v>43822</v>
      </c>
      <c r="F242" s="246" t="s">
        <v>13023</v>
      </c>
      <c r="G242" s="108" t="s">
        <v>13024</v>
      </c>
      <c r="H242" s="87">
        <v>53</v>
      </c>
      <c r="I242" s="87" t="s">
        <v>44</v>
      </c>
      <c r="J242" s="93" t="s">
        <v>13025</v>
      </c>
      <c r="K242" s="93"/>
      <c r="L242" s="87"/>
      <c r="M242" s="87"/>
      <c r="N242" s="87"/>
      <c r="O242" s="87"/>
      <c r="P242" s="87"/>
      <c r="Q242" s="88">
        <v>43822</v>
      </c>
      <c r="R242" s="87" t="s">
        <v>1571</v>
      </c>
      <c r="S242" s="88">
        <v>43822</v>
      </c>
      <c r="T242" s="93"/>
      <c r="U242" s="93"/>
    </row>
    <row r="243" spans="1:21" s="109" customFormat="1" ht="21.75" customHeight="1" x14ac:dyDescent="0.2">
      <c r="A243" s="85">
        <v>229</v>
      </c>
      <c r="B243" s="155" t="s">
        <v>13026</v>
      </c>
      <c r="C243" s="93"/>
      <c r="D243" s="87" t="s">
        <v>13027</v>
      </c>
      <c r="E243" s="95">
        <v>43822</v>
      </c>
      <c r="F243" s="246" t="s">
        <v>13028</v>
      </c>
      <c r="G243" s="108" t="s">
        <v>13029</v>
      </c>
      <c r="H243" s="87">
        <v>48</v>
      </c>
      <c r="I243" s="87" t="s">
        <v>49</v>
      </c>
      <c r="J243" s="93" t="s">
        <v>13030</v>
      </c>
      <c r="K243" s="93"/>
      <c r="L243" s="87"/>
      <c r="M243" s="87"/>
      <c r="N243" s="87"/>
      <c r="O243" s="87"/>
      <c r="P243" s="87"/>
      <c r="Q243" s="88">
        <v>43822</v>
      </c>
      <c r="R243" s="87" t="s">
        <v>1571</v>
      </c>
      <c r="S243" s="88">
        <v>43822</v>
      </c>
      <c r="T243" s="93"/>
      <c r="U243" s="93"/>
    </row>
    <row r="244" spans="1:21" s="109" customFormat="1" ht="21.75" customHeight="1" x14ac:dyDescent="0.2">
      <c r="A244" s="85">
        <v>230</v>
      </c>
      <c r="B244" s="155" t="s">
        <v>13031</v>
      </c>
      <c r="C244" s="93"/>
      <c r="D244" s="87" t="s">
        <v>13032</v>
      </c>
      <c r="E244" s="95">
        <v>43822</v>
      </c>
      <c r="F244" s="246" t="s">
        <v>13033</v>
      </c>
      <c r="G244" s="108" t="s">
        <v>13034</v>
      </c>
      <c r="H244" s="87">
        <v>20</v>
      </c>
      <c r="I244" s="87" t="s">
        <v>44</v>
      </c>
      <c r="J244" s="93" t="s">
        <v>13035</v>
      </c>
      <c r="K244" s="93"/>
      <c r="L244" s="87"/>
      <c r="M244" s="87"/>
      <c r="N244" s="87"/>
      <c r="O244" s="87"/>
      <c r="P244" s="87"/>
      <c r="Q244" s="88">
        <v>43822</v>
      </c>
      <c r="R244" s="87" t="s">
        <v>1571</v>
      </c>
      <c r="S244" s="88">
        <v>43822</v>
      </c>
      <c r="T244" s="93"/>
      <c r="U244" s="93"/>
    </row>
    <row r="245" spans="1:21" s="109" customFormat="1" ht="21.75" customHeight="1" x14ac:dyDescent="0.2">
      <c r="A245" s="85">
        <v>231</v>
      </c>
      <c r="B245" s="155" t="s">
        <v>13036</v>
      </c>
      <c r="C245" s="93"/>
      <c r="D245" s="87" t="s">
        <v>13037</v>
      </c>
      <c r="E245" s="95">
        <v>43822</v>
      </c>
      <c r="F245" s="246" t="s">
        <v>13038</v>
      </c>
      <c r="G245" s="108" t="s">
        <v>13039</v>
      </c>
      <c r="H245" s="87">
        <v>65</v>
      </c>
      <c r="I245" s="87" t="s">
        <v>44</v>
      </c>
      <c r="J245" s="93" t="s">
        <v>13040</v>
      </c>
      <c r="K245" s="93"/>
      <c r="L245" s="87"/>
      <c r="M245" s="87"/>
      <c r="N245" s="87"/>
      <c r="O245" s="87"/>
      <c r="P245" s="87"/>
      <c r="Q245" s="88">
        <v>43822</v>
      </c>
      <c r="R245" s="87" t="s">
        <v>1571</v>
      </c>
      <c r="S245" s="88">
        <v>43822</v>
      </c>
      <c r="T245" s="93"/>
      <c r="U245" s="93"/>
    </row>
    <row r="246" spans="1:21" s="109" customFormat="1" ht="21.75" customHeight="1" x14ac:dyDescent="0.2">
      <c r="A246" s="85">
        <v>232</v>
      </c>
      <c r="B246" s="155" t="s">
        <v>13041</v>
      </c>
      <c r="C246" s="93"/>
      <c r="D246" s="87" t="s">
        <v>13042</v>
      </c>
      <c r="E246" s="95">
        <v>43822</v>
      </c>
      <c r="F246" s="246" t="s">
        <v>13043</v>
      </c>
      <c r="G246" s="108" t="s">
        <v>13044</v>
      </c>
      <c r="H246" s="87">
        <v>11</v>
      </c>
      <c r="I246" s="87" t="s">
        <v>49</v>
      </c>
      <c r="J246" s="93" t="s">
        <v>13045</v>
      </c>
      <c r="K246" s="93"/>
      <c r="L246" s="87"/>
      <c r="M246" s="87"/>
      <c r="N246" s="87"/>
      <c r="O246" s="87"/>
      <c r="P246" s="87"/>
      <c r="Q246" s="88">
        <v>43822</v>
      </c>
      <c r="R246" s="87" t="s">
        <v>1571</v>
      </c>
      <c r="S246" s="88">
        <v>43822</v>
      </c>
      <c r="T246" s="93"/>
      <c r="U246" s="93"/>
    </row>
    <row r="247" spans="1:21" s="109" customFormat="1" ht="21.75" customHeight="1" x14ac:dyDescent="0.2">
      <c r="A247" s="85">
        <v>233</v>
      </c>
      <c r="B247" s="155" t="s">
        <v>13046</v>
      </c>
      <c r="C247" s="93"/>
      <c r="D247" s="87" t="s">
        <v>13047</v>
      </c>
      <c r="E247" s="95">
        <v>43822</v>
      </c>
      <c r="F247" s="246" t="s">
        <v>13048</v>
      </c>
      <c r="G247" s="108" t="s">
        <v>13049</v>
      </c>
      <c r="H247" s="87">
        <v>21</v>
      </c>
      <c r="I247" s="87" t="s">
        <v>44</v>
      </c>
      <c r="J247" s="93" t="s">
        <v>13050</v>
      </c>
      <c r="K247" s="93"/>
      <c r="L247" s="87"/>
      <c r="M247" s="87"/>
      <c r="N247" s="87"/>
      <c r="O247" s="87"/>
      <c r="P247" s="87"/>
      <c r="Q247" s="88">
        <v>43822</v>
      </c>
      <c r="R247" s="87" t="s">
        <v>1571</v>
      </c>
      <c r="S247" s="88">
        <v>43822</v>
      </c>
      <c r="T247" s="93"/>
      <c r="U247" s="93"/>
    </row>
    <row r="248" spans="1:21" s="109" customFormat="1" ht="21.75" customHeight="1" x14ac:dyDescent="0.2">
      <c r="A248" s="85">
        <v>234</v>
      </c>
      <c r="B248" s="155" t="s">
        <v>13051</v>
      </c>
      <c r="C248" s="93"/>
      <c r="D248" s="87" t="s">
        <v>13052</v>
      </c>
      <c r="E248" s="95">
        <v>43822</v>
      </c>
      <c r="F248" s="246" t="s">
        <v>13053</v>
      </c>
      <c r="G248" s="108" t="s">
        <v>13054</v>
      </c>
      <c r="H248" s="87">
        <v>32</v>
      </c>
      <c r="I248" s="87" t="s">
        <v>49</v>
      </c>
      <c r="J248" s="93" t="s">
        <v>13055</v>
      </c>
      <c r="K248" s="93"/>
      <c r="L248" s="87"/>
      <c r="M248" s="87"/>
      <c r="N248" s="87"/>
      <c r="O248" s="87"/>
      <c r="P248" s="87"/>
      <c r="Q248" s="88">
        <v>43822</v>
      </c>
      <c r="R248" s="87" t="s">
        <v>1571</v>
      </c>
      <c r="S248" s="88">
        <v>43822</v>
      </c>
      <c r="T248" s="93"/>
      <c r="U248" s="93"/>
    </row>
    <row r="249" spans="1:21" s="109" customFormat="1" ht="21.75" customHeight="1" x14ac:dyDescent="0.2">
      <c r="A249" s="85">
        <v>235</v>
      </c>
      <c r="B249" s="155" t="s">
        <v>13056</v>
      </c>
      <c r="C249" s="93"/>
      <c r="D249" s="87" t="s">
        <v>12926</v>
      </c>
      <c r="E249" s="95">
        <v>43822</v>
      </c>
      <c r="F249" s="246" t="s">
        <v>12927</v>
      </c>
      <c r="G249" s="108" t="s">
        <v>12928</v>
      </c>
      <c r="H249" s="87">
        <v>14</v>
      </c>
      <c r="I249" s="87" t="s">
        <v>49</v>
      </c>
      <c r="J249" s="93" t="s">
        <v>11084</v>
      </c>
      <c r="K249" s="93"/>
      <c r="L249" s="87"/>
      <c r="M249" s="87"/>
      <c r="N249" s="87"/>
      <c r="O249" s="87"/>
      <c r="P249" s="87"/>
      <c r="Q249" s="88">
        <v>43822</v>
      </c>
      <c r="R249" s="87" t="s">
        <v>1571</v>
      </c>
      <c r="S249" s="88">
        <v>43822</v>
      </c>
      <c r="T249" s="93"/>
      <c r="U249" s="93"/>
    </row>
    <row r="250" spans="1:21" s="109" customFormat="1" ht="21.75" customHeight="1" x14ac:dyDescent="0.2">
      <c r="A250" s="85">
        <v>236</v>
      </c>
      <c r="B250" s="155" t="s">
        <v>13057</v>
      </c>
      <c r="C250" s="93"/>
      <c r="D250" s="87" t="s">
        <v>13058</v>
      </c>
      <c r="E250" s="95">
        <v>43822</v>
      </c>
      <c r="F250" s="246" t="s">
        <v>13059</v>
      </c>
      <c r="G250" s="108" t="s">
        <v>13060</v>
      </c>
      <c r="H250" s="87">
        <v>3</v>
      </c>
      <c r="I250" s="87" t="s">
        <v>49</v>
      </c>
      <c r="J250" s="93" t="s">
        <v>13061</v>
      </c>
      <c r="K250" s="93"/>
      <c r="L250" s="87"/>
      <c r="M250" s="87"/>
      <c r="N250" s="87"/>
      <c r="O250" s="87"/>
      <c r="P250" s="87"/>
      <c r="Q250" s="88">
        <v>43822</v>
      </c>
      <c r="R250" s="87" t="s">
        <v>1596</v>
      </c>
      <c r="S250" s="88">
        <v>43822</v>
      </c>
      <c r="T250" s="93"/>
      <c r="U250" s="93"/>
    </row>
    <row r="251" spans="1:21" s="109" customFormat="1" ht="21.75" customHeight="1" x14ac:dyDescent="0.2">
      <c r="A251" s="85">
        <v>237</v>
      </c>
      <c r="B251" s="155" t="s">
        <v>13062</v>
      </c>
      <c r="C251" s="93"/>
      <c r="D251" s="87" t="s">
        <v>13063</v>
      </c>
      <c r="E251" s="95">
        <v>43825</v>
      </c>
      <c r="F251" s="246" t="s">
        <v>13064</v>
      </c>
      <c r="G251" s="108" t="s">
        <v>13065</v>
      </c>
      <c r="H251" s="87">
        <v>44</v>
      </c>
      <c r="I251" s="87" t="s">
        <v>1799</v>
      </c>
      <c r="J251" s="93" t="s">
        <v>13066</v>
      </c>
      <c r="K251" s="93"/>
      <c r="L251" s="87"/>
      <c r="M251" s="87"/>
      <c r="N251" s="87"/>
      <c r="O251" s="87"/>
      <c r="P251" s="87"/>
      <c r="Q251" s="88">
        <v>43825</v>
      </c>
      <c r="R251" s="87" t="s">
        <v>1571</v>
      </c>
      <c r="S251" s="88">
        <v>43825</v>
      </c>
      <c r="T251" s="93"/>
      <c r="U251" s="93"/>
    </row>
    <row r="252" spans="1:21" s="109" customFormat="1" ht="21.75" customHeight="1" x14ac:dyDescent="0.2">
      <c r="A252" s="85">
        <v>238</v>
      </c>
      <c r="B252" s="155" t="s">
        <v>13067</v>
      </c>
      <c r="C252" s="93"/>
      <c r="D252" s="87" t="s">
        <v>13068</v>
      </c>
      <c r="E252" s="95">
        <v>43825</v>
      </c>
      <c r="F252" s="246" t="s">
        <v>13069</v>
      </c>
      <c r="G252" s="108" t="s">
        <v>13070</v>
      </c>
      <c r="H252" s="87">
        <v>48</v>
      </c>
      <c r="I252" s="87" t="s">
        <v>44</v>
      </c>
      <c r="J252" s="93" t="s">
        <v>13071</v>
      </c>
      <c r="K252" s="93"/>
      <c r="L252" s="87"/>
      <c r="M252" s="87"/>
      <c r="N252" s="87"/>
      <c r="O252" s="87"/>
      <c r="P252" s="87"/>
      <c r="Q252" s="88">
        <v>43825</v>
      </c>
      <c r="R252" s="87" t="s">
        <v>1571</v>
      </c>
      <c r="S252" s="88">
        <v>43825</v>
      </c>
      <c r="T252" s="93"/>
      <c r="U252" s="93"/>
    </row>
    <row r="253" spans="1:21" s="109" customFormat="1" ht="21.75" customHeight="1" x14ac:dyDescent="0.2">
      <c r="A253" s="85">
        <v>239</v>
      </c>
      <c r="B253" s="155" t="s">
        <v>13072</v>
      </c>
      <c r="C253" s="93"/>
      <c r="D253" s="87" t="s">
        <v>13073</v>
      </c>
      <c r="E253" s="95">
        <v>43825</v>
      </c>
      <c r="F253" s="246" t="s">
        <v>13074</v>
      </c>
      <c r="G253" s="108" t="s">
        <v>13075</v>
      </c>
      <c r="H253" s="87">
        <v>30</v>
      </c>
      <c r="I253" s="87" t="s">
        <v>49</v>
      </c>
      <c r="J253" s="93" t="s">
        <v>13076</v>
      </c>
      <c r="K253" s="93"/>
      <c r="L253" s="87"/>
      <c r="M253" s="87"/>
      <c r="N253" s="87"/>
      <c r="O253" s="87"/>
      <c r="P253" s="87"/>
      <c r="Q253" s="88">
        <v>43825</v>
      </c>
      <c r="R253" s="87" t="s">
        <v>1571</v>
      </c>
      <c r="S253" s="88">
        <v>43825</v>
      </c>
      <c r="T253" s="93"/>
      <c r="U253" s="93"/>
    </row>
    <row r="254" spans="1:21" s="109" customFormat="1" ht="21.75" customHeight="1" x14ac:dyDescent="0.2">
      <c r="A254" s="85">
        <v>240</v>
      </c>
      <c r="B254" s="155" t="s">
        <v>13077</v>
      </c>
      <c r="C254" s="93"/>
      <c r="D254" s="87" t="s">
        <v>13078</v>
      </c>
      <c r="E254" s="95">
        <v>43825</v>
      </c>
      <c r="F254" s="246" t="s">
        <v>13079</v>
      </c>
      <c r="G254" s="108" t="s">
        <v>13080</v>
      </c>
      <c r="H254" s="87">
        <v>23</v>
      </c>
      <c r="I254" s="87" t="s">
        <v>49</v>
      </c>
      <c r="J254" s="93" t="s">
        <v>13081</v>
      </c>
      <c r="K254" s="93"/>
      <c r="L254" s="87"/>
      <c r="M254" s="87"/>
      <c r="N254" s="87"/>
      <c r="O254" s="87"/>
      <c r="P254" s="87"/>
      <c r="Q254" s="88">
        <v>43825</v>
      </c>
      <c r="R254" s="87" t="s">
        <v>1571</v>
      </c>
      <c r="S254" s="88">
        <v>43825</v>
      </c>
      <c r="T254" s="93"/>
      <c r="U254" s="93"/>
    </row>
    <row r="255" spans="1:21" s="109" customFormat="1" ht="21.75" customHeight="1" x14ac:dyDescent="0.2">
      <c r="A255" s="85">
        <v>241</v>
      </c>
      <c r="B255" s="155" t="s">
        <v>13082</v>
      </c>
      <c r="C255" s="93"/>
      <c r="D255" s="87" t="s">
        <v>13083</v>
      </c>
      <c r="E255" s="95">
        <v>43825</v>
      </c>
      <c r="F255" s="246" t="s">
        <v>13084</v>
      </c>
      <c r="G255" s="108" t="s">
        <v>13085</v>
      </c>
      <c r="H255" s="87">
        <v>19</v>
      </c>
      <c r="I255" s="87" t="s">
        <v>44</v>
      </c>
      <c r="J255" s="93" t="s">
        <v>13086</v>
      </c>
      <c r="K255" s="93"/>
      <c r="L255" s="87"/>
      <c r="M255" s="87"/>
      <c r="N255" s="87"/>
      <c r="O255" s="87"/>
      <c r="P255" s="87"/>
      <c r="Q255" s="88">
        <v>43825</v>
      </c>
      <c r="R255" s="87" t="s">
        <v>1571</v>
      </c>
      <c r="S255" s="88">
        <v>43825</v>
      </c>
      <c r="T255" s="93"/>
      <c r="U255" s="93"/>
    </row>
    <row r="256" spans="1:21" s="109" customFormat="1" ht="21.75" customHeight="1" x14ac:dyDescent="0.2">
      <c r="A256" s="85">
        <v>242</v>
      </c>
      <c r="B256" s="155" t="s">
        <v>13087</v>
      </c>
      <c r="C256" s="93"/>
      <c r="D256" s="87" t="s">
        <v>13088</v>
      </c>
      <c r="E256" s="95">
        <v>43825</v>
      </c>
      <c r="F256" s="246" t="s">
        <v>13089</v>
      </c>
      <c r="G256" s="108" t="s">
        <v>13090</v>
      </c>
      <c r="H256" s="87">
        <v>9</v>
      </c>
      <c r="I256" s="87" t="s">
        <v>44</v>
      </c>
      <c r="J256" s="93" t="s">
        <v>13091</v>
      </c>
      <c r="K256" s="93"/>
      <c r="L256" s="87"/>
      <c r="M256" s="87"/>
      <c r="N256" s="87"/>
      <c r="O256" s="87"/>
      <c r="P256" s="87"/>
      <c r="Q256" s="88">
        <v>43825</v>
      </c>
      <c r="R256" s="87" t="s">
        <v>1571</v>
      </c>
      <c r="S256" s="88">
        <v>43825</v>
      </c>
      <c r="T256" s="93"/>
      <c r="U256" s="93"/>
    </row>
    <row r="257" spans="1:21" s="109" customFormat="1" ht="21.75" customHeight="1" x14ac:dyDescent="0.2">
      <c r="A257" s="85">
        <v>243</v>
      </c>
      <c r="B257" s="155" t="s">
        <v>13092</v>
      </c>
      <c r="C257" s="93"/>
      <c r="D257" s="87" t="s">
        <v>13093</v>
      </c>
      <c r="E257" s="95">
        <v>43825</v>
      </c>
      <c r="F257" s="246" t="s">
        <v>13094</v>
      </c>
      <c r="G257" s="108" t="s">
        <v>13095</v>
      </c>
      <c r="H257" s="87">
        <v>17</v>
      </c>
      <c r="I257" s="87" t="s">
        <v>49</v>
      </c>
      <c r="J257" s="93" t="s">
        <v>13096</v>
      </c>
      <c r="K257" s="93"/>
      <c r="L257" s="87"/>
      <c r="M257" s="87"/>
      <c r="N257" s="87"/>
      <c r="O257" s="87"/>
      <c r="P257" s="87"/>
      <c r="Q257" s="88">
        <v>43825</v>
      </c>
      <c r="R257" s="87" t="s">
        <v>1571</v>
      </c>
      <c r="S257" s="88">
        <v>43825</v>
      </c>
      <c r="T257" s="93"/>
      <c r="U257" s="93"/>
    </row>
    <row r="258" spans="1:21" s="109" customFormat="1" ht="21.75" customHeight="1" x14ac:dyDescent="0.2">
      <c r="A258" s="85">
        <v>244</v>
      </c>
      <c r="B258" s="155" t="s">
        <v>13097</v>
      </c>
      <c r="C258" s="93"/>
      <c r="D258" s="87" t="s">
        <v>13098</v>
      </c>
      <c r="E258" s="95">
        <v>43825</v>
      </c>
      <c r="F258" s="246" t="s">
        <v>13099</v>
      </c>
      <c r="G258" s="108" t="s">
        <v>13100</v>
      </c>
      <c r="H258" s="87">
        <v>34</v>
      </c>
      <c r="I258" s="87" t="s">
        <v>44</v>
      </c>
      <c r="J258" s="93" t="s">
        <v>13101</v>
      </c>
      <c r="K258" s="93"/>
      <c r="L258" s="87"/>
      <c r="M258" s="87"/>
      <c r="N258" s="87"/>
      <c r="O258" s="87"/>
      <c r="P258" s="87"/>
      <c r="Q258" s="88">
        <v>43825</v>
      </c>
      <c r="R258" s="87" t="s">
        <v>1571</v>
      </c>
      <c r="S258" s="88">
        <v>43825</v>
      </c>
      <c r="T258" s="93"/>
      <c r="U258" s="93"/>
    </row>
    <row r="259" spans="1:21" s="109" customFormat="1" ht="21.75" customHeight="1" x14ac:dyDescent="0.2">
      <c r="A259" s="85">
        <v>245</v>
      </c>
      <c r="B259" s="155" t="s">
        <v>13102</v>
      </c>
      <c r="C259" s="93"/>
      <c r="D259" s="87" t="s">
        <v>13103</v>
      </c>
      <c r="E259" s="95">
        <v>43825</v>
      </c>
      <c r="F259" s="246" t="s">
        <v>13104</v>
      </c>
      <c r="G259" s="108" t="s">
        <v>13105</v>
      </c>
      <c r="H259" s="87">
        <v>50</v>
      </c>
      <c r="I259" s="87" t="s">
        <v>44</v>
      </c>
      <c r="J259" s="93" t="s">
        <v>13106</v>
      </c>
      <c r="K259" s="93"/>
      <c r="L259" s="87"/>
      <c r="M259" s="87"/>
      <c r="N259" s="87"/>
      <c r="O259" s="87"/>
      <c r="P259" s="87"/>
      <c r="Q259" s="88">
        <v>43825</v>
      </c>
      <c r="R259" s="87" t="s">
        <v>1571</v>
      </c>
      <c r="S259" s="88">
        <v>43825</v>
      </c>
      <c r="T259" s="93"/>
      <c r="U259" s="93"/>
    </row>
    <row r="260" spans="1:21" s="109" customFormat="1" ht="21.75" customHeight="1" x14ac:dyDescent="0.2">
      <c r="A260" s="85">
        <v>246</v>
      </c>
      <c r="B260" s="155" t="s">
        <v>13107</v>
      </c>
      <c r="C260" s="93"/>
      <c r="D260" s="87" t="s">
        <v>13108</v>
      </c>
      <c r="E260" s="95">
        <v>43825</v>
      </c>
      <c r="F260" s="246" t="s">
        <v>13109</v>
      </c>
      <c r="G260" s="108" t="s">
        <v>13110</v>
      </c>
      <c r="H260" s="87">
        <v>27</v>
      </c>
      <c r="I260" s="87" t="s">
        <v>44</v>
      </c>
      <c r="J260" s="93" t="s">
        <v>13111</v>
      </c>
      <c r="K260" s="93"/>
      <c r="L260" s="87"/>
      <c r="M260" s="87"/>
      <c r="N260" s="87"/>
      <c r="O260" s="87"/>
      <c r="P260" s="87"/>
      <c r="Q260" s="88">
        <v>43825</v>
      </c>
      <c r="R260" s="87" t="s">
        <v>1571</v>
      </c>
      <c r="S260" s="88">
        <v>43825</v>
      </c>
      <c r="T260" s="93"/>
      <c r="U260" s="93"/>
    </row>
    <row r="261" spans="1:21" s="109" customFormat="1" ht="21.75" customHeight="1" x14ac:dyDescent="0.2">
      <c r="A261" s="85">
        <v>247</v>
      </c>
      <c r="B261" s="155" t="s">
        <v>13112</v>
      </c>
      <c r="C261" s="93"/>
      <c r="D261" s="87" t="s">
        <v>13113</v>
      </c>
      <c r="E261" s="95">
        <v>43825</v>
      </c>
      <c r="F261" s="246" t="s">
        <v>13114</v>
      </c>
      <c r="G261" s="108" t="s">
        <v>13115</v>
      </c>
      <c r="H261" s="87">
        <v>59</v>
      </c>
      <c r="I261" s="87" t="s">
        <v>49</v>
      </c>
      <c r="J261" s="93" t="s">
        <v>13116</v>
      </c>
      <c r="K261" s="93"/>
      <c r="L261" s="87"/>
      <c r="M261" s="87"/>
      <c r="N261" s="87"/>
      <c r="O261" s="87"/>
      <c r="P261" s="87"/>
      <c r="Q261" s="88">
        <v>43825</v>
      </c>
      <c r="R261" s="87" t="s">
        <v>1571</v>
      </c>
      <c r="S261" s="88">
        <v>43825</v>
      </c>
      <c r="T261" s="93"/>
      <c r="U261" s="93"/>
    </row>
    <row r="262" spans="1:21" s="109" customFormat="1" ht="21.75" customHeight="1" x14ac:dyDescent="0.2">
      <c r="A262" s="85">
        <v>248</v>
      </c>
      <c r="B262" s="155" t="s">
        <v>13117</v>
      </c>
      <c r="C262" s="93"/>
      <c r="D262" s="87" t="s">
        <v>13118</v>
      </c>
      <c r="E262" s="95">
        <v>43825</v>
      </c>
      <c r="F262" s="246" t="s">
        <v>13119</v>
      </c>
      <c r="G262" s="108" t="s">
        <v>13120</v>
      </c>
      <c r="H262" s="87">
        <v>68</v>
      </c>
      <c r="I262" s="87" t="s">
        <v>44</v>
      </c>
      <c r="J262" s="93" t="s">
        <v>13121</v>
      </c>
      <c r="K262" s="93"/>
      <c r="L262" s="87"/>
      <c r="M262" s="87"/>
      <c r="N262" s="87"/>
      <c r="O262" s="87"/>
      <c r="P262" s="87"/>
      <c r="Q262" s="88">
        <v>43825</v>
      </c>
      <c r="R262" s="87" t="s">
        <v>1571</v>
      </c>
      <c r="S262" s="88">
        <v>43825</v>
      </c>
      <c r="T262" s="93"/>
      <c r="U262" s="93"/>
    </row>
    <row r="263" spans="1:21" s="109" customFormat="1" ht="21.75" customHeight="1" x14ac:dyDescent="0.2">
      <c r="A263" s="85">
        <v>249</v>
      </c>
      <c r="B263" s="155" t="s">
        <v>13122</v>
      </c>
      <c r="C263" s="93"/>
      <c r="D263" s="87" t="s">
        <v>13123</v>
      </c>
      <c r="E263" s="95">
        <v>43825</v>
      </c>
      <c r="F263" s="246" t="s">
        <v>13124</v>
      </c>
      <c r="G263" s="108" t="s">
        <v>13125</v>
      </c>
      <c r="H263" s="87">
        <v>39</v>
      </c>
      <c r="I263" s="87" t="s">
        <v>49</v>
      </c>
      <c r="J263" s="93" t="s">
        <v>13126</v>
      </c>
      <c r="K263" s="93"/>
      <c r="L263" s="87"/>
      <c r="M263" s="87"/>
      <c r="N263" s="87"/>
      <c r="O263" s="87"/>
      <c r="P263" s="87"/>
      <c r="Q263" s="88">
        <v>43825</v>
      </c>
      <c r="R263" s="87" t="s">
        <v>1571</v>
      </c>
      <c r="S263" s="88">
        <v>43825</v>
      </c>
      <c r="T263" s="93"/>
      <c r="U263" s="93"/>
    </row>
    <row r="264" spans="1:21" s="109" customFormat="1" ht="21.75" customHeight="1" x14ac:dyDescent="0.2">
      <c r="A264" s="85">
        <v>250</v>
      </c>
      <c r="B264" s="155" t="s">
        <v>13127</v>
      </c>
      <c r="C264" s="93"/>
      <c r="D264" s="87" t="s">
        <v>13128</v>
      </c>
      <c r="E264" s="95">
        <v>43825</v>
      </c>
      <c r="F264" s="246" t="s">
        <v>13129</v>
      </c>
      <c r="G264" s="108" t="s">
        <v>12161</v>
      </c>
      <c r="H264" s="87">
        <v>21</v>
      </c>
      <c r="I264" s="87" t="s">
        <v>44</v>
      </c>
      <c r="J264" s="93" t="s">
        <v>6711</v>
      </c>
      <c r="K264" s="93"/>
      <c r="L264" s="87"/>
      <c r="M264" s="87"/>
      <c r="N264" s="87"/>
      <c r="O264" s="87"/>
      <c r="P264" s="87"/>
      <c r="Q264" s="88">
        <v>43825</v>
      </c>
      <c r="R264" s="87" t="s">
        <v>1571</v>
      </c>
      <c r="S264" s="88">
        <v>43825</v>
      </c>
      <c r="T264" s="93"/>
      <c r="U264" s="93"/>
    </row>
    <row r="265" spans="1:21" s="109" customFormat="1" ht="21.75" customHeight="1" x14ac:dyDescent="0.2">
      <c r="A265" s="85">
        <v>251</v>
      </c>
      <c r="B265" s="155" t="s">
        <v>13130</v>
      </c>
      <c r="C265" s="93"/>
      <c r="D265" s="87" t="s">
        <v>13103</v>
      </c>
      <c r="E265" s="95">
        <v>43825</v>
      </c>
      <c r="F265" s="246" t="s">
        <v>12902</v>
      </c>
      <c r="G265" s="108" t="e">
        <v>#REF!</v>
      </c>
      <c r="H265" s="87">
        <v>20</v>
      </c>
      <c r="I265" s="87" t="s">
        <v>44</v>
      </c>
      <c r="J265" s="93" t="s">
        <v>12904</v>
      </c>
      <c r="K265" s="93"/>
      <c r="L265" s="87"/>
      <c r="M265" s="87"/>
      <c r="N265" s="87"/>
      <c r="O265" s="87"/>
      <c r="P265" s="87"/>
      <c r="Q265" s="88">
        <v>43825</v>
      </c>
      <c r="R265" s="87" t="s">
        <v>1596</v>
      </c>
      <c r="S265" s="88">
        <v>43825</v>
      </c>
      <c r="T265" s="93"/>
      <c r="U265" s="93"/>
    </row>
    <row r="266" spans="1:21" s="109" customFormat="1" ht="21.75" customHeight="1" x14ac:dyDescent="0.2">
      <c r="A266" s="85">
        <v>252</v>
      </c>
      <c r="B266" s="155" t="s">
        <v>13131</v>
      </c>
      <c r="C266" s="93"/>
      <c r="D266" s="87" t="s">
        <v>13132</v>
      </c>
      <c r="E266" s="95">
        <v>43825</v>
      </c>
      <c r="F266" s="246" t="s">
        <v>13133</v>
      </c>
      <c r="G266" s="108" t="s">
        <v>12632</v>
      </c>
      <c r="H266" s="87">
        <v>15</v>
      </c>
      <c r="I266" s="87" t="s">
        <v>49</v>
      </c>
      <c r="J266" s="93" t="s">
        <v>13134</v>
      </c>
      <c r="K266" s="93"/>
      <c r="L266" s="87"/>
      <c r="M266" s="87"/>
      <c r="N266" s="87"/>
      <c r="O266" s="87"/>
      <c r="P266" s="87"/>
      <c r="Q266" s="88">
        <v>43825</v>
      </c>
      <c r="R266" s="87" t="s">
        <v>1596</v>
      </c>
      <c r="S266" s="88">
        <v>43825</v>
      </c>
      <c r="T266" s="93"/>
      <c r="U266" s="93"/>
    </row>
    <row r="267" spans="1:21" s="109" customFormat="1" ht="21.75" customHeight="1" x14ac:dyDescent="0.2">
      <c r="A267" s="85">
        <v>253</v>
      </c>
      <c r="B267" s="155" t="s">
        <v>13135</v>
      </c>
      <c r="C267" s="93"/>
      <c r="D267" s="87" t="s">
        <v>13136</v>
      </c>
      <c r="E267" s="95">
        <v>43826</v>
      </c>
      <c r="F267" s="246" t="s">
        <v>13137</v>
      </c>
      <c r="G267" s="108" t="s">
        <v>3536</v>
      </c>
      <c r="H267" s="87">
        <v>2</v>
      </c>
      <c r="I267" s="87" t="s">
        <v>44</v>
      </c>
      <c r="J267" s="93" t="s">
        <v>13138</v>
      </c>
      <c r="K267" s="93"/>
      <c r="L267" s="87"/>
      <c r="M267" s="87"/>
      <c r="N267" s="87"/>
      <c r="O267" s="87"/>
      <c r="P267" s="87"/>
      <c r="Q267" s="88">
        <v>43826</v>
      </c>
      <c r="R267" s="87" t="s">
        <v>1571</v>
      </c>
      <c r="S267" s="88">
        <v>43826</v>
      </c>
      <c r="T267" s="93"/>
      <c r="U267" s="93"/>
    </row>
    <row r="268" spans="1:21" s="109" customFormat="1" ht="21.75" customHeight="1" x14ac:dyDescent="0.2">
      <c r="A268" s="85">
        <v>254</v>
      </c>
      <c r="B268" s="155" t="s">
        <v>13139</v>
      </c>
      <c r="C268" s="93"/>
      <c r="D268" s="87" t="s">
        <v>12896</v>
      </c>
      <c r="E268" s="95">
        <v>43826</v>
      </c>
      <c r="F268" s="246" t="s">
        <v>12897</v>
      </c>
      <c r="G268" s="108" t="s">
        <v>12898</v>
      </c>
      <c r="H268" s="87">
        <v>16</v>
      </c>
      <c r="I268" s="87" t="s">
        <v>44</v>
      </c>
      <c r="J268" s="93" t="s">
        <v>12899</v>
      </c>
      <c r="K268" s="93"/>
      <c r="L268" s="87"/>
      <c r="M268" s="87"/>
      <c r="N268" s="87"/>
      <c r="O268" s="87"/>
      <c r="P268" s="87"/>
      <c r="Q268" s="88">
        <v>43826</v>
      </c>
      <c r="R268" s="87" t="s">
        <v>1571</v>
      </c>
      <c r="S268" s="88">
        <v>43826</v>
      </c>
      <c r="T268" s="93"/>
      <c r="U268" s="93"/>
    </row>
    <row r="269" spans="1:21" s="109" customFormat="1" ht="21.75" customHeight="1" x14ac:dyDescent="0.2">
      <c r="A269" s="85">
        <v>255</v>
      </c>
      <c r="B269" s="155" t="s">
        <v>13140</v>
      </c>
      <c r="C269" s="93"/>
      <c r="D269" s="87" t="s">
        <v>13141</v>
      </c>
      <c r="E269" s="95">
        <v>43826</v>
      </c>
      <c r="F269" s="246" t="s">
        <v>13142</v>
      </c>
      <c r="G269" s="108" t="s">
        <v>13143</v>
      </c>
      <c r="H269" s="87">
        <v>19</v>
      </c>
      <c r="I269" s="87" t="s">
        <v>44</v>
      </c>
      <c r="J269" s="93" t="s">
        <v>13144</v>
      </c>
      <c r="K269" s="93"/>
      <c r="L269" s="87"/>
      <c r="M269" s="87"/>
      <c r="N269" s="87"/>
      <c r="O269" s="87"/>
      <c r="P269" s="87"/>
      <c r="Q269" s="88">
        <v>43826</v>
      </c>
      <c r="R269" s="87" t="s">
        <v>1571</v>
      </c>
      <c r="S269" s="88">
        <v>43826</v>
      </c>
      <c r="T269" s="93"/>
      <c r="U269" s="93"/>
    </row>
    <row r="270" spans="1:21" s="109" customFormat="1" ht="21.75" customHeight="1" x14ac:dyDescent="0.2">
      <c r="A270" s="85">
        <v>256</v>
      </c>
      <c r="B270" s="155" t="s">
        <v>13145</v>
      </c>
      <c r="C270" s="93"/>
      <c r="D270" s="87" t="s">
        <v>13146</v>
      </c>
      <c r="E270" s="95">
        <v>43826</v>
      </c>
      <c r="F270" s="246" t="s">
        <v>13147</v>
      </c>
      <c r="G270" s="108" t="s">
        <v>13148</v>
      </c>
      <c r="H270" s="87">
        <v>51</v>
      </c>
      <c r="I270" s="87" t="s">
        <v>49</v>
      </c>
      <c r="J270" s="93" t="s">
        <v>13149</v>
      </c>
      <c r="K270" s="93"/>
      <c r="L270" s="87"/>
      <c r="M270" s="87"/>
      <c r="N270" s="87"/>
      <c r="O270" s="87"/>
      <c r="P270" s="87"/>
      <c r="Q270" s="88">
        <v>43826</v>
      </c>
      <c r="R270" s="87" t="s">
        <v>1571</v>
      </c>
      <c r="S270" s="88">
        <v>43826</v>
      </c>
      <c r="T270" s="93"/>
      <c r="U270" s="93"/>
    </row>
    <row r="271" spans="1:21" s="109" customFormat="1" ht="21.75" customHeight="1" x14ac:dyDescent="0.2">
      <c r="A271" s="85">
        <v>257</v>
      </c>
      <c r="B271" s="155" t="s">
        <v>13150</v>
      </c>
      <c r="C271" s="93"/>
      <c r="D271" s="87" t="s">
        <v>13151</v>
      </c>
      <c r="E271" s="95">
        <v>43826</v>
      </c>
      <c r="F271" s="246" t="s">
        <v>13152</v>
      </c>
      <c r="G271" s="108" t="s">
        <v>13153</v>
      </c>
      <c r="H271" s="87">
        <v>49</v>
      </c>
      <c r="I271" s="87" t="s">
        <v>44</v>
      </c>
      <c r="J271" s="93" t="s">
        <v>13154</v>
      </c>
      <c r="K271" s="93"/>
      <c r="L271" s="87"/>
      <c r="M271" s="87"/>
      <c r="N271" s="87"/>
      <c r="O271" s="87"/>
      <c r="P271" s="87"/>
      <c r="Q271" s="88">
        <v>43826</v>
      </c>
      <c r="R271" s="87" t="s">
        <v>1571</v>
      </c>
      <c r="S271" s="88">
        <v>43826</v>
      </c>
      <c r="T271" s="93"/>
      <c r="U271" s="93"/>
    </row>
    <row r="272" spans="1:21" s="109" customFormat="1" ht="21.75" customHeight="1" x14ac:dyDescent="0.2">
      <c r="A272" s="85">
        <v>258</v>
      </c>
      <c r="B272" s="155" t="s">
        <v>13155</v>
      </c>
      <c r="C272" s="93"/>
      <c r="D272" s="87" t="s">
        <v>13156</v>
      </c>
      <c r="E272" s="95">
        <v>43826</v>
      </c>
      <c r="F272" s="246" t="s">
        <v>13157</v>
      </c>
      <c r="G272" s="108" t="s">
        <v>13158</v>
      </c>
      <c r="H272" s="87">
        <v>67</v>
      </c>
      <c r="I272" s="87" t="s">
        <v>49</v>
      </c>
      <c r="J272" s="93" t="s">
        <v>13159</v>
      </c>
      <c r="K272" s="93"/>
      <c r="L272" s="87"/>
      <c r="M272" s="87"/>
      <c r="N272" s="87"/>
      <c r="O272" s="87"/>
      <c r="P272" s="87"/>
      <c r="Q272" s="88">
        <v>43826</v>
      </c>
      <c r="R272" s="87" t="s">
        <v>1571</v>
      </c>
      <c r="S272" s="88">
        <v>43826</v>
      </c>
      <c r="T272" s="93"/>
      <c r="U272" s="93"/>
    </row>
    <row r="273" spans="1:21" s="109" customFormat="1" ht="21.75" customHeight="1" x14ac:dyDescent="0.2">
      <c r="A273" s="85">
        <v>259</v>
      </c>
      <c r="B273" s="155" t="s">
        <v>13160</v>
      </c>
      <c r="C273" s="93"/>
      <c r="D273" s="87" t="s">
        <v>13161</v>
      </c>
      <c r="E273" s="95">
        <v>43826</v>
      </c>
      <c r="F273" s="246" t="s">
        <v>13162</v>
      </c>
      <c r="G273" s="108" t="s">
        <v>13163</v>
      </c>
      <c r="H273" s="87">
        <v>40</v>
      </c>
      <c r="I273" s="87" t="s">
        <v>44</v>
      </c>
      <c r="J273" s="93" t="s">
        <v>13164</v>
      </c>
      <c r="K273" s="93"/>
      <c r="L273" s="87"/>
      <c r="M273" s="87"/>
      <c r="N273" s="87"/>
      <c r="O273" s="87"/>
      <c r="P273" s="87"/>
      <c r="Q273" s="88">
        <v>43826</v>
      </c>
      <c r="R273" s="87" t="s">
        <v>1571</v>
      </c>
      <c r="S273" s="88">
        <v>43826</v>
      </c>
      <c r="T273" s="93"/>
      <c r="U273" s="93"/>
    </row>
    <row r="274" spans="1:21" s="109" customFormat="1" ht="21.75" customHeight="1" x14ac:dyDescent="0.2">
      <c r="A274" s="85">
        <v>260</v>
      </c>
      <c r="B274" s="155" t="s">
        <v>13165</v>
      </c>
      <c r="C274" s="93"/>
      <c r="D274" s="87" t="s">
        <v>13166</v>
      </c>
      <c r="E274" s="95">
        <v>43826</v>
      </c>
      <c r="F274" s="246" t="s">
        <v>13167</v>
      </c>
      <c r="G274" s="108" t="s">
        <v>13168</v>
      </c>
      <c r="H274" s="87">
        <v>37</v>
      </c>
      <c r="I274" s="87" t="s">
        <v>49</v>
      </c>
      <c r="J274" s="93" t="s">
        <v>13169</v>
      </c>
      <c r="K274" s="93"/>
      <c r="L274" s="87"/>
      <c r="M274" s="87"/>
      <c r="N274" s="87"/>
      <c r="O274" s="87"/>
      <c r="P274" s="87"/>
      <c r="Q274" s="88">
        <v>43826</v>
      </c>
      <c r="R274" s="87" t="s">
        <v>1571</v>
      </c>
      <c r="S274" s="88">
        <v>43826</v>
      </c>
      <c r="T274" s="93"/>
      <c r="U274" s="93"/>
    </row>
    <row r="275" spans="1:21" s="109" customFormat="1" ht="21.75" customHeight="1" x14ac:dyDescent="0.2">
      <c r="A275" s="85">
        <v>261</v>
      </c>
      <c r="B275" s="155" t="s">
        <v>13170</v>
      </c>
      <c r="C275" s="93"/>
      <c r="D275" s="87" t="s">
        <v>13171</v>
      </c>
      <c r="E275" s="95">
        <v>43826</v>
      </c>
      <c r="F275" s="246" t="s">
        <v>13172</v>
      </c>
      <c r="G275" s="108" t="s">
        <v>13173</v>
      </c>
      <c r="H275" s="87">
        <v>53</v>
      </c>
      <c r="I275" s="87" t="s">
        <v>49</v>
      </c>
      <c r="J275" s="93" t="s">
        <v>13174</v>
      </c>
      <c r="K275" s="93"/>
      <c r="L275" s="87"/>
      <c r="M275" s="87"/>
      <c r="N275" s="87"/>
      <c r="O275" s="87"/>
      <c r="P275" s="87"/>
      <c r="Q275" s="88">
        <v>43826</v>
      </c>
      <c r="R275" s="87" t="s">
        <v>1613</v>
      </c>
      <c r="S275" s="88">
        <v>43826</v>
      </c>
      <c r="T275" s="93"/>
      <c r="U275" s="93"/>
    </row>
    <row r="276" spans="1:21" s="109" customFormat="1" ht="21.75" customHeight="1" x14ac:dyDescent="0.2">
      <c r="A276" s="85">
        <v>262</v>
      </c>
      <c r="B276" s="155" t="s">
        <v>13175</v>
      </c>
      <c r="C276" s="93"/>
      <c r="D276" s="87" t="s">
        <v>13176</v>
      </c>
      <c r="E276" s="95">
        <v>43826</v>
      </c>
      <c r="F276" s="246" t="s">
        <v>13177</v>
      </c>
      <c r="G276" s="108" t="s">
        <v>13178</v>
      </c>
      <c r="H276" s="87">
        <v>38</v>
      </c>
      <c r="I276" s="87" t="s">
        <v>44</v>
      </c>
      <c r="J276" s="93" t="s">
        <v>13179</v>
      </c>
      <c r="K276" s="93"/>
      <c r="L276" s="87"/>
      <c r="M276" s="87"/>
      <c r="N276" s="87"/>
      <c r="O276" s="87"/>
      <c r="P276" s="87"/>
      <c r="Q276" s="88">
        <v>43826</v>
      </c>
      <c r="R276" s="87" t="s">
        <v>1571</v>
      </c>
      <c r="S276" s="88">
        <v>43826</v>
      </c>
      <c r="T276" s="93"/>
      <c r="U276" s="93"/>
    </row>
    <row r="277" spans="1:21" s="109" customFormat="1" ht="21.75" customHeight="1" x14ac:dyDescent="0.2">
      <c r="A277" s="85">
        <v>263</v>
      </c>
      <c r="B277" s="155" t="s">
        <v>13180</v>
      </c>
      <c r="C277" s="93"/>
      <c r="D277" s="87" t="s">
        <v>13181</v>
      </c>
      <c r="E277" s="95">
        <v>43826</v>
      </c>
      <c r="F277" s="246" t="s">
        <v>13182</v>
      </c>
      <c r="G277" s="108" t="s">
        <v>13183</v>
      </c>
      <c r="H277" s="87">
        <v>29</v>
      </c>
      <c r="I277" s="87" t="s">
        <v>44</v>
      </c>
      <c r="J277" s="93" t="s">
        <v>13184</v>
      </c>
      <c r="K277" s="93"/>
      <c r="L277" s="87"/>
      <c r="M277" s="87"/>
      <c r="N277" s="87"/>
      <c r="O277" s="87"/>
      <c r="P277" s="87"/>
      <c r="Q277" s="88">
        <v>43826</v>
      </c>
      <c r="R277" s="87" t="s">
        <v>1596</v>
      </c>
      <c r="S277" s="88">
        <v>43826</v>
      </c>
      <c r="T277" s="93"/>
      <c r="U277" s="93"/>
    </row>
    <row r="278" spans="1:21" s="109" customFormat="1" ht="21.75" customHeight="1" x14ac:dyDescent="0.2">
      <c r="A278" s="85">
        <v>264</v>
      </c>
      <c r="B278" s="155" t="s">
        <v>13185</v>
      </c>
      <c r="C278" s="93"/>
      <c r="D278" s="87" t="s">
        <v>13186</v>
      </c>
      <c r="E278" s="95">
        <v>43826</v>
      </c>
      <c r="F278" s="246" t="s">
        <v>13187</v>
      </c>
      <c r="G278" s="108" t="s">
        <v>13188</v>
      </c>
      <c r="H278" s="87">
        <v>76</v>
      </c>
      <c r="I278" s="87" t="s">
        <v>44</v>
      </c>
      <c r="J278" s="93" t="s">
        <v>13189</v>
      </c>
      <c r="K278" s="93"/>
      <c r="L278" s="87"/>
      <c r="M278" s="87"/>
      <c r="N278" s="87"/>
      <c r="O278" s="87"/>
      <c r="P278" s="87"/>
      <c r="Q278" s="88">
        <v>43826</v>
      </c>
      <c r="R278" s="87" t="s">
        <v>1571</v>
      </c>
      <c r="S278" s="88">
        <v>43826</v>
      </c>
      <c r="T278" s="93"/>
      <c r="U278" s="93"/>
    </row>
    <row r="279" spans="1:21" s="109" customFormat="1" ht="21.75" customHeight="1" x14ac:dyDescent="0.2">
      <c r="A279" s="85">
        <v>265</v>
      </c>
      <c r="B279" s="155" t="s">
        <v>13190</v>
      </c>
      <c r="C279" s="93"/>
      <c r="D279" s="87" t="s">
        <v>13191</v>
      </c>
      <c r="E279" s="95">
        <v>43826</v>
      </c>
      <c r="F279" s="246" t="s">
        <v>2098</v>
      </c>
      <c r="G279" s="108" t="s">
        <v>13192</v>
      </c>
      <c r="H279" s="87">
        <v>31</v>
      </c>
      <c r="I279" s="87" t="s">
        <v>49</v>
      </c>
      <c r="J279" s="93" t="s">
        <v>13193</v>
      </c>
      <c r="K279" s="93"/>
      <c r="L279" s="87"/>
      <c r="M279" s="87"/>
      <c r="N279" s="87"/>
      <c r="O279" s="87"/>
      <c r="P279" s="87"/>
      <c r="Q279" s="88">
        <v>43826</v>
      </c>
      <c r="R279" s="87" t="s">
        <v>1571</v>
      </c>
      <c r="S279" s="88">
        <v>43826</v>
      </c>
      <c r="T279" s="93"/>
      <c r="U279" s="93"/>
    </row>
    <row r="280" spans="1:21" s="109" customFormat="1" ht="21.75" customHeight="1" x14ac:dyDescent="0.2">
      <c r="A280" s="85">
        <v>266</v>
      </c>
      <c r="B280" s="155" t="s">
        <v>13194</v>
      </c>
      <c r="C280" s="93"/>
      <c r="D280" s="87" t="s">
        <v>13195</v>
      </c>
      <c r="E280" s="95">
        <v>43826</v>
      </c>
      <c r="F280" s="246" t="s">
        <v>13196</v>
      </c>
      <c r="G280" s="108" t="s">
        <v>13197</v>
      </c>
      <c r="H280" s="87">
        <v>20</v>
      </c>
      <c r="I280" s="87" t="s">
        <v>49</v>
      </c>
      <c r="J280" s="93" t="s">
        <v>13198</v>
      </c>
      <c r="K280" s="93"/>
      <c r="L280" s="87"/>
      <c r="M280" s="87"/>
      <c r="N280" s="87"/>
      <c r="O280" s="87"/>
      <c r="P280" s="87"/>
      <c r="Q280" s="88">
        <v>43826</v>
      </c>
      <c r="R280" s="87" t="s">
        <v>1571</v>
      </c>
      <c r="S280" s="88">
        <v>43826</v>
      </c>
      <c r="T280" s="93"/>
      <c r="U280" s="93"/>
    </row>
    <row r="281" spans="1:21" s="109" customFormat="1" ht="21.75" customHeight="1" x14ac:dyDescent="0.2">
      <c r="A281" s="85">
        <v>267</v>
      </c>
      <c r="B281" s="155" t="s">
        <v>13199</v>
      </c>
      <c r="C281" s="93"/>
      <c r="D281" s="87" t="s">
        <v>13200</v>
      </c>
      <c r="E281" s="95">
        <v>43826</v>
      </c>
      <c r="F281" s="246" t="s">
        <v>13201</v>
      </c>
      <c r="G281" s="108" t="s">
        <v>13202</v>
      </c>
      <c r="H281" s="87">
        <v>62</v>
      </c>
      <c r="I281" s="87" t="s">
        <v>49</v>
      </c>
      <c r="J281" s="93" t="s">
        <v>13203</v>
      </c>
      <c r="K281" s="93"/>
      <c r="L281" s="87"/>
      <c r="M281" s="87"/>
      <c r="N281" s="87"/>
      <c r="O281" s="87"/>
      <c r="P281" s="87"/>
      <c r="Q281" s="88">
        <v>43826</v>
      </c>
      <c r="R281" s="87" t="s">
        <v>1571</v>
      </c>
      <c r="S281" s="88">
        <v>43826</v>
      </c>
      <c r="T281" s="93"/>
      <c r="U281" s="93"/>
    </row>
    <row r="282" spans="1:21" s="109" customFormat="1" ht="21.75" customHeight="1" x14ac:dyDescent="0.2">
      <c r="A282" s="85">
        <v>268</v>
      </c>
      <c r="B282" s="155" t="s">
        <v>13204</v>
      </c>
      <c r="C282" s="93"/>
      <c r="D282" s="87" t="s">
        <v>13205</v>
      </c>
      <c r="E282" s="95">
        <v>43826</v>
      </c>
      <c r="F282" s="246" t="s">
        <v>13206</v>
      </c>
      <c r="G282" s="108" t="s">
        <v>13207</v>
      </c>
      <c r="H282" s="87">
        <v>49</v>
      </c>
      <c r="I282" s="87" t="s">
        <v>44</v>
      </c>
      <c r="J282" s="93" t="s">
        <v>13208</v>
      </c>
      <c r="K282" s="93"/>
      <c r="L282" s="87"/>
      <c r="M282" s="87"/>
      <c r="N282" s="87"/>
      <c r="O282" s="87"/>
      <c r="P282" s="87"/>
      <c r="Q282" s="88">
        <v>43826</v>
      </c>
      <c r="R282" s="87" t="s">
        <v>1571</v>
      </c>
      <c r="S282" s="88">
        <v>43826</v>
      </c>
      <c r="T282" s="93"/>
      <c r="U282" s="93"/>
    </row>
    <row r="283" spans="1:21" s="109" customFormat="1" ht="21.75" customHeight="1" x14ac:dyDescent="0.2">
      <c r="A283" s="85">
        <v>269</v>
      </c>
      <c r="B283" s="155" t="s">
        <v>13209</v>
      </c>
      <c r="C283" s="93"/>
      <c r="D283" s="87" t="s">
        <v>13210</v>
      </c>
      <c r="E283" s="95">
        <v>43829</v>
      </c>
      <c r="F283" s="246" t="s">
        <v>13211</v>
      </c>
      <c r="G283" s="108" t="s">
        <v>13212</v>
      </c>
      <c r="H283" s="87">
        <v>28</v>
      </c>
      <c r="I283" s="87" t="s">
        <v>49</v>
      </c>
      <c r="J283" s="93" t="s">
        <v>13213</v>
      </c>
      <c r="K283" s="93"/>
      <c r="L283" s="87"/>
      <c r="M283" s="87"/>
      <c r="N283" s="87"/>
      <c r="O283" s="87"/>
      <c r="P283" s="87"/>
      <c r="Q283" s="88">
        <v>43829</v>
      </c>
      <c r="R283" s="87" t="s">
        <v>1571</v>
      </c>
      <c r="S283" s="88">
        <v>43829</v>
      </c>
      <c r="T283" s="93"/>
      <c r="U283" s="93"/>
    </row>
    <row r="284" spans="1:21" s="109" customFormat="1" ht="21.75" customHeight="1" x14ac:dyDescent="0.2">
      <c r="A284" s="85">
        <v>270</v>
      </c>
      <c r="B284" s="155" t="s">
        <v>13214</v>
      </c>
      <c r="C284" s="93"/>
      <c r="D284" s="87" t="s">
        <v>13215</v>
      </c>
      <c r="E284" s="95">
        <v>43829</v>
      </c>
      <c r="F284" s="246" t="s">
        <v>13216</v>
      </c>
      <c r="G284" s="108">
        <v>0</v>
      </c>
      <c r="H284" s="87">
        <v>57</v>
      </c>
      <c r="I284" s="87" t="s">
        <v>44</v>
      </c>
      <c r="J284" s="93" t="s">
        <v>13217</v>
      </c>
      <c r="K284" s="93"/>
      <c r="L284" s="87"/>
      <c r="M284" s="87"/>
      <c r="N284" s="87"/>
      <c r="O284" s="87"/>
      <c r="P284" s="87"/>
      <c r="Q284" s="88">
        <v>43829</v>
      </c>
      <c r="R284" s="87" t="s">
        <v>1596</v>
      </c>
      <c r="S284" s="88">
        <v>43829</v>
      </c>
      <c r="T284" s="93"/>
      <c r="U284" s="93"/>
    </row>
    <row r="285" spans="1:21" s="109" customFormat="1" ht="21.75" customHeight="1" x14ac:dyDescent="0.2">
      <c r="A285" s="85">
        <v>271</v>
      </c>
      <c r="B285" s="155" t="s">
        <v>13218</v>
      </c>
      <c r="C285" s="93"/>
      <c r="D285" s="87" t="s">
        <v>13219</v>
      </c>
      <c r="E285" s="95">
        <v>43829</v>
      </c>
      <c r="F285" s="246" t="s">
        <v>1646</v>
      </c>
      <c r="G285" s="108" t="s">
        <v>13220</v>
      </c>
      <c r="H285" s="87">
        <v>50</v>
      </c>
      <c r="I285" s="87" t="s">
        <v>49</v>
      </c>
      <c r="J285" s="93" t="s">
        <v>13221</v>
      </c>
      <c r="K285" s="93"/>
      <c r="L285" s="87"/>
      <c r="M285" s="87"/>
      <c r="N285" s="87"/>
      <c r="O285" s="87"/>
      <c r="P285" s="87"/>
      <c r="Q285" s="88">
        <v>43829</v>
      </c>
      <c r="R285" s="87" t="s">
        <v>1596</v>
      </c>
      <c r="S285" s="88">
        <v>43829</v>
      </c>
      <c r="T285" s="93"/>
      <c r="U285" s="93"/>
    </row>
    <row r="286" spans="1:21" s="109" customFormat="1" ht="21.75" customHeight="1" x14ac:dyDescent="0.2">
      <c r="A286" s="85">
        <v>272</v>
      </c>
      <c r="B286" s="155" t="s">
        <v>13222</v>
      </c>
      <c r="C286" s="93"/>
      <c r="D286" s="87" t="s">
        <v>13223</v>
      </c>
      <c r="E286" s="95">
        <v>43829</v>
      </c>
      <c r="F286" s="246" t="s">
        <v>13224</v>
      </c>
      <c r="G286" s="108" t="s">
        <v>13225</v>
      </c>
      <c r="H286" s="87">
        <v>64</v>
      </c>
      <c r="I286" s="87" t="s">
        <v>44</v>
      </c>
      <c r="J286" s="93" t="s">
        <v>13226</v>
      </c>
      <c r="K286" s="93"/>
      <c r="L286" s="87"/>
      <c r="M286" s="87"/>
      <c r="N286" s="87"/>
      <c r="O286" s="87"/>
      <c r="P286" s="87"/>
      <c r="Q286" s="88">
        <v>43829</v>
      </c>
      <c r="R286" s="87" t="s">
        <v>1571</v>
      </c>
      <c r="S286" s="88">
        <v>43829</v>
      </c>
      <c r="T286" s="93"/>
      <c r="U286" s="93"/>
    </row>
    <row r="287" spans="1:21" s="109" customFormat="1" ht="21.75" customHeight="1" x14ac:dyDescent="0.2">
      <c r="A287" s="85">
        <v>273</v>
      </c>
      <c r="B287" s="155" t="s">
        <v>13227</v>
      </c>
      <c r="C287" s="93"/>
      <c r="D287" s="87" t="s">
        <v>13228</v>
      </c>
      <c r="E287" s="95">
        <v>43829</v>
      </c>
      <c r="F287" s="246" t="s">
        <v>13229</v>
      </c>
      <c r="G287" s="108" t="s">
        <v>13230</v>
      </c>
      <c r="H287" s="87">
        <v>67</v>
      </c>
      <c r="I287" s="87" t="s">
        <v>49</v>
      </c>
      <c r="J287" s="93" t="s">
        <v>13231</v>
      </c>
      <c r="K287" s="93"/>
      <c r="L287" s="87"/>
      <c r="M287" s="87"/>
      <c r="N287" s="87"/>
      <c r="O287" s="87"/>
      <c r="P287" s="87"/>
      <c r="Q287" s="88">
        <v>43829</v>
      </c>
      <c r="R287" s="87" t="s">
        <v>1571</v>
      </c>
      <c r="S287" s="88">
        <v>43829</v>
      </c>
      <c r="T287" s="93"/>
      <c r="U287" s="93"/>
    </row>
    <row r="288" spans="1:21" s="109" customFormat="1" ht="21.75" customHeight="1" x14ac:dyDescent="0.2">
      <c r="A288" s="85">
        <v>274</v>
      </c>
      <c r="B288" s="155" t="s">
        <v>13232</v>
      </c>
      <c r="C288" s="93"/>
      <c r="D288" s="87" t="s">
        <v>13233</v>
      </c>
      <c r="E288" s="95">
        <v>43829</v>
      </c>
      <c r="F288" s="246" t="s">
        <v>13234</v>
      </c>
      <c r="G288" s="108" t="s">
        <v>13235</v>
      </c>
      <c r="H288" s="87">
        <v>56</v>
      </c>
      <c r="I288" s="87" t="s">
        <v>49</v>
      </c>
      <c r="J288" s="93" t="s">
        <v>13236</v>
      </c>
      <c r="K288" s="93"/>
      <c r="L288" s="87"/>
      <c r="M288" s="87"/>
      <c r="N288" s="87"/>
      <c r="O288" s="87"/>
      <c r="P288" s="87"/>
      <c r="Q288" s="88">
        <v>43829</v>
      </c>
      <c r="R288" s="87" t="s">
        <v>1571</v>
      </c>
      <c r="S288" s="88">
        <v>43829</v>
      </c>
      <c r="T288" s="93"/>
      <c r="U288" s="93"/>
    </row>
    <row r="289" spans="1:21" s="109" customFormat="1" ht="21.75" customHeight="1" x14ac:dyDescent="0.2">
      <c r="A289" s="85">
        <v>275</v>
      </c>
      <c r="B289" s="155" t="s">
        <v>13237</v>
      </c>
      <c r="C289" s="93"/>
      <c r="D289" s="87" t="s">
        <v>13238</v>
      </c>
      <c r="E289" s="95">
        <v>43829</v>
      </c>
      <c r="F289" s="246" t="s">
        <v>2419</v>
      </c>
      <c r="G289" s="108" t="s">
        <v>13239</v>
      </c>
      <c r="H289" s="87">
        <v>54</v>
      </c>
      <c r="I289" s="87" t="s">
        <v>49</v>
      </c>
      <c r="J289" s="93" t="s">
        <v>13240</v>
      </c>
      <c r="K289" s="93"/>
      <c r="L289" s="87"/>
      <c r="M289" s="87"/>
      <c r="N289" s="87"/>
      <c r="O289" s="87"/>
      <c r="P289" s="87"/>
      <c r="Q289" s="88">
        <v>43829</v>
      </c>
      <c r="R289" s="87" t="s">
        <v>1571</v>
      </c>
      <c r="S289" s="88">
        <v>43829</v>
      </c>
      <c r="T289" s="93"/>
      <c r="U289" s="93"/>
    </row>
    <row r="290" spans="1:21" s="109" customFormat="1" ht="21.75" customHeight="1" x14ac:dyDescent="0.2">
      <c r="A290" s="85">
        <v>276</v>
      </c>
      <c r="B290" s="155" t="s">
        <v>13241</v>
      </c>
      <c r="C290" s="93"/>
      <c r="D290" s="87" t="s">
        <v>13242</v>
      </c>
      <c r="E290" s="95">
        <v>43829</v>
      </c>
      <c r="F290" s="246" t="s">
        <v>13243</v>
      </c>
      <c r="G290" s="108" t="s">
        <v>13244</v>
      </c>
      <c r="H290" s="87">
        <v>13</v>
      </c>
      <c r="I290" s="87" t="s">
        <v>49</v>
      </c>
      <c r="J290" s="93" t="s">
        <v>13245</v>
      </c>
      <c r="K290" s="93"/>
      <c r="L290" s="87"/>
      <c r="M290" s="87"/>
      <c r="N290" s="87"/>
      <c r="O290" s="87"/>
      <c r="P290" s="87"/>
      <c r="Q290" s="88">
        <v>43829</v>
      </c>
      <c r="R290" s="87" t="s">
        <v>1571</v>
      </c>
      <c r="S290" s="88">
        <v>43829</v>
      </c>
      <c r="T290" s="93"/>
      <c r="U290" s="93"/>
    </row>
    <row r="291" spans="1:21" s="109" customFormat="1" ht="21.75" customHeight="1" x14ac:dyDescent="0.2">
      <c r="A291" s="85">
        <v>277</v>
      </c>
      <c r="B291" s="155" t="s">
        <v>13246</v>
      </c>
      <c r="C291" s="93"/>
      <c r="D291" s="87" t="s">
        <v>13247</v>
      </c>
      <c r="E291" s="95">
        <v>43829</v>
      </c>
      <c r="F291" s="246" t="s">
        <v>13248</v>
      </c>
      <c r="G291" s="108" t="s">
        <v>13249</v>
      </c>
      <c r="H291" s="87">
        <v>24</v>
      </c>
      <c r="I291" s="87" t="s">
        <v>44</v>
      </c>
      <c r="J291" s="93" t="s">
        <v>13250</v>
      </c>
      <c r="K291" s="93"/>
      <c r="L291" s="87"/>
      <c r="M291" s="87"/>
      <c r="N291" s="87"/>
      <c r="O291" s="87"/>
      <c r="P291" s="87"/>
      <c r="Q291" s="88">
        <v>43829</v>
      </c>
      <c r="R291" s="87" t="s">
        <v>1571</v>
      </c>
      <c r="S291" s="88">
        <v>43829</v>
      </c>
      <c r="T291" s="93"/>
      <c r="U291" s="93"/>
    </row>
    <row r="292" spans="1:21" s="109" customFormat="1" ht="21.75" customHeight="1" x14ac:dyDescent="0.2">
      <c r="A292" s="85">
        <v>278</v>
      </c>
      <c r="B292" s="155" t="s">
        <v>13251</v>
      </c>
      <c r="C292" s="93"/>
      <c r="D292" s="87" t="s">
        <v>13252</v>
      </c>
      <c r="E292" s="95">
        <v>43829</v>
      </c>
      <c r="F292" s="246" t="s">
        <v>4728</v>
      </c>
      <c r="G292" s="108" t="s">
        <v>13253</v>
      </c>
      <c r="H292" s="87">
        <v>46</v>
      </c>
      <c r="I292" s="87" t="s">
        <v>49</v>
      </c>
      <c r="J292" s="93" t="s">
        <v>13254</v>
      </c>
      <c r="K292" s="93"/>
      <c r="L292" s="87"/>
      <c r="M292" s="87"/>
      <c r="N292" s="87"/>
      <c r="O292" s="87"/>
      <c r="P292" s="87"/>
      <c r="Q292" s="88">
        <v>43829</v>
      </c>
      <c r="R292" s="87" t="s">
        <v>1571</v>
      </c>
      <c r="S292" s="88">
        <v>43829</v>
      </c>
      <c r="T292" s="93"/>
      <c r="U292" s="93"/>
    </row>
    <row r="293" spans="1:21" s="109" customFormat="1" ht="21.75" customHeight="1" x14ac:dyDescent="0.2">
      <c r="A293" s="85">
        <v>279</v>
      </c>
      <c r="B293" s="155" t="s">
        <v>13255</v>
      </c>
      <c r="C293" s="93"/>
      <c r="D293" s="87" t="s">
        <v>13256</v>
      </c>
      <c r="E293" s="95">
        <v>43829</v>
      </c>
      <c r="F293" s="246" t="s">
        <v>13257</v>
      </c>
      <c r="G293" s="108" t="s">
        <v>13258</v>
      </c>
      <c r="H293" s="87">
        <v>65</v>
      </c>
      <c r="I293" s="87" t="s">
        <v>49</v>
      </c>
      <c r="J293" s="93" t="s">
        <v>13259</v>
      </c>
      <c r="K293" s="93"/>
      <c r="L293" s="87"/>
      <c r="M293" s="87"/>
      <c r="N293" s="87"/>
      <c r="O293" s="87"/>
      <c r="P293" s="87"/>
      <c r="Q293" s="88">
        <v>43829</v>
      </c>
      <c r="R293" s="87" t="s">
        <v>1571</v>
      </c>
      <c r="S293" s="88">
        <v>43829</v>
      </c>
      <c r="T293" s="93"/>
      <c r="U293" s="93"/>
    </row>
    <row r="294" spans="1:21" s="109" customFormat="1" ht="21.75" customHeight="1" x14ac:dyDescent="0.2">
      <c r="A294" s="85">
        <v>280</v>
      </c>
      <c r="B294" s="155" t="s">
        <v>13260</v>
      </c>
      <c r="C294" s="93"/>
      <c r="D294" s="87" t="s">
        <v>13261</v>
      </c>
      <c r="E294" s="95">
        <v>43829</v>
      </c>
      <c r="F294" s="246" t="s">
        <v>2727</v>
      </c>
      <c r="G294" s="108" t="s">
        <v>13262</v>
      </c>
      <c r="H294" s="87">
        <v>71</v>
      </c>
      <c r="I294" s="87" t="s">
        <v>44</v>
      </c>
      <c r="J294" s="93" t="s">
        <v>13263</v>
      </c>
      <c r="K294" s="93"/>
      <c r="L294" s="87"/>
      <c r="M294" s="87"/>
      <c r="N294" s="87"/>
      <c r="O294" s="87"/>
      <c r="P294" s="87"/>
      <c r="Q294" s="88">
        <v>43829</v>
      </c>
      <c r="R294" s="87" t="s">
        <v>1571</v>
      </c>
      <c r="S294" s="88">
        <v>43829</v>
      </c>
      <c r="T294" s="93"/>
      <c r="U294" s="93"/>
    </row>
    <row r="295" spans="1:21" s="109" customFormat="1" ht="21.75" customHeight="1" x14ac:dyDescent="0.2">
      <c r="A295" s="85">
        <v>281</v>
      </c>
      <c r="B295" s="155" t="s">
        <v>13264</v>
      </c>
      <c r="C295" s="93"/>
      <c r="D295" s="87" t="s">
        <v>13265</v>
      </c>
      <c r="E295" s="95">
        <v>43829</v>
      </c>
      <c r="F295" s="246" t="s">
        <v>13266</v>
      </c>
      <c r="G295" s="108">
        <v>0</v>
      </c>
      <c r="H295" s="87">
        <v>14</v>
      </c>
      <c r="I295" s="87" t="s">
        <v>49</v>
      </c>
      <c r="J295" s="93" t="s">
        <v>13267</v>
      </c>
      <c r="K295" s="93"/>
      <c r="L295" s="87"/>
      <c r="M295" s="87"/>
      <c r="N295" s="87"/>
      <c r="O295" s="87"/>
      <c r="P295" s="87"/>
      <c r="Q295" s="88">
        <v>43829</v>
      </c>
      <c r="R295" s="87" t="s">
        <v>1596</v>
      </c>
      <c r="S295" s="88">
        <v>43829</v>
      </c>
      <c r="T295" s="93"/>
      <c r="U295" s="93"/>
    </row>
    <row r="296" spans="1:21" s="109" customFormat="1" ht="21.75" customHeight="1" x14ac:dyDescent="0.2">
      <c r="A296" s="85">
        <v>282</v>
      </c>
      <c r="B296" s="155" t="s">
        <v>13268</v>
      </c>
      <c r="C296" s="93"/>
      <c r="D296" s="87" t="s">
        <v>13269</v>
      </c>
      <c r="E296" s="95">
        <v>43829</v>
      </c>
      <c r="F296" s="246" t="s">
        <v>13270</v>
      </c>
      <c r="G296" s="108" t="s">
        <v>13271</v>
      </c>
      <c r="H296" s="87">
        <v>66</v>
      </c>
      <c r="I296" s="87" t="s">
        <v>44</v>
      </c>
      <c r="J296" s="93" t="s">
        <v>13272</v>
      </c>
      <c r="K296" s="93"/>
      <c r="L296" s="87"/>
      <c r="M296" s="87"/>
      <c r="N296" s="87"/>
      <c r="O296" s="87"/>
      <c r="P296" s="87"/>
      <c r="Q296" s="88">
        <v>43829</v>
      </c>
      <c r="R296" s="87" t="s">
        <v>1571</v>
      </c>
      <c r="S296" s="88">
        <v>43829</v>
      </c>
      <c r="T296" s="93"/>
      <c r="U296" s="93"/>
    </row>
    <row r="297" spans="1:21" s="109" customFormat="1" ht="21.75" customHeight="1" x14ac:dyDescent="0.2">
      <c r="A297" s="85">
        <v>283</v>
      </c>
      <c r="B297" s="155" t="s">
        <v>13273</v>
      </c>
      <c r="C297" s="93"/>
      <c r="D297" s="87" t="s">
        <v>13274</v>
      </c>
      <c r="E297" s="95">
        <v>43829</v>
      </c>
      <c r="F297" s="246" t="s">
        <v>13275</v>
      </c>
      <c r="G297" s="108" t="s">
        <v>13276</v>
      </c>
      <c r="H297" s="87">
        <v>40</v>
      </c>
      <c r="I297" s="87" t="s">
        <v>44</v>
      </c>
      <c r="J297" s="93" t="s">
        <v>13277</v>
      </c>
      <c r="K297" s="93"/>
      <c r="L297" s="87"/>
      <c r="M297" s="87"/>
      <c r="N297" s="87"/>
      <c r="O297" s="87"/>
      <c r="P297" s="87"/>
      <c r="Q297" s="88">
        <v>43829</v>
      </c>
      <c r="R297" s="87" t="s">
        <v>1571</v>
      </c>
      <c r="S297" s="88">
        <v>43829</v>
      </c>
      <c r="T297" s="93"/>
      <c r="U297" s="93"/>
    </row>
    <row r="298" spans="1:21" s="109" customFormat="1" ht="21.75" customHeight="1" x14ac:dyDescent="0.2">
      <c r="A298" s="85">
        <v>284</v>
      </c>
      <c r="B298" s="155" t="s">
        <v>13278</v>
      </c>
      <c r="C298" s="93"/>
      <c r="D298" s="87" t="s">
        <v>13279</v>
      </c>
      <c r="E298" s="95">
        <v>43829</v>
      </c>
      <c r="F298" s="246" t="s">
        <v>13280</v>
      </c>
      <c r="G298" s="108" t="s">
        <v>13281</v>
      </c>
      <c r="H298" s="87">
        <v>72</v>
      </c>
      <c r="I298" s="87" t="s">
        <v>44</v>
      </c>
      <c r="J298" s="93" t="s">
        <v>13282</v>
      </c>
      <c r="K298" s="93"/>
      <c r="L298" s="87"/>
      <c r="M298" s="87"/>
      <c r="N298" s="87"/>
      <c r="O298" s="87"/>
      <c r="P298" s="87"/>
      <c r="Q298" s="88">
        <v>43829</v>
      </c>
      <c r="R298" s="87" t="s">
        <v>1571</v>
      </c>
      <c r="S298" s="88">
        <v>43829</v>
      </c>
      <c r="T298" s="93"/>
      <c r="U298" s="93"/>
    </row>
    <row r="299" spans="1:21" s="109" customFormat="1" ht="21.75" customHeight="1" x14ac:dyDescent="0.2">
      <c r="A299" s="85">
        <v>285</v>
      </c>
      <c r="B299" s="155" t="s">
        <v>13283</v>
      </c>
      <c r="C299" s="93"/>
      <c r="D299" s="87" t="s">
        <v>13284</v>
      </c>
      <c r="E299" s="95">
        <v>43830</v>
      </c>
      <c r="F299" s="246" t="s">
        <v>2296</v>
      </c>
      <c r="G299" s="108" t="s">
        <v>13285</v>
      </c>
      <c r="H299" s="87">
        <v>28</v>
      </c>
      <c r="I299" s="87" t="s">
        <v>49</v>
      </c>
      <c r="J299" s="93" t="s">
        <v>13286</v>
      </c>
      <c r="K299" s="93"/>
      <c r="L299" s="87"/>
      <c r="M299" s="87"/>
      <c r="N299" s="87"/>
      <c r="O299" s="87"/>
      <c r="P299" s="87"/>
      <c r="Q299" s="88">
        <v>43830</v>
      </c>
      <c r="R299" s="87" t="s">
        <v>1571</v>
      </c>
      <c r="S299" s="88">
        <v>43830</v>
      </c>
      <c r="T299" s="93"/>
      <c r="U299" s="93"/>
    </row>
    <row r="300" spans="1:21" s="109" customFormat="1" ht="21.75" customHeight="1" x14ac:dyDescent="0.2">
      <c r="A300" s="85">
        <v>286</v>
      </c>
      <c r="B300" s="155" t="s">
        <v>13287</v>
      </c>
      <c r="C300" s="93"/>
      <c r="D300" s="87" t="s">
        <v>13288</v>
      </c>
      <c r="E300" s="95">
        <v>43830</v>
      </c>
      <c r="F300" s="246" t="s">
        <v>13289</v>
      </c>
      <c r="G300" s="108" t="s">
        <v>13290</v>
      </c>
      <c r="H300" s="87">
        <v>26</v>
      </c>
      <c r="I300" s="87" t="s">
        <v>44</v>
      </c>
      <c r="J300" s="93" t="s">
        <v>13291</v>
      </c>
      <c r="K300" s="93"/>
      <c r="L300" s="87"/>
      <c r="M300" s="87"/>
      <c r="N300" s="87"/>
      <c r="O300" s="87"/>
      <c r="P300" s="87"/>
      <c r="Q300" s="88">
        <v>43830</v>
      </c>
      <c r="R300" s="87" t="s">
        <v>1571</v>
      </c>
      <c r="S300" s="88">
        <v>43830</v>
      </c>
      <c r="T300" s="93"/>
      <c r="U300" s="93"/>
    </row>
    <row r="301" spans="1:21" s="109" customFormat="1" ht="21.75" customHeight="1" x14ac:dyDescent="0.2">
      <c r="A301" s="85">
        <v>287</v>
      </c>
      <c r="B301" s="155" t="s">
        <v>13292</v>
      </c>
      <c r="C301" s="93"/>
      <c r="D301" s="87" t="s">
        <v>13293</v>
      </c>
      <c r="E301" s="95">
        <v>43830</v>
      </c>
      <c r="F301" s="246" t="s">
        <v>13294</v>
      </c>
      <c r="G301" s="108" t="s">
        <v>13295</v>
      </c>
      <c r="H301" s="87">
        <v>26</v>
      </c>
      <c r="I301" s="87" t="s">
        <v>49</v>
      </c>
      <c r="J301" s="93" t="s">
        <v>13296</v>
      </c>
      <c r="K301" s="93"/>
      <c r="L301" s="87"/>
      <c r="M301" s="87"/>
      <c r="N301" s="87"/>
      <c r="O301" s="87"/>
      <c r="P301" s="87"/>
      <c r="Q301" s="88">
        <v>43830</v>
      </c>
      <c r="R301" s="87" t="s">
        <v>1596</v>
      </c>
      <c r="S301" s="88">
        <v>43830</v>
      </c>
      <c r="T301" s="93"/>
      <c r="U301" s="93"/>
    </row>
    <row r="302" spans="1:21" s="109" customFormat="1" ht="21.75" customHeight="1" x14ac:dyDescent="0.2">
      <c r="A302" s="85">
        <v>288</v>
      </c>
      <c r="B302" s="155" t="s">
        <v>13297</v>
      </c>
      <c r="C302" s="93"/>
      <c r="D302" s="87" t="s">
        <v>13298</v>
      </c>
      <c r="E302" s="95">
        <v>43830</v>
      </c>
      <c r="F302" s="246" t="s">
        <v>13299</v>
      </c>
      <c r="G302" s="108" t="s">
        <v>13300</v>
      </c>
      <c r="H302" s="87">
        <v>30</v>
      </c>
      <c r="I302" s="87" t="s">
        <v>49</v>
      </c>
      <c r="J302" s="93" t="s">
        <v>13301</v>
      </c>
      <c r="K302" s="93"/>
      <c r="L302" s="87"/>
      <c r="M302" s="87"/>
      <c r="N302" s="87"/>
      <c r="O302" s="87"/>
      <c r="P302" s="87"/>
      <c r="Q302" s="88">
        <v>43830</v>
      </c>
      <c r="R302" s="87" t="s">
        <v>1571</v>
      </c>
      <c r="S302" s="88">
        <v>43830</v>
      </c>
      <c r="T302" s="93"/>
      <c r="U302" s="93"/>
    </row>
    <row r="303" spans="1:21" s="109" customFormat="1" ht="21.75" customHeight="1" x14ac:dyDescent="0.2">
      <c r="A303" s="85">
        <v>289</v>
      </c>
      <c r="B303" s="155" t="s">
        <v>13302</v>
      </c>
      <c r="C303" s="93"/>
      <c r="D303" s="87" t="s">
        <v>13303</v>
      </c>
      <c r="E303" s="95">
        <v>43830</v>
      </c>
      <c r="F303" s="246" t="s">
        <v>13304</v>
      </c>
      <c r="G303" s="108" t="s">
        <v>13305</v>
      </c>
      <c r="H303" s="87">
        <v>73</v>
      </c>
      <c r="I303" s="87" t="s">
        <v>44</v>
      </c>
      <c r="J303" s="93" t="s">
        <v>13306</v>
      </c>
      <c r="K303" s="93"/>
      <c r="L303" s="87"/>
      <c r="M303" s="87"/>
      <c r="N303" s="87"/>
      <c r="O303" s="87"/>
      <c r="P303" s="87"/>
      <c r="Q303" s="88">
        <v>43830</v>
      </c>
      <c r="R303" s="87" t="s">
        <v>1571</v>
      </c>
      <c r="S303" s="88">
        <v>43830</v>
      </c>
      <c r="T303" s="93"/>
      <c r="U303" s="93"/>
    </row>
    <row r="304" spans="1:21" s="109" customFormat="1" ht="21.75" customHeight="1" x14ac:dyDescent="0.2">
      <c r="A304" s="85">
        <v>290</v>
      </c>
      <c r="B304" s="155" t="s">
        <v>13307</v>
      </c>
      <c r="C304" s="93"/>
      <c r="D304" s="87" t="s">
        <v>13308</v>
      </c>
      <c r="E304" s="95">
        <v>43830</v>
      </c>
      <c r="F304" s="246" t="s">
        <v>13309</v>
      </c>
      <c r="G304" s="108" t="s">
        <v>13310</v>
      </c>
      <c r="H304" s="87">
        <v>48</v>
      </c>
      <c r="I304" s="87" t="s">
        <v>49</v>
      </c>
      <c r="J304" s="93" t="s">
        <v>13311</v>
      </c>
      <c r="K304" s="93"/>
      <c r="L304" s="87"/>
      <c r="M304" s="87"/>
      <c r="N304" s="87"/>
      <c r="O304" s="87"/>
      <c r="P304" s="87"/>
      <c r="Q304" s="88">
        <v>43830</v>
      </c>
      <c r="R304" s="87" t="s">
        <v>1571</v>
      </c>
      <c r="S304" s="88">
        <v>43830</v>
      </c>
      <c r="T304" s="93"/>
      <c r="U304" s="93"/>
    </row>
    <row r="305" spans="1:21" s="109" customFormat="1" ht="21.75" customHeight="1" x14ac:dyDescent="0.2">
      <c r="A305" s="85">
        <v>291</v>
      </c>
      <c r="B305" s="155" t="s">
        <v>13312</v>
      </c>
      <c r="C305" s="93"/>
      <c r="D305" s="87" t="s">
        <v>13313</v>
      </c>
      <c r="E305" s="95">
        <v>43830</v>
      </c>
      <c r="F305" s="246" t="s">
        <v>13314</v>
      </c>
      <c r="G305" s="108" t="s">
        <v>13315</v>
      </c>
      <c r="H305" s="87">
        <v>23</v>
      </c>
      <c r="I305" s="87" t="s">
        <v>49</v>
      </c>
      <c r="J305" s="93" t="s">
        <v>13316</v>
      </c>
      <c r="K305" s="93"/>
      <c r="L305" s="87"/>
      <c r="M305" s="87"/>
      <c r="N305" s="87"/>
      <c r="O305" s="87"/>
      <c r="P305" s="87"/>
      <c r="Q305" s="88">
        <v>43830</v>
      </c>
      <c r="R305" s="87" t="s">
        <v>1613</v>
      </c>
      <c r="S305" s="88">
        <v>43830</v>
      </c>
      <c r="T305" s="93"/>
      <c r="U305" s="93"/>
    </row>
    <row r="306" spans="1:21" s="109" customFormat="1" ht="21.75" customHeight="1" x14ac:dyDescent="0.2">
      <c r="A306" s="85">
        <v>292</v>
      </c>
      <c r="B306" s="155" t="s">
        <v>13317</v>
      </c>
      <c r="C306" s="93"/>
      <c r="D306" s="87" t="s">
        <v>13318</v>
      </c>
      <c r="E306" s="95">
        <v>43830</v>
      </c>
      <c r="F306" s="246" t="s">
        <v>13319</v>
      </c>
      <c r="G306" s="108" t="s">
        <v>13320</v>
      </c>
      <c r="H306" s="87">
        <v>48</v>
      </c>
      <c r="I306" s="87" t="s">
        <v>44</v>
      </c>
      <c r="J306" s="93" t="s">
        <v>13321</v>
      </c>
      <c r="K306" s="93"/>
      <c r="L306" s="87"/>
      <c r="M306" s="87"/>
      <c r="N306" s="87"/>
      <c r="O306" s="87"/>
      <c r="P306" s="87"/>
      <c r="Q306" s="88">
        <v>43830</v>
      </c>
      <c r="R306" s="87" t="s">
        <v>1596</v>
      </c>
      <c r="S306" s="88">
        <v>43830</v>
      </c>
      <c r="T306" s="93"/>
      <c r="U306" s="93"/>
    </row>
    <row r="307" spans="1:21" s="109" customFormat="1" ht="21.75" customHeight="1" x14ac:dyDescent="0.2">
      <c r="A307" s="85">
        <v>293</v>
      </c>
      <c r="B307" s="155" t="s">
        <v>13322</v>
      </c>
      <c r="C307" s="93"/>
      <c r="D307" s="87" t="s">
        <v>13323</v>
      </c>
      <c r="E307" s="95">
        <v>43830</v>
      </c>
      <c r="F307" s="246" t="s">
        <v>13324</v>
      </c>
      <c r="G307" s="108" t="s">
        <v>13325</v>
      </c>
      <c r="H307" s="87">
        <v>32</v>
      </c>
      <c r="I307" s="87" t="s">
        <v>44</v>
      </c>
      <c r="J307" s="93" t="s">
        <v>13326</v>
      </c>
      <c r="K307" s="93"/>
      <c r="L307" s="87"/>
      <c r="M307" s="87"/>
      <c r="N307" s="87"/>
      <c r="O307" s="87"/>
      <c r="P307" s="87"/>
      <c r="Q307" s="88">
        <v>43830</v>
      </c>
      <c r="R307" s="87" t="s">
        <v>1571</v>
      </c>
      <c r="S307" s="88">
        <v>43830</v>
      </c>
      <c r="T307" s="93"/>
      <c r="U307" s="93"/>
    </row>
    <row r="308" spans="1:21" s="109" customFormat="1" ht="21.75" customHeight="1" x14ac:dyDescent="0.2">
      <c r="A308" s="85">
        <v>294</v>
      </c>
      <c r="B308" s="155" t="s">
        <v>13327</v>
      </c>
      <c r="C308" s="93"/>
      <c r="D308" s="87" t="s">
        <v>13328</v>
      </c>
      <c r="E308" s="95">
        <v>43830</v>
      </c>
      <c r="F308" s="246" t="s">
        <v>3396</v>
      </c>
      <c r="G308" s="108" t="s">
        <v>13329</v>
      </c>
      <c r="H308" s="87">
        <v>36</v>
      </c>
      <c r="I308" s="87" t="s">
        <v>49</v>
      </c>
      <c r="J308" s="93" t="s">
        <v>13330</v>
      </c>
      <c r="K308" s="93"/>
      <c r="L308" s="87"/>
      <c r="M308" s="87"/>
      <c r="N308" s="87"/>
      <c r="O308" s="87"/>
      <c r="P308" s="87"/>
      <c r="Q308" s="88">
        <v>43830</v>
      </c>
      <c r="R308" s="87" t="s">
        <v>1571</v>
      </c>
      <c r="S308" s="88">
        <v>43830</v>
      </c>
      <c r="T308" s="93"/>
      <c r="U308" s="93"/>
    </row>
    <row r="309" spans="1:21" s="109" customFormat="1" ht="21.75" customHeight="1" x14ac:dyDescent="0.2">
      <c r="A309" s="85">
        <v>295</v>
      </c>
      <c r="B309" s="155" t="s">
        <v>13331</v>
      </c>
      <c r="C309" s="93"/>
      <c r="D309" s="87" t="s">
        <v>13332</v>
      </c>
      <c r="E309" s="95">
        <v>43830</v>
      </c>
      <c r="F309" s="246" t="s">
        <v>13333</v>
      </c>
      <c r="G309" s="108" t="s">
        <v>13334</v>
      </c>
      <c r="H309" s="87">
        <v>28</v>
      </c>
      <c r="I309" s="87" t="s">
        <v>49</v>
      </c>
      <c r="J309" s="93" t="s">
        <v>13335</v>
      </c>
      <c r="K309" s="93"/>
      <c r="L309" s="87"/>
      <c r="M309" s="87"/>
      <c r="N309" s="87"/>
      <c r="O309" s="87"/>
      <c r="P309" s="87"/>
      <c r="Q309" s="88">
        <v>43830</v>
      </c>
      <c r="R309" s="87" t="s">
        <v>1571</v>
      </c>
      <c r="S309" s="88">
        <v>43830</v>
      </c>
      <c r="T309" s="93"/>
      <c r="U309" s="93"/>
    </row>
    <row r="310" spans="1:21" s="109" customFormat="1" ht="21.75" customHeight="1" x14ac:dyDescent="0.2">
      <c r="A310" s="85">
        <v>296</v>
      </c>
      <c r="B310" s="155" t="s">
        <v>13336</v>
      </c>
      <c r="C310" s="93"/>
      <c r="D310" s="87" t="s">
        <v>13337</v>
      </c>
      <c r="E310" s="95">
        <v>43830</v>
      </c>
      <c r="F310" s="246" t="s">
        <v>13338</v>
      </c>
      <c r="G310" s="108" t="s">
        <v>13339</v>
      </c>
      <c r="H310" s="87">
        <v>39</v>
      </c>
      <c r="I310" s="87" t="s">
        <v>49</v>
      </c>
      <c r="J310" s="93" t="s">
        <v>13340</v>
      </c>
      <c r="K310" s="93"/>
      <c r="L310" s="87"/>
      <c r="M310" s="87"/>
      <c r="N310" s="87"/>
      <c r="O310" s="87"/>
      <c r="P310" s="87"/>
      <c r="Q310" s="88">
        <v>43830</v>
      </c>
      <c r="R310" s="87" t="s">
        <v>1571</v>
      </c>
      <c r="S310" s="88">
        <v>43830</v>
      </c>
      <c r="T310" s="93"/>
      <c r="U310" s="93"/>
    </row>
    <row r="311" spans="1:21" s="109" customFormat="1" ht="21.75" customHeight="1" x14ac:dyDescent="0.2">
      <c r="A311" s="85">
        <v>297</v>
      </c>
      <c r="B311" s="155" t="s">
        <v>13341</v>
      </c>
      <c r="C311" s="93"/>
      <c r="D311" s="87" t="s">
        <v>13342</v>
      </c>
      <c r="E311" s="95">
        <v>43830</v>
      </c>
      <c r="F311" s="246" t="s">
        <v>13343</v>
      </c>
      <c r="G311" s="108" t="s">
        <v>13344</v>
      </c>
      <c r="H311" s="87">
        <v>26</v>
      </c>
      <c r="I311" s="87" t="s">
        <v>49</v>
      </c>
      <c r="J311" s="93" t="s">
        <v>13345</v>
      </c>
      <c r="K311" s="93"/>
      <c r="L311" s="87"/>
      <c r="M311" s="87"/>
      <c r="N311" s="87"/>
      <c r="O311" s="87"/>
      <c r="P311" s="87"/>
      <c r="Q311" s="88">
        <v>43830</v>
      </c>
      <c r="R311" s="87" t="s">
        <v>1571</v>
      </c>
      <c r="S311" s="88">
        <v>43830</v>
      </c>
      <c r="T311" s="93"/>
      <c r="U311" s="93"/>
    </row>
    <row r="312" spans="1:21" s="109" customFormat="1" ht="21.75" customHeight="1" x14ac:dyDescent="0.2">
      <c r="A312" s="85">
        <v>298</v>
      </c>
      <c r="B312" s="155" t="s">
        <v>13346</v>
      </c>
      <c r="C312" s="93"/>
      <c r="D312" s="87" t="s">
        <v>13347</v>
      </c>
      <c r="E312" s="95">
        <v>43830</v>
      </c>
      <c r="F312" s="246" t="s">
        <v>13348</v>
      </c>
      <c r="G312" s="108" t="s">
        <v>13349</v>
      </c>
      <c r="H312" s="87">
        <v>74</v>
      </c>
      <c r="I312" s="87" t="s">
        <v>49</v>
      </c>
      <c r="J312" s="93" t="s">
        <v>13350</v>
      </c>
      <c r="K312" s="93"/>
      <c r="L312" s="87"/>
      <c r="M312" s="87"/>
      <c r="N312" s="87"/>
      <c r="O312" s="87"/>
      <c r="P312" s="87"/>
      <c r="Q312" s="88">
        <v>43830</v>
      </c>
      <c r="R312" s="87" t="s">
        <v>1571</v>
      </c>
      <c r="S312" s="88">
        <v>43830</v>
      </c>
      <c r="T312" s="93"/>
      <c r="U312" s="93"/>
    </row>
    <row r="313" spans="1:21" s="109" customFormat="1" ht="21.75" customHeight="1" x14ac:dyDescent="0.2">
      <c r="A313" s="85">
        <v>299</v>
      </c>
      <c r="B313" s="155" t="s">
        <v>11703</v>
      </c>
      <c r="C313" s="93"/>
      <c r="D313" s="87" t="s">
        <v>11704</v>
      </c>
      <c r="E313" s="95">
        <v>43830</v>
      </c>
      <c r="F313" s="246" t="s">
        <v>2558</v>
      </c>
      <c r="G313" s="108" t="s">
        <v>11705</v>
      </c>
      <c r="H313" s="87">
        <v>71</v>
      </c>
      <c r="I313" s="87" t="s">
        <v>44</v>
      </c>
      <c r="J313" s="93" t="s">
        <v>11706</v>
      </c>
      <c r="K313" s="93"/>
      <c r="L313" s="87"/>
      <c r="M313" s="87"/>
      <c r="N313" s="87"/>
      <c r="O313" s="87"/>
      <c r="P313" s="87"/>
      <c r="Q313" s="88">
        <v>43830</v>
      </c>
      <c r="R313" s="87" t="s">
        <v>1571</v>
      </c>
      <c r="S313" s="88">
        <v>43830</v>
      </c>
      <c r="T313" s="93"/>
      <c r="U313" s="93"/>
    </row>
    <row r="314" spans="1:21" s="109" customFormat="1" ht="21.75" customHeight="1" x14ac:dyDescent="0.2">
      <c r="A314" s="85">
        <v>300</v>
      </c>
      <c r="B314" s="155" t="s">
        <v>11707</v>
      </c>
      <c r="C314" s="93"/>
      <c r="D314" s="87" t="s">
        <v>11708</v>
      </c>
      <c r="E314" s="95">
        <v>43830</v>
      </c>
      <c r="F314" s="246" t="s">
        <v>11709</v>
      </c>
      <c r="G314" s="108" t="s">
        <v>11710</v>
      </c>
      <c r="H314" s="87">
        <v>28</v>
      </c>
      <c r="I314" s="87" t="s">
        <v>44</v>
      </c>
      <c r="J314" s="93" t="s">
        <v>11711</v>
      </c>
      <c r="K314" s="93"/>
      <c r="L314" s="87"/>
      <c r="M314" s="87"/>
      <c r="N314" s="87"/>
      <c r="O314" s="87"/>
      <c r="P314" s="87"/>
      <c r="Q314" s="88">
        <v>43830</v>
      </c>
      <c r="R314" s="87" t="s">
        <v>1571</v>
      </c>
      <c r="S314" s="88">
        <v>43830</v>
      </c>
      <c r="T314" s="93"/>
      <c r="U314" s="93"/>
    </row>
  </sheetData>
  <autoFilter ref="A14:U314">
    <filterColumn colId="1" showButton="0"/>
  </autoFilter>
  <mergeCells count="25">
    <mergeCell ref="B1:E1"/>
    <mergeCell ref="R1:S1"/>
    <mergeCell ref="R2:S2"/>
    <mergeCell ref="A11:A14"/>
    <mergeCell ref="B11:C14"/>
    <mergeCell ref="D11:D14"/>
    <mergeCell ref="E11:E14"/>
    <mergeCell ref="F11:F14"/>
    <mergeCell ref="G11:G14"/>
    <mergeCell ref="H11:H14"/>
    <mergeCell ref="I11:I14"/>
    <mergeCell ref="J11:J14"/>
    <mergeCell ref="K11:K14"/>
    <mergeCell ref="L11:L14"/>
    <mergeCell ref="M11:P12"/>
    <mergeCell ref="T11:T14"/>
    <mergeCell ref="U11:U14"/>
    <mergeCell ref="M13:M14"/>
    <mergeCell ref="N13:N14"/>
    <mergeCell ref="O13:O14"/>
    <mergeCell ref="P13:P14"/>
    <mergeCell ref="Q13:Q14"/>
    <mergeCell ref="R13:R14"/>
    <mergeCell ref="S13:S14"/>
    <mergeCell ref="Q11:S12"/>
  </mergeCells>
  <printOptions horizontalCentered="1"/>
  <pageMargins left="0.31496062992125984" right="0.31496062992125984" top="0.74803149606299213" bottom="0.74803149606299213" header="0.31496062992125984" footer="0.31496062992125984"/>
  <pageSetup paperSize="258" orientation="landscape" horizontalDpi="120" verticalDpi="144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16</vt:i4>
      </vt:variant>
    </vt:vector>
  </HeadingPairs>
  <TitlesOfParts>
    <vt:vector size="32" baseType="lpstr">
      <vt:lpstr>mei-sep18</vt:lpstr>
      <vt:lpstr>okt18</vt:lpstr>
      <vt:lpstr>nop18</vt:lpstr>
      <vt:lpstr>des18</vt:lpstr>
      <vt:lpstr>jan20</vt:lpstr>
      <vt:lpstr>feb20</vt:lpstr>
      <vt:lpstr>mar20</vt:lpstr>
      <vt:lpstr>Apr20</vt:lpstr>
      <vt:lpstr>MEI19</vt:lpstr>
      <vt:lpstr>juni19</vt:lpstr>
      <vt:lpstr>juli19</vt:lpstr>
      <vt:lpstr>agt19</vt:lpstr>
      <vt:lpstr>sep19</vt:lpstr>
      <vt:lpstr>okt19</vt:lpstr>
      <vt:lpstr>nop19</vt:lpstr>
      <vt:lpstr>des19</vt:lpstr>
      <vt:lpstr>'agt19'!Print_Titles</vt:lpstr>
      <vt:lpstr>'Apr20'!Print_Titles</vt:lpstr>
      <vt:lpstr>'des18'!Print_Titles</vt:lpstr>
      <vt:lpstr>'des19'!Print_Titles</vt:lpstr>
      <vt:lpstr>'feb20'!Print_Titles</vt:lpstr>
      <vt:lpstr>'jan20'!Print_Titles</vt:lpstr>
      <vt:lpstr>juli19!Print_Titles</vt:lpstr>
      <vt:lpstr>juni19!Print_Titles</vt:lpstr>
      <vt:lpstr>'mar20'!Print_Titles</vt:lpstr>
      <vt:lpstr>'MEI19'!Print_Titles</vt:lpstr>
      <vt:lpstr>'mei-sep18'!Print_Titles</vt:lpstr>
      <vt:lpstr>'nop18'!Print_Titles</vt:lpstr>
      <vt:lpstr>'nop19'!Print_Titles</vt:lpstr>
      <vt:lpstr>'okt18'!Print_Titles</vt:lpstr>
      <vt:lpstr>'okt19'!Print_Titles</vt:lpstr>
      <vt:lpstr>'sep19'!Print_Titles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BBKPM</dc:creator>
  <cp:lastModifiedBy>USER</cp:lastModifiedBy>
  <cp:lastPrinted>2020-05-05T02:46:01Z</cp:lastPrinted>
  <dcterms:created xsi:type="dcterms:W3CDTF">2019-01-16T02:35:37Z</dcterms:created>
  <dcterms:modified xsi:type="dcterms:W3CDTF">2020-05-08T04:10:38Z</dcterms:modified>
</cp:coreProperties>
</file>